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olors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style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drawings/drawing1.xml" ContentType="application/vnd.openxmlformats-officedocument.drawing+xml"/>
  <Override PartName="/xl/drawings/drawing2.xml" ContentType="application/vnd.openxmlformats-officedocument.drawing+xml"/>
  <Override PartName="/xl/metadata.xml" ContentType="application/vnd.openxmlformats-officedocument.spreadsheetml.sheetMetadata+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sharedStrings.xml" ContentType="application/vnd.openxmlformats-officedocument.spreadsheetml.sharedStrings+xml"/>
  <Override PartName="/xl/slicerCaches/slicerCache1.xml" ContentType="application/vnd.ms-excel.slicerCache+xml"/>
  <Override PartName="/xl/slicers/slicer1.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240" windowHeight="11820" firstSheet="2" activeTab="3"/>
  </bookViews>
  <sheets>
    <sheet name="ApexBank_HR_Intermediate(Employ" sheetId="5" r:id="rId1"/>
    <sheet name="clean" sheetId="4" r:id="rId2"/>
    <sheet name="Analysis" sheetId="8" r:id="rId3"/>
    <sheet name="Dashboard" sheetId="7" r:id="rId4"/>
    <sheet name="Data Dictionary" sheetId="6" r:id="rId5"/>
    <sheet name="Report" sheetId="9" r:id="rId6"/>
  </sheets>
  <definedNames>
    <definedName name="_xlnm._FilterDatabase" localSheetId="0" hidden="1">'ApexBank_HR_Intermediate(Employ'!$A$1:$T$2081</definedName>
    <definedName name="Slicer_Grade_Level">#N/A</definedName>
    <definedName name="_xlnm._FilterDatabase" localSheetId="1" hidden="1">clean!$A:$T</definedName>
  </definedNames>
  <calcPr calcId="191029"/>
  <pivotCaches>
    <pivotCache cacheId="0" r:id="rId7"/>
  </pivotCaches>
  <extLst>
    <ext xmlns:x14="http://schemas.microsoft.com/office/spreadsheetml/2009/9/main" uri="{BBE1A952-AA13-448e-AADC-164F8A28A991}">
      <x14:slicerCaches>
        <x14:slicerCache r:id="rId8"/>
      </x14: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<sst xmlns="http://schemas.openxmlformats.org/spreadsheetml/2006/main" count="45630" uniqueCount="7956">
  <si>
    <t>Employee_ID</t>
  </si>
  <si>
    <t>Full_Name</t>
  </si>
  <si>
    <t>Gender</t>
  </si>
  <si>
    <t>Date_of_Birth</t>
  </si>
  <si>
    <t>Marital_Status</t>
  </si>
  <si>
    <t>State_of_Origin</t>
  </si>
  <si>
    <t>Department</t>
  </si>
  <si>
    <t>Job_Title</t>
  </si>
  <si>
    <t>Grade_Level</t>
  </si>
  <si>
    <t>Employment_Type</t>
  </si>
  <si>
    <t>Date_of_Joining</t>
  </si>
  <si>
    <t>Confirmation_Date</t>
  </si>
  <si>
    <t>Last_Promotion_Date</t>
  </si>
  <si>
    <t>Gross_Salary_(NGN)</t>
  </si>
  <si>
    <t>Performance_Rating</t>
  </si>
  <si>
    <t>Annual_Leave_Days_Used</t>
  </si>
  <si>
    <t>Email</t>
  </si>
  <si>
    <t>Phone</t>
  </si>
  <si>
    <t>Exit_Date</t>
  </si>
  <si>
    <t>Employee_Status</t>
  </si>
  <si>
    <t>APX1838</t>
  </si>
  <si>
    <t>Chukwuma Owolabi</t>
  </si>
  <si>
    <t>male</t>
  </si>
  <si>
    <t>DIVORCED</t>
  </si>
  <si>
    <t>Benin City</t>
  </si>
  <si>
    <t>H.R</t>
  </si>
  <si>
    <t>Senior Manager</t>
  </si>
  <si>
    <t>Senior</t>
  </si>
  <si>
    <t>Contractor</t>
  </si>
  <si>
    <t>chukwuma.owolabi@apexbank</t>
  </si>
  <si>
    <t>08047352338</t>
  </si>
  <si>
    <t>active</t>
  </si>
  <si>
    <t>Chukwuma Owolabs</t>
  </si>
  <si>
    <t>APX1977</t>
  </si>
  <si>
    <t>Vivian Oladele</t>
  </si>
  <si>
    <t>f</t>
  </si>
  <si>
    <t>divorced</t>
  </si>
  <si>
    <t>Maiduguri</t>
  </si>
  <si>
    <t>HR</t>
  </si>
  <si>
    <t>IT Executive</t>
  </si>
  <si>
    <t>Mid-Level</t>
  </si>
  <si>
    <t>permanent</t>
  </si>
  <si>
    <t>vivian.oladele@apexbank.com</t>
  </si>
  <si>
    <t>0805-577-6179</t>
  </si>
  <si>
    <t>Active</t>
  </si>
  <si>
    <t>APX1406</t>
  </si>
  <si>
    <t>Amaka Salami</t>
  </si>
  <si>
    <t>FEMALE</t>
  </si>
  <si>
    <t>Single</t>
  </si>
  <si>
    <t>Ibadan</t>
  </si>
  <si>
    <t>Corporate Banking</t>
  </si>
  <si>
    <t>Teller</t>
  </si>
  <si>
    <t>Junior</t>
  </si>
  <si>
    <t>Full-Time</t>
  </si>
  <si>
    <t>amaka.salami@apexbank.ng</t>
  </si>
  <si>
    <t>0807-128-9377</t>
  </si>
  <si>
    <t>ACTIVE</t>
  </si>
  <si>
    <t>APX0182</t>
  </si>
  <si>
    <t>Rita Suleiman</t>
  </si>
  <si>
    <t>F</t>
  </si>
  <si>
    <t>MARRIED</t>
  </si>
  <si>
    <t>Kaduna</t>
  </si>
  <si>
    <t>Risk &amp; Compliance</t>
  </si>
  <si>
    <t>Senior Risk Officer</t>
  </si>
  <si>
    <t>Contract</t>
  </si>
  <si>
    <t>rita.suleiman@apexbank</t>
  </si>
  <si>
    <t>0801573</t>
  </si>
  <si>
    <t>exited</t>
  </si>
  <si>
    <t>APX1757</t>
  </si>
  <si>
    <t>Miriam Agu</t>
  </si>
  <si>
    <t>Female</t>
  </si>
  <si>
    <t>Ilorin</t>
  </si>
  <si>
    <t>Head of Credit</t>
  </si>
  <si>
    <t>Manager</t>
  </si>
  <si>
    <t>miriam.agu@apexbank.ng</t>
  </si>
  <si>
    <t>08084928464</t>
  </si>
  <si>
    <t>APX1633</t>
  </si>
  <si>
    <t>Victoria Nwosu</t>
  </si>
  <si>
    <t>female</t>
  </si>
  <si>
    <t>M</t>
  </si>
  <si>
    <t>Sokoto</t>
  </si>
  <si>
    <t>Risk/Compliance</t>
  </si>
  <si>
    <t>Head of Retail</t>
  </si>
  <si>
    <t>Director</t>
  </si>
  <si>
    <t>Permanent</t>
  </si>
  <si>
    <t>victoria.nwosu@apexbank</t>
  </si>
  <si>
    <t>08082291750</t>
  </si>
  <si>
    <t>APX0629</t>
  </si>
  <si>
    <t>Funmilayo Bello</t>
  </si>
  <si>
    <t>Port Harcourt</t>
  </si>
  <si>
    <t>Senior Analyst</t>
  </si>
  <si>
    <t>contract</t>
  </si>
  <si>
    <t>funmilayo.bello@apexbank.com</t>
  </si>
  <si>
    <t>0802-264-6938</t>
  </si>
  <si>
    <t>APX0866</t>
  </si>
  <si>
    <t>Obiageli Eze</t>
  </si>
  <si>
    <t>Human Resources</t>
  </si>
  <si>
    <t>Relationship Officer</t>
  </si>
  <si>
    <t>obiageli.eze@apexbank.ng</t>
  </si>
  <si>
    <t>0805-088-6974</t>
  </si>
  <si>
    <t>APX0685</t>
  </si>
  <si>
    <t>Ifeoma Okafor</t>
  </si>
  <si>
    <t>SINGLE</t>
  </si>
  <si>
    <t>I.T</t>
  </si>
  <si>
    <t>Banking Executive</t>
  </si>
  <si>
    <t>ifeoma.okaforapexbank.com</t>
  </si>
  <si>
    <t>08062706356</t>
  </si>
  <si>
    <t>Exited</t>
  </si>
  <si>
    <t>APX1656</t>
  </si>
  <si>
    <t xml:space="preserve">  Babatunde Adeyemi</t>
  </si>
  <si>
    <t>Male</t>
  </si>
  <si>
    <t>Lagos</t>
  </si>
  <si>
    <t>Ops</t>
  </si>
  <si>
    <t>babatunde.adeyemi@apexbank.com</t>
  </si>
  <si>
    <t>0801-606-0447</t>
  </si>
  <si>
    <t>Babatunda Adeyemi</t>
  </si>
  <si>
    <t>APX1811</t>
  </si>
  <si>
    <t>Ifeanyi Obi</t>
  </si>
  <si>
    <t>Kano</t>
  </si>
  <si>
    <t>CUSTOMER SERVICE</t>
  </si>
  <si>
    <t>HR Manager</t>
  </si>
  <si>
    <t>ifeanyi.obi@apexbank.com</t>
  </si>
  <si>
    <t>0809572</t>
  </si>
  <si>
    <t>APX0480</t>
  </si>
  <si>
    <t xml:space="preserve">  Nn@mdi Idris</t>
  </si>
  <si>
    <t>Accounts</t>
  </si>
  <si>
    <t>IT Manager</t>
  </si>
  <si>
    <t>Full Time</t>
  </si>
  <si>
    <t>nnamdi.idris@apexbank.com</t>
  </si>
  <si>
    <t>0803 0583923</t>
  </si>
  <si>
    <t>APX1706</t>
  </si>
  <si>
    <t>Sola Badmus</t>
  </si>
  <si>
    <t>m</t>
  </si>
  <si>
    <t>Abuja</t>
  </si>
  <si>
    <t>Operations</t>
  </si>
  <si>
    <t>Customer Rep</t>
  </si>
  <si>
    <t>sola.badmus@apexbank</t>
  </si>
  <si>
    <t>0807-520-4513</t>
  </si>
  <si>
    <t>APX1054</t>
  </si>
  <si>
    <t>Tunde Achebe</t>
  </si>
  <si>
    <t>MALE</t>
  </si>
  <si>
    <t>CONTRACT</t>
  </si>
  <si>
    <t>tunde.achebe@apexbank.ng</t>
  </si>
  <si>
    <t>0809 4905057</t>
  </si>
  <si>
    <t>APX0313</t>
  </si>
  <si>
    <t>Quadri Aliyu</t>
  </si>
  <si>
    <t>RETAIL</t>
  </si>
  <si>
    <t>quadri.aliyu@apexbank.ng</t>
  </si>
  <si>
    <t>08049824135</t>
  </si>
  <si>
    <t>APX1645</t>
  </si>
  <si>
    <t>Ebuka Ogunyemi</t>
  </si>
  <si>
    <t>Risk Officer</t>
  </si>
  <si>
    <t>ebuka.ogunyemi@apexbank.com</t>
  </si>
  <si>
    <t>08096230945</t>
  </si>
  <si>
    <t>APX0231</t>
  </si>
  <si>
    <t>Kemi Lawal</t>
  </si>
  <si>
    <t>Chief Risk Officer</t>
  </si>
  <si>
    <t>kemi.lawal@apexbank</t>
  </si>
  <si>
    <t>0802-679-2637</t>
  </si>
  <si>
    <t>APX0700</t>
  </si>
  <si>
    <t>Femi Aliyu</t>
  </si>
  <si>
    <t>Finance</t>
  </si>
  <si>
    <t>femi.aliyuapexbank.ng</t>
  </si>
  <si>
    <t>0804356</t>
  </si>
  <si>
    <t>APX0864</t>
  </si>
  <si>
    <t>Lanre Salami</t>
  </si>
  <si>
    <t>Regional Manager</t>
  </si>
  <si>
    <t>lanre.salami@apexbank.ng</t>
  </si>
  <si>
    <t>0804997</t>
  </si>
  <si>
    <t>APX0924</t>
  </si>
  <si>
    <t>Biodun Okoro</t>
  </si>
  <si>
    <t>married</t>
  </si>
  <si>
    <t>Senior IT Officer</t>
  </si>
  <si>
    <t>biodun.okoro@apexbank.com</t>
  </si>
  <si>
    <t>0807-552-3792</t>
  </si>
  <si>
    <t>APX0716</t>
  </si>
  <si>
    <t>Ekaette Uche</t>
  </si>
  <si>
    <t>Retail</t>
  </si>
  <si>
    <t>CFO</t>
  </si>
  <si>
    <t>ekaette.uche@apexbank.ng</t>
  </si>
  <si>
    <t>0802303</t>
  </si>
  <si>
    <t>APX0204</t>
  </si>
  <si>
    <t>Jumoke Adewole</t>
  </si>
  <si>
    <t>Finance &amp; Accounts</t>
  </si>
  <si>
    <t>jumoke.adewole@apexbank.ng</t>
  </si>
  <si>
    <t>08052267235</t>
  </si>
  <si>
    <t>APX1059</t>
  </si>
  <si>
    <t>Bello Lawal</t>
  </si>
  <si>
    <t>D</t>
  </si>
  <si>
    <t>Corp Banking</t>
  </si>
  <si>
    <t>bello.lawal@apexbank.ng</t>
  </si>
  <si>
    <t>0804-842-7184</t>
  </si>
  <si>
    <t>Resigned</t>
  </si>
  <si>
    <t>APX1063</t>
  </si>
  <si>
    <t>Zainab Anyanwu</t>
  </si>
  <si>
    <t>zainab.anyanwu@apexbank.ng</t>
  </si>
  <si>
    <t>08031318420</t>
  </si>
  <si>
    <t>APX1847</t>
  </si>
  <si>
    <t>Jibril Aliyu</t>
  </si>
  <si>
    <t>Finance Manager</t>
  </si>
  <si>
    <t>jibril.aliyu@apexbank</t>
  </si>
  <si>
    <t>0808 6319844</t>
  </si>
  <si>
    <t>Terminated</t>
  </si>
  <si>
    <t>APX1455</t>
  </si>
  <si>
    <t>Chioma Okonkwo</t>
  </si>
  <si>
    <t>Senior HR Officer</t>
  </si>
  <si>
    <t>chioma.okonkwo@apexbank.com</t>
  </si>
  <si>
    <t>0807-465-2573</t>
  </si>
  <si>
    <t>APX0081</t>
  </si>
  <si>
    <t>Adaeze Isah</t>
  </si>
  <si>
    <t>Married</t>
  </si>
  <si>
    <t>adaeze.isah@apexbank.ng</t>
  </si>
  <si>
    <t>0807 6699397</t>
  </si>
  <si>
    <t>APX1878</t>
  </si>
  <si>
    <t>Helen Badmus</t>
  </si>
  <si>
    <t>Divorced</t>
  </si>
  <si>
    <t>hr</t>
  </si>
  <si>
    <t>Risk Manager</t>
  </si>
  <si>
    <t>PERMANENT</t>
  </si>
  <si>
    <t>helen.badmus@apexbank.ng</t>
  </si>
  <si>
    <t>0804-816-0208</t>
  </si>
  <si>
    <t>APX0329</t>
  </si>
  <si>
    <t xml:space="preserve">  Grace Musa</t>
  </si>
  <si>
    <t>Calabar</t>
  </si>
  <si>
    <t>grace.musa@apexbank.ng</t>
  </si>
  <si>
    <t>08083014735</t>
  </si>
  <si>
    <t>APX1405</t>
  </si>
  <si>
    <t>Seun Bassey</t>
  </si>
  <si>
    <t>single</t>
  </si>
  <si>
    <t>Owerri</t>
  </si>
  <si>
    <t>Retail Bank</t>
  </si>
  <si>
    <t>seun.bassey@apexbank.ng</t>
  </si>
  <si>
    <t>08075115328</t>
  </si>
  <si>
    <t>APX1728</t>
  </si>
  <si>
    <t>Amaka Ogunyemi</t>
  </si>
  <si>
    <t>FINANCE</t>
  </si>
  <si>
    <t>amaka.ogunyemi@apexbank.com</t>
  </si>
  <si>
    <t>0808 5065978</t>
  </si>
  <si>
    <t>APX1040</t>
  </si>
  <si>
    <t>Kola Salami</t>
  </si>
  <si>
    <t>kola.salami@apexbank</t>
  </si>
  <si>
    <t>0805 6547931</t>
  </si>
  <si>
    <t>APX0946</t>
  </si>
  <si>
    <t>Ugochi Ogunyemi</t>
  </si>
  <si>
    <t>Asaba</t>
  </si>
  <si>
    <t>Compliance</t>
  </si>
  <si>
    <t>ugochi.ogunyemi@apexbank.ng</t>
  </si>
  <si>
    <t>08015039057</t>
  </si>
  <si>
    <t>APX1257</t>
  </si>
  <si>
    <t>Zara Achebe</t>
  </si>
  <si>
    <t>R&amp;C</t>
  </si>
  <si>
    <t>zara.achebe@apexbank</t>
  </si>
  <si>
    <t>0807 8333702</t>
  </si>
  <si>
    <t>APX0868</t>
  </si>
  <si>
    <t>Quadri Bankole</t>
  </si>
  <si>
    <t>Team Lead</t>
  </si>
  <si>
    <t>quadri.bankole@apexbank.ng</t>
  </si>
  <si>
    <t>08020360998</t>
  </si>
  <si>
    <t>APX0096</t>
  </si>
  <si>
    <t>Mohammed Owolabi</t>
  </si>
  <si>
    <t>Tech</t>
  </si>
  <si>
    <t>mohammed.owolabi@apexbank.ng</t>
  </si>
  <si>
    <t>0802 5013144</t>
  </si>
  <si>
    <t>Mohammed  Owolabi</t>
  </si>
  <si>
    <t>APX0114</t>
  </si>
  <si>
    <t>Ebuka Idris</t>
  </si>
  <si>
    <t>IT</t>
  </si>
  <si>
    <t>ebuka.idris@apexbank.ng</t>
  </si>
  <si>
    <t>08079624521</t>
  </si>
  <si>
    <t>APX0427</t>
  </si>
  <si>
    <t>Yetunde Mohammed</t>
  </si>
  <si>
    <t>ICT</t>
  </si>
  <si>
    <t>yetunde.mohammed@apexbank</t>
  </si>
  <si>
    <t>0802-189-8097</t>
  </si>
  <si>
    <t>APX0045</t>
  </si>
  <si>
    <t>Garba Salami</t>
  </si>
  <si>
    <t>garba.salami@apexbank.ng</t>
  </si>
  <si>
    <t>0806 9323150</t>
  </si>
  <si>
    <t>APX0724</t>
  </si>
  <si>
    <t>Nnamdi Ekwu</t>
  </si>
  <si>
    <t>Customer Service</t>
  </si>
  <si>
    <t>HR Officer</t>
  </si>
  <si>
    <t>nnamdi.ekwu@apexbank.com</t>
  </si>
  <si>
    <t>0808-437-4373</t>
  </si>
  <si>
    <t>APX1410</t>
  </si>
  <si>
    <t>Ada Igwe</t>
  </si>
  <si>
    <t>ada.igwe@apexbank</t>
  </si>
  <si>
    <t>08044903467</t>
  </si>
  <si>
    <t>APX1839</t>
  </si>
  <si>
    <t>Wale Badmus</t>
  </si>
  <si>
    <t>S</t>
  </si>
  <si>
    <t>wale.badmus@apexbank.com</t>
  </si>
  <si>
    <t>0809-862-9963</t>
  </si>
  <si>
    <t>APX1585</t>
  </si>
  <si>
    <t>Chidi Adewole</t>
  </si>
  <si>
    <t>Corporate</t>
  </si>
  <si>
    <t>chidi.adewoleapexbank.ng</t>
  </si>
  <si>
    <t>0804251</t>
  </si>
  <si>
    <t>APX0002</t>
  </si>
  <si>
    <t>Ada Adeyemi</t>
  </si>
  <si>
    <t>Fin</t>
  </si>
  <si>
    <t>ada.adeyemi@apexbank</t>
  </si>
  <si>
    <t>0808-126-5376</t>
  </si>
  <si>
    <t>APX0122</t>
  </si>
  <si>
    <t>Zara Uche</t>
  </si>
  <si>
    <t>zara.uche@apexbank.ng</t>
  </si>
  <si>
    <t>0803-167-3161</t>
  </si>
  <si>
    <t>APX0152</t>
  </si>
  <si>
    <t>Obinna Okonkwo</t>
  </si>
  <si>
    <t>obinna.okonkwo@apexbank.ng</t>
  </si>
  <si>
    <t>0806 5643591</t>
  </si>
  <si>
    <t>APX0195</t>
  </si>
  <si>
    <t>Kabiru Fola</t>
  </si>
  <si>
    <t>Executive Director</t>
  </si>
  <si>
    <t>kabiru.fola@apexbank.com</t>
  </si>
  <si>
    <t>0803448</t>
  </si>
  <si>
    <t>APX0265</t>
  </si>
  <si>
    <t>Ahmed Akinwale</t>
  </si>
  <si>
    <t>Abeokuta</t>
  </si>
  <si>
    <t>ahmed.akinwale@apexbank.com</t>
  </si>
  <si>
    <t>0806-872-4658</t>
  </si>
  <si>
    <t>APX0293</t>
  </si>
  <si>
    <t>Peter Aliyu</t>
  </si>
  <si>
    <t>peter.aliyu@apexbank.com</t>
  </si>
  <si>
    <t>0805-802-9572</t>
  </si>
  <si>
    <t>APX0366</t>
  </si>
  <si>
    <t>Helen Okoro</t>
  </si>
  <si>
    <t>Director of Operations</t>
  </si>
  <si>
    <t>helen.okoro@apexbank.com</t>
  </si>
  <si>
    <t>0802-753-2768</t>
  </si>
  <si>
    <t>APX0496</t>
  </si>
  <si>
    <t>Jumoke Ogunyemi</t>
  </si>
  <si>
    <t>jumoke.ogunyemi@apexbank</t>
  </si>
  <si>
    <t>08091524427</t>
  </si>
  <si>
    <t>APX0632</t>
  </si>
  <si>
    <t>Ibrahim Ojo</t>
  </si>
  <si>
    <t>Cust Service</t>
  </si>
  <si>
    <t>Group Head</t>
  </si>
  <si>
    <t>ibrahim.ojo@apexbank</t>
  </si>
  <si>
    <t>0804-139-1533</t>
  </si>
  <si>
    <t>APX0645</t>
  </si>
  <si>
    <t>Seun Adewole</t>
  </si>
  <si>
    <t>seun.adewole@apexbank.ng</t>
  </si>
  <si>
    <t>0803762</t>
  </si>
  <si>
    <t>APX0694</t>
  </si>
  <si>
    <t>Zara Taiwo</t>
  </si>
  <si>
    <t>zara.taiwo@apexbank</t>
  </si>
  <si>
    <t>0807827</t>
  </si>
  <si>
    <t>APX0743</t>
  </si>
  <si>
    <t>Jibril Bassey</t>
  </si>
  <si>
    <t>CS</t>
  </si>
  <si>
    <t>jibril.bassey@apexbank.ng</t>
  </si>
  <si>
    <t>0808-680-0949</t>
  </si>
  <si>
    <t>APX0787</t>
  </si>
  <si>
    <t>Ekaette Nwosu</t>
  </si>
  <si>
    <t>Retail Banking</t>
  </si>
  <si>
    <t>ekaette.nwosu@apexbank.com</t>
  </si>
  <si>
    <t>0804 7494932</t>
  </si>
  <si>
    <t>APX0799</t>
  </si>
  <si>
    <t>Sandra Oluwole</t>
  </si>
  <si>
    <t>sandra.oluwole@apexbank</t>
  </si>
  <si>
    <t>0804-506-1616</t>
  </si>
  <si>
    <t>APX0906</t>
  </si>
  <si>
    <t>Funmilayo Isah</t>
  </si>
  <si>
    <t>Uyo</t>
  </si>
  <si>
    <t>Customer Care</t>
  </si>
  <si>
    <t>funmilayo.isah@apexbank.ng</t>
  </si>
  <si>
    <t>0808-317-5880</t>
  </si>
  <si>
    <t>APX0959</t>
  </si>
  <si>
    <t>Babatunde Bello</t>
  </si>
  <si>
    <t>babatunde.bello@apexbank</t>
  </si>
  <si>
    <t>0807881</t>
  </si>
  <si>
    <t>APX0982</t>
  </si>
  <si>
    <t>Quadri Agu</t>
  </si>
  <si>
    <t>quadri.agu@apexbank</t>
  </si>
  <si>
    <t>0802782</t>
  </si>
  <si>
    <t>APX0987</t>
  </si>
  <si>
    <t>Nneka Obi</t>
  </si>
  <si>
    <t>nneka.obi@apexbank.ng</t>
  </si>
  <si>
    <t>08034921331</t>
  </si>
  <si>
    <t>APX1055</t>
  </si>
  <si>
    <t xml:space="preserve">  Chidinma Dike</t>
  </si>
  <si>
    <t>Operation</t>
  </si>
  <si>
    <t>chidinma.dike@apexbank.ng</t>
  </si>
  <si>
    <t>08090089602</t>
  </si>
  <si>
    <t>APX1247</t>
  </si>
  <si>
    <t>Patience Okonkwo</t>
  </si>
  <si>
    <t>patience.okonkwo@apexbank</t>
  </si>
  <si>
    <t>0806-439-3592</t>
  </si>
  <si>
    <t>APX1298</t>
  </si>
  <si>
    <t>Obiageli Nnaji</t>
  </si>
  <si>
    <t>obiageli.nnaji@apexbank</t>
  </si>
  <si>
    <t>0809277</t>
  </si>
  <si>
    <t>APX1393</t>
  </si>
  <si>
    <t>Ebuka Okonkwo</t>
  </si>
  <si>
    <t>Banking Officer</t>
  </si>
  <si>
    <t>ebuka.okonkwo@apexbank.com</t>
  </si>
  <si>
    <t>08040376653</t>
  </si>
  <si>
    <t>APX1412</t>
  </si>
  <si>
    <t>Ebuka Dike</t>
  </si>
  <si>
    <t>Enugu</t>
  </si>
  <si>
    <t>ebuka.dike@@apexbank</t>
  </si>
  <si>
    <t>0802199</t>
  </si>
  <si>
    <t>APX1530</t>
  </si>
  <si>
    <t>Babatunde Achebe</t>
  </si>
  <si>
    <t>IT Support</t>
  </si>
  <si>
    <t>babatunde.achebe@apexbank</t>
  </si>
  <si>
    <t>0805 6452263</t>
  </si>
  <si>
    <t>APX1612</t>
  </si>
  <si>
    <t>Dayo Isah</t>
  </si>
  <si>
    <t>dayo.isah@apexbank.ng</t>
  </si>
  <si>
    <t>08061952231</t>
  </si>
  <si>
    <t>APX1669</t>
  </si>
  <si>
    <t>Lara Okoro</t>
  </si>
  <si>
    <t>lara.okoro@apexbank.ng</t>
  </si>
  <si>
    <t>0801118</t>
  </si>
  <si>
    <t>APX1762</t>
  </si>
  <si>
    <t>Rasheed Agu</t>
  </si>
  <si>
    <t>rasheed.agu@apexbank</t>
  </si>
  <si>
    <t>08085033775</t>
  </si>
  <si>
    <t>APX1804</t>
  </si>
  <si>
    <t>Ada Balogun</t>
  </si>
  <si>
    <t>ada.balogun@apexbank.ng</t>
  </si>
  <si>
    <t>08073821653</t>
  </si>
  <si>
    <t>APX1952</t>
  </si>
  <si>
    <t>Chioma Musa</t>
  </si>
  <si>
    <t>chioma.musa@apexbank.com</t>
  </si>
  <si>
    <t>0807-084-5709</t>
  </si>
  <si>
    <t>Ebuka  Okonkwo</t>
  </si>
  <si>
    <t>Babatunde  Achebe</t>
  </si>
  <si>
    <t>APX0855</t>
  </si>
  <si>
    <t>Ngozi Mohammed</t>
  </si>
  <si>
    <t>Credit Analyst</t>
  </si>
  <si>
    <t>ngozi.mohammed@apexbank</t>
  </si>
  <si>
    <t>08098311664</t>
  </si>
  <si>
    <t>APX0280</t>
  </si>
  <si>
    <t>Sandra Okoro</t>
  </si>
  <si>
    <t>sandra.okoro@apexbank.ng</t>
  </si>
  <si>
    <t>0803 6987193</t>
  </si>
  <si>
    <t>APX1553</t>
  </si>
  <si>
    <t>Chinwe Mohammed</t>
  </si>
  <si>
    <t>Risk</t>
  </si>
  <si>
    <t>chinwe.mohammed@apexbank.com</t>
  </si>
  <si>
    <t>0808 9375481</t>
  </si>
  <si>
    <t>APX1831</t>
  </si>
  <si>
    <t>Chinwe Oluwole</t>
  </si>
  <si>
    <t>chinwe.oluwole@</t>
  </si>
  <si>
    <t>08099878269</t>
  </si>
  <si>
    <t>APX0236</t>
  </si>
  <si>
    <t>Segun Oladele</t>
  </si>
  <si>
    <t>segun.oladele@apexbank.com</t>
  </si>
  <si>
    <t>08016130486</t>
  </si>
  <si>
    <t>APX0461</t>
  </si>
  <si>
    <t>Ada Okonkwo</t>
  </si>
  <si>
    <t>ada.okonkwo@apexbank.ng</t>
  </si>
  <si>
    <t>0806933</t>
  </si>
  <si>
    <t>APX0526</t>
  </si>
  <si>
    <t>Mohammed Ogunyemi</t>
  </si>
  <si>
    <t>mohammed.ogunyemi@apexbank.ng</t>
  </si>
  <si>
    <t>0809-073-1782</t>
  </si>
  <si>
    <t>APX1234</t>
  </si>
  <si>
    <t>Victoria Idris</t>
  </si>
  <si>
    <t>victoria.idris@apexbank.com</t>
  </si>
  <si>
    <t>08087612519</t>
  </si>
  <si>
    <t>APX1710</t>
  </si>
  <si>
    <t>Garba Oluwole</t>
  </si>
  <si>
    <t>garba.oluwole@@apexbank</t>
  </si>
  <si>
    <t>08026456175</t>
  </si>
  <si>
    <t>APX0337</t>
  </si>
  <si>
    <t>Chidinma Oluwole</t>
  </si>
  <si>
    <t>chidinma.oluwole@apexbank.com</t>
  </si>
  <si>
    <t>0806374</t>
  </si>
  <si>
    <t>APX1056</t>
  </si>
  <si>
    <t>Yetunde Obi</t>
  </si>
  <si>
    <t>yetunde.obi@apexbank.ng</t>
  </si>
  <si>
    <t>08025812435</t>
  </si>
  <si>
    <t>APX1681</t>
  </si>
  <si>
    <t>Ngozi Igwe</t>
  </si>
  <si>
    <t>ngozi.igwe@apexbank.com</t>
  </si>
  <si>
    <t>08014061431</t>
  </si>
  <si>
    <t>APX0804</t>
  </si>
  <si>
    <t>Rex Ibrahim</t>
  </si>
  <si>
    <t>rex.ibrahim@apexbank.ng</t>
  </si>
  <si>
    <t>08010071213</t>
  </si>
  <si>
    <t>APX1773</t>
  </si>
  <si>
    <t>Queen Bello</t>
  </si>
  <si>
    <t>queen.bello@apexbank.com</t>
  </si>
  <si>
    <t>08057564738</t>
  </si>
  <si>
    <t>APX0360</t>
  </si>
  <si>
    <t>Ifeanyi Okoro</t>
  </si>
  <si>
    <t>ifeanyi.okoro@apexbank.com</t>
  </si>
  <si>
    <t>0802-746-4082</t>
  </si>
  <si>
    <t>APX0618</t>
  </si>
  <si>
    <t>Sandra Isah</t>
  </si>
  <si>
    <t>sandra.isah@apexbank</t>
  </si>
  <si>
    <t>0806 4955797</t>
  </si>
  <si>
    <t>APX1622</t>
  </si>
  <si>
    <t>Femi Mohammed</t>
  </si>
  <si>
    <t>CORP</t>
  </si>
  <si>
    <t>femi.mohammed@apexbank.com</t>
  </si>
  <si>
    <t>08073795531</t>
  </si>
  <si>
    <t>APX0507</t>
  </si>
  <si>
    <t>Tunde Ogunyemi</t>
  </si>
  <si>
    <t>tunde.ogunyemi@apexbank.ng</t>
  </si>
  <si>
    <t>08023119847</t>
  </si>
  <si>
    <t>APX1039</t>
  </si>
  <si>
    <t xml:space="preserve">  Peter Mohammed</t>
  </si>
  <si>
    <t>peter.mohammed@@apexbank.ng</t>
  </si>
  <si>
    <t>0801-132-9670</t>
  </si>
  <si>
    <t>APX1969</t>
  </si>
  <si>
    <t>Lara Adeyemi</t>
  </si>
  <si>
    <t>lara.adeyemi@apexbank.ng</t>
  </si>
  <si>
    <t>0808-598-9813</t>
  </si>
  <si>
    <t>APX0448</t>
  </si>
  <si>
    <t>Kemi Dike</t>
  </si>
  <si>
    <t>kemi.dike@apexbank.ng</t>
  </si>
  <si>
    <t>0808 9051024</t>
  </si>
  <si>
    <t>APX1482</t>
  </si>
  <si>
    <t>Lanre Badmus</t>
  </si>
  <si>
    <t>lanre.badmus@apexbank</t>
  </si>
  <si>
    <t>0804 9590377</t>
  </si>
  <si>
    <t>APX1532</t>
  </si>
  <si>
    <t>Dolapo Suleiman</t>
  </si>
  <si>
    <t>dolapo.suleiman@apexbank</t>
  </si>
  <si>
    <t>0801 7532114</t>
  </si>
  <si>
    <t>APX1334</t>
  </si>
  <si>
    <t>Chioma Bassey</t>
  </si>
  <si>
    <t>chioma.bassey@apexbank</t>
  </si>
  <si>
    <t>08084513506</t>
  </si>
  <si>
    <t>APX1699</t>
  </si>
  <si>
    <t>Victoria Isah</t>
  </si>
  <si>
    <t>Compliance Officer</t>
  </si>
  <si>
    <t>victoria.isah@apexbank.ng</t>
  </si>
  <si>
    <t>08079276483</t>
  </si>
  <si>
    <t>APX0311</t>
  </si>
  <si>
    <t>Grace Owolabi</t>
  </si>
  <si>
    <t>grace.owolabi@apexbank.com</t>
  </si>
  <si>
    <t>0804545</t>
  </si>
  <si>
    <t>Grace Owolabs</t>
  </si>
  <si>
    <t>APX0510</t>
  </si>
  <si>
    <t>Kola Adewole</t>
  </si>
  <si>
    <t>kola.adewole@apexbank</t>
  </si>
  <si>
    <t>0806 1898277</t>
  </si>
  <si>
    <t>APX1787</t>
  </si>
  <si>
    <t>Zainab Ibrahim</t>
  </si>
  <si>
    <t>Human Resource</t>
  </si>
  <si>
    <t>zainab.ibrahim@apexbank</t>
  </si>
  <si>
    <t>0803 8037433</t>
  </si>
  <si>
    <t>APX0345</t>
  </si>
  <si>
    <t>Dayo Obi</t>
  </si>
  <si>
    <t>dayo.obi@apexbank.ng</t>
  </si>
  <si>
    <t>0809941</t>
  </si>
  <si>
    <t>APX1578</t>
  </si>
  <si>
    <t>Ugochi Aliyu</t>
  </si>
  <si>
    <t>ugochi.aliyu@apexbank.com</t>
  </si>
  <si>
    <t>0801-107-0579</t>
  </si>
  <si>
    <t>APX0564</t>
  </si>
  <si>
    <t>Rita Ogunyemi</t>
  </si>
  <si>
    <t>rita.ogunyemi@apexbank.ng</t>
  </si>
  <si>
    <t>0801-666-6025</t>
  </si>
  <si>
    <t>APX0780</t>
  </si>
  <si>
    <t>Rex Ogunyemi</t>
  </si>
  <si>
    <t>rex.ogunyemiapexbank</t>
  </si>
  <si>
    <t>0808-682-9570</t>
  </si>
  <si>
    <t>APX1176</t>
  </si>
  <si>
    <t>Ifeanyi Oladele</t>
  </si>
  <si>
    <t>ifeanyi.oladele@apexbank.ng</t>
  </si>
  <si>
    <t>08086488776</t>
  </si>
  <si>
    <t>APX1277</t>
  </si>
  <si>
    <t>Vivian Olanrewaju</t>
  </si>
  <si>
    <t>vivian.olanrewajuapexbank</t>
  </si>
  <si>
    <t>0809 1376517</t>
  </si>
  <si>
    <t>APX1035</t>
  </si>
  <si>
    <t>Ekaette Oladele</t>
  </si>
  <si>
    <t>ekaette.oladele@apexbank.ng</t>
  </si>
  <si>
    <t>0807828</t>
  </si>
  <si>
    <t>APX0399</t>
  </si>
  <si>
    <t>Miriam Balogun</t>
  </si>
  <si>
    <t>OPERATIONS</t>
  </si>
  <si>
    <t>miriam.balogun@apexbank.com</t>
  </si>
  <si>
    <t>0808-970-6078</t>
  </si>
  <si>
    <t>APX0679</t>
  </si>
  <si>
    <t>Chidi Balogun</t>
  </si>
  <si>
    <t>chidi.balogun@apexbank.com</t>
  </si>
  <si>
    <t>08098889211</t>
  </si>
  <si>
    <t>APX1268</t>
  </si>
  <si>
    <t>Obiageli Isah</t>
  </si>
  <si>
    <t>obiageli.isah@apexbank.ng</t>
  </si>
  <si>
    <t>0807 3812724</t>
  </si>
  <si>
    <t>APX1391</t>
  </si>
  <si>
    <t>Lara Mohammed</t>
  </si>
  <si>
    <t>lara.mohammed@apexbank.com</t>
  </si>
  <si>
    <t>08013463266</t>
  </si>
  <si>
    <t>APX1899</t>
  </si>
  <si>
    <t>Toyin Obi</t>
  </si>
  <si>
    <t>toyin.obi@apexbank.ng</t>
  </si>
  <si>
    <t>0805-304-7392</t>
  </si>
  <si>
    <t>APX0516</t>
  </si>
  <si>
    <t>Patience Aliyu</t>
  </si>
  <si>
    <t>patience.aliyuapexbank.com</t>
  </si>
  <si>
    <t>0803250</t>
  </si>
  <si>
    <t>APX0653</t>
  </si>
  <si>
    <t>Peter Dike</t>
  </si>
  <si>
    <t>peter.dike@apexbank.com</t>
  </si>
  <si>
    <t>0801-305-8016</t>
  </si>
  <si>
    <t>APX0001</t>
  </si>
  <si>
    <t>Amaka Balogun</t>
  </si>
  <si>
    <t>amaka.balogun@apexbank.ng</t>
  </si>
  <si>
    <t>08035727919</t>
  </si>
  <si>
    <t>APX0733</t>
  </si>
  <si>
    <t>Chibuzor Uche</t>
  </si>
  <si>
    <t>chibuzor.uche@apexbank</t>
  </si>
  <si>
    <t>0803-648-3519</t>
  </si>
  <si>
    <t>APX1971</t>
  </si>
  <si>
    <t>Queen Yusuf</t>
  </si>
  <si>
    <t>queen.yusuf@apexbank.ng</t>
  </si>
  <si>
    <t>0803504</t>
  </si>
  <si>
    <t>APX0033</t>
  </si>
  <si>
    <t>Uche Badmus</t>
  </si>
  <si>
    <t>uche.badmus@apexbank.com</t>
  </si>
  <si>
    <t>0809 5275345</t>
  </si>
  <si>
    <t>APX0235</t>
  </si>
  <si>
    <t>Wale Oladele</t>
  </si>
  <si>
    <t>wale.oladele@apexbank.com</t>
  </si>
  <si>
    <t>08034100231</t>
  </si>
  <si>
    <t>APX1655</t>
  </si>
  <si>
    <t>Rasheed Olanrewaju</t>
  </si>
  <si>
    <t>rasheed.olanrewaju@apexbank.com</t>
  </si>
  <si>
    <t>0808470</t>
  </si>
  <si>
    <t>APX1746</t>
  </si>
  <si>
    <t>Zainab Musa</t>
  </si>
  <si>
    <t>zainab.musa@apexbank.ng</t>
  </si>
  <si>
    <t>0801 8452438</t>
  </si>
  <si>
    <t>APX0246</t>
  </si>
  <si>
    <t xml:space="preserve">  Lanre Ogunyemi</t>
  </si>
  <si>
    <t>lanre.ogunyemi@apexbank</t>
  </si>
  <si>
    <t>0804 8122831</t>
  </si>
  <si>
    <t>APX0773</t>
  </si>
  <si>
    <t>Segun Taiwo</t>
  </si>
  <si>
    <t>segun.taiwo@apexbank.com</t>
  </si>
  <si>
    <t>0805 5527235</t>
  </si>
  <si>
    <t>APX1826</t>
  </si>
  <si>
    <t>Jibril Adeleke</t>
  </si>
  <si>
    <t>jibril.adeleke@apexbank.com</t>
  </si>
  <si>
    <t>0803 9439000</t>
  </si>
  <si>
    <t>APX0186</t>
  </si>
  <si>
    <t>Queen Musa</t>
  </si>
  <si>
    <t>queen.musa@apexbank.com</t>
  </si>
  <si>
    <t>0803181</t>
  </si>
  <si>
    <t>APX0411</t>
  </si>
  <si>
    <t>Ngozi Balogun</t>
  </si>
  <si>
    <t>ngozi.balogun@apexbank.com</t>
  </si>
  <si>
    <t>0804453</t>
  </si>
  <si>
    <t>APX0196</t>
  </si>
  <si>
    <t>Vivian Ojo</t>
  </si>
  <si>
    <t>vivian.ojo@apexbank</t>
  </si>
  <si>
    <t>0808-261-8327</t>
  </si>
  <si>
    <t>APX0430</t>
  </si>
  <si>
    <t>Emeka Nnaji</t>
  </si>
  <si>
    <t>emeka.nnaji@apexbank.com</t>
  </si>
  <si>
    <t>0804441</t>
  </si>
  <si>
    <t>APX1950</t>
  </si>
  <si>
    <t>Dolapo Obi</t>
  </si>
  <si>
    <t>dolapo.obi@apexbank.ng</t>
  </si>
  <si>
    <t>08053674670</t>
  </si>
  <si>
    <t>APX0598</t>
  </si>
  <si>
    <t>Babatunde Adeleke</t>
  </si>
  <si>
    <t>babatunde.adeleke@apexbank.com</t>
  </si>
  <si>
    <t>0807 7330700</t>
  </si>
  <si>
    <t>APX0969</t>
  </si>
  <si>
    <t>Jumoke Olanrewaju</t>
  </si>
  <si>
    <t>jumoke.olanrewaju@apexbank.com</t>
  </si>
  <si>
    <t>08094364269</t>
  </si>
  <si>
    <t>APX1221</t>
  </si>
  <si>
    <t>Amaka Yusuf</t>
  </si>
  <si>
    <t>amaka.yusuf@apexbank</t>
  </si>
  <si>
    <t>0804-242-5015</t>
  </si>
  <si>
    <t>APX1392</t>
  </si>
  <si>
    <t>Victori@ Owolabi</t>
  </si>
  <si>
    <t>victoria.owolabi@apexbank</t>
  </si>
  <si>
    <t>0802-064-5485</t>
  </si>
  <si>
    <t>APX0357</t>
  </si>
  <si>
    <t>Jumoke Uche</t>
  </si>
  <si>
    <t>jumoke.uche@apexbank.ng</t>
  </si>
  <si>
    <t>0801466</t>
  </si>
  <si>
    <t>APX1122</t>
  </si>
  <si>
    <t>Queen Adewole</t>
  </si>
  <si>
    <t>queen.adewole@apexbank.ng</t>
  </si>
  <si>
    <t>0802-849-6933</t>
  </si>
  <si>
    <t>APX1208</t>
  </si>
  <si>
    <t>jumoke.olanrewaju@apexbank.ng</t>
  </si>
  <si>
    <t>0809 8168403</t>
  </si>
  <si>
    <t>APX0150</t>
  </si>
  <si>
    <t>Patience Musa</t>
  </si>
  <si>
    <t>patience.musa@apexbank.com</t>
  </si>
  <si>
    <t>08093810726</t>
  </si>
  <si>
    <t>APX1112</t>
  </si>
  <si>
    <t>Damilola Badmus</t>
  </si>
  <si>
    <t>damilola.badmus@apexbank.ng</t>
  </si>
  <si>
    <t>0802 3081652</t>
  </si>
  <si>
    <t>APX0181</t>
  </si>
  <si>
    <t>Lanre Isah</t>
  </si>
  <si>
    <t>lanre.isah@apexbank.ng</t>
  </si>
  <si>
    <t>08071400633</t>
  </si>
  <si>
    <t>APX1146</t>
  </si>
  <si>
    <t>Toyin Adeyemi</t>
  </si>
  <si>
    <t>toyin.adeyemi@@apexbank.com</t>
  </si>
  <si>
    <t>08056469803</t>
  </si>
  <si>
    <t>APX1338</t>
  </si>
  <si>
    <t>Jibril Ogunyemi</t>
  </si>
  <si>
    <t>jibril.ogunyemi@apexbank</t>
  </si>
  <si>
    <t>0801-967-5005</t>
  </si>
  <si>
    <t>APX1997</t>
  </si>
  <si>
    <t>Dolapo Anyanwu</t>
  </si>
  <si>
    <t>dolapo.anyanwu@apexbank.ng</t>
  </si>
  <si>
    <t>08033514348</t>
  </si>
  <si>
    <t>APX1416</t>
  </si>
  <si>
    <t>Sola Owolabi</t>
  </si>
  <si>
    <t>sola.owolabi@apexbank.com</t>
  </si>
  <si>
    <t>0809356</t>
  </si>
  <si>
    <t>APX1519</t>
  </si>
  <si>
    <t>Nnamdi Balogun</t>
  </si>
  <si>
    <t>nnamdi.balogun@apexbank.ng</t>
  </si>
  <si>
    <t>08030316649</t>
  </si>
  <si>
    <t>APX1716</t>
  </si>
  <si>
    <t>Uche Adeleke</t>
  </si>
  <si>
    <t>uche.adeleke@apexbank.ng</t>
  </si>
  <si>
    <t>0805593</t>
  </si>
  <si>
    <t>APX0672</t>
  </si>
  <si>
    <t>Yetunde Taiwo</t>
  </si>
  <si>
    <t>yetunde.taiwo@apexbank.com</t>
  </si>
  <si>
    <t>0801-407-1872</t>
  </si>
  <si>
    <t>APX1163</t>
  </si>
  <si>
    <t>Blessing Badmus</t>
  </si>
  <si>
    <t>blessing.badmus@apexbank</t>
  </si>
  <si>
    <t>08072602240</t>
  </si>
  <si>
    <t>APX0428</t>
  </si>
  <si>
    <t>Segun Olanrewaju</t>
  </si>
  <si>
    <t>segun.olanrewaju@apexbank.com</t>
  </si>
  <si>
    <t>0803-926-8234</t>
  </si>
  <si>
    <t>APX0440</t>
  </si>
  <si>
    <t>Nkechi Oluwole</t>
  </si>
  <si>
    <t>nkechi.oluwole@apexbank</t>
  </si>
  <si>
    <t>0804 2417641</t>
  </si>
  <si>
    <t>APX0455</t>
  </si>
  <si>
    <t>Nneka Igwe</t>
  </si>
  <si>
    <t>nneka.igwe@apexbank.com</t>
  </si>
  <si>
    <t>0804591</t>
  </si>
  <si>
    <t>APX1259</t>
  </si>
  <si>
    <t>Nkechi Salami</t>
  </si>
  <si>
    <t>nkechi.salami@apexbank.ng</t>
  </si>
  <si>
    <t>0807 5696470</t>
  </si>
  <si>
    <t>APX1571</t>
  </si>
  <si>
    <t>Yetunde Suleiman</t>
  </si>
  <si>
    <t>yetunde.suleiman@apexbank.com</t>
  </si>
  <si>
    <t>0806-195-3923</t>
  </si>
  <si>
    <t>APX1376</t>
  </si>
  <si>
    <t>sola.badmus@apexbank.com</t>
  </si>
  <si>
    <t>0807 0435473</t>
  </si>
  <si>
    <t>APX0459</t>
  </si>
  <si>
    <t>Vivian Okafor</t>
  </si>
  <si>
    <t>vivian.okafor@apexbank.com</t>
  </si>
  <si>
    <t>08054944992</t>
  </si>
  <si>
    <t>APX1020</t>
  </si>
  <si>
    <t>Seun Ekwu</t>
  </si>
  <si>
    <t>Information Technology</t>
  </si>
  <si>
    <t>seun.ekwu@apexbank</t>
  </si>
  <si>
    <t>0805654</t>
  </si>
  <si>
    <t>APX1075</t>
  </si>
  <si>
    <t>Ugochi Ojo</t>
  </si>
  <si>
    <t>ugochi.ojo@apexbank.ng</t>
  </si>
  <si>
    <t>0805 7562078</t>
  </si>
  <si>
    <t>APX1209</t>
  </si>
  <si>
    <t>helen.okoro@apexbank.ng</t>
  </si>
  <si>
    <t>08032097968</t>
  </si>
  <si>
    <t>APX1542</t>
  </si>
  <si>
    <t>Damilola Nwosu</t>
  </si>
  <si>
    <t>damilola.nwosuapexbank</t>
  </si>
  <si>
    <t>08047917066</t>
  </si>
  <si>
    <t>APX0638</t>
  </si>
  <si>
    <t>Grace Agu</t>
  </si>
  <si>
    <t>grace.agu@apexbank</t>
  </si>
  <si>
    <t>0804-243-3947</t>
  </si>
  <si>
    <t>APX1957</t>
  </si>
  <si>
    <t>Femi Anyanwu</t>
  </si>
  <si>
    <t>femi.anyanwu@apexbank.com</t>
  </si>
  <si>
    <t>0801 5238677</t>
  </si>
  <si>
    <t>APX1202</t>
  </si>
  <si>
    <t>Yetunde Salami</t>
  </si>
  <si>
    <t>yetunde.salami@apexbank.com</t>
  </si>
  <si>
    <t>0801 7910910</t>
  </si>
  <si>
    <t>Yetunda Salami</t>
  </si>
  <si>
    <t>APX1801</t>
  </si>
  <si>
    <t>Ekaette Adeleke</t>
  </si>
  <si>
    <t>ekaette.adeleke@apexbank</t>
  </si>
  <si>
    <t>0808947</t>
  </si>
  <si>
    <t>APX0626</t>
  </si>
  <si>
    <t>Emeka Ibrahim</t>
  </si>
  <si>
    <t>emeka.ibrahim@apexbank.ng</t>
  </si>
  <si>
    <t>08069123812</t>
  </si>
  <si>
    <t>APX1236</t>
  </si>
  <si>
    <t>Nnamdi Nnaji</t>
  </si>
  <si>
    <t>nnamdi.nnaji@apexbank.ng</t>
  </si>
  <si>
    <t>0806529</t>
  </si>
  <si>
    <t>APX1700</t>
  </si>
  <si>
    <t>Felix Anyanwu</t>
  </si>
  <si>
    <t>felix.anyanwu@apexbank.com</t>
  </si>
  <si>
    <t>0801-536-3407</t>
  </si>
  <si>
    <t>APX1355</t>
  </si>
  <si>
    <t>Tunde Oladele</t>
  </si>
  <si>
    <t>tunde.oladele@apexbank.ng</t>
  </si>
  <si>
    <t>0805-713-5133</t>
  </si>
  <si>
    <t>APX0779</t>
  </si>
  <si>
    <t xml:space="preserve">  Ngozi Salami</t>
  </si>
  <si>
    <t>ngozi.salami@apexbank.com</t>
  </si>
  <si>
    <t>0804-160-3325</t>
  </si>
  <si>
    <t>APX1242</t>
  </si>
  <si>
    <t>Zara Yusuf</t>
  </si>
  <si>
    <t>zara.yusuf@apexbank.com</t>
  </si>
  <si>
    <t>0806 7922892</t>
  </si>
  <si>
    <t>Ngoze Salami</t>
  </si>
  <si>
    <t>APX0599</t>
  </si>
  <si>
    <t>Haruna Bello</t>
  </si>
  <si>
    <t>haruna.bello@apexbank.com</t>
  </si>
  <si>
    <t>0808 1398690</t>
  </si>
  <si>
    <t>APX1246</t>
  </si>
  <si>
    <t>Garba Bello</t>
  </si>
  <si>
    <t>garba.bello@apexbank.ng</t>
  </si>
  <si>
    <t>0802886</t>
  </si>
  <si>
    <t>APX0227</t>
  </si>
  <si>
    <t>Uche Eze</t>
  </si>
  <si>
    <t>uche.eze@apexbank</t>
  </si>
  <si>
    <t>0805 4378524</t>
  </si>
  <si>
    <t>APX0368</t>
  </si>
  <si>
    <t>Samuel Balogun</t>
  </si>
  <si>
    <t>samuel.balogun@apexbank</t>
  </si>
  <si>
    <t>0802-238-6628</t>
  </si>
  <si>
    <t>APX0683</t>
  </si>
  <si>
    <t>Tunde Ekwu</t>
  </si>
  <si>
    <t>tunde.ekwu@apexbank</t>
  </si>
  <si>
    <t>0808-849-7342</t>
  </si>
  <si>
    <t>APX0776</t>
  </si>
  <si>
    <t>Queen Ekwu</t>
  </si>
  <si>
    <t>queen.ekwu@apexbank</t>
  </si>
  <si>
    <t>08040907062</t>
  </si>
  <si>
    <t>APX1199</t>
  </si>
  <si>
    <t>Blessing Adeleke</t>
  </si>
  <si>
    <t>blessing.adeleke@apexbank.com</t>
  </si>
  <si>
    <t>0801307</t>
  </si>
  <si>
    <t>APX1973</t>
  </si>
  <si>
    <t>0808 1887645</t>
  </si>
  <si>
    <t>APX0659</t>
  </si>
  <si>
    <t>Kunle Owolabi</t>
  </si>
  <si>
    <t>kunle.owolabi@apexbank.com</t>
  </si>
  <si>
    <t>0809945</t>
  </si>
  <si>
    <t>APX1745</t>
  </si>
  <si>
    <t>Ebuka Adeyemi</t>
  </si>
  <si>
    <t>ebuka.adeyemi@apexbank.ng</t>
  </si>
  <si>
    <t>0806-279-7594</t>
  </si>
  <si>
    <t>APX1643</t>
  </si>
  <si>
    <t>garba.bello@apexbank.com</t>
  </si>
  <si>
    <t>08054643979</t>
  </si>
  <si>
    <t>APX0351</t>
  </si>
  <si>
    <t>Ahmed Balogun</t>
  </si>
  <si>
    <t>ahmed.balogun@apexbank.com</t>
  </si>
  <si>
    <t>08064767003</t>
  </si>
  <si>
    <t>APX1181</t>
  </si>
  <si>
    <t xml:space="preserve">  Ada Musa</t>
  </si>
  <si>
    <t>ada.musa@apexbank</t>
  </si>
  <si>
    <t>08062142700</t>
  </si>
  <si>
    <t>APX1765</t>
  </si>
  <si>
    <t>funmilayo.isah@apexbank.com</t>
  </si>
  <si>
    <t>08058297060</t>
  </si>
  <si>
    <t>APX0557</t>
  </si>
  <si>
    <t>Sola Bello</t>
  </si>
  <si>
    <t>sola.bello@apexbank.ng</t>
  </si>
  <si>
    <t>0803280</t>
  </si>
  <si>
    <t>APX0977</t>
  </si>
  <si>
    <t>Dayo Ibrahim</t>
  </si>
  <si>
    <t>dayo.ibrahim@apexbank.ng</t>
  </si>
  <si>
    <t>08094276197</t>
  </si>
  <si>
    <t>APX1964</t>
  </si>
  <si>
    <t>Nnamdi Musa</t>
  </si>
  <si>
    <t>nnamdi.musa@apexbank</t>
  </si>
  <si>
    <t>0801588</t>
  </si>
  <si>
    <t>APX0420</t>
  </si>
  <si>
    <t>Garba Ogunyemi</t>
  </si>
  <si>
    <t>garba.ogunyemi@apexbank.ng</t>
  </si>
  <si>
    <t>0808-665-6066</t>
  </si>
  <si>
    <t>APX1354</t>
  </si>
  <si>
    <t>Grace Bassey</t>
  </si>
  <si>
    <t>grace.bassey@apexbank.com</t>
  </si>
  <si>
    <t>08074238604</t>
  </si>
  <si>
    <t>APX1670</t>
  </si>
  <si>
    <t>Patience Salami</t>
  </si>
  <si>
    <t>patience.salami@apexbank.com</t>
  </si>
  <si>
    <t>0803 3340350</t>
  </si>
  <si>
    <t>APX1352</t>
  </si>
  <si>
    <t>Queen Fola</t>
  </si>
  <si>
    <t>queen.fola@apexbank.ng</t>
  </si>
  <si>
    <t>0801 3541314</t>
  </si>
  <si>
    <t>APX1433</t>
  </si>
  <si>
    <t>Rita Agu</t>
  </si>
  <si>
    <t>rita.aguapexbank.ng</t>
  </si>
  <si>
    <t>08035195656</t>
  </si>
  <si>
    <t>APX0741</t>
  </si>
  <si>
    <t xml:space="preserve">  Funmilayo Balogun</t>
  </si>
  <si>
    <t>funmilayo.balogun@apexbank</t>
  </si>
  <si>
    <t>08014874641</t>
  </si>
  <si>
    <t>APX0258</t>
  </si>
  <si>
    <t>Garba Uche</t>
  </si>
  <si>
    <t>garba.uche@apexbank.com</t>
  </si>
  <si>
    <t>0806-740-1067</t>
  </si>
  <si>
    <t>APX0634</t>
  </si>
  <si>
    <t>Zainab Lawal</t>
  </si>
  <si>
    <t>zainab.lawal@apexbank.ng</t>
  </si>
  <si>
    <t>0805789</t>
  </si>
  <si>
    <t>APX1505</t>
  </si>
  <si>
    <t>Garba Agu</t>
  </si>
  <si>
    <t>garba.agu@apexbank.com</t>
  </si>
  <si>
    <t>0805788</t>
  </si>
  <si>
    <t>APX0042</t>
  </si>
  <si>
    <t>Vivian Aliyu</t>
  </si>
  <si>
    <t>vivian.aliyu@apexbank.ng</t>
  </si>
  <si>
    <t>08064714066</t>
  </si>
  <si>
    <t>APX0436</t>
  </si>
  <si>
    <t>Helen Bello</t>
  </si>
  <si>
    <t>helen.bello@apexbank</t>
  </si>
  <si>
    <t>08040998024</t>
  </si>
  <si>
    <t>APX1901</t>
  </si>
  <si>
    <t>Rasheed Owolabi</t>
  </si>
  <si>
    <t>rasheed.owolabi@</t>
  </si>
  <si>
    <t>0806 0412487</t>
  </si>
  <si>
    <t>APX0601</t>
  </si>
  <si>
    <t>Dolapo Adewole</t>
  </si>
  <si>
    <t>dolapo.adewole@apexbank.com</t>
  </si>
  <si>
    <t>0808-580-8615</t>
  </si>
  <si>
    <t>APX1349</t>
  </si>
  <si>
    <t>Samuel Bankole</t>
  </si>
  <si>
    <t>samuel.bankole@apexbank.com</t>
  </si>
  <si>
    <t>0806 0576423</t>
  </si>
  <si>
    <t>APX1653</t>
  </si>
  <si>
    <t>Chioma Bello</t>
  </si>
  <si>
    <t>chioma.bello@apexbank</t>
  </si>
  <si>
    <t>0801 3565178</t>
  </si>
  <si>
    <t>APX1776</t>
  </si>
  <si>
    <t>Blessing Agu</t>
  </si>
  <si>
    <t>blessing.agu@apexbank.com</t>
  </si>
  <si>
    <t>08031522155</t>
  </si>
  <si>
    <t>APX0983</t>
  </si>
  <si>
    <t>Obinna Oladele</t>
  </si>
  <si>
    <t>obinna.oladele@apexbank.ng</t>
  </si>
  <si>
    <t>08021819006</t>
  </si>
  <si>
    <t>APX1155</t>
  </si>
  <si>
    <t>Jumoke Taiwo</t>
  </si>
  <si>
    <t>jumoke.taiwo@apexbank</t>
  </si>
  <si>
    <t>0805-057-9378</t>
  </si>
  <si>
    <t>APX0869</t>
  </si>
  <si>
    <t>Biodun Nnaji</t>
  </si>
  <si>
    <t>biodun.nnaji@apexbank.com</t>
  </si>
  <si>
    <t>0804 3061836</t>
  </si>
  <si>
    <t>APX1574</t>
  </si>
  <si>
    <t>Toyin Ogunyemi</t>
  </si>
  <si>
    <t>toyin.ogunyemi@apexbank.com</t>
  </si>
  <si>
    <t>0802-106-1063</t>
  </si>
  <si>
    <t>APX1591</t>
  </si>
  <si>
    <t>Lara Yusuf</t>
  </si>
  <si>
    <t>lara.yusuf@apexbank.com</t>
  </si>
  <si>
    <t>0809146</t>
  </si>
  <si>
    <t>APX0148</t>
  </si>
  <si>
    <t>Garba Anyanwu</t>
  </si>
  <si>
    <t>garba.anyanwu@apexbank.ng</t>
  </si>
  <si>
    <t>08058999026</t>
  </si>
  <si>
    <t>APX0625</t>
  </si>
  <si>
    <t>Toyin Oluwole</t>
  </si>
  <si>
    <t>toyin.oluwole@apexbank.ng</t>
  </si>
  <si>
    <t>0805 3998602</t>
  </si>
  <si>
    <t>APX1696</t>
  </si>
  <si>
    <t>Emeka Oluwole</t>
  </si>
  <si>
    <t>emeka.oluwole@apexbank</t>
  </si>
  <si>
    <t>08077942426</t>
  </si>
  <si>
    <t>APX0559</t>
  </si>
  <si>
    <t>Ugochi Balogun</t>
  </si>
  <si>
    <t>ugochi.balogun@apexbank</t>
  </si>
  <si>
    <t>0801029</t>
  </si>
  <si>
    <t>APX0364</t>
  </si>
  <si>
    <t>wale.oladele@apexbank.ng</t>
  </si>
  <si>
    <t>0808346</t>
  </si>
  <si>
    <t>APX0593</t>
  </si>
  <si>
    <t>Ibrahim Okonkwo</t>
  </si>
  <si>
    <t>ibrahim.okonkwo@apexbank.com</t>
  </si>
  <si>
    <t>0809-260-8256</t>
  </si>
  <si>
    <t>APX1423</t>
  </si>
  <si>
    <t>Lanre Oluwole</t>
  </si>
  <si>
    <t>lanre.oluwole@apexbank</t>
  </si>
  <si>
    <t>0808-836-7384</t>
  </si>
  <si>
    <t>APX0019</t>
  </si>
  <si>
    <t>Lanre Okonkwo</t>
  </si>
  <si>
    <t>lanre.okonkwo@apexbank.com</t>
  </si>
  <si>
    <t>08079418005</t>
  </si>
  <si>
    <t>APX0233</t>
  </si>
  <si>
    <t>Ekaette Lawal</t>
  </si>
  <si>
    <t>ekaette.lawal@apexbank</t>
  </si>
  <si>
    <t>0802 1608481</t>
  </si>
  <si>
    <t>APX0421</t>
  </si>
  <si>
    <t>Chioma Eze</t>
  </si>
  <si>
    <t>chioma.eze@apexbank.ng</t>
  </si>
  <si>
    <t>0804 0809040</t>
  </si>
  <si>
    <t>APX1076</t>
  </si>
  <si>
    <t>Ada Mohammed</t>
  </si>
  <si>
    <t>ada.mohammed@apexbank</t>
  </si>
  <si>
    <t>08065077628</t>
  </si>
  <si>
    <t>APX1618</t>
  </si>
  <si>
    <t>Kabiru Achebe</t>
  </si>
  <si>
    <t>kabiru.achebe@apexbank.com</t>
  </si>
  <si>
    <t>08033715973</t>
  </si>
  <si>
    <t>APX0272</t>
  </si>
  <si>
    <t>Ada Ekwu</t>
  </si>
  <si>
    <t>ada.ekwu@apexbank</t>
  </si>
  <si>
    <t>0808967</t>
  </si>
  <si>
    <t>APX0347</t>
  </si>
  <si>
    <t>Chidinma Nnaji</t>
  </si>
  <si>
    <t>chidinma.nnaji@apexbank.ng</t>
  </si>
  <si>
    <t>0807-313-3362</t>
  </si>
  <si>
    <t>APX0843</t>
  </si>
  <si>
    <t>Chukwuma Ekwu</t>
  </si>
  <si>
    <t>chukwuma.ekwu@apexbank.com</t>
  </si>
  <si>
    <t>0807614</t>
  </si>
  <si>
    <t>APX0299</t>
  </si>
  <si>
    <t>Zainab Akinwale</t>
  </si>
  <si>
    <t>zainab.akinwale@apexbank</t>
  </si>
  <si>
    <t>0805 9592475</t>
  </si>
  <si>
    <t>APX0910</t>
  </si>
  <si>
    <t>Blessing Owolabi</t>
  </si>
  <si>
    <t>blessing.owolabi@apexbank.ng</t>
  </si>
  <si>
    <t>0803835</t>
  </si>
  <si>
    <t>APX1472</t>
  </si>
  <si>
    <t>Chinwe Owolabi</t>
  </si>
  <si>
    <t>chinwe.owolabi@apexbank.ng</t>
  </si>
  <si>
    <t>0801-476-7952</t>
  </si>
  <si>
    <t>APX0314</t>
  </si>
  <si>
    <t xml:space="preserve">  Rex Adeyemi</t>
  </si>
  <si>
    <t>rex.adeyemi@apexbank.ng</t>
  </si>
  <si>
    <t>0808833</t>
  </si>
  <si>
    <t>APX0394</t>
  </si>
  <si>
    <t>Ibrahim Badmus</t>
  </si>
  <si>
    <t>ibrahim.badmus@apexbank.com</t>
  </si>
  <si>
    <t>0806579</t>
  </si>
  <si>
    <t>APX0508</t>
  </si>
  <si>
    <t>Lanre Bassey</t>
  </si>
  <si>
    <t>lanre.bassey@apexbank.com</t>
  </si>
  <si>
    <t>0801100</t>
  </si>
  <si>
    <t>APX1657</t>
  </si>
  <si>
    <t>Chukwuma Ojo</t>
  </si>
  <si>
    <t>chukwuma.ojo@apexbank.com</t>
  </si>
  <si>
    <t>0806833</t>
  </si>
  <si>
    <t>APX0100</t>
  </si>
  <si>
    <t>Obinna Nwosu</t>
  </si>
  <si>
    <t>obinna.nwosu@apexbank.com</t>
  </si>
  <si>
    <t>0804-207-4287</t>
  </si>
  <si>
    <t>APX1294</t>
  </si>
  <si>
    <t>Rasheed Salami</t>
  </si>
  <si>
    <t>rasheed.salami@apexbank.ng</t>
  </si>
  <si>
    <t>0808 8447039</t>
  </si>
  <si>
    <t>APX1782</t>
  </si>
  <si>
    <t>Wale Agu</t>
  </si>
  <si>
    <t>wale.agu@apexbank</t>
  </si>
  <si>
    <t>0808657</t>
  </si>
  <si>
    <t>APX1911</t>
  </si>
  <si>
    <t>obinna.nwosu@apexbank</t>
  </si>
  <si>
    <t>08071318260</t>
  </si>
  <si>
    <t>APX0731</t>
  </si>
  <si>
    <t>Wale Ekwu</t>
  </si>
  <si>
    <t>wale.ekwu@apexbank.com</t>
  </si>
  <si>
    <t>08017053557</t>
  </si>
  <si>
    <t>APX1204</t>
  </si>
  <si>
    <t>Zainab Igwe</t>
  </si>
  <si>
    <t>zainab.igwe@apexbank.com</t>
  </si>
  <si>
    <t>08057740446</t>
  </si>
  <si>
    <t>APX0890</t>
  </si>
  <si>
    <t xml:space="preserve">  Uche Oluwole</t>
  </si>
  <si>
    <t>uche.oluwole@apexbank</t>
  </si>
  <si>
    <t>0803 9442796</t>
  </si>
  <si>
    <t>APX1130</t>
  </si>
  <si>
    <t>Lanre Adewole</t>
  </si>
  <si>
    <t>lanre.adewole@apexbank.ng</t>
  </si>
  <si>
    <t>0803-918-2273</t>
  </si>
  <si>
    <t>APX0185</t>
  </si>
  <si>
    <t>Lara Nwosu</t>
  </si>
  <si>
    <t>lara.nwosu@apexbank.ng</t>
  </si>
  <si>
    <t>08021200981</t>
  </si>
  <si>
    <t>APX1832</t>
  </si>
  <si>
    <t>Babatunde Adeyemi</t>
  </si>
  <si>
    <t>0801149</t>
  </si>
  <si>
    <t>APX1153</t>
  </si>
  <si>
    <t>Rita Lawal</t>
  </si>
  <si>
    <t>rita.lawal@apexbank.ng</t>
  </si>
  <si>
    <t>0807 1786982</t>
  </si>
  <si>
    <t>APX1511</t>
  </si>
  <si>
    <t>08040387765</t>
  </si>
  <si>
    <t>APX1961</t>
  </si>
  <si>
    <t>Ifeanyi Okonkwo</t>
  </si>
  <si>
    <t>ifeanyi.okonkwo@apexbank.ng</t>
  </si>
  <si>
    <t>0803 1603078</t>
  </si>
  <si>
    <t>APX1058</t>
  </si>
  <si>
    <t>Rasheed Obi</t>
  </si>
  <si>
    <t>rasheed.obi@apexbank</t>
  </si>
  <si>
    <t>0808160</t>
  </si>
  <si>
    <t>APX1238</t>
  </si>
  <si>
    <t>Helen Olanrewaju</t>
  </si>
  <si>
    <t>helen.olanrewaju@apexbank.com</t>
  </si>
  <si>
    <t>0802-106-3913</t>
  </si>
  <si>
    <t>APX1992</t>
  </si>
  <si>
    <t>Wale Owolabi</t>
  </si>
  <si>
    <t>wale.owolabi@@apexbank.com</t>
  </si>
  <si>
    <t>0809-637-4435</t>
  </si>
  <si>
    <t>APX0271</t>
  </si>
  <si>
    <t>Ibrahim Bankole</t>
  </si>
  <si>
    <t>ibrahim.bankole@apexbank</t>
  </si>
  <si>
    <t>0808088</t>
  </si>
  <si>
    <t>APX0341</t>
  </si>
  <si>
    <t>Kabiru Owolabi</t>
  </si>
  <si>
    <t>kabiru.owolabi@apexbank.ng</t>
  </si>
  <si>
    <t>08084760229</t>
  </si>
  <si>
    <t>APX1164</t>
  </si>
  <si>
    <t>Jumoke Okonkwo</t>
  </si>
  <si>
    <t>jumoke.okonkwo@apexbank.ng</t>
  </si>
  <si>
    <t>08030817389</t>
  </si>
  <si>
    <t>APX1235</t>
  </si>
  <si>
    <t>Tunde Oluwole</t>
  </si>
  <si>
    <t>tunde.oluwole@apexbank.ng</t>
  </si>
  <si>
    <t>0803 0650214</t>
  </si>
  <si>
    <t>Ibrahie Bankole</t>
  </si>
  <si>
    <t>APX1702</t>
  </si>
  <si>
    <t>Segun Dike</t>
  </si>
  <si>
    <t>segun.dike@apexbank.com</t>
  </si>
  <si>
    <t>0801-232-3035</t>
  </si>
  <si>
    <t>APX1991</t>
  </si>
  <si>
    <t>Eniola Eze</t>
  </si>
  <si>
    <t>eniola.eze@apexbank</t>
  </si>
  <si>
    <t>08031446829</t>
  </si>
  <si>
    <t>APX0306</t>
  </si>
  <si>
    <t>Kunle Fola</t>
  </si>
  <si>
    <t>kunle.fola@apexbank.com</t>
  </si>
  <si>
    <t>0801-687-2275</t>
  </si>
  <si>
    <t>APX1078</t>
  </si>
  <si>
    <t>Ebuk@ Ibrahim</t>
  </si>
  <si>
    <t>ebuka.ibrahim@apexbank</t>
  </si>
  <si>
    <t>0808 0883712</t>
  </si>
  <si>
    <t>APX1092</t>
  </si>
  <si>
    <t>Lara Anyanwu</t>
  </si>
  <si>
    <t>lara.anyanwu@apexbank.com</t>
  </si>
  <si>
    <t>0804 3801076</t>
  </si>
  <si>
    <t>APX0578</t>
  </si>
  <si>
    <t>Dayo Adeyemi</t>
  </si>
  <si>
    <t>dayo.adeyemi@apexbank.ng</t>
  </si>
  <si>
    <t>0801-982-0607</t>
  </si>
  <si>
    <t>APX1239</t>
  </si>
  <si>
    <t>Blessing Bello</t>
  </si>
  <si>
    <t>blessing.bello@apexbank.com</t>
  </si>
  <si>
    <t>0806-252-6614</t>
  </si>
  <si>
    <t>APX1677</t>
  </si>
  <si>
    <t>Haruna Ibrahim</t>
  </si>
  <si>
    <t>haruna.ibrahim@apexbank</t>
  </si>
  <si>
    <t>0807357</t>
  </si>
  <si>
    <t>APX1116</t>
  </si>
  <si>
    <t>vivian.ojo@apexbank.com</t>
  </si>
  <si>
    <t>0808-952-9139</t>
  </si>
  <si>
    <t>APX1436</t>
  </si>
  <si>
    <t>Chidinma Bassey</t>
  </si>
  <si>
    <t>chidinma.bassey@apexbank.ng</t>
  </si>
  <si>
    <t>0804707</t>
  </si>
  <si>
    <t>APX0994</t>
  </si>
  <si>
    <t>Kunle Ekwu</t>
  </si>
  <si>
    <t>kunle.ekwu@apexbank.ng</t>
  </si>
  <si>
    <t>08029405460</t>
  </si>
  <si>
    <t>APX1467</t>
  </si>
  <si>
    <t xml:space="preserve">  Nneka Salami</t>
  </si>
  <si>
    <t>nneka.salami@apexbank.com</t>
  </si>
  <si>
    <t>0804 1030078</t>
  </si>
  <si>
    <t>APX1713</t>
  </si>
  <si>
    <t>Chidinma Bankole</t>
  </si>
  <si>
    <t>chidinma.bankole@apexbank.com</t>
  </si>
  <si>
    <t>0801 6411266</t>
  </si>
  <si>
    <t>APX1840</t>
  </si>
  <si>
    <t>Ifeoma Bankole</t>
  </si>
  <si>
    <t>ifeoma.bankole@apexbank.ng</t>
  </si>
  <si>
    <t>0802044</t>
  </si>
  <si>
    <t>APX0022</t>
  </si>
  <si>
    <t xml:space="preserve">  Chioma Ibrahim</t>
  </si>
  <si>
    <t>chioma.ibrahim@apexbank.com</t>
  </si>
  <si>
    <t>0805 2725664</t>
  </si>
  <si>
    <t>APX0640</t>
  </si>
  <si>
    <t>Haruna Dike</t>
  </si>
  <si>
    <t>haruna.dike@apexbank.ng</t>
  </si>
  <si>
    <t>0802 5388604</t>
  </si>
  <si>
    <t>APX0790</t>
  </si>
  <si>
    <t>jumoke.olanrewaju@apexbank</t>
  </si>
  <si>
    <t>0806522</t>
  </si>
  <si>
    <t>APX0823</t>
  </si>
  <si>
    <t>Garba Adeleke</t>
  </si>
  <si>
    <t>garba.adeleke@apexbank.com</t>
  </si>
  <si>
    <t>0809994</t>
  </si>
  <si>
    <t>APX1225</t>
  </si>
  <si>
    <t>Ahmed Anyanwu</t>
  </si>
  <si>
    <t>ahmed.anyanwu@apexbank.com</t>
  </si>
  <si>
    <t>0807 8099856</t>
  </si>
  <si>
    <t>APX1673</t>
  </si>
  <si>
    <t>Jumoke Owolabi</t>
  </si>
  <si>
    <t>jumoke.owolabi@apexbank.com</t>
  </si>
  <si>
    <t>08095156525</t>
  </si>
  <si>
    <t>APX1784</t>
  </si>
  <si>
    <t>femi.mohammedapexbank.ng</t>
  </si>
  <si>
    <t>0808982</t>
  </si>
  <si>
    <t>APX0563</t>
  </si>
  <si>
    <t>Obinna Okafor</t>
  </si>
  <si>
    <t>obinna.okafor@apexbank.com</t>
  </si>
  <si>
    <t>0806677</t>
  </si>
  <si>
    <t>APX0648</t>
  </si>
  <si>
    <t>Peter Obi</t>
  </si>
  <si>
    <t>peter.obi@apexbank.com</t>
  </si>
  <si>
    <t>0801-324-3083</t>
  </si>
  <si>
    <t>APX1979</t>
  </si>
  <si>
    <t>Haruna Ojo</t>
  </si>
  <si>
    <t>haruna.ojo@apexbank</t>
  </si>
  <si>
    <t>0804-429-0476</t>
  </si>
  <si>
    <t>APX0592</t>
  </si>
  <si>
    <t>Grace Adewole</t>
  </si>
  <si>
    <t>grace.adewole@</t>
  </si>
  <si>
    <t>0806382</t>
  </si>
  <si>
    <t>APX1144</t>
  </si>
  <si>
    <t>Kunle Bankole</t>
  </si>
  <si>
    <t>kunle.bankole@apexbank</t>
  </si>
  <si>
    <t>0806430</t>
  </si>
  <si>
    <t>APX0086</t>
  </si>
  <si>
    <t>Vivian Mohammed</t>
  </si>
  <si>
    <t>vivian.mohammed@apexbank</t>
  </si>
  <si>
    <t>0804-933-3281</t>
  </si>
  <si>
    <t>APX0365</t>
  </si>
  <si>
    <t>Uche Okonkwo</t>
  </si>
  <si>
    <t>uche.okonkwo@apexbank</t>
  </si>
  <si>
    <t>0804 8483353</t>
  </si>
  <si>
    <t>APX0693</t>
  </si>
  <si>
    <t>Miriam Musa</t>
  </si>
  <si>
    <t>miriam.musa@apexbank</t>
  </si>
  <si>
    <t>0808 6508398</t>
  </si>
  <si>
    <t>APX1438</t>
  </si>
  <si>
    <t>Chinwe Adeleke</t>
  </si>
  <si>
    <t>chinwe.adeleke@apexbank</t>
  </si>
  <si>
    <t>08073196743</t>
  </si>
  <si>
    <t>APX1394</t>
  </si>
  <si>
    <t>Toyin Adeleke</t>
  </si>
  <si>
    <t>toyin.adeleke@apexbank.com</t>
  </si>
  <si>
    <t>08062631082</t>
  </si>
  <si>
    <t>APX0771</t>
  </si>
  <si>
    <t>Sola Salami</t>
  </si>
  <si>
    <t>sola.salami@apexbank.com</t>
  </si>
  <si>
    <t>0803127</t>
  </si>
  <si>
    <t>APX1492</t>
  </si>
  <si>
    <t xml:space="preserve">  Jibril Musa</t>
  </si>
  <si>
    <t>jibril.musa@</t>
  </si>
  <si>
    <t>0805-960-3739</t>
  </si>
  <si>
    <t>APX1662</t>
  </si>
  <si>
    <t>Mohammed Adeyemi</t>
  </si>
  <si>
    <t>mohammed.adeyemi@apexbank.ng</t>
  </si>
  <si>
    <t>0805 3420333</t>
  </si>
  <si>
    <t>APX1855</t>
  </si>
  <si>
    <t>Fatima Okafor</t>
  </si>
  <si>
    <t>fatima.okafor@apexbank.com</t>
  </si>
  <si>
    <t>08056137013</t>
  </si>
  <si>
    <t>APX0548</t>
  </si>
  <si>
    <t>Uche Olanrewaju</t>
  </si>
  <si>
    <t>uche.olanrewaju@apexbank</t>
  </si>
  <si>
    <t>08026660243</t>
  </si>
  <si>
    <t>APX1443</t>
  </si>
  <si>
    <t>Kola Nnaji</t>
  </si>
  <si>
    <t>kola.nnaji@apexbank.com</t>
  </si>
  <si>
    <t>08062749319</t>
  </si>
  <si>
    <t>APX1094</t>
  </si>
  <si>
    <t>Adaeze Igwe</t>
  </si>
  <si>
    <t>adaeze.igwe@apexbank</t>
  </si>
  <si>
    <t>0807694</t>
  </si>
  <si>
    <t>APX1272</t>
  </si>
  <si>
    <t>Ada Badmus</t>
  </si>
  <si>
    <t>ada.badmus@apexbank.com</t>
  </si>
  <si>
    <t>08018495757</t>
  </si>
  <si>
    <t>APX1485</t>
  </si>
  <si>
    <t>Vivian Fola</t>
  </si>
  <si>
    <t>vivian.fola@apexbank</t>
  </si>
  <si>
    <t>0803-550-0899</t>
  </si>
  <si>
    <t>APX0863</t>
  </si>
  <si>
    <t>Ebuka Adewole</t>
  </si>
  <si>
    <t>ebuka.adewole@apexbank</t>
  </si>
  <si>
    <t>0807720</t>
  </si>
  <si>
    <t>APX1110</t>
  </si>
  <si>
    <t>Patience Okafor</t>
  </si>
  <si>
    <t>patience.okafor@apexbank.com</t>
  </si>
  <si>
    <t>0809-946-6016</t>
  </si>
  <si>
    <t>APX1196</t>
  </si>
  <si>
    <t>Sola Isah</t>
  </si>
  <si>
    <t>sola.isah@apexbank.com</t>
  </si>
  <si>
    <t>0807-209-2415</t>
  </si>
  <si>
    <t>APX1813</t>
  </si>
  <si>
    <t>Kabiru Ogunyemi</t>
  </si>
  <si>
    <t>kabiru.ogunyemi@apexbank</t>
  </si>
  <si>
    <t>0805 8627588</t>
  </si>
  <si>
    <t>APX1649</t>
  </si>
  <si>
    <t>Ahmed Bankole</t>
  </si>
  <si>
    <t>ahmed.bankole@apexbank.ng</t>
  </si>
  <si>
    <t>0807-228-9311</t>
  </si>
  <si>
    <t>APX0501</t>
  </si>
  <si>
    <t>Tunde Fola</t>
  </si>
  <si>
    <t>tunde.fola@apexbank.com</t>
  </si>
  <si>
    <t>08068415109</t>
  </si>
  <si>
    <t>APX1270</t>
  </si>
  <si>
    <t>ada.badmus@apexbank</t>
  </si>
  <si>
    <t>0804237</t>
  </si>
  <si>
    <t>APX1590</t>
  </si>
  <si>
    <t>Helen Agu</t>
  </si>
  <si>
    <t>helen.agu@@apexbank.ng</t>
  </si>
  <si>
    <t>08063467489</t>
  </si>
  <si>
    <t>APX1601</t>
  </si>
  <si>
    <t>Obiageli Nwosu</t>
  </si>
  <si>
    <t>obiageli.nwosu@apexbank.com</t>
  </si>
  <si>
    <t>0805 2391982</t>
  </si>
  <si>
    <t>APX0450</t>
  </si>
  <si>
    <t>Dolapo Achebe</t>
  </si>
  <si>
    <t>dolapo.achebe@apexbank</t>
  </si>
  <si>
    <t>APX0383</t>
  </si>
  <si>
    <t>Chinwe Akinwale</t>
  </si>
  <si>
    <t>chinwe.akinwale@apexbank.com</t>
  </si>
  <si>
    <t>08016337485</t>
  </si>
  <si>
    <t>APX0168</t>
  </si>
  <si>
    <t>Rita Oluwole</t>
  </si>
  <si>
    <t>rita.oluwole@apexbank.ng</t>
  </si>
  <si>
    <t>0806 9712303</t>
  </si>
  <si>
    <t>APX1812</t>
  </si>
  <si>
    <t>Chinwe Bello</t>
  </si>
  <si>
    <t>chinwe.bello@apexbank</t>
  </si>
  <si>
    <t>08030452877</t>
  </si>
  <si>
    <t>APX0307</t>
  </si>
  <si>
    <t>Sandra Igwe</t>
  </si>
  <si>
    <t>sandra.igwe@apexbank.com</t>
  </si>
  <si>
    <t>0807-414-7127</t>
  </si>
  <si>
    <t>APX0295</t>
  </si>
  <si>
    <t>Obiageli Igwe</t>
  </si>
  <si>
    <t>obiageli.igwe@apexbank.ng</t>
  </si>
  <si>
    <t>0806-101-1092</t>
  </si>
  <si>
    <t>APX0728</t>
  </si>
  <si>
    <t>Chidinma Eze</t>
  </si>
  <si>
    <t>chidinma.eze@apexbank.ng</t>
  </si>
  <si>
    <t>0806702</t>
  </si>
  <si>
    <t>APX1760</t>
  </si>
  <si>
    <t>Ngozi Adeleke</t>
  </si>
  <si>
    <t>ngozi.adeleke@apexbank</t>
  </si>
  <si>
    <t>0802 8222861</t>
  </si>
  <si>
    <t>APX0892</t>
  </si>
  <si>
    <t>Femi Oluwole</t>
  </si>
  <si>
    <t>femi.oluwole@</t>
  </si>
  <si>
    <t>0808761</t>
  </si>
  <si>
    <t>APX0955</t>
  </si>
  <si>
    <t>Ad@eze Badmus</t>
  </si>
  <si>
    <t>adaeze.badmus@apexbank.ng</t>
  </si>
  <si>
    <t>0808071</t>
  </si>
  <si>
    <t>APX1008</t>
  </si>
  <si>
    <t>Amaka Eze</t>
  </si>
  <si>
    <t>amaka.eze@apexbank.com</t>
  </si>
  <si>
    <t>0806 4051674</t>
  </si>
  <si>
    <t>APX0933</t>
  </si>
  <si>
    <t>Mohammed Musa</t>
  </si>
  <si>
    <t>mohammed.musa@apexbank</t>
  </si>
  <si>
    <t>0804-176-0228</t>
  </si>
  <si>
    <t>Mohammed  Musa</t>
  </si>
  <si>
    <t>APX1479</t>
  </si>
  <si>
    <t>Funmilayo Eze</t>
  </si>
  <si>
    <t>funmilayo.eze@apexbank.ng</t>
  </si>
  <si>
    <t>08039369819</t>
  </si>
  <si>
    <t>APX1830</t>
  </si>
  <si>
    <t>0803550</t>
  </si>
  <si>
    <t>APX1381</t>
  </si>
  <si>
    <t>Bello Anyanwu</t>
  </si>
  <si>
    <t>bello.anyanwu@apexbank.com</t>
  </si>
  <si>
    <t>08042650692</t>
  </si>
  <si>
    <t>APX1451</t>
  </si>
  <si>
    <t>Ibrahim Eze</t>
  </si>
  <si>
    <t>ibrahim.eze@apexbank</t>
  </si>
  <si>
    <t>08085799720</t>
  </si>
  <si>
    <t>APX0597</t>
  </si>
  <si>
    <t>Nnamdi Okonkwo</t>
  </si>
  <si>
    <t>nnamdi.okonkwo@apexbank.com</t>
  </si>
  <si>
    <t>0805735</t>
  </si>
  <si>
    <t>APX0827</t>
  </si>
  <si>
    <t>Nkechi Uche</t>
  </si>
  <si>
    <t>nkechi.uche@apexbank.ng</t>
  </si>
  <si>
    <t>0808-229-0146</t>
  </si>
  <si>
    <t>APX0961</t>
  </si>
  <si>
    <t>Lanre Musa</t>
  </si>
  <si>
    <t>lanre.musa@apexbank</t>
  </si>
  <si>
    <t>0808-837-8226</t>
  </si>
  <si>
    <t>APX1588</t>
  </si>
  <si>
    <t>Segun Ogunyemi</t>
  </si>
  <si>
    <t>segun.ogunyemi@apexbank.com</t>
  </si>
  <si>
    <t>08026508854</t>
  </si>
  <si>
    <t>APX0806</t>
  </si>
  <si>
    <t>Kunle Anyanwu</t>
  </si>
  <si>
    <t>kunle.anyanwu@apexbank.com</t>
  </si>
  <si>
    <t>0803 7238028</t>
  </si>
  <si>
    <t>APX1195</t>
  </si>
  <si>
    <t>Ahmed Ogunyemi</t>
  </si>
  <si>
    <t>ahmed.ogunyemi@apexbank.com</t>
  </si>
  <si>
    <t>08081634013</t>
  </si>
  <si>
    <t>APX0794</t>
  </si>
  <si>
    <t>Mohammed Okonkwo</t>
  </si>
  <si>
    <t>mohammed.okonkwo@apexbank</t>
  </si>
  <si>
    <t>0801084</t>
  </si>
  <si>
    <t>APX1419</t>
  </si>
  <si>
    <t>seun.bassey@apexbank</t>
  </si>
  <si>
    <t>08046742108</t>
  </si>
  <si>
    <t>APX0285</t>
  </si>
  <si>
    <t>Sola Bankole</t>
  </si>
  <si>
    <t>sola.bankole@apexbank.com</t>
  </si>
  <si>
    <t>08079610068</t>
  </si>
  <si>
    <t>APX0471</t>
  </si>
  <si>
    <t>Haruna Olanrewaju</t>
  </si>
  <si>
    <t>haruna.olanrewaju@apexbank.ng</t>
  </si>
  <si>
    <t>0801-764-7527</t>
  </si>
  <si>
    <t>APX0870</t>
  </si>
  <si>
    <t>Ifeanyi Ibrahim</t>
  </si>
  <si>
    <t>ifeanyi.ibrahim@apexbank</t>
  </si>
  <si>
    <t>0801 3865862</t>
  </si>
  <si>
    <t>Sole Bankole</t>
  </si>
  <si>
    <t>APX0067</t>
  </si>
  <si>
    <t>babatunde.bello@apexbank.ng</t>
  </si>
  <si>
    <t>08061390710</t>
  </si>
  <si>
    <t>APX1494</t>
  </si>
  <si>
    <t>Kunle Idris</t>
  </si>
  <si>
    <t>kunle.idris@apexbank</t>
  </si>
  <si>
    <t>0805-017-2138</t>
  </si>
  <si>
    <t>APX1767</t>
  </si>
  <si>
    <t>Mohammed Aliyu</t>
  </si>
  <si>
    <t>mohammed.aliyu@apexbank</t>
  </si>
  <si>
    <t>0805477</t>
  </si>
  <si>
    <t>APX0760</t>
  </si>
  <si>
    <t>Damilola Aliyu</t>
  </si>
  <si>
    <t>damilola.aliyu@apexbank</t>
  </si>
  <si>
    <t>0806109</t>
  </si>
  <si>
    <t>APX0901</t>
  </si>
  <si>
    <t>Haruna Salami</t>
  </si>
  <si>
    <t>haruna.salami@apexbank</t>
  </si>
  <si>
    <t>0804-886-2951</t>
  </si>
  <si>
    <t>APX0963</t>
  </si>
  <si>
    <t>Nasiru Ojo</t>
  </si>
  <si>
    <t>nasiru.ojo@apexbank</t>
  </si>
  <si>
    <t>0807 9343455</t>
  </si>
  <si>
    <t>APX1594</t>
  </si>
  <si>
    <t>Chibuzor Okafor</t>
  </si>
  <si>
    <t>chibuzor.okaforapexbank.com</t>
  </si>
  <si>
    <t>08025870926</t>
  </si>
  <si>
    <t>APX0048</t>
  </si>
  <si>
    <t>Dayo Mohammed</t>
  </si>
  <si>
    <t>HR Executive</t>
  </si>
  <si>
    <t>dayo.mohammed@apexbank.ng</t>
  </si>
  <si>
    <t>0809 9771882</t>
  </si>
  <si>
    <t>APX0623</t>
  </si>
  <si>
    <t>Obiageli Owolabi</t>
  </si>
  <si>
    <t>obiageli.owolabi@apexbank.ng</t>
  </si>
  <si>
    <t>0803013</t>
  </si>
  <si>
    <t>APX0028</t>
  </si>
  <si>
    <t xml:space="preserve">  Nnamdi Adeyemi</t>
  </si>
  <si>
    <t>nnamdi.adeyemi@apexbank.ng</t>
  </si>
  <si>
    <t>0805 3660855</t>
  </si>
  <si>
    <t>APX1430</t>
  </si>
  <si>
    <t>Rasheed Lawal</t>
  </si>
  <si>
    <t>rasheed.lawal@apexbank</t>
  </si>
  <si>
    <t>0809 2998072</t>
  </si>
  <si>
    <t>APX1582</t>
  </si>
  <si>
    <t>Amaka Bankole</t>
  </si>
  <si>
    <t>amaka.bankole@</t>
  </si>
  <si>
    <t>08019759008</t>
  </si>
  <si>
    <t>APX0131</t>
  </si>
  <si>
    <t>Qu@dri Balogun</t>
  </si>
  <si>
    <t>quadri.balogun@apexbank.com</t>
  </si>
  <si>
    <t>0803 9763946</t>
  </si>
  <si>
    <t>APX0713</t>
  </si>
  <si>
    <t xml:space="preserve">  Obiageli Bello</t>
  </si>
  <si>
    <t>obiageli.bello@apexbank.ng</t>
  </si>
  <si>
    <t>0803342</t>
  </si>
  <si>
    <t>APX1314</t>
  </si>
  <si>
    <t>Kemi Igwe</t>
  </si>
  <si>
    <t>kemi.igweapexbank</t>
  </si>
  <si>
    <t>0808927</t>
  </si>
  <si>
    <t>APX0658</t>
  </si>
  <si>
    <t>miriam.musa@apexbank.com</t>
  </si>
  <si>
    <t>08039125795</t>
  </si>
  <si>
    <t>APX0744</t>
  </si>
  <si>
    <t>Felix Ibrahim</t>
  </si>
  <si>
    <t>felix.ibrahim@apexbank.ng</t>
  </si>
  <si>
    <t>08067097830</t>
  </si>
  <si>
    <t>APX1198</t>
  </si>
  <si>
    <t>Chidi Nwosu</t>
  </si>
  <si>
    <t>chidi.nwosu@apexbank</t>
  </si>
  <si>
    <t>0801 2994284</t>
  </si>
  <si>
    <t>APX1488</t>
  </si>
  <si>
    <t>Chidinma Balogun</t>
  </si>
  <si>
    <t>chidinma.balogun@apexbank</t>
  </si>
  <si>
    <t>08084101579</t>
  </si>
  <si>
    <t>APX0488</t>
  </si>
  <si>
    <t>Ugochi Agu</t>
  </si>
  <si>
    <t>ugochi.agu@apexbank.ng</t>
  </si>
  <si>
    <t>0808-859-5248</t>
  </si>
  <si>
    <t>APX0979</t>
  </si>
  <si>
    <t>Vivian Ibrahim</t>
  </si>
  <si>
    <t>vivian.ibrahim@apexbank.ng</t>
  </si>
  <si>
    <t>0805286</t>
  </si>
  <si>
    <t>APX0992</t>
  </si>
  <si>
    <t>Fatima Aliyu</t>
  </si>
  <si>
    <t>fatima.aliyu@apexbank</t>
  </si>
  <si>
    <t>0808-209-7736</t>
  </si>
  <si>
    <t>APX1284</t>
  </si>
  <si>
    <t xml:space="preserve">  Kemi Bankole</t>
  </si>
  <si>
    <t>kemi.bankole@apexbank.com</t>
  </si>
  <si>
    <t>0809489</t>
  </si>
  <si>
    <t>APX1646</t>
  </si>
  <si>
    <t>Chinwe Ojo</t>
  </si>
  <si>
    <t>chinwe.ojo@apexbank</t>
  </si>
  <si>
    <t>0801-398-6342</t>
  </si>
  <si>
    <t>APX1815</t>
  </si>
  <si>
    <t>Obinna Nnaji</t>
  </si>
  <si>
    <t>obinna.nnaji@apexbank</t>
  </si>
  <si>
    <t>0806730</t>
  </si>
  <si>
    <t>APX0063</t>
  </si>
  <si>
    <t>Queen Obi</t>
  </si>
  <si>
    <t>queen.obiapexbank</t>
  </si>
  <si>
    <t>0804 9194791</t>
  </si>
  <si>
    <t>APX0325</t>
  </si>
  <si>
    <t>Seun Achebe</t>
  </si>
  <si>
    <t>seun.achebe@apexbank.com</t>
  </si>
  <si>
    <t>0804 0880047</t>
  </si>
  <si>
    <t>APX1808</t>
  </si>
  <si>
    <t>0808-057-2416</t>
  </si>
  <si>
    <t>APX0228</t>
  </si>
  <si>
    <t>Wale Idris</t>
  </si>
  <si>
    <t>wale.idris@apexbank.com</t>
  </si>
  <si>
    <t>0801-066-4933</t>
  </si>
  <si>
    <t>APX1560</t>
  </si>
  <si>
    <t>Bello Musa</t>
  </si>
  <si>
    <t>bello.musa@apexbank.ng</t>
  </si>
  <si>
    <t>0806839</t>
  </si>
  <si>
    <t>APX1516</t>
  </si>
  <si>
    <t>Dolapo Ogunyemi</t>
  </si>
  <si>
    <t>dolapo.ogunyemi@apexbank.ng</t>
  </si>
  <si>
    <t>0804-117-2799</t>
  </si>
  <si>
    <t>APX0132</t>
  </si>
  <si>
    <t>Emeka Anyanwu</t>
  </si>
  <si>
    <t>emeka.anyanwu@apexbank.com</t>
  </si>
  <si>
    <t>0805-083-5216</t>
  </si>
  <si>
    <t>APX0367</t>
  </si>
  <si>
    <t>Kemi Okoro</t>
  </si>
  <si>
    <t>kemi.okoro@apexbank</t>
  </si>
  <si>
    <t>0803 4393128</t>
  </si>
  <si>
    <t>APX0180</t>
  </si>
  <si>
    <t>Damilola Obi</t>
  </si>
  <si>
    <t>damilola.obi@apexbank.ng</t>
  </si>
  <si>
    <t>0803-761-9027</t>
  </si>
  <si>
    <t>APX1814</t>
  </si>
  <si>
    <t>Quadri Okafor</t>
  </si>
  <si>
    <t>quadri.okafor@apexbank.ng</t>
  </si>
  <si>
    <t>0802805</t>
  </si>
  <si>
    <t>APX0040</t>
  </si>
  <si>
    <t>Vivian Suleiman</t>
  </si>
  <si>
    <t>vivian.suleiman@apexbank</t>
  </si>
  <si>
    <t>08058151831</t>
  </si>
  <si>
    <t>APX0512</t>
  </si>
  <si>
    <t>Damilola Ekwu</t>
  </si>
  <si>
    <t>damilola.ekwu@apexbank.ng</t>
  </si>
  <si>
    <t>0803 2180292</t>
  </si>
  <si>
    <t>APX1003</t>
  </si>
  <si>
    <t>Kunle Nnaji</t>
  </si>
  <si>
    <t>kunle.nnaji@apexbank</t>
  </si>
  <si>
    <t>0805 4580420</t>
  </si>
  <si>
    <t>APX0396</t>
  </si>
  <si>
    <t>Victoria Eze</t>
  </si>
  <si>
    <t>victoria.eze@apexbank.com</t>
  </si>
  <si>
    <t>08040004930</t>
  </si>
  <si>
    <t>APX1309</t>
  </si>
  <si>
    <t>Garba Bassey</t>
  </si>
  <si>
    <t>garba.bassey@apexbank.com</t>
  </si>
  <si>
    <t>0802-455-9544</t>
  </si>
  <si>
    <t>APX1956</t>
  </si>
  <si>
    <t>chidi.adewole@apexbank</t>
  </si>
  <si>
    <t>0803 2106911</t>
  </si>
  <si>
    <t>APX0714</t>
  </si>
  <si>
    <t>Chidinma Ojo</t>
  </si>
  <si>
    <t>chidinma.ojo@apexbank.ng</t>
  </si>
  <si>
    <t>08051542611</t>
  </si>
  <si>
    <t>APX1415</t>
  </si>
  <si>
    <t>Dolapo Igwe</t>
  </si>
  <si>
    <t>dolapo.igwe@apexbank</t>
  </si>
  <si>
    <t>0807 6464772</t>
  </si>
  <si>
    <t>APX0580</t>
  </si>
  <si>
    <t>0805678</t>
  </si>
  <si>
    <t>APX1679</t>
  </si>
  <si>
    <t xml:space="preserve">  Ifeoma Nwosu</t>
  </si>
  <si>
    <t>ifeoma.nwosu@apexbank.ng</t>
  </si>
  <si>
    <t>0808 0135718</t>
  </si>
  <si>
    <t>APX1413</t>
  </si>
  <si>
    <t>0807 1079950</t>
  </si>
  <si>
    <t>APX1607</t>
  </si>
  <si>
    <t>Chidi Aliyu</t>
  </si>
  <si>
    <t>chidi.aliyu@apexbank.com</t>
  </si>
  <si>
    <t>0803 1178135</t>
  </si>
  <si>
    <t>APX1870</t>
  </si>
  <si>
    <t xml:space="preserve">  Biodun Bankole</t>
  </si>
  <si>
    <t>biodun.bankole@apexbank</t>
  </si>
  <si>
    <t>0807866</t>
  </si>
  <si>
    <t>APX0931</t>
  </si>
  <si>
    <t>Ifeanyi Dike</t>
  </si>
  <si>
    <t>ifeanyi.dike@apexbank.ng</t>
  </si>
  <si>
    <t>0802017</t>
  </si>
  <si>
    <t>APX1036</t>
  </si>
  <si>
    <t>ahmed.anyanwu@apexbank.ng</t>
  </si>
  <si>
    <t>0805-346-8352</t>
  </si>
  <si>
    <t>APX1829</t>
  </si>
  <si>
    <t>Samuel Oluwole</t>
  </si>
  <si>
    <t>samuel.oluwole@apexbank.ng</t>
  </si>
  <si>
    <t>0806-488-2536</t>
  </si>
  <si>
    <t>APX0978</t>
  </si>
  <si>
    <t>Helen Taiwo</t>
  </si>
  <si>
    <t>helen.taiwo@apexbank.ng</t>
  </si>
  <si>
    <t>0801 7886017</t>
  </si>
  <si>
    <t>APX1647</t>
  </si>
  <si>
    <t>Nnamdi Nwosu</t>
  </si>
  <si>
    <t>nnamdi.nwosu@apexbank.ng</t>
  </si>
  <si>
    <t>0805-029-7875</t>
  </si>
  <si>
    <t>APX1256</t>
  </si>
  <si>
    <t>Damilola Achebe</t>
  </si>
  <si>
    <t>damilola.achebe@apexbank.com</t>
  </si>
  <si>
    <t>0806-207-4767</t>
  </si>
  <si>
    <t>APX1312</t>
  </si>
  <si>
    <t>Funmilayo Fola</t>
  </si>
  <si>
    <t>funmilayo.fola@apexbank.ng</t>
  </si>
  <si>
    <t>0803649</t>
  </si>
  <si>
    <t>APX1925</t>
  </si>
  <si>
    <t>lanre.oluwoleapexbank</t>
  </si>
  <si>
    <t>0808599</t>
  </si>
  <si>
    <t>APX0902</t>
  </si>
  <si>
    <t>Nkechi Ojo</t>
  </si>
  <si>
    <t>nkechi.ojo@apexbank.com</t>
  </si>
  <si>
    <t>0806212</t>
  </si>
  <si>
    <t>APX1466</t>
  </si>
  <si>
    <t>Haruna Adeyemi</t>
  </si>
  <si>
    <t>haruna.adeyemi@apexbank.com</t>
  </si>
  <si>
    <t>0804894</t>
  </si>
  <si>
    <t>APX1404</t>
  </si>
  <si>
    <t>rita.ogunyemi@apexbank.com</t>
  </si>
  <si>
    <t>0807 2231222</t>
  </si>
  <si>
    <t>APX1576</t>
  </si>
  <si>
    <t>rasheed.obi@apexbank.com</t>
  </si>
  <si>
    <t>0802 3980993</t>
  </si>
  <si>
    <t>APX0702</t>
  </si>
  <si>
    <t>Lanre Yusuf</t>
  </si>
  <si>
    <t>lanre.yusuf@apexbank</t>
  </si>
  <si>
    <t>08095752708</t>
  </si>
  <si>
    <t>APX1106</t>
  </si>
  <si>
    <t>Helen Musa</t>
  </si>
  <si>
    <t>helen.musa@apexbank</t>
  </si>
  <si>
    <t>08025097103</t>
  </si>
  <si>
    <t>APX1600</t>
  </si>
  <si>
    <t>Emeka Bassey</t>
  </si>
  <si>
    <t>emeka.bassey@apexbank.com</t>
  </si>
  <si>
    <t>0804 5165370</t>
  </si>
  <si>
    <t>APX0576</t>
  </si>
  <si>
    <t xml:space="preserve">  Babatunde Akinwale</t>
  </si>
  <si>
    <t>babatunde.akinwale@apexbank.com</t>
  </si>
  <si>
    <t>08094402406</t>
  </si>
  <si>
    <t>APX0644</t>
  </si>
  <si>
    <t>Yetunde Balogun</t>
  </si>
  <si>
    <t>yetunde.balogun@apexbank.ng</t>
  </si>
  <si>
    <t>08084665621</t>
  </si>
  <si>
    <t>APX1424</t>
  </si>
  <si>
    <t>Grace Obi</t>
  </si>
  <si>
    <t>grace.obi@apexbank.com</t>
  </si>
  <si>
    <t>08056841732</t>
  </si>
  <si>
    <t>APX0283</t>
  </si>
  <si>
    <t>Nneka Taiwo</t>
  </si>
  <si>
    <t>nneka.taiwo@apexbank</t>
  </si>
  <si>
    <t>08064462692</t>
  </si>
  <si>
    <t>APX0669</t>
  </si>
  <si>
    <t>Femi Igwe</t>
  </si>
  <si>
    <t>femi.igwe@apexbank</t>
  </si>
  <si>
    <t>0803932</t>
  </si>
  <si>
    <t>APX0763</t>
  </si>
  <si>
    <t>Fatima Balogun</t>
  </si>
  <si>
    <t>fatima.balogun@apexbank.com</t>
  </si>
  <si>
    <t>0808 5599716</t>
  </si>
  <si>
    <t>APX0197</t>
  </si>
  <si>
    <t>lanre.badmus@apexbank.com</t>
  </si>
  <si>
    <t>0801658</t>
  </si>
  <si>
    <t>APX0049</t>
  </si>
  <si>
    <t>Felix Oladele</t>
  </si>
  <si>
    <t>felix.oladele@apexbank</t>
  </si>
  <si>
    <t>08015080468</t>
  </si>
  <si>
    <t>APX0052</t>
  </si>
  <si>
    <t>queen.ekwu@apexbank.ng</t>
  </si>
  <si>
    <t>08059803409</t>
  </si>
  <si>
    <t>APX0070</t>
  </si>
  <si>
    <t>Lanre Okafor</t>
  </si>
  <si>
    <t>lanre.okafor@apexbank</t>
  </si>
  <si>
    <t>0808 4112471</t>
  </si>
  <si>
    <t>APX0162</t>
  </si>
  <si>
    <t>Nneka Bankole</t>
  </si>
  <si>
    <t>nneka.bankole@apexbank</t>
  </si>
  <si>
    <t>08020549063</t>
  </si>
  <si>
    <t>APX1674</t>
  </si>
  <si>
    <t>Uche Nnaji</t>
  </si>
  <si>
    <t>uche.nnaji@apexbank</t>
  </si>
  <si>
    <t>08088786068</t>
  </si>
  <si>
    <t>APX0099</t>
  </si>
  <si>
    <t>Vivian Oluwole</t>
  </si>
  <si>
    <t>vivian.oluwole@apexbank.ng</t>
  </si>
  <si>
    <t>0807963</t>
  </si>
  <si>
    <t>APX0249</t>
  </si>
  <si>
    <t xml:space="preserve">  Eniola Bassey</t>
  </si>
  <si>
    <t>eniola.bassey@apexbank</t>
  </si>
  <si>
    <t>0806 6538729</t>
  </si>
  <si>
    <t>APX0308</t>
  </si>
  <si>
    <t>Quadri Idris</t>
  </si>
  <si>
    <t>quadri.idris@apexbank.com</t>
  </si>
  <si>
    <t>0801-937-5549</t>
  </si>
  <si>
    <t>APX1987</t>
  </si>
  <si>
    <t>Mohammed Ekwu</t>
  </si>
  <si>
    <t>mohammed.ekwu@apexbank.com</t>
  </si>
  <si>
    <t>08096945625</t>
  </si>
  <si>
    <t>APX1537</t>
  </si>
  <si>
    <t>Victoria Taiwo</t>
  </si>
  <si>
    <t>victoria.taiwo@apexbank.ng</t>
  </si>
  <si>
    <t>0805-549-1920</t>
  </si>
  <si>
    <t>APX0821</t>
  </si>
  <si>
    <t>Patience Fola</t>
  </si>
  <si>
    <t>patience.fola@apexbank</t>
  </si>
  <si>
    <t>0805 5681419</t>
  </si>
  <si>
    <t>APX1228</t>
  </si>
  <si>
    <t>Chidinm@ Suleiman</t>
  </si>
  <si>
    <t>chidinma.suleimanapexbank.com</t>
  </si>
  <si>
    <t>0802115</t>
  </si>
  <si>
    <t>APX1889</t>
  </si>
  <si>
    <t>Femi Ibrahim</t>
  </si>
  <si>
    <t>femi.ibrahim@apexbank</t>
  </si>
  <si>
    <t>0806 3706032</t>
  </si>
  <si>
    <t>APX1809</t>
  </si>
  <si>
    <t xml:space="preserve">  Ada Olanrewaju</t>
  </si>
  <si>
    <t>ada.olanrewaju@apexbank.com</t>
  </si>
  <si>
    <t>0806 6219661</t>
  </si>
  <si>
    <t>APX0074</t>
  </si>
  <si>
    <t>Chidi Idris</t>
  </si>
  <si>
    <t>chidi.idris@apexbank</t>
  </si>
  <si>
    <t>0802-990-6017</t>
  </si>
  <si>
    <t>APX1096</t>
  </si>
  <si>
    <t>ekaette.adeleke@apexbank.com</t>
  </si>
  <si>
    <t>0805 3892459</t>
  </si>
  <si>
    <t>APX0322</t>
  </si>
  <si>
    <t>Kabiru Lawal</t>
  </si>
  <si>
    <t>kabiru.lawal@apexbank</t>
  </si>
  <si>
    <t>0809619</t>
  </si>
  <si>
    <t>APX0661</t>
  </si>
  <si>
    <t>nnamdi.nnaji@apexbank</t>
  </si>
  <si>
    <t>0801-335-1180</t>
  </si>
  <si>
    <t>APX0798</t>
  </si>
  <si>
    <t>Ebuka Akinwale</t>
  </si>
  <si>
    <t>ebuka.akinwale@apexbank.com</t>
  </si>
  <si>
    <t>08022681286</t>
  </si>
  <si>
    <t>APX1021</t>
  </si>
  <si>
    <t>jumoke.adewoleapexbank</t>
  </si>
  <si>
    <t>0802-724-5851</t>
  </si>
  <si>
    <t>Jumoka Adewole</t>
  </si>
  <si>
    <t>APX1818</t>
  </si>
  <si>
    <t>Jumoke Ojo</t>
  </si>
  <si>
    <t>jumoke.ojo@apexbank.ng</t>
  </si>
  <si>
    <t>0807548</t>
  </si>
  <si>
    <t>APX1927</t>
  </si>
  <si>
    <t>Zainab Owolabi</t>
  </si>
  <si>
    <t>zainab.owolabi@@apexbank.ng</t>
  </si>
  <si>
    <t>0809527</t>
  </si>
  <si>
    <t>Zainab Owolabs</t>
  </si>
  <si>
    <t>APX1095</t>
  </si>
  <si>
    <t>Chinwe Yusuf</t>
  </si>
  <si>
    <t>chinwe.yusuf@apexbank</t>
  </si>
  <si>
    <t>08012669154</t>
  </si>
  <si>
    <t>APX1529</t>
  </si>
  <si>
    <t>Yetunde Badmus</t>
  </si>
  <si>
    <t>yetunde.badmus@apexbank</t>
  </si>
  <si>
    <t>0808-866-0819</t>
  </si>
  <si>
    <t>APX1960</t>
  </si>
  <si>
    <t>Ada Idris</t>
  </si>
  <si>
    <t>ada.idris@apexbank</t>
  </si>
  <si>
    <t>0809-755-0675</t>
  </si>
  <si>
    <t>APX1250</t>
  </si>
  <si>
    <t>Bello Igwe</t>
  </si>
  <si>
    <t>bello.igwe@apexbank.com</t>
  </si>
  <si>
    <t>0805 1114941</t>
  </si>
  <si>
    <t>APX1958</t>
  </si>
  <si>
    <t>Zara Oluwole</t>
  </si>
  <si>
    <t>zara.oluwole@apexbank.ng</t>
  </si>
  <si>
    <t>0802382</t>
  </si>
  <si>
    <t>Zara  Oluwole</t>
  </si>
  <si>
    <t>APX0709</t>
  </si>
  <si>
    <t>Zainab Okonkwo</t>
  </si>
  <si>
    <t>zainab.okonkwo@apexbank</t>
  </si>
  <si>
    <t>08082622926</t>
  </si>
  <si>
    <t>APX0264</t>
  </si>
  <si>
    <t>Nasiru Olanrewaju</t>
  </si>
  <si>
    <t>nasiru.olanrewaju@apexbank.ng</t>
  </si>
  <si>
    <t>0803-942-8207</t>
  </si>
  <si>
    <t>APX1083</t>
  </si>
  <si>
    <t>Eniola Ogunyemi</t>
  </si>
  <si>
    <t>eniola.ogunyemi@apexbank</t>
  </si>
  <si>
    <t>0802-093-8291</t>
  </si>
  <si>
    <t>APX1629</t>
  </si>
  <si>
    <t>Yetunde Okoro</t>
  </si>
  <si>
    <t>yetunde.okoro@apexbank.ng</t>
  </si>
  <si>
    <t>0809 3347044</t>
  </si>
  <si>
    <t>APX0543</t>
  </si>
  <si>
    <t>Seun Adeyemi</t>
  </si>
  <si>
    <t>seun.adeyemi@apexbank.ng</t>
  </si>
  <si>
    <t>08050169378</t>
  </si>
  <si>
    <t>APX0119</t>
  </si>
  <si>
    <t>ahmed.anyanwu@apexbank</t>
  </si>
  <si>
    <t>08030041649</t>
  </si>
  <si>
    <t>APX0469</t>
  </si>
  <si>
    <t>Patience Lawal</t>
  </si>
  <si>
    <t>patience.lawal@apexbank.ng</t>
  </si>
  <si>
    <t>0807519</t>
  </si>
  <si>
    <t>APX0908</t>
  </si>
  <si>
    <t>Tunde Mohammed</t>
  </si>
  <si>
    <t>tunde.mohammed@apexbank</t>
  </si>
  <si>
    <t>08027978890</t>
  </si>
  <si>
    <t>APX1775</t>
  </si>
  <si>
    <t>Eniola Obi</t>
  </si>
  <si>
    <t>eniola.obi@apexbank.com</t>
  </si>
  <si>
    <t>0809060</t>
  </si>
  <si>
    <t>APX0458</t>
  </si>
  <si>
    <t>Bello Adeyemi</t>
  </si>
  <si>
    <t>bello.adeyemi@apexbank.ng</t>
  </si>
  <si>
    <t>0807 1555037</t>
  </si>
  <si>
    <t>APX0209</t>
  </si>
  <si>
    <t>Rasheed Ekwu</t>
  </si>
  <si>
    <t>rasheed.ekwu@apexbank</t>
  </si>
  <si>
    <t>0801 1770077</t>
  </si>
  <si>
    <t>APX1984</t>
  </si>
  <si>
    <t>Ifeanyi Badmus</t>
  </si>
  <si>
    <t>ifeanyi.badmus@apexbank.com</t>
  </si>
  <si>
    <t>0807 6913281</t>
  </si>
  <si>
    <t>APX1771</t>
  </si>
  <si>
    <t>Biodun Ogunyemi</t>
  </si>
  <si>
    <t>biodun.ogunyemi@apexbank.ng</t>
  </si>
  <si>
    <t>08043768079</t>
  </si>
  <si>
    <t>APX0416</t>
  </si>
  <si>
    <t>Felix Oluwole</t>
  </si>
  <si>
    <t>felix.oluwole@apexbank</t>
  </si>
  <si>
    <t>0806-040-6035</t>
  </si>
  <si>
    <t>APX1263</t>
  </si>
  <si>
    <t>ebuka.okonkwo@apexbank</t>
  </si>
  <si>
    <t>0803-470-1278</t>
  </si>
  <si>
    <t>APX0705</t>
  </si>
  <si>
    <t>Blessing Adeyemi</t>
  </si>
  <si>
    <t>blessing.adeyemi@apexbank.com</t>
  </si>
  <si>
    <t>08020660736</t>
  </si>
  <si>
    <t>APX0113</t>
  </si>
  <si>
    <t>Garba Nwosu</t>
  </si>
  <si>
    <t>garba.nwosu@apexbank.com</t>
  </si>
  <si>
    <t>0805965</t>
  </si>
  <si>
    <t>APX0577</t>
  </si>
  <si>
    <t>Sandra Badmus</t>
  </si>
  <si>
    <t>sandra.badmus@apexbank</t>
  </si>
  <si>
    <t>0806-578-5910</t>
  </si>
  <si>
    <t>APX0707</t>
  </si>
  <si>
    <t>Queen Suleiman</t>
  </si>
  <si>
    <t>queen.suleiman@apexbank.com</t>
  </si>
  <si>
    <t>0808951</t>
  </si>
  <si>
    <t>APX1507</t>
  </si>
  <si>
    <t>Wale Bello</t>
  </si>
  <si>
    <t>wale.bello@apexbank.ng</t>
  </si>
  <si>
    <t>0803347</t>
  </si>
  <si>
    <t>APX1000</t>
  </si>
  <si>
    <t>Biodun Bello</t>
  </si>
  <si>
    <t>biodun.bello@apexbank.com</t>
  </si>
  <si>
    <t>0809-664-8148</t>
  </si>
  <si>
    <t>APX0425</t>
  </si>
  <si>
    <t>Rasheed Musa</t>
  </si>
  <si>
    <t>rasheed.musa@apexbank.ng</t>
  </si>
  <si>
    <t>0809 0371198</t>
  </si>
  <si>
    <t>APX1881</t>
  </si>
  <si>
    <t>lanre.musa@apexbank.com</t>
  </si>
  <si>
    <t>08077187760</t>
  </si>
  <si>
    <t>APX1733</t>
  </si>
  <si>
    <t>Babatunde Okafor</t>
  </si>
  <si>
    <t>babatunde.okafor@apexbank.ng</t>
  </si>
  <si>
    <t>08050116297</t>
  </si>
  <si>
    <t>APX0309</t>
  </si>
  <si>
    <t>Grace Ojo</t>
  </si>
  <si>
    <t>grace.ojo@apexbank.com</t>
  </si>
  <si>
    <t>0804-948-6835</t>
  </si>
  <si>
    <t>APX0392</t>
  </si>
  <si>
    <t>Lanre Okoro</t>
  </si>
  <si>
    <t>lanre.okoro@apexbank.ng</t>
  </si>
  <si>
    <t>0809 1852923</t>
  </si>
  <si>
    <t>APX1385</t>
  </si>
  <si>
    <t>Zara Agu</t>
  </si>
  <si>
    <t>zara.agu@apexbank.ng</t>
  </si>
  <si>
    <t>0802030</t>
  </si>
  <si>
    <t>APX1104</t>
  </si>
  <si>
    <t>Haruna Oladele</t>
  </si>
  <si>
    <t>haruna.oladele@apexbank.ng</t>
  </si>
  <si>
    <t>0802-852-0996</t>
  </si>
  <si>
    <t>APX1332</t>
  </si>
  <si>
    <t>Zainab Aliyu</t>
  </si>
  <si>
    <t>zainab.aliyu@apexbank.com</t>
  </si>
  <si>
    <t>08097397264</t>
  </si>
  <si>
    <t>APX1561</t>
  </si>
  <si>
    <t>Miriam Ojo</t>
  </si>
  <si>
    <t>miriam.ojo@apexbank.com</t>
  </si>
  <si>
    <t>0805-199-1742</t>
  </si>
  <si>
    <t>APX0252</t>
  </si>
  <si>
    <t>Chinwe Idris</t>
  </si>
  <si>
    <t>chinwe.idris@apexbank.ng</t>
  </si>
  <si>
    <t>08099070930</t>
  </si>
  <si>
    <t>APX0054</t>
  </si>
  <si>
    <t>Ifeanyi Anyanwu</t>
  </si>
  <si>
    <t>ifeanyi.anyanwu@apexbank.com</t>
  </si>
  <si>
    <t>0808641</t>
  </si>
  <si>
    <t>APX0949</t>
  </si>
  <si>
    <t>Kabiru Mohammed</t>
  </si>
  <si>
    <t>kabiru.mohammed@apexbank.ng</t>
  </si>
  <si>
    <t>0802684</t>
  </si>
  <si>
    <t>APX1067</t>
  </si>
  <si>
    <t>Blessing Okoro</t>
  </si>
  <si>
    <t>blessing.okoro@apexbank.ng</t>
  </si>
  <si>
    <t>08011346760</t>
  </si>
  <si>
    <t>APX0710</t>
  </si>
  <si>
    <t>Garba Isah</t>
  </si>
  <si>
    <t>garba.isah@apexbank</t>
  </si>
  <si>
    <t>0803512</t>
  </si>
  <si>
    <t>APX0514</t>
  </si>
  <si>
    <t>Segun Lawal</t>
  </si>
  <si>
    <t>segun.lawal@apexbank.com</t>
  </si>
  <si>
    <t>0808 5942948</t>
  </si>
  <si>
    <t>APX0588</t>
  </si>
  <si>
    <t>Rasheed Uche</t>
  </si>
  <si>
    <t>rasheed.uche@apexbank.ng</t>
  </si>
  <si>
    <t>0801 1044508</t>
  </si>
  <si>
    <t>APX0747</t>
  </si>
  <si>
    <t>Jumoke Lawal</t>
  </si>
  <si>
    <t>jumoke.lawal@apexbank.com</t>
  </si>
  <si>
    <t>0801 7888692</t>
  </si>
  <si>
    <t>APX0692</t>
  </si>
  <si>
    <t>Rex Isah</t>
  </si>
  <si>
    <t>rex.isahapexbank.ng</t>
  </si>
  <si>
    <t>0807-251-6137</t>
  </si>
  <si>
    <t>APX1939</t>
  </si>
  <si>
    <t>Ibrahim Isah</t>
  </si>
  <si>
    <t>ibrahim.isah@apexbank</t>
  </si>
  <si>
    <t>0808 4241838</t>
  </si>
  <si>
    <t>APX1823</t>
  </si>
  <si>
    <t>08095512069</t>
  </si>
  <si>
    <t>APX0657</t>
  </si>
  <si>
    <t xml:space="preserve">  Kola Ekwu</t>
  </si>
  <si>
    <t>kola.ekwu@apexbank.ng</t>
  </si>
  <si>
    <t>08029198252</t>
  </si>
  <si>
    <t>APX0808</t>
  </si>
  <si>
    <t>Lanre Adeleke</t>
  </si>
  <si>
    <t>lanre.adeleke@apexbank.com</t>
  </si>
  <si>
    <t>0809 7501085</t>
  </si>
  <si>
    <t>APX1807</t>
  </si>
  <si>
    <t xml:space="preserve">  Nasiru Agu</t>
  </si>
  <si>
    <t>nasiru.agu@apexbank</t>
  </si>
  <si>
    <t>0808-221-9366</t>
  </si>
  <si>
    <t>APX0407</t>
  </si>
  <si>
    <t>Lanre Agu</t>
  </si>
  <si>
    <t>lanre.agu@apexbank.ng</t>
  </si>
  <si>
    <t>0803 3785899</t>
  </si>
  <si>
    <t>APX0539</t>
  </si>
  <si>
    <t>Obiageli Lawal</t>
  </si>
  <si>
    <t>obiageli.lawal@apexbank</t>
  </si>
  <si>
    <t>08074881191</t>
  </si>
  <si>
    <t>APX1178</t>
  </si>
  <si>
    <t>Peter Balogun</t>
  </si>
  <si>
    <t>peter.balogun@apexbank.com</t>
  </si>
  <si>
    <t>08065220932</t>
  </si>
  <si>
    <t>APX0881</t>
  </si>
  <si>
    <t>Nneka Balogun</t>
  </si>
  <si>
    <t>nneka.balogun@apexbank</t>
  </si>
  <si>
    <t>0801 5208974</t>
  </si>
  <si>
    <t>APX1825</t>
  </si>
  <si>
    <t>Nkechi Taiwo</t>
  </si>
  <si>
    <t>nkechi.taiwo@apexbank.com</t>
  </si>
  <si>
    <t>0805 7319562</t>
  </si>
  <si>
    <t>APX0594</t>
  </si>
  <si>
    <t>Zara Ekwu</t>
  </si>
  <si>
    <t>zara.ekwu@apexbank</t>
  </si>
  <si>
    <t>0807 3858377</t>
  </si>
  <si>
    <t>APX1896</t>
  </si>
  <si>
    <t xml:space="preserve">  Dayo Ekwu</t>
  </si>
  <si>
    <t>dayo.ekwu@apexbank.com</t>
  </si>
  <si>
    <t>0807-346-2752</t>
  </si>
  <si>
    <t>APX0749</t>
  </si>
  <si>
    <t>S@ndra Aliyu</t>
  </si>
  <si>
    <t>sandra.aliyu@apexbank.com</t>
  </si>
  <si>
    <t>0805 0175960</t>
  </si>
  <si>
    <t>APX0553</t>
  </si>
  <si>
    <t>Rex Ekwu</t>
  </si>
  <si>
    <t>rex.ekwu@apexbank</t>
  </si>
  <si>
    <t>0809317</t>
  </si>
  <si>
    <t>APX0950</t>
  </si>
  <si>
    <t>Lara Fola</t>
  </si>
  <si>
    <t>lara.fola@apexbank.ng</t>
  </si>
  <si>
    <t>0803 4473772</t>
  </si>
  <si>
    <t>APX1136</t>
  </si>
  <si>
    <t>Nkechi Balogun</t>
  </si>
  <si>
    <t>nkechi.balogunapexbank.ng</t>
  </si>
  <si>
    <t>0808 7380588</t>
  </si>
  <si>
    <t>APX1403</t>
  </si>
  <si>
    <t>Kemi Olanrewaju</t>
  </si>
  <si>
    <t>kemi.olanrewaju@apexbank.com</t>
  </si>
  <si>
    <t>0802-604-7692</t>
  </si>
  <si>
    <t>Nkechi  Balogun</t>
  </si>
  <si>
    <t>APX0893</t>
  </si>
  <si>
    <t>Amaka Bello</t>
  </si>
  <si>
    <t>amaka.bello@apexbank.com</t>
  </si>
  <si>
    <t>0804059</t>
  </si>
  <si>
    <t>APX1907</t>
  </si>
  <si>
    <t>Ekaette Okonkwo</t>
  </si>
  <si>
    <t>ekaette.okonkwo@apexbank</t>
  </si>
  <si>
    <t>0806-292-1678</t>
  </si>
  <si>
    <t>APX0370</t>
  </si>
  <si>
    <t>Dolapo Bello</t>
  </si>
  <si>
    <t>dolapo.bello@apexbank</t>
  </si>
  <si>
    <t>0806384</t>
  </si>
  <si>
    <t>APX0677</t>
  </si>
  <si>
    <t>Jumoke Akinwale</t>
  </si>
  <si>
    <t>jumoke.akinwale@apexbank.com</t>
  </si>
  <si>
    <t>08014475699</t>
  </si>
  <si>
    <t>APX1141</t>
  </si>
  <si>
    <t>Miriam Adeleke</t>
  </si>
  <si>
    <t>miriam.adeleke@apexbank</t>
  </si>
  <si>
    <t>0801 5399620</t>
  </si>
  <si>
    <t>APX0094</t>
  </si>
  <si>
    <t>Sola Achebe</t>
  </si>
  <si>
    <t>sola.achebeapexbank.ng</t>
  </si>
  <si>
    <t>0803 1013160</t>
  </si>
  <si>
    <t>APX0170</t>
  </si>
  <si>
    <t>toyin.ogunyemi@apexbank.ng</t>
  </si>
  <si>
    <t>0801744</t>
  </si>
  <si>
    <t>APX0956</t>
  </si>
  <si>
    <t>Jibril Akinwale</t>
  </si>
  <si>
    <t>jibril.akinwale@apexbank</t>
  </si>
  <si>
    <t>08066615268</t>
  </si>
  <si>
    <t>APX0569</t>
  </si>
  <si>
    <t>Dolapo Oluwole</t>
  </si>
  <si>
    <t>dolapo.oluwole@apexbank</t>
  </si>
  <si>
    <t>08025296116</t>
  </si>
  <si>
    <t>APX0923</t>
  </si>
  <si>
    <t xml:space="preserve">  Rex Lawal</t>
  </si>
  <si>
    <t>rex.lawal@apexbank.com</t>
  </si>
  <si>
    <t>0801102</t>
  </si>
  <si>
    <t>APX1572</t>
  </si>
  <si>
    <t>Ibrahim Yusuf</t>
  </si>
  <si>
    <t>ibrahim.yusuf@apexbank.com</t>
  </si>
  <si>
    <t>0807 0798852</t>
  </si>
  <si>
    <t>APX0966</t>
  </si>
  <si>
    <t>Chibuzor Ibrahim</t>
  </si>
  <si>
    <t>chibuzor.ibrahim@apexbank</t>
  </si>
  <si>
    <t>08063220019</t>
  </si>
  <si>
    <t>APX1380</t>
  </si>
  <si>
    <t>Rita Musa</t>
  </si>
  <si>
    <t>rita.musa@apexbank.com</t>
  </si>
  <si>
    <t>0807 9713203</t>
  </si>
  <si>
    <t>APX1717</t>
  </si>
  <si>
    <t>0807070</t>
  </si>
  <si>
    <t>APX0762</t>
  </si>
  <si>
    <t>Adaeze Okonkwo</t>
  </si>
  <si>
    <t>adaeze.okonkwo@apexbank.ng</t>
  </si>
  <si>
    <t>0804-332-2606</t>
  </si>
  <si>
    <t>APX0805</t>
  </si>
  <si>
    <t>Fatima Nnaji</t>
  </si>
  <si>
    <t>fatima.nnaji@apexbank.ng</t>
  </si>
  <si>
    <t>0806 0446250</t>
  </si>
  <si>
    <t>APX1022</t>
  </si>
  <si>
    <t>Kola Mohammed</t>
  </si>
  <si>
    <t>kola.mohammed@apexbank.ng</t>
  </si>
  <si>
    <t>0803-277-8655</t>
  </si>
  <si>
    <t>APX1050</t>
  </si>
  <si>
    <t xml:space="preserve">  Dayo Oluwole</t>
  </si>
  <si>
    <t>dayo.oluwole@apexbank</t>
  </si>
  <si>
    <t>0804071</t>
  </si>
  <si>
    <t>Adaeze  Okonkwo</t>
  </si>
  <si>
    <t>APX0530</t>
  </si>
  <si>
    <t>Ekaette Idris</t>
  </si>
  <si>
    <t>ekaette.idris@apexbank.ng</t>
  </si>
  <si>
    <t>0802 3587998</t>
  </si>
  <si>
    <t>APX1148</t>
  </si>
  <si>
    <t>Chinwe Anyanwu</t>
  </si>
  <si>
    <t>chinwe.anyanwu@apexbank.ng</t>
  </si>
  <si>
    <t>0806-861-7907</t>
  </si>
  <si>
    <t>APX1218</t>
  </si>
  <si>
    <t>Biodun Idris</t>
  </si>
  <si>
    <t>biodun.idris@apexbank.ng</t>
  </si>
  <si>
    <t>0806661</t>
  </si>
  <si>
    <t>APX1817</t>
  </si>
  <si>
    <t>Ekaette Ojo</t>
  </si>
  <si>
    <t>ekaette.ojo@apexbank</t>
  </si>
  <si>
    <t>0801-275-8471</t>
  </si>
  <si>
    <t>Ekaette  Ojo</t>
  </si>
  <si>
    <t>APX0545</t>
  </si>
  <si>
    <t xml:space="preserve">  Adaeze Lawal</t>
  </si>
  <si>
    <t>adaeze.lawal@apexbank</t>
  </si>
  <si>
    <t>08047676926</t>
  </si>
  <si>
    <t>APX1705</t>
  </si>
  <si>
    <t>Peter Ogunyemi</t>
  </si>
  <si>
    <t>peter.ogunyemi@apexbank</t>
  </si>
  <si>
    <t>08024241138</t>
  </si>
  <si>
    <t>APX0026</t>
  </si>
  <si>
    <t>Chinwe Uche</t>
  </si>
  <si>
    <t>chinwe.uche@apexbank</t>
  </si>
  <si>
    <t>0804856</t>
  </si>
  <si>
    <t>APX0655</t>
  </si>
  <si>
    <t>Helen Nnaji</t>
  </si>
  <si>
    <t>helen.nnaji@apexbank.com</t>
  </si>
  <si>
    <t>0805 1862464</t>
  </si>
  <si>
    <t>APX1028</t>
  </si>
  <si>
    <t>Miriam Suleiman</t>
  </si>
  <si>
    <t>miriam.suleiman@apexbank</t>
  </si>
  <si>
    <t>0803-898-4667</t>
  </si>
  <si>
    <t>APX1789</t>
  </si>
  <si>
    <t>Segun Anyanwu</t>
  </si>
  <si>
    <t>segun.anyanwu@apexbank</t>
  </si>
  <si>
    <t>0809 8193113</t>
  </si>
  <si>
    <t>APX0302</t>
  </si>
  <si>
    <t xml:space="preserve">  Nasiru Eze</t>
  </si>
  <si>
    <t>nasiru.eze@apexbank</t>
  </si>
  <si>
    <t>0801 5708206</t>
  </si>
  <si>
    <t>APX0076</t>
  </si>
  <si>
    <t>Ugochi Adeyemi</t>
  </si>
  <si>
    <t>ugochi.adeyemi@apexbank.com</t>
  </si>
  <si>
    <t>0801683</t>
  </si>
  <si>
    <t>APX1828</t>
  </si>
  <si>
    <t>Dolapo Ibrahim</t>
  </si>
  <si>
    <t>dolapo.ibrahim@@apexbank.com</t>
  </si>
  <si>
    <t>0805406</t>
  </si>
  <si>
    <t>APX0600</t>
  </si>
  <si>
    <t>Wale Okafor</t>
  </si>
  <si>
    <t>wale.okafor@apexbank</t>
  </si>
  <si>
    <t>0808918</t>
  </si>
  <si>
    <t>APX1296</t>
  </si>
  <si>
    <t>Rita Bassey</t>
  </si>
  <si>
    <t>rita.bassey@apexbank.com</t>
  </si>
  <si>
    <t>0803-028-5549</t>
  </si>
  <si>
    <t>APX1602</t>
  </si>
  <si>
    <t>Chidi Adeleke</t>
  </si>
  <si>
    <t>chidi.adeleke@apexbank.com</t>
  </si>
  <si>
    <t>0803-270-8187</t>
  </si>
  <si>
    <t>APX1429</t>
  </si>
  <si>
    <t>Jumoke Salami</t>
  </si>
  <si>
    <t>jumoke.salami@apexbank.ng</t>
  </si>
  <si>
    <t>08039214449</t>
  </si>
  <si>
    <t>APX1356</t>
  </si>
  <si>
    <t>Segun Igwe</t>
  </si>
  <si>
    <t>segun.igwe@apexbank.com</t>
  </si>
  <si>
    <t>0801294</t>
  </si>
  <si>
    <t>APX1504</t>
  </si>
  <si>
    <t>Ugochi Oluwole</t>
  </si>
  <si>
    <t>ugochi.oluwole@apexbank</t>
  </si>
  <si>
    <t>0808713</t>
  </si>
  <si>
    <t>APX1697</t>
  </si>
  <si>
    <t>Sandra Agu</t>
  </si>
  <si>
    <t>sandra.agu@apexbank.com</t>
  </si>
  <si>
    <t>0809 8136750</t>
  </si>
  <si>
    <t>APX0914</t>
  </si>
  <si>
    <t>Kola Fola</t>
  </si>
  <si>
    <t>kola.fola@apexbank</t>
  </si>
  <si>
    <t>0806478</t>
  </si>
  <si>
    <t>APX0189</t>
  </si>
  <si>
    <t>Miriam Taiwo</t>
  </si>
  <si>
    <t>miriam.taiwo@apexbank</t>
  </si>
  <si>
    <t>0809-217-8593</t>
  </si>
  <si>
    <t>APX1527</t>
  </si>
  <si>
    <t>Ngozi Suleiman</t>
  </si>
  <si>
    <t>ngozi.suleiman@apexbank.com</t>
  </si>
  <si>
    <t>0805-016-3708</t>
  </si>
  <si>
    <t>APX1626</t>
  </si>
  <si>
    <t>Toyin Oladele</t>
  </si>
  <si>
    <t>toyin.oladele@apexbank.ng</t>
  </si>
  <si>
    <t>08020864276</t>
  </si>
  <si>
    <t>APX0004</t>
  </si>
  <si>
    <t>Lara Badmus</t>
  </si>
  <si>
    <t>lara.badmus@apexbank.ng</t>
  </si>
  <si>
    <t>0801245</t>
  </si>
  <si>
    <t>APX1158</t>
  </si>
  <si>
    <t>Chioma Uche</t>
  </si>
  <si>
    <t>chioma.uche@apexbank.ng</t>
  </si>
  <si>
    <t>0807-919-5918</t>
  </si>
  <si>
    <t>APX1011</t>
  </si>
  <si>
    <t>Chidi Mohammed</t>
  </si>
  <si>
    <t>chidi.mohammed@apexbank</t>
  </si>
  <si>
    <t>0804663</t>
  </si>
  <si>
    <t>APX1390</t>
  </si>
  <si>
    <t>rasheed.olanrewaju@apexbank</t>
  </si>
  <si>
    <t>0805 4520300</t>
  </si>
  <si>
    <t>APX1623</t>
  </si>
  <si>
    <t>Obinna Oluwole</t>
  </si>
  <si>
    <t>obinna.oluwole@apexbank.ng</t>
  </si>
  <si>
    <t>0809-429-3008</t>
  </si>
  <si>
    <t>Obinna  Oluwole</t>
  </si>
  <si>
    <t>Chide Mohammed</t>
  </si>
  <si>
    <t>APX1526</t>
  </si>
  <si>
    <t>Ngozi B@logun</t>
  </si>
  <si>
    <t>08072549733</t>
  </si>
  <si>
    <t>APX0867</t>
  </si>
  <si>
    <t>Kemi Ibrahim</t>
  </si>
  <si>
    <t>kemi.ibrahim@apexbank.ng</t>
  </si>
  <si>
    <t>0806032</t>
  </si>
  <si>
    <t>APX1019</t>
  </si>
  <si>
    <t>Ugochi Ekwu</t>
  </si>
  <si>
    <t>ugochi.ekwu@apexbank.com</t>
  </si>
  <si>
    <t>0806-844-8820</t>
  </si>
  <si>
    <t>APX0540</t>
  </si>
  <si>
    <t>Ekaette Yusuf</t>
  </si>
  <si>
    <t>ekaette.yusuf@apexbank</t>
  </si>
  <si>
    <t>0808 5140702</t>
  </si>
  <si>
    <t>APX1172</t>
  </si>
  <si>
    <t xml:space="preserve">  Blessing Idris</t>
  </si>
  <si>
    <t>blessing.idris@apexbank</t>
  </si>
  <si>
    <t>0803-673-7337</t>
  </si>
  <si>
    <t>APX1230</t>
  </si>
  <si>
    <t>Samuel Okonkwo</t>
  </si>
  <si>
    <t>samuel.okonkwo@apexbank.com</t>
  </si>
  <si>
    <t>0808-213-5840</t>
  </si>
  <si>
    <t>APX0401</t>
  </si>
  <si>
    <t>Kabiru Bassey</t>
  </si>
  <si>
    <t>kabiru.bassey@apexbank.com</t>
  </si>
  <si>
    <t>0807497</t>
  </si>
  <si>
    <t>APX0871</t>
  </si>
  <si>
    <t>Kabiru Adewole</t>
  </si>
  <si>
    <t>kabiru.adewole@apexbank.ng</t>
  </si>
  <si>
    <t>0802-126-1424</t>
  </si>
  <si>
    <t>APX1026</t>
  </si>
  <si>
    <t>Sola Dike</t>
  </si>
  <si>
    <t>sola.dike@apexbank.ng</t>
  </si>
  <si>
    <t>08017675030</t>
  </si>
  <si>
    <t>APX0274</t>
  </si>
  <si>
    <t>Funmilayo Yusuf</t>
  </si>
  <si>
    <t>funmilayo.yusuf@apexbank.ng</t>
  </si>
  <si>
    <t>0805-539-4977</t>
  </si>
  <si>
    <t>APX0587</t>
  </si>
  <si>
    <t xml:space="preserve">  Mohammed Nnaji</t>
  </si>
  <si>
    <t>mohammed.nnaji@apexbank.com</t>
  </si>
  <si>
    <t>0803 6022019</t>
  </si>
  <si>
    <t>APX1886</t>
  </si>
  <si>
    <t>eniola.eze@apexbank.ng</t>
  </si>
  <si>
    <t>08066029430</t>
  </si>
  <si>
    <t>APX0590</t>
  </si>
  <si>
    <t>Damilola Nnaji</t>
  </si>
  <si>
    <t>damilola.nnaji@apexbank.ng</t>
  </si>
  <si>
    <t>0805 2966239</t>
  </si>
  <si>
    <t>APX1389</t>
  </si>
  <si>
    <t>Nnamdi Achebe</t>
  </si>
  <si>
    <t>nnamdi.achebe@apexbank</t>
  </si>
  <si>
    <t>0807455</t>
  </si>
  <si>
    <t>APX1468</t>
  </si>
  <si>
    <t xml:space="preserve">  Grace Adewole</t>
  </si>
  <si>
    <t>grace.adewole@apexbank.com</t>
  </si>
  <si>
    <t>0806 3615247</t>
  </si>
  <si>
    <t>APX0385</t>
  </si>
  <si>
    <t xml:space="preserve">  Seun Aliyu</t>
  </si>
  <si>
    <t>seun.aliyu@</t>
  </si>
  <si>
    <t>0802331</t>
  </si>
  <si>
    <t>APX0730</t>
  </si>
  <si>
    <t>Babatunde Ojo</t>
  </si>
  <si>
    <t>babatunde.ojo@apexbank.com</t>
  </si>
  <si>
    <t>0809592</t>
  </si>
  <si>
    <t>APX0253</t>
  </si>
  <si>
    <t>Ugochi Okoro</t>
  </si>
  <si>
    <t>ugochi.okoro@apexbank</t>
  </si>
  <si>
    <t>0806 2797161</t>
  </si>
  <si>
    <t>APX1079</t>
  </si>
  <si>
    <t>Garba Achebe</t>
  </si>
  <si>
    <t>garba.achebe@apexbank.ng</t>
  </si>
  <si>
    <t>0802370</t>
  </si>
  <si>
    <t>APX1301</t>
  </si>
  <si>
    <t>Ifeoma Ekwu</t>
  </si>
  <si>
    <t>ifeoma.ekwu@apexbank.ng</t>
  </si>
  <si>
    <t>0809831</t>
  </si>
  <si>
    <t>APX0911</t>
  </si>
  <si>
    <t>kunle.anyanwu@apexbank</t>
  </si>
  <si>
    <t>0804 7775904</t>
  </si>
  <si>
    <t>APX0297</t>
  </si>
  <si>
    <t>Dayo Fola</t>
  </si>
  <si>
    <t>dayo.fola@apexbank</t>
  </si>
  <si>
    <t>0806-527-1924</t>
  </si>
  <si>
    <t>APX1363</t>
  </si>
  <si>
    <t>Chukwuma Musa</t>
  </si>
  <si>
    <t>chukwuma.musa@apexbank.com</t>
  </si>
  <si>
    <t>08055669991</t>
  </si>
  <si>
    <t>APX1614</t>
  </si>
  <si>
    <t>Nkechi Owolabi</t>
  </si>
  <si>
    <t>nkechi.owolabi@apexbank</t>
  </si>
  <si>
    <t>0807-288-7684</t>
  </si>
  <si>
    <t>APX1659</t>
  </si>
  <si>
    <t>Ngozi Owolabi</t>
  </si>
  <si>
    <t>ngozi.owolabi@apexbank.ng</t>
  </si>
  <si>
    <t>0803 2009228</t>
  </si>
  <si>
    <t>APX0211</t>
  </si>
  <si>
    <t>Uche Anyanwu</t>
  </si>
  <si>
    <t>uche.anyanwu@apexbank.ng</t>
  </si>
  <si>
    <t>08043258327</t>
  </si>
  <si>
    <t>APX0566</t>
  </si>
  <si>
    <t>Femi Akinwale</t>
  </si>
  <si>
    <t>femi.akinwale@apexbank</t>
  </si>
  <si>
    <t>0808-744-9603</t>
  </si>
  <si>
    <t>APX0452</t>
  </si>
  <si>
    <t>Ngozi Adeyemi</t>
  </si>
  <si>
    <t>ngozi.adeyemi@apexbank.com</t>
  </si>
  <si>
    <t>0802-973-5384</t>
  </si>
  <si>
    <t>APX1288</t>
  </si>
  <si>
    <t>dayo.mohammed@apexbank.com</t>
  </si>
  <si>
    <t>0802-086-6329</t>
  </si>
  <si>
    <t>APX0244</t>
  </si>
  <si>
    <t>Grace Isah</t>
  </si>
  <si>
    <t>grace.isah@apexbank</t>
  </si>
  <si>
    <t>08096784435</t>
  </si>
  <si>
    <t>APX1317</t>
  </si>
  <si>
    <t>Dolapo Agu</t>
  </si>
  <si>
    <t>dolapo.agu@apexbank.ng</t>
  </si>
  <si>
    <t>0808325</t>
  </si>
  <si>
    <t>APX1384</t>
  </si>
  <si>
    <t>K@biru Bello</t>
  </si>
  <si>
    <t>kabiru.bello@apexbank.ng</t>
  </si>
  <si>
    <t>0804270</t>
  </si>
  <si>
    <t>APX0110</t>
  </si>
  <si>
    <t>Uche Akinwale</t>
  </si>
  <si>
    <t>uche.akinwale@apexbank.ng</t>
  </si>
  <si>
    <t>0802891</t>
  </si>
  <si>
    <t>APX0145</t>
  </si>
  <si>
    <t>Haruna Eze</t>
  </si>
  <si>
    <t>haruna.eze@apexbank</t>
  </si>
  <si>
    <t>0806-914-0917</t>
  </si>
  <si>
    <t>APX0418</t>
  </si>
  <si>
    <t>Uche Obi</t>
  </si>
  <si>
    <t>uche.obi@apexbank</t>
  </si>
  <si>
    <t>0808587</t>
  </si>
  <si>
    <t>APX0050</t>
  </si>
  <si>
    <t>Vivian Uche</t>
  </si>
  <si>
    <t>vivian.uche@apexbank</t>
  </si>
  <si>
    <t>0806 8521262</t>
  </si>
  <si>
    <t>APX1972</t>
  </si>
  <si>
    <t>ebuka.akinwale@apexbank.ng</t>
  </si>
  <si>
    <t>0808 2184523</t>
  </si>
  <si>
    <t>APX0142</t>
  </si>
  <si>
    <t>Obiageli Ojo</t>
  </si>
  <si>
    <t>obiageli.ojo@apexbank.com</t>
  </si>
  <si>
    <t>08083028799</t>
  </si>
  <si>
    <t>APX0159</t>
  </si>
  <si>
    <t>Wale Uche</t>
  </si>
  <si>
    <t>wale.uche@apexbank.com</t>
  </si>
  <si>
    <t>0801-886-4663</t>
  </si>
  <si>
    <t>Wale  Uche</t>
  </si>
  <si>
    <t>APX1333</t>
  </si>
  <si>
    <t>Biodun Lawal</t>
  </si>
  <si>
    <t>biodun.lawal@apexbank</t>
  </si>
  <si>
    <t>0805075</t>
  </si>
  <si>
    <t>APX1866</t>
  </si>
  <si>
    <t>Sol@ Igwe</t>
  </si>
  <si>
    <t>sola.igwe@apexbank.ng</t>
  </si>
  <si>
    <t>08081201968</t>
  </si>
  <si>
    <t>APX0608</t>
  </si>
  <si>
    <t>Damilola Taiwo</t>
  </si>
  <si>
    <t>damilola.taiwo@apexbank</t>
  </si>
  <si>
    <t>0803865</t>
  </si>
  <si>
    <t>APX0315</t>
  </si>
  <si>
    <t>Nkechi Lawal</t>
  </si>
  <si>
    <t>nkechi.lawalapexbank.ng</t>
  </si>
  <si>
    <t>0806-721-1709</t>
  </si>
  <si>
    <t>APX1568</t>
  </si>
  <si>
    <t>Chidinma Agu</t>
  </si>
  <si>
    <t>chidinma.agu@apexbank</t>
  </si>
  <si>
    <t>0801781</t>
  </si>
  <si>
    <t>APX1786</t>
  </si>
  <si>
    <t>Haruna Bankole</t>
  </si>
  <si>
    <t>haruna.bankole@apexbank.ng</t>
  </si>
  <si>
    <t>08063167231</t>
  </si>
  <si>
    <t>APX0338</t>
  </si>
  <si>
    <t>0805125</t>
  </si>
  <si>
    <t>APX0899</t>
  </si>
  <si>
    <t>Obiageli Balogun</t>
  </si>
  <si>
    <t>obiageli.balogun@apexbank.com</t>
  </si>
  <si>
    <t>0801 2638199</t>
  </si>
  <si>
    <t>APX1427</t>
  </si>
  <si>
    <t>Lara Oladele</t>
  </si>
  <si>
    <t>lara.oladele@apexbank.com</t>
  </si>
  <si>
    <t>0801-429-1731</t>
  </si>
  <si>
    <t>APX0073</t>
  </si>
  <si>
    <t>Bello Agu</t>
  </si>
  <si>
    <t>bello.agu@apexbank.ng</t>
  </si>
  <si>
    <t>08085897162</t>
  </si>
  <si>
    <t>APX0281</t>
  </si>
  <si>
    <t>Moh@mmed Adeleke</t>
  </si>
  <si>
    <t>mohammed.adeleke@apexbank.ng</t>
  </si>
  <si>
    <t>0801531</t>
  </si>
  <si>
    <t>APX1822</t>
  </si>
  <si>
    <t>Ada Akinwale</t>
  </si>
  <si>
    <t>ada.akinwale@apexbank</t>
  </si>
  <si>
    <t>0809 6709059</t>
  </si>
  <si>
    <t>APX0582</t>
  </si>
  <si>
    <t xml:space="preserve">  Toyin Obi</t>
  </si>
  <si>
    <t>toyin.obiapexbank.ng</t>
  </si>
  <si>
    <t>08092650191</t>
  </si>
  <si>
    <t>APX1185</t>
  </si>
  <si>
    <t>Chukwum@ Bankole</t>
  </si>
  <si>
    <t>chukwuma.bankole@apexbank</t>
  </si>
  <si>
    <t>0808-712-1811</t>
  </si>
  <si>
    <t>APX1365</t>
  </si>
  <si>
    <t>Peter Achebe</t>
  </si>
  <si>
    <t>peter.achebe@apexbank.ng</t>
  </si>
  <si>
    <t>0809892</t>
  </si>
  <si>
    <t>APX1942</t>
  </si>
  <si>
    <t>Dayo Okafor</t>
  </si>
  <si>
    <t>dayo.okafor@apexbank.com</t>
  </si>
  <si>
    <t>0806-197-5143</t>
  </si>
  <si>
    <t>Dayo Okafos</t>
  </si>
  <si>
    <t>APX0606</t>
  </si>
  <si>
    <t>Rita Salami</t>
  </si>
  <si>
    <t>rita.salami@apexbank.com</t>
  </si>
  <si>
    <t>08094354918</t>
  </si>
  <si>
    <t>APX0358</t>
  </si>
  <si>
    <t>Kemi Okafor</t>
  </si>
  <si>
    <t>kemi.okafor@apexbank</t>
  </si>
  <si>
    <t>0805 7881768</t>
  </si>
  <si>
    <t>APX1109</t>
  </si>
  <si>
    <t>Ugochi Adeleke</t>
  </si>
  <si>
    <t>ugochi.adeleke@apexbank.com</t>
  </si>
  <si>
    <t>0805829</t>
  </si>
  <si>
    <t>APX0292</t>
  </si>
  <si>
    <t>Chibuzor Balogun</t>
  </si>
  <si>
    <t>chibuzor.balogun@apexbank.com</t>
  </si>
  <si>
    <t>0802428</t>
  </si>
  <si>
    <t>APX0585</t>
  </si>
  <si>
    <t>Lanre Bello</t>
  </si>
  <si>
    <t>lanre.belloapexbank.ng</t>
  </si>
  <si>
    <t>0802-699-8572</t>
  </si>
  <si>
    <t>APX1397</t>
  </si>
  <si>
    <t>dolapo.anyanwu@apexbank.com</t>
  </si>
  <si>
    <t>0805568</t>
  </si>
  <si>
    <t>APX1642</t>
  </si>
  <si>
    <t>Ugochi Uche</t>
  </si>
  <si>
    <t>ugochi.uche@apexbank.ng</t>
  </si>
  <si>
    <t>08031418498</t>
  </si>
  <si>
    <t>APX1628</t>
  </si>
  <si>
    <t>0804-785-2916</t>
  </si>
  <si>
    <t>APX0161</t>
  </si>
  <si>
    <t>lara.nwosu@apexbank</t>
  </si>
  <si>
    <t>08071170897</t>
  </si>
  <si>
    <t>APX0310</t>
  </si>
  <si>
    <t>felix.oladele@apexbank.com</t>
  </si>
  <si>
    <t>0805-962-6319</t>
  </si>
  <si>
    <t>APX1597</t>
  </si>
  <si>
    <t>Wale Taiwo</t>
  </si>
  <si>
    <t>wale.taiwo@apexbank.ng</t>
  </si>
  <si>
    <t>0808-858-0641</t>
  </si>
  <si>
    <t>APX0784</t>
  </si>
  <si>
    <t>Jibril Musa</t>
  </si>
  <si>
    <t>jibril.musa@apexbank</t>
  </si>
  <si>
    <t>0808 7708816</t>
  </si>
  <si>
    <t>APX0878</t>
  </si>
  <si>
    <t>Biodun Adeyemi</t>
  </si>
  <si>
    <t>biodun.adeyemi@apexbank.ng</t>
  </si>
  <si>
    <t>0804944</t>
  </si>
  <si>
    <t>APX0958</t>
  </si>
  <si>
    <t>kunle.ekwu@apexbank.com</t>
  </si>
  <si>
    <t>0806 3880182</t>
  </si>
  <si>
    <t>APX1370</t>
  </si>
  <si>
    <t>Funmilayo Salami</t>
  </si>
  <si>
    <t>funmilayo.salami@apexbank</t>
  </si>
  <si>
    <t>0809-077-1197</t>
  </si>
  <si>
    <t>APX1791</t>
  </si>
  <si>
    <t>Queen Mohammed</t>
  </si>
  <si>
    <t>queen.mohammed@apexbank.ng</t>
  </si>
  <si>
    <t>08070067023</t>
  </si>
  <si>
    <t>APX1795</t>
  </si>
  <si>
    <t>Dolapo Olanrewaju</t>
  </si>
  <si>
    <t>dolapo.olanrewaju@apexbank</t>
  </si>
  <si>
    <t>0802 0205629</t>
  </si>
  <si>
    <t>APX1861</t>
  </si>
  <si>
    <t>Queen Aliyu</t>
  </si>
  <si>
    <t>queen.aliyu@apexbank</t>
  </si>
  <si>
    <t>0808 1126361</t>
  </si>
  <si>
    <t>Dolapo  Olanrewaju</t>
  </si>
  <si>
    <t>APX0393</t>
  </si>
  <si>
    <t>Ahmed Owolabi</t>
  </si>
  <si>
    <t>ahmed.owolabi@apexbank</t>
  </si>
  <si>
    <t>0807-071-8957</t>
  </si>
  <si>
    <t>APX0139</t>
  </si>
  <si>
    <t>Nneka Isah</t>
  </si>
  <si>
    <t>nneka.isah@apexbank</t>
  </si>
  <si>
    <t>0808-448-9955</t>
  </si>
  <si>
    <t>APX0376</t>
  </si>
  <si>
    <t>Rex Nwosu</t>
  </si>
  <si>
    <t>rex.nwosu@apexbank.com</t>
  </si>
  <si>
    <t>08099521045</t>
  </si>
  <si>
    <t>APX0229</t>
  </si>
  <si>
    <t>garba.bello@apexbank</t>
  </si>
  <si>
    <t>0807-390-9934</t>
  </si>
  <si>
    <t>APX0720</t>
  </si>
  <si>
    <t>Lanre Anyanwu</t>
  </si>
  <si>
    <t>lanre.anyanwu@apexbank.ng</t>
  </si>
  <si>
    <t>08050023767</t>
  </si>
  <si>
    <t>APX1470</t>
  </si>
  <si>
    <t>Femi Idris</t>
  </si>
  <si>
    <t>femi.idris@apexbank.com</t>
  </si>
  <si>
    <t>0804-664-4034</t>
  </si>
  <si>
    <t>APX1701</t>
  </si>
  <si>
    <t>Kunle Olanrewaju</t>
  </si>
  <si>
    <t>kunle.olanrewaju@apexbank</t>
  </si>
  <si>
    <t>08086174440</t>
  </si>
  <si>
    <t>APX1871</t>
  </si>
  <si>
    <t>Kunle Igwe</t>
  </si>
  <si>
    <t>kunle.igwe@apexbank</t>
  </si>
  <si>
    <t>08017814454</t>
  </si>
  <si>
    <t>APX0403</t>
  </si>
  <si>
    <t>queen.obiapexbank.com</t>
  </si>
  <si>
    <t>08059232841</t>
  </si>
  <si>
    <t>Queen Obs</t>
  </si>
  <si>
    <t>APX0066</t>
  </si>
  <si>
    <t>Fatima Achebe</t>
  </si>
  <si>
    <t>fatima.achebe@apexbank.com</t>
  </si>
  <si>
    <t>0801 4556276</t>
  </si>
  <si>
    <t>APX1179</t>
  </si>
  <si>
    <t>0802294</t>
  </si>
  <si>
    <t>APX1624</t>
  </si>
  <si>
    <t>Wale Dike</t>
  </si>
  <si>
    <t>wale.dike@apexbank.ng</t>
  </si>
  <si>
    <t>0803239</t>
  </si>
  <si>
    <t>APX1894</t>
  </si>
  <si>
    <t>Tunde Taiwo</t>
  </si>
  <si>
    <t>tunde.taiwo@apexbank.com</t>
  </si>
  <si>
    <t>0807295</t>
  </si>
  <si>
    <t>APX0997</t>
  </si>
  <si>
    <t>Tunde Salami</t>
  </si>
  <si>
    <t>tunde.salami@apexbank.ng</t>
  </si>
  <si>
    <t>08090672240</t>
  </si>
  <si>
    <t>APX1442</t>
  </si>
  <si>
    <t xml:space="preserve">  Haruna Ibrahim</t>
  </si>
  <si>
    <t>0807 6051613</t>
  </si>
  <si>
    <t>APX1859</t>
  </si>
  <si>
    <t>dolapo.bello@apexbank.ng</t>
  </si>
  <si>
    <t>0804 9654509</t>
  </si>
  <si>
    <t>APX0451</t>
  </si>
  <si>
    <t>Kunle Nwosu</t>
  </si>
  <si>
    <t>kunle.nwosu@@apexbank</t>
  </si>
  <si>
    <t>0805 0047313</t>
  </si>
  <si>
    <t>APX0673</t>
  </si>
  <si>
    <t>0804064</t>
  </si>
  <si>
    <t>APX1350</t>
  </si>
  <si>
    <t>Bello Badmus</t>
  </si>
  <si>
    <t>bello.badmus@apexbank.ng</t>
  </si>
  <si>
    <t>08022473987</t>
  </si>
  <si>
    <t>APX1232</t>
  </si>
  <si>
    <t>Chinwe Ogunyemi</t>
  </si>
  <si>
    <t>chinwe.ogunyemi@apexbank.ng</t>
  </si>
  <si>
    <t>0805-382-2220</t>
  </si>
  <si>
    <t>APX0929</t>
  </si>
  <si>
    <t xml:space="preserve">  Adaeze Oluwole</t>
  </si>
  <si>
    <t>adaeze.oluwole@apexbank.ng</t>
  </si>
  <si>
    <t>08047711708</t>
  </si>
  <si>
    <t>APX0234</t>
  </si>
  <si>
    <t>Helen Bassey</t>
  </si>
  <si>
    <t>helen.bassey@apexbank</t>
  </si>
  <si>
    <t>0804-226-3627</t>
  </si>
  <si>
    <t>APX1883</t>
  </si>
  <si>
    <t>Zainab Okoro</t>
  </si>
  <si>
    <t>zainab.okoro@apexbank.ng</t>
  </si>
  <si>
    <t>0805628</t>
  </si>
  <si>
    <t>APX0841</t>
  </si>
  <si>
    <t>garba.basseyapexbank.com</t>
  </si>
  <si>
    <t>0805470</t>
  </si>
  <si>
    <t>APX0046</t>
  </si>
  <si>
    <t>Samuel Okafor</t>
  </si>
  <si>
    <t>samuel.okafor@apexbank.com</t>
  </si>
  <si>
    <t>08019494980</t>
  </si>
  <si>
    <t>APX0356</t>
  </si>
  <si>
    <t>Damilola Bello</t>
  </si>
  <si>
    <t>damilola.bello@apexbank.com</t>
  </si>
  <si>
    <t>0808-683-2080</t>
  </si>
  <si>
    <t>APX1346</t>
  </si>
  <si>
    <t>uche.nnaji@apexbank.com</t>
  </si>
  <si>
    <t>0805 9906708</t>
  </si>
  <si>
    <t>APX0529</t>
  </si>
  <si>
    <t>0801 7811721</t>
  </si>
  <si>
    <t>APX0533</t>
  </si>
  <si>
    <t>Obinna Bassey</t>
  </si>
  <si>
    <t>obinna.bassey@apexbank.ng</t>
  </si>
  <si>
    <t>0808225</t>
  </si>
  <si>
    <t>APX0408</t>
  </si>
  <si>
    <t>Ngozi Oladele</t>
  </si>
  <si>
    <t>ngozi.oladele@apexbank</t>
  </si>
  <si>
    <t>0808 0259359</t>
  </si>
  <si>
    <t>APX0684</t>
  </si>
  <si>
    <t>0804263</t>
  </si>
  <si>
    <t>APX0651</t>
  </si>
  <si>
    <t>Senior Credit Officer</t>
  </si>
  <si>
    <t>amaka.bankole@apexbank</t>
  </si>
  <si>
    <t>0807-125-5552</t>
  </si>
  <si>
    <t>APX1137</t>
  </si>
  <si>
    <t>Dayo Badmus</t>
  </si>
  <si>
    <t>dayo.badmus@apexbank</t>
  </si>
  <si>
    <t>08051493823</t>
  </si>
  <si>
    <t>APX1345</t>
  </si>
  <si>
    <t>Nnamdi Bello</t>
  </si>
  <si>
    <t>nnamdi.bello@apexbank.ng</t>
  </si>
  <si>
    <t>0801 3019696</t>
  </si>
  <si>
    <t>APX0926</t>
  </si>
  <si>
    <t>queen.obi@apexbank.com</t>
  </si>
  <si>
    <t>0801 1646357</t>
  </si>
  <si>
    <t>APX1337</t>
  </si>
  <si>
    <t>Adaeze Fola</t>
  </si>
  <si>
    <t>adaeze.folaapexbank.ng</t>
  </si>
  <si>
    <t>0807049</t>
  </si>
  <si>
    <t>APX1740</t>
  </si>
  <si>
    <t>Emeka Ojo</t>
  </si>
  <si>
    <t>emeka.ojo@apexbank.ng</t>
  </si>
  <si>
    <t>0807 2379298</t>
  </si>
  <si>
    <t>APX0624</t>
  </si>
  <si>
    <t>Kunle Suleiman</t>
  </si>
  <si>
    <t>kunle.suleiman@apexbank.com</t>
  </si>
  <si>
    <t>0808 0531024</t>
  </si>
  <si>
    <t>APX0766</t>
  </si>
  <si>
    <t>chidinma.eze@</t>
  </si>
  <si>
    <t>0806-047-3326</t>
  </si>
  <si>
    <t>APX1422</t>
  </si>
  <si>
    <t>Ibrahim Bassey</t>
  </si>
  <si>
    <t>ibrahim.bassey@apexbank.ng</t>
  </si>
  <si>
    <t>0806-315-0666</t>
  </si>
  <si>
    <t>APX1820</t>
  </si>
  <si>
    <t>Jumoke Aliyu</t>
  </si>
  <si>
    <t>jumoke.aliyu@apexbank.com</t>
  </si>
  <si>
    <t>0807695</t>
  </si>
  <si>
    <t>APX0316</t>
  </si>
  <si>
    <t>Biodun Aliyu</t>
  </si>
  <si>
    <t>biodun.aliyu@apexbank.com</t>
  </si>
  <si>
    <t>0806571</t>
  </si>
  <si>
    <t>APX1435</t>
  </si>
  <si>
    <t>Miriam Nwosu</t>
  </si>
  <si>
    <t>miriam.nwosu@apexbank</t>
  </si>
  <si>
    <t>0808 7070498</t>
  </si>
  <si>
    <t>APX0426</t>
  </si>
  <si>
    <t>Felix Fola</t>
  </si>
  <si>
    <t>felix.fola@apexbank</t>
  </si>
  <si>
    <t>08039314414</t>
  </si>
  <si>
    <t>APX1693</t>
  </si>
  <si>
    <t>08025929190</t>
  </si>
  <si>
    <t>APX0652</t>
  </si>
  <si>
    <t>Nneka Achebe</t>
  </si>
  <si>
    <t>nneka.achebe@apexbank.ng</t>
  </si>
  <si>
    <t>0805 5748931</t>
  </si>
  <si>
    <t>APX1554</t>
  </si>
  <si>
    <t xml:space="preserve">  Grace Obi</t>
  </si>
  <si>
    <t>grace.obi@apexbank</t>
  </si>
  <si>
    <t>0807178</t>
  </si>
  <si>
    <t>APX1976</t>
  </si>
  <si>
    <t>Mohammed Bankole</t>
  </si>
  <si>
    <t>mohammed.bankole@apexbank.ng</t>
  </si>
  <si>
    <t>0806-216-3078</t>
  </si>
  <si>
    <t>APX1641</t>
  </si>
  <si>
    <t>Kabiru Uche</t>
  </si>
  <si>
    <t>kabiru.uche@apexbank.com</t>
  </si>
  <si>
    <t>0802322</t>
  </si>
  <si>
    <t>APX1844</t>
  </si>
  <si>
    <t>Lara Olanrewaju</t>
  </si>
  <si>
    <t>lara.olanrewaju@apexbank.ng</t>
  </si>
  <si>
    <t>0809-545-7276</t>
  </si>
  <si>
    <t>APX0218</t>
  </si>
  <si>
    <t>Wale Yusuf</t>
  </si>
  <si>
    <t>wale.yusuf@apexbank</t>
  </si>
  <si>
    <t>08051425370</t>
  </si>
  <si>
    <t>APX1963</t>
  </si>
  <si>
    <t>sandra.igwe@apexbank</t>
  </si>
  <si>
    <t>0803-341-7808</t>
  </si>
  <si>
    <t>APX1278</t>
  </si>
  <si>
    <t>Kunle Aliyu</t>
  </si>
  <si>
    <t>kunle.aliyu@apexbank.com</t>
  </si>
  <si>
    <t>0809049</t>
  </si>
  <si>
    <t>APX0090</t>
  </si>
  <si>
    <t xml:space="preserve">  Ahmed Bassey</t>
  </si>
  <si>
    <t>ahmed.bassey@apexbank</t>
  </si>
  <si>
    <t>0801-431-3280</t>
  </si>
  <si>
    <t>APX1177</t>
  </si>
  <si>
    <t>kabiru.mohammed@apexbank</t>
  </si>
  <si>
    <t>08026726849</t>
  </si>
  <si>
    <t>APX0089</t>
  </si>
  <si>
    <t>Ahmed Oluwole</t>
  </si>
  <si>
    <t>ahmed.oluwole@@apexbank</t>
  </si>
  <si>
    <t>0803 1671094</t>
  </si>
  <si>
    <t>APX1074</t>
  </si>
  <si>
    <t>lanre.badmus@</t>
  </si>
  <si>
    <t>0802-800-0886</t>
  </si>
  <si>
    <t>APX0438</t>
  </si>
  <si>
    <t>Jibril Olanrewaju</t>
  </si>
  <si>
    <t>jibril.olanrewaju@apexbank</t>
  </si>
  <si>
    <t>0805-050-9998</t>
  </si>
  <si>
    <t>APX1255</t>
  </si>
  <si>
    <t xml:space="preserve">  Damilola Igwe</t>
  </si>
  <si>
    <t>damilola.igwe@apexbank</t>
  </si>
  <si>
    <t>08080774841</t>
  </si>
  <si>
    <t>APX0259</t>
  </si>
  <si>
    <t>Ekaette Bankole</t>
  </si>
  <si>
    <t>ekaette.bankole@apexbank.com</t>
  </si>
  <si>
    <t>0809966</t>
  </si>
  <si>
    <t>Ekaette Bankols</t>
  </si>
  <si>
    <t>APX1417</t>
  </si>
  <si>
    <t>Ifeoma Uche</t>
  </si>
  <si>
    <t>ifeoma.uche@apexbank</t>
  </si>
  <si>
    <t>0803666</t>
  </si>
  <si>
    <t>APX1462</t>
  </si>
  <si>
    <t>Zainab Idris</t>
  </si>
  <si>
    <t>zainab.idris@apexbank.com</t>
  </si>
  <si>
    <t>08010681552</t>
  </si>
  <si>
    <t>APX0423</t>
  </si>
  <si>
    <t xml:space="preserve">  Eniola Musa</t>
  </si>
  <si>
    <t>eniola.musa@apexbank.ng</t>
  </si>
  <si>
    <t>0809248</t>
  </si>
  <si>
    <t>APX1023</t>
  </si>
  <si>
    <t>Patience Idris</t>
  </si>
  <si>
    <t>patience.idris@apexbank</t>
  </si>
  <si>
    <t>08048501946</t>
  </si>
  <si>
    <t>APX0078</t>
  </si>
  <si>
    <t>Ifeoma Okoro</t>
  </si>
  <si>
    <t>ifeoma.okoroapexbank.ng</t>
  </si>
  <si>
    <t>0805 7690024</t>
  </si>
  <si>
    <t>APX1890</t>
  </si>
  <si>
    <t>Samuel Salami</t>
  </si>
  <si>
    <t>samuel.salami@apexbank.com</t>
  </si>
  <si>
    <t>0802989</t>
  </si>
  <si>
    <t>APX0898</t>
  </si>
  <si>
    <t>Kabiru Ekwu</t>
  </si>
  <si>
    <t>kabiru.ekwu@apexbank.com</t>
  </si>
  <si>
    <t>0801823</t>
  </si>
  <si>
    <t>APX0883</t>
  </si>
  <si>
    <t>Emeka Suleiman</t>
  </si>
  <si>
    <t>emeka.suleiman@apexbank.ng</t>
  </si>
  <si>
    <t>08060377283</t>
  </si>
  <si>
    <t>APX1057</t>
  </si>
  <si>
    <t>Kemi Agu</t>
  </si>
  <si>
    <t>kemi.agu@apexbank.com</t>
  </si>
  <si>
    <t>0809295</t>
  </si>
  <si>
    <t>APX0528</t>
  </si>
  <si>
    <t>Kola Eze</t>
  </si>
  <si>
    <t>kola.eze@apexbank.ng</t>
  </si>
  <si>
    <t>08048387870</t>
  </si>
  <si>
    <t>APX0846</t>
  </si>
  <si>
    <t>0801851</t>
  </si>
  <si>
    <t>APX1589</t>
  </si>
  <si>
    <t>Obinna Olanrewaju</t>
  </si>
  <si>
    <t>obinna.olanrewaju@apexbank</t>
  </si>
  <si>
    <t>0803 0277408</t>
  </si>
  <si>
    <t>APX0895</t>
  </si>
  <si>
    <t>08041638667</t>
  </si>
  <si>
    <t>APX1919</t>
  </si>
  <si>
    <t xml:space="preserve">  Emeka Lawal</t>
  </si>
  <si>
    <t>emeka.lawal@apexbank.ng</t>
  </si>
  <si>
    <t>0808671</t>
  </si>
  <si>
    <t>APX1914</t>
  </si>
  <si>
    <t>Patience Balogun</t>
  </si>
  <si>
    <t>patience.balogun@apexbank.com</t>
  </si>
  <si>
    <t>0808548</t>
  </si>
  <si>
    <t>APX0865</t>
  </si>
  <si>
    <t>Segun Idris</t>
  </si>
  <si>
    <t>segun.idris@apexbank.com</t>
  </si>
  <si>
    <t>0809769</t>
  </si>
  <si>
    <t>APX0466</t>
  </si>
  <si>
    <t>Lara Uche</t>
  </si>
  <si>
    <t>lara.uche@apexbank</t>
  </si>
  <si>
    <t>0809471</t>
  </si>
  <si>
    <t>APX1772</t>
  </si>
  <si>
    <t>Felix Musa</t>
  </si>
  <si>
    <t>felix.musa@apexbank</t>
  </si>
  <si>
    <t>0804-497-7788</t>
  </si>
  <si>
    <t>APX0498</t>
  </si>
  <si>
    <t>Lara Suleiman</t>
  </si>
  <si>
    <t>lara.suleiman@apexbank.ng</t>
  </si>
  <si>
    <t>0804947</t>
  </si>
  <si>
    <t>APX1305</t>
  </si>
  <si>
    <t>Ekaette Nnaji</t>
  </si>
  <si>
    <t>ekaette.nnaji@apexbank</t>
  </si>
  <si>
    <t>0808626</t>
  </si>
  <si>
    <t>APX1471</t>
  </si>
  <si>
    <t>Mohammed Mohammed</t>
  </si>
  <si>
    <t>mohammed.mohammed@apexbank.com</t>
  </si>
  <si>
    <t>08053116688</t>
  </si>
  <si>
    <t>APX0260</t>
  </si>
  <si>
    <t>lara.mohammed@apexbank.ng</t>
  </si>
  <si>
    <t>0808 4270678</t>
  </si>
  <si>
    <t>APX1152</t>
  </si>
  <si>
    <t xml:space="preserve">  Toyin Balogun</t>
  </si>
  <si>
    <t>toyin.balogun@apexbank</t>
  </si>
  <si>
    <t>0802-150-7278</t>
  </si>
  <si>
    <t>APX1910</t>
  </si>
  <si>
    <t>Queen Nwosu</t>
  </si>
  <si>
    <t>queen.nwosu@@apexbank</t>
  </si>
  <si>
    <t>08070781835</t>
  </si>
  <si>
    <t>APX1764</t>
  </si>
  <si>
    <t>Kola Anyanwu</t>
  </si>
  <si>
    <t>kola.anyanwu@apexbank</t>
  </si>
  <si>
    <t>08094536894</t>
  </si>
  <si>
    <t>APX0511</t>
  </si>
  <si>
    <t>Lanre Eze</t>
  </si>
  <si>
    <t>lanre.eze@apexbank.ng</t>
  </si>
  <si>
    <t>0806-577-0117</t>
  </si>
  <si>
    <t>APX0800</t>
  </si>
  <si>
    <t>Nasiru Musa</t>
  </si>
  <si>
    <t>nasiru.musa@apexbank</t>
  </si>
  <si>
    <t>0804-399-1610</t>
  </si>
  <si>
    <t>APX1038</t>
  </si>
  <si>
    <t>Seun Igwe</t>
  </si>
  <si>
    <t>seun.igwe@apexbank.ng</t>
  </si>
  <si>
    <t>0806999</t>
  </si>
  <si>
    <t>APX1929</t>
  </si>
  <si>
    <t>kola.nnajiapexbank</t>
  </si>
  <si>
    <t>08015545782</t>
  </si>
  <si>
    <t>APX0059</t>
  </si>
  <si>
    <t>Chidi Nnaji</t>
  </si>
  <si>
    <t>chidi.nnaji@apexbank</t>
  </si>
  <si>
    <t>0803-911-1391</t>
  </si>
  <si>
    <t>APX0446</t>
  </si>
  <si>
    <t>Vivian Isah</t>
  </si>
  <si>
    <t>vivian.isah@apexbank.com</t>
  </si>
  <si>
    <t>0806942</t>
  </si>
  <si>
    <t>APX0453</t>
  </si>
  <si>
    <t>0806 8115642</t>
  </si>
  <si>
    <t>APX0826</t>
  </si>
  <si>
    <t>Mohammed Oluwole</t>
  </si>
  <si>
    <t>mohammed.oluwole@apexbank</t>
  </si>
  <si>
    <t>0809-144-3068</t>
  </si>
  <si>
    <t>APX1303</t>
  </si>
  <si>
    <t>Fatima Adeyemi</t>
  </si>
  <si>
    <t>fatima.adeyemi@apexbank.com</t>
  </si>
  <si>
    <t>0806 8613995</t>
  </si>
  <si>
    <t>APX0735</t>
  </si>
  <si>
    <t>Chidinma Akinwale</t>
  </si>
  <si>
    <t>chidinma.akinwale@apexbank</t>
  </si>
  <si>
    <t>0802913</t>
  </si>
  <si>
    <t>APX0010</t>
  </si>
  <si>
    <t>Obiageli Oluwole</t>
  </si>
  <si>
    <t>obiageli.oluwole@apexbank.ng</t>
  </si>
  <si>
    <t>0809 9006430</t>
  </si>
  <si>
    <t>APX0738</t>
  </si>
  <si>
    <t>Tunde Anyanwu</t>
  </si>
  <si>
    <t>tunde.anyanwu@apexbank.com</t>
  </si>
  <si>
    <t>0801 5306500</t>
  </si>
  <si>
    <t>APX0502</t>
  </si>
  <si>
    <t>Garba Ibrahim</t>
  </si>
  <si>
    <t>garba.ibrahim@apexbank.ng</t>
  </si>
  <si>
    <t>08090320488</t>
  </si>
  <si>
    <t>APX0353</t>
  </si>
  <si>
    <t>Kemi Idris</t>
  </si>
  <si>
    <t>kemi.idris@apexbank.ng</t>
  </si>
  <si>
    <t>08084207013</t>
  </si>
  <si>
    <t>APX0665</t>
  </si>
  <si>
    <t>Ifeanyi Salami</t>
  </si>
  <si>
    <t>ifeanyi.salami@apexbank.com</t>
  </si>
  <si>
    <t>0806-019-9701</t>
  </si>
  <si>
    <t>APX0699</t>
  </si>
  <si>
    <t>Am@ka Olanrewaju</t>
  </si>
  <si>
    <t>amaka.olanrewaju@apexbank.com</t>
  </si>
  <si>
    <t>0803 1777583</t>
  </si>
  <si>
    <t>APX0820</t>
  </si>
  <si>
    <t>Blessing Balogun</t>
  </si>
  <si>
    <t>blessing.balogun@apexbank.ng</t>
  </si>
  <si>
    <t>0806-513-4005</t>
  </si>
  <si>
    <t>APX1709</t>
  </si>
  <si>
    <t>Peter Bassey</t>
  </si>
  <si>
    <t>peter.bassey@apexbank.com</t>
  </si>
  <si>
    <t>0809-568-8265</t>
  </si>
  <si>
    <t>APX0241</t>
  </si>
  <si>
    <t>adaeze.isah@apexbank</t>
  </si>
  <si>
    <t>0808-471-0246</t>
  </si>
  <si>
    <t>APX0190</t>
  </si>
  <si>
    <t>Femi Eze</t>
  </si>
  <si>
    <t>femi.eze@apexbank</t>
  </si>
  <si>
    <t>0801-336-4115</t>
  </si>
  <si>
    <t>APX1093</t>
  </si>
  <si>
    <t>Ugochi Suleiman</t>
  </si>
  <si>
    <t>ugochi.suleiman@apexbank</t>
  </si>
  <si>
    <t>0807385</t>
  </si>
  <si>
    <t>APX0335</t>
  </si>
  <si>
    <t>Quadri Adewole</t>
  </si>
  <si>
    <t>quadri.adewole@apexbank.com</t>
  </si>
  <si>
    <t>0809580</t>
  </si>
  <si>
    <t>APX0160</t>
  </si>
  <si>
    <t xml:space="preserve">  Queen Uche</t>
  </si>
  <si>
    <t>queen.uche@apexbank.ng</t>
  </si>
  <si>
    <t>0801 9726844</t>
  </si>
  <si>
    <t>APX0105</t>
  </si>
  <si>
    <t>Chidi Anyanwu</t>
  </si>
  <si>
    <t>chidi.anyanwu@apexbank.com</t>
  </si>
  <si>
    <t>0807 9130404</t>
  </si>
  <si>
    <t>APX0467</t>
  </si>
  <si>
    <t>Adaeze Dike</t>
  </si>
  <si>
    <t>adaeze.dike@apexbank.com</t>
  </si>
  <si>
    <t>0806198</t>
  </si>
  <si>
    <t>APX0769</t>
  </si>
  <si>
    <t>Eniola Achebe</t>
  </si>
  <si>
    <t>eniola.achebeapexbank.ng</t>
  </si>
  <si>
    <t>0803-286-2646</t>
  </si>
  <si>
    <t>APX0942</t>
  </si>
  <si>
    <t>Chioma Fola</t>
  </si>
  <si>
    <t>chioma.fola@apexbank.com</t>
  </si>
  <si>
    <t>0805 8654170</t>
  </si>
  <si>
    <t>APX1634</t>
  </si>
  <si>
    <t>Ugochi Fola</t>
  </si>
  <si>
    <t>ugochi.fola@apexbank.com</t>
  </si>
  <si>
    <t>0802-830-3084</t>
  </si>
  <si>
    <t>APX1865</t>
  </si>
  <si>
    <t>Haruna Igwe</t>
  </si>
  <si>
    <t>haruna.igwe@apexbank.com</t>
  </si>
  <si>
    <t>08054223672</t>
  </si>
  <si>
    <t>APX1620</t>
  </si>
  <si>
    <t>Wale Aliyu</t>
  </si>
  <si>
    <t>wale.aliyu@apexbank.ng</t>
  </si>
  <si>
    <t>08028249480</t>
  </si>
  <si>
    <t>APX0952</t>
  </si>
  <si>
    <t>Kabiru Oluwole</t>
  </si>
  <si>
    <t>kabiru.oluwole@apexbank.com</t>
  </si>
  <si>
    <t>0804 9199492</t>
  </si>
  <si>
    <t>APX0493</t>
  </si>
  <si>
    <t>Adaeze Eze</t>
  </si>
  <si>
    <t>adaeze.eze@apexbank.com</t>
  </si>
  <si>
    <t>0804772</t>
  </si>
  <si>
    <t>APX0025</t>
  </si>
  <si>
    <t>rex.ogunyemi@apexbank.com</t>
  </si>
  <si>
    <t>0808 2488623</t>
  </si>
  <si>
    <t>APX1316</t>
  </si>
  <si>
    <t>Mohammed Lawal</t>
  </si>
  <si>
    <t>mohammed.lawal@apexbank.com</t>
  </si>
  <si>
    <t>0807591</t>
  </si>
  <si>
    <t>APX0610</t>
  </si>
  <si>
    <t>rita.bassey@apexbank.ng</t>
  </si>
  <si>
    <t>0809-386-5602</t>
  </si>
  <si>
    <t>APX0860</t>
  </si>
  <si>
    <t>Rex Achebe</t>
  </si>
  <si>
    <t>rex.achebe@apexbank.com</t>
  </si>
  <si>
    <t>0806779</t>
  </si>
  <si>
    <t>APX0976</t>
  </si>
  <si>
    <t>Zainab Badmus</t>
  </si>
  <si>
    <t>zainab.badmus@apexbank.ng</t>
  </si>
  <si>
    <t>0803041</t>
  </si>
  <si>
    <t>APX0346</t>
  </si>
  <si>
    <t>Helen Balogun</t>
  </si>
  <si>
    <t>helen.balogun@apexbank</t>
  </si>
  <si>
    <t>0809-288-5908</t>
  </si>
  <si>
    <t>APX1944</t>
  </si>
  <si>
    <t xml:space="preserve">  Blessing Salami</t>
  </si>
  <si>
    <t>blessing.salami@apexbank</t>
  </si>
  <si>
    <t>0802978</t>
  </si>
  <si>
    <t>APX0138</t>
  </si>
  <si>
    <t>0809 6831016</t>
  </si>
  <si>
    <t>APX1379</t>
  </si>
  <si>
    <t>Rex Anyanwu</t>
  </si>
  <si>
    <t>rex.anyanwu@apexbank</t>
  </si>
  <si>
    <t>0807 9561506</t>
  </si>
  <si>
    <t>APX0038</t>
  </si>
  <si>
    <t>ada.okonkwo@apexbank.com</t>
  </si>
  <si>
    <t>0805563</t>
  </si>
  <si>
    <t>APX0409</t>
  </si>
  <si>
    <t>Toyin Mohammed</t>
  </si>
  <si>
    <t>toyin.mohammed@apexbank</t>
  </si>
  <si>
    <t>0806 1861596</t>
  </si>
  <si>
    <t>APX1042</t>
  </si>
  <si>
    <t>Rita Isah</t>
  </si>
  <si>
    <t>rita.isah@apexbank.com</t>
  </si>
  <si>
    <t>0807-302-1183</t>
  </si>
  <si>
    <t>APX1683</t>
  </si>
  <si>
    <t>Mohammed Eze</t>
  </si>
  <si>
    <t>mohammed.eze@apexbank</t>
  </si>
  <si>
    <t>08085042563</t>
  </si>
  <si>
    <t>APX2000</t>
  </si>
  <si>
    <t>Grace Taiwo</t>
  </si>
  <si>
    <t>grace.taiwo@apexbank.ng</t>
  </si>
  <si>
    <t>0808-506-7015</t>
  </si>
  <si>
    <t>APX0149</t>
  </si>
  <si>
    <t>Nasiru Bello</t>
  </si>
  <si>
    <t>nasiru.bello@apexbank</t>
  </si>
  <si>
    <t>0805194</t>
  </si>
  <si>
    <t>APX0268</t>
  </si>
  <si>
    <t>Kabiru Anyanwu</t>
  </si>
  <si>
    <t>kabiru.anyanwu@apexbank.ng</t>
  </si>
  <si>
    <t>0809-722-9294</t>
  </si>
  <si>
    <t>APX1725</t>
  </si>
  <si>
    <t>Ebuka Musa</t>
  </si>
  <si>
    <t>ebuka.musa@apexbank</t>
  </si>
  <si>
    <t>08065849235</t>
  </si>
  <si>
    <t>APX0917</t>
  </si>
  <si>
    <t>Yetunde Dike</t>
  </si>
  <si>
    <t>yetunde.dike@apexbank.com</t>
  </si>
  <si>
    <t>0802 6470854</t>
  </si>
  <si>
    <t>APX0527</t>
  </si>
  <si>
    <t>Obiageli Taiwo</t>
  </si>
  <si>
    <t>obiageli.taiwo@apexbank</t>
  </si>
  <si>
    <t>0807284</t>
  </si>
  <si>
    <t>APX0574</t>
  </si>
  <si>
    <t>Nneka Aliyu</t>
  </si>
  <si>
    <t>nneka.aliyu@apexbank</t>
  </si>
  <si>
    <t>0807 4969371</t>
  </si>
  <si>
    <t>APX0107</t>
  </si>
  <si>
    <t>Segun Akinwale</t>
  </si>
  <si>
    <t>segun.akinwale@apexbank</t>
  </si>
  <si>
    <t>0807 7453858</t>
  </si>
  <si>
    <t>APX1088</t>
  </si>
  <si>
    <t>Sandra Idris</t>
  </si>
  <si>
    <t>sandra.idris@apexbank</t>
  </si>
  <si>
    <t>0801-815-3694</t>
  </si>
  <si>
    <t>APX1197</t>
  </si>
  <si>
    <t>Segun Balogun</t>
  </si>
  <si>
    <t>segun.balogun@apexbank.com</t>
  </si>
  <si>
    <t>0808166</t>
  </si>
  <si>
    <t>APX1015</t>
  </si>
  <si>
    <t>Seun Salami</t>
  </si>
  <si>
    <t>seun.salami@apexbank.com</t>
  </si>
  <si>
    <t>08014985388</t>
  </si>
  <si>
    <t>APX1103</t>
  </si>
  <si>
    <t>Kabiru Salami</t>
  </si>
  <si>
    <t>kabiru.salami@apexbank.com</t>
  </si>
  <si>
    <t>08010497660</t>
  </si>
  <si>
    <t>APX0818</t>
  </si>
  <si>
    <t>Peter Bankole</t>
  </si>
  <si>
    <t>peter.bankole@apexbank.com</t>
  </si>
  <si>
    <t>08033516424</t>
  </si>
  <si>
    <t>APX1254</t>
  </si>
  <si>
    <t>Seun Owolabi</t>
  </si>
  <si>
    <t>seun.owolabi@apexbank.ng</t>
  </si>
  <si>
    <t>08078088292</t>
  </si>
  <si>
    <t>APX1996</t>
  </si>
  <si>
    <t xml:space="preserve">  Chukwuma Oluwole</t>
  </si>
  <si>
    <t>chukwuma.oluwole@apexbank.com</t>
  </si>
  <si>
    <t>08057335093</t>
  </si>
  <si>
    <t>APX0847</t>
  </si>
  <si>
    <t>garba.adeleke@apexbank.ng</t>
  </si>
  <si>
    <t>0802351</t>
  </si>
  <si>
    <t>APX1275</t>
  </si>
  <si>
    <t>Kunle Bello</t>
  </si>
  <si>
    <t>kunle.bello@apexbank</t>
  </si>
  <si>
    <t>0809-567-6926</t>
  </si>
  <si>
    <t>APX1769</t>
  </si>
  <si>
    <t>Babatunde Idris</t>
  </si>
  <si>
    <t>babatunde.idris@apexbank</t>
  </si>
  <si>
    <t>0804303</t>
  </si>
  <si>
    <t>APX0723</t>
  </si>
  <si>
    <t>Toyin Okafor</t>
  </si>
  <si>
    <t>toyin.okafor@@apexbank.ng</t>
  </si>
  <si>
    <t>08063341174</t>
  </si>
  <si>
    <t>APX1842</t>
  </si>
  <si>
    <t>quadri.bankole@apexbank</t>
  </si>
  <si>
    <t>0806-832-9705</t>
  </si>
  <si>
    <t>APX1071</t>
  </si>
  <si>
    <t>Chinwe Olanrewaju</t>
  </si>
  <si>
    <t>chinwe.olanrewaju@apexbank.ng</t>
  </si>
  <si>
    <t>08077173842</t>
  </si>
  <si>
    <t>APX0374</t>
  </si>
  <si>
    <t>Femi Nnaji</t>
  </si>
  <si>
    <t>femi.nnaji@apexbank.ng</t>
  </si>
  <si>
    <t>0804930</t>
  </si>
  <si>
    <t>APX0415</t>
  </si>
  <si>
    <t>Dayo Okonkwo</t>
  </si>
  <si>
    <t>dayo.okonkwo@apexbank.com</t>
  </si>
  <si>
    <t>0808906</t>
  </si>
  <si>
    <t>APX0103</t>
  </si>
  <si>
    <t>Chibuzor Salami</t>
  </si>
  <si>
    <t>chibuzor.salami@apexbank.ng</t>
  </si>
  <si>
    <t>0803249</t>
  </si>
  <si>
    <t>APX0210</t>
  </si>
  <si>
    <t>Seun Olanrewaju</t>
  </si>
  <si>
    <t>seun.olanrewaju@apexbank.com</t>
  </si>
  <si>
    <t>0805-633-3668</t>
  </si>
  <si>
    <t>APX0519</t>
  </si>
  <si>
    <t>Ebuka Uche</t>
  </si>
  <si>
    <t>ebuka.uche@apexbank</t>
  </si>
  <si>
    <t>0803338</t>
  </si>
  <si>
    <t>APX1748</t>
  </si>
  <si>
    <t>Ekaette Salami</t>
  </si>
  <si>
    <t>ekaette.salami@apexbank</t>
  </si>
  <si>
    <t>08022158875</t>
  </si>
  <si>
    <t>APX0255</t>
  </si>
  <si>
    <t xml:space="preserve">  Peter Anyanwu</t>
  </si>
  <si>
    <t>peter.anyanwu@apexbank.com</t>
  </si>
  <si>
    <t>0808-356-0447</t>
  </si>
  <si>
    <t>APX0816</t>
  </si>
  <si>
    <t>Emeka Yusuf</t>
  </si>
  <si>
    <t>emeka.yusuf@</t>
  </si>
  <si>
    <t>0801-561-8543</t>
  </si>
  <si>
    <t>APX0429</t>
  </si>
  <si>
    <t>femi.nnaji@apexbank.com</t>
  </si>
  <si>
    <t>0806 3776993</t>
  </si>
  <si>
    <t>APX1449</t>
  </si>
  <si>
    <t>Damilola Bassey</t>
  </si>
  <si>
    <t>damilola.bassey@apexbank.com</t>
  </si>
  <si>
    <t>08051726370</t>
  </si>
  <si>
    <t>APX1548</t>
  </si>
  <si>
    <t>Ebuka Nnaji</t>
  </si>
  <si>
    <t>ebuka.nnaji@apexbank.ng</t>
  </si>
  <si>
    <t>0805-520-0667</t>
  </si>
  <si>
    <t>APX1090</t>
  </si>
  <si>
    <t>0804-768-0064</t>
  </si>
  <si>
    <t>APX1671</t>
  </si>
  <si>
    <t>0802871</t>
  </si>
  <si>
    <t>APX1291</t>
  </si>
  <si>
    <t>Lara Dike</t>
  </si>
  <si>
    <t>lara.dike@apexbank.com</t>
  </si>
  <si>
    <t>0807-265-1721</t>
  </si>
  <si>
    <t>APX0055</t>
  </si>
  <si>
    <t>Haruna Mohammed</t>
  </si>
  <si>
    <t>haruna.mohammed@apexbank.ng</t>
  </si>
  <si>
    <t>0805 6189537</t>
  </si>
  <si>
    <t>APX0828</t>
  </si>
  <si>
    <t>Kemi Anyanwu</t>
  </si>
  <si>
    <t>kemi.anyanwuapexbank.ng</t>
  </si>
  <si>
    <t>0806 6395215</t>
  </si>
  <si>
    <t>APX0521</t>
  </si>
  <si>
    <t>Nkechi Achebe</t>
  </si>
  <si>
    <t>nkechi.achebe@apexbank</t>
  </si>
  <si>
    <t>0802014</t>
  </si>
  <si>
    <t>APX0373</t>
  </si>
  <si>
    <t>amaka.ogunyemi@apexbank.ng</t>
  </si>
  <si>
    <t>08089560814</t>
  </si>
  <si>
    <t>APX1567</t>
  </si>
  <si>
    <t>Chibuzor Oluwole</t>
  </si>
  <si>
    <t>chibuzor.oluwole@apexbank.ng</t>
  </si>
  <si>
    <t>0804 8155253</t>
  </si>
  <si>
    <t>APX0538</t>
  </si>
  <si>
    <t>Zara Akinwale</t>
  </si>
  <si>
    <t>zara.akinwale@apexbank.com</t>
  </si>
  <si>
    <t>08088017021</t>
  </si>
  <si>
    <t>APX0108</t>
  </si>
  <si>
    <t>Peter Ekwu</t>
  </si>
  <si>
    <t>peter.ekwu@apexbank.ng</t>
  </si>
  <si>
    <t>0805576</t>
  </si>
  <si>
    <t>APX0611</t>
  </si>
  <si>
    <t>Chibuzor Owolabi</t>
  </si>
  <si>
    <t>chibuzor.owolabi@@apexbank.ng</t>
  </si>
  <si>
    <t>0805 8067889</t>
  </si>
  <si>
    <t>APX1331</t>
  </si>
  <si>
    <t>H@runa Oladele</t>
  </si>
  <si>
    <t>08078422958</t>
  </si>
  <si>
    <t>APX0930</t>
  </si>
  <si>
    <t>Kemi Oladele</t>
  </si>
  <si>
    <t>kemi.oladele@apexbank</t>
  </si>
  <si>
    <t>0806488</t>
  </si>
  <si>
    <t>Kemi  Oladele</t>
  </si>
  <si>
    <t>APX0642</t>
  </si>
  <si>
    <t xml:space="preserve">  Nkechi Dike</t>
  </si>
  <si>
    <t>nkechi.dike@apexbank.com</t>
  </si>
  <si>
    <t>0802-352-2791</t>
  </si>
  <si>
    <t>APX1621</t>
  </si>
  <si>
    <t>Funmilayo Dike</t>
  </si>
  <si>
    <t>funmilayo.dike@apexbank.ng</t>
  </si>
  <si>
    <t>0808 2071310</t>
  </si>
  <si>
    <t>APX0388</t>
  </si>
  <si>
    <t>Chibuzor Achebe</t>
  </si>
  <si>
    <t>chibuzor.achebe@apexbank</t>
  </si>
  <si>
    <t>0803568</t>
  </si>
  <si>
    <t>APX1200</t>
  </si>
  <si>
    <t>Jibril Dike</t>
  </si>
  <si>
    <t>jibril.dike@apexbank</t>
  </si>
  <si>
    <t>0803014</t>
  </si>
  <si>
    <t>APX0372</t>
  </si>
  <si>
    <t>jibril.olanrewaju@apexbank.com</t>
  </si>
  <si>
    <t>0805-317-5465</t>
  </si>
  <si>
    <t>APX1138</t>
  </si>
  <si>
    <t>Vivian Musa</t>
  </si>
  <si>
    <t>vivian.musa@apexbank</t>
  </si>
  <si>
    <t>08073632552</t>
  </si>
  <si>
    <t>APX0377</t>
  </si>
  <si>
    <t>Babatunde Oladele</t>
  </si>
  <si>
    <t>babatunde.oladele@apexbank.com</t>
  </si>
  <si>
    <t>0805 4488372</t>
  </si>
  <si>
    <t>APX0835</t>
  </si>
  <si>
    <t>Jumoke Badmus</t>
  </si>
  <si>
    <t>jumoke.badmus@apexbank.com</t>
  </si>
  <si>
    <t>0804 7249513</t>
  </si>
  <si>
    <t>APX1480</t>
  </si>
  <si>
    <t>0806-311-7008</t>
  </si>
  <si>
    <t>APX1117</t>
  </si>
  <si>
    <t>Jibril Mohammed</t>
  </si>
  <si>
    <t>jibril.mohammed@apexbank.com</t>
  </si>
  <si>
    <t>0808-552-2780</t>
  </si>
  <si>
    <t>APX1120</t>
  </si>
  <si>
    <t>Jumoke Anyanwu</t>
  </si>
  <si>
    <t>jumoke.anyanwu@apexbank.ng</t>
  </si>
  <si>
    <t>0805 3942850</t>
  </si>
  <si>
    <t>APX1880</t>
  </si>
  <si>
    <t>Samuel Dike</t>
  </si>
  <si>
    <t>samuel.dike@apexbank</t>
  </si>
  <si>
    <t>0809-091-2310</t>
  </si>
  <si>
    <t>APX0443</t>
  </si>
  <si>
    <t>ada.badmus@apexbank.ng</t>
  </si>
  <si>
    <t>0803-134-1002</t>
  </si>
  <si>
    <t>APX1264</t>
  </si>
  <si>
    <t>sola.bello@apexbank.com</t>
  </si>
  <si>
    <t>0803 8382286</t>
  </si>
  <si>
    <t>APX1281</t>
  </si>
  <si>
    <t>Chukwuma Okafor</t>
  </si>
  <si>
    <t>chukwuma.okafor@apexbank.ng</t>
  </si>
  <si>
    <t>08067630439</t>
  </si>
  <si>
    <t>APX1173</t>
  </si>
  <si>
    <t xml:space="preserve">  Segun Salami</t>
  </si>
  <si>
    <t>segun.salami@apexbank.com</t>
  </si>
  <si>
    <t>08075134092</t>
  </si>
  <si>
    <t>APX1587</t>
  </si>
  <si>
    <t>0806117</t>
  </si>
  <si>
    <t>APX0877</t>
  </si>
  <si>
    <t>Kabiru Suleiman</t>
  </si>
  <si>
    <t>kabiru.suleiman@apexbank</t>
  </si>
  <si>
    <t>0804 8234033</t>
  </si>
  <si>
    <t>APX1458</t>
  </si>
  <si>
    <t>Ahmed Adewole</t>
  </si>
  <si>
    <t>ahmed.adewole@apexbank.com</t>
  </si>
  <si>
    <t>0808 9421679</t>
  </si>
  <si>
    <t>APX1313</t>
  </si>
  <si>
    <t xml:space="preserve">  Nkechi Salami</t>
  </si>
  <si>
    <t>nkechi.salami@apexbank.com</t>
  </si>
  <si>
    <t>0808 9670683</t>
  </si>
  <si>
    <t>APX0413</t>
  </si>
  <si>
    <t>Nneka Oluwole</t>
  </si>
  <si>
    <t>nneka.oluwole@apexbank</t>
  </si>
  <si>
    <t>0806472</t>
  </si>
  <si>
    <t>APX1747</t>
  </si>
  <si>
    <t xml:space="preserve">  Seun Isah</t>
  </si>
  <si>
    <t>seun.isah@</t>
  </si>
  <si>
    <t>08076882500</t>
  </si>
  <si>
    <t>APX1328</t>
  </si>
  <si>
    <t>ekaette.yusuf@apexbank.com</t>
  </si>
  <si>
    <t>0803390</t>
  </si>
  <si>
    <t>APX1452</t>
  </si>
  <si>
    <t>Eniola Agu</t>
  </si>
  <si>
    <t>eniola.agu@apexbank</t>
  </si>
  <si>
    <t>08034705497</t>
  </si>
  <si>
    <t>APX0158</t>
  </si>
  <si>
    <t>Femi Obi</t>
  </si>
  <si>
    <t>femi.obi@apexbank.ng</t>
  </si>
  <si>
    <t>0807 0398211</t>
  </si>
  <si>
    <t>APX0020</t>
  </si>
  <si>
    <t>Amaka Okonkwo</t>
  </si>
  <si>
    <t>amaka.okonkwo@apexbank.com</t>
  </si>
  <si>
    <t>0806103</t>
  </si>
  <si>
    <t>APX0802</t>
  </si>
  <si>
    <t>Tunde Nnaji</t>
  </si>
  <si>
    <t>tunde.nnaji@apexbank.com</t>
  </si>
  <si>
    <t>0802-802-5835</t>
  </si>
  <si>
    <t>APX0024</t>
  </si>
  <si>
    <t>Ebuka Okafor</t>
  </si>
  <si>
    <t>ebuka.okaforapexbank.com</t>
  </si>
  <si>
    <t>08015961865</t>
  </si>
  <si>
    <t>APX0222</t>
  </si>
  <si>
    <t>0805 2652061</t>
  </si>
  <si>
    <t>APX0273</t>
  </si>
  <si>
    <t>mohammed.okonkwo@apexbank.ng</t>
  </si>
  <si>
    <t>0803 4106844</t>
  </si>
  <si>
    <t>APX1343</t>
  </si>
  <si>
    <t>Yetunde Adewole</t>
  </si>
  <si>
    <t>yetunde.adewole@apexbank.com</t>
  </si>
  <si>
    <t>08067580763</t>
  </si>
  <si>
    <t>APX0612</t>
  </si>
  <si>
    <t>Wale Okonkwo</t>
  </si>
  <si>
    <t>wale.okonkwo@</t>
  </si>
  <si>
    <t>0807-104-1215</t>
  </si>
  <si>
    <t>APX1836</t>
  </si>
  <si>
    <t>Funmilayo Adeleke</t>
  </si>
  <si>
    <t>funmilayo.adeleke@apexbank.com</t>
  </si>
  <si>
    <t>08081433835</t>
  </si>
  <si>
    <t>APX1353</t>
  </si>
  <si>
    <t xml:space="preserve">  Uche Bassey</t>
  </si>
  <si>
    <t>uche.bassey@apexbank.com</t>
  </si>
  <si>
    <t>0805-382-3473</t>
  </si>
  <si>
    <t>APX0217</t>
  </si>
  <si>
    <t>Chidinma Suleiman</t>
  </si>
  <si>
    <t>chidinma.suleiman@apexbank.com</t>
  </si>
  <si>
    <t>0802-817-9610</t>
  </si>
  <si>
    <t>APX1544</t>
  </si>
  <si>
    <t>0801 3022711</t>
  </si>
  <si>
    <t>APX1121</t>
  </si>
  <si>
    <t xml:space="preserve">  Peter Nnaji</t>
  </si>
  <si>
    <t>peter.nnaji@apexbank.ng</t>
  </si>
  <si>
    <t>0807173</t>
  </si>
  <si>
    <t>APX1688</t>
  </si>
  <si>
    <t>Sol@ Agu</t>
  </si>
  <si>
    <t>sola.agu@apexbank</t>
  </si>
  <si>
    <t>0808597</t>
  </si>
  <si>
    <t>APX0216</t>
  </si>
  <si>
    <t>Zainab Obi</t>
  </si>
  <si>
    <t>zainab.obi@apexbank.ng</t>
  </si>
  <si>
    <t>0801 8146917</t>
  </si>
  <si>
    <t>APX0727</t>
  </si>
  <si>
    <t xml:space="preserve">  Felix Ogunyemi</t>
  </si>
  <si>
    <t>felix.ogunyemi@apexbank</t>
  </si>
  <si>
    <t>0806-742-0592</t>
  </si>
  <si>
    <t>APX1335</t>
  </si>
  <si>
    <t>Quadri Dike</t>
  </si>
  <si>
    <t>quadri.dike@apexbank.ng</t>
  </si>
  <si>
    <t>08079783281</t>
  </si>
  <si>
    <t>APX1369</t>
  </si>
  <si>
    <t>Uche Ogunyemi</t>
  </si>
  <si>
    <t>uche.ogunyemi@apexbank</t>
  </si>
  <si>
    <t>0802-480-3670</t>
  </si>
  <si>
    <t>APX0032</t>
  </si>
  <si>
    <t>Babatunde Bankole</t>
  </si>
  <si>
    <t>babatunde.bankole@apexbank</t>
  </si>
  <si>
    <t>08082684449</t>
  </si>
  <si>
    <t>APX1547</t>
  </si>
  <si>
    <t>kemi.bankole@apexbank</t>
  </si>
  <si>
    <t>0804 5140963</t>
  </si>
  <si>
    <t>APX0336</t>
  </si>
  <si>
    <t>Nasiru Bankole</t>
  </si>
  <si>
    <t>nasiru.bankole@apexbank.ng</t>
  </si>
  <si>
    <t>0802-151-8595</t>
  </si>
  <si>
    <t>APX0615</t>
  </si>
  <si>
    <t>Mohammed Igwe</t>
  </si>
  <si>
    <t>mohammed.igwe@apexbank</t>
  </si>
  <si>
    <t>08015258945</t>
  </si>
  <si>
    <t>APX1926</t>
  </si>
  <si>
    <t>emeka.nnaji@apexbank.ng</t>
  </si>
  <si>
    <t>0809 0371371</t>
  </si>
  <si>
    <t>APX0465</t>
  </si>
  <si>
    <t xml:space="preserve">  Amaka Aliyu</t>
  </si>
  <si>
    <t>amaka.aliyu@apexbank</t>
  </si>
  <si>
    <t>08043538587</t>
  </si>
  <si>
    <t>APX1283</t>
  </si>
  <si>
    <t>Zara Aliyu</t>
  </si>
  <si>
    <t>zara.aliyu@apexbank.ng</t>
  </si>
  <si>
    <t>0808-912-1281</t>
  </si>
  <si>
    <t>APX1107</t>
  </si>
  <si>
    <t>ekaette.okonkwo@apexbank.ng</t>
  </si>
  <si>
    <t>0803-081-3488</t>
  </si>
  <si>
    <t>APX1741</t>
  </si>
  <si>
    <t>Segun Nnaji</t>
  </si>
  <si>
    <t>segun.nnaji@apexbank</t>
  </si>
  <si>
    <t>0805448</t>
  </si>
  <si>
    <t>APX0243</t>
  </si>
  <si>
    <t>nnamdi.balogun@apexbank</t>
  </si>
  <si>
    <t>0808-390-8465</t>
  </si>
  <si>
    <t>APX0294</t>
  </si>
  <si>
    <t>ekaette.idris@apexbank</t>
  </si>
  <si>
    <t>0804958</t>
  </si>
  <si>
    <t>APX1375</t>
  </si>
  <si>
    <t>Toyin Lawal</t>
  </si>
  <si>
    <t>toyin.lawal@apexbank.ng</t>
  </si>
  <si>
    <t>08057235963</t>
  </si>
  <si>
    <t>APX1549</t>
  </si>
  <si>
    <t>Nasiru Adeleke</t>
  </si>
  <si>
    <t>nasiru.adeleke@apexbank.ng</t>
  </si>
  <si>
    <t>0802 1943606</t>
  </si>
  <si>
    <t>APX1292</t>
  </si>
  <si>
    <t>Queen Dike</t>
  </si>
  <si>
    <t>queen.dike@apexbank.ng</t>
  </si>
  <si>
    <t>08065910600</t>
  </si>
  <si>
    <t>APX1149</t>
  </si>
  <si>
    <t>Segun Ojo</t>
  </si>
  <si>
    <t>segun.ojo@apexbank</t>
  </si>
  <si>
    <t>0808 1756858</t>
  </si>
  <si>
    <t>APX0932</t>
  </si>
  <si>
    <t>F@tima Anyanwu</t>
  </si>
  <si>
    <t>fatima.anyanwu@apexbank</t>
  </si>
  <si>
    <t>08047652578</t>
  </si>
  <si>
    <t>APX1324</t>
  </si>
  <si>
    <t>Quadri Ekwu</t>
  </si>
  <si>
    <t>quadri.ekwu@apexbank.com</t>
  </si>
  <si>
    <t>0807-733-3781</t>
  </si>
  <si>
    <t>APX1386</t>
  </si>
  <si>
    <t>Nnamdi Suleiman</t>
  </si>
  <si>
    <t>nnamdi.suleiman@apexbank</t>
  </si>
  <si>
    <t>0805613</t>
  </si>
  <si>
    <t>APX0291</t>
  </si>
  <si>
    <t>grace.ojo@apexbank.ng</t>
  </si>
  <si>
    <t>0803899</t>
  </si>
  <si>
    <t>Graca Ojo</t>
  </si>
  <si>
    <t>APX0668</t>
  </si>
  <si>
    <t>samuel.bankole@</t>
  </si>
  <si>
    <t>08094139754</t>
  </si>
  <si>
    <t>APX1033</t>
  </si>
  <si>
    <t>Lara Bello</t>
  </si>
  <si>
    <t>lara.bello@apexbank.ng</t>
  </si>
  <si>
    <t>0808573</t>
  </si>
  <si>
    <t>APX1853</t>
  </si>
  <si>
    <t>Rita Igwe</t>
  </si>
  <si>
    <t>rita.igwe@apexbank.com</t>
  </si>
  <si>
    <t>08058485630</t>
  </si>
  <si>
    <t>APX1409</t>
  </si>
  <si>
    <t>Obiageli Bello</t>
  </si>
  <si>
    <t>obiageli.bello@apexbank</t>
  </si>
  <si>
    <t>08021354230</t>
  </si>
  <si>
    <t>APX1955</t>
  </si>
  <si>
    <t>Rita Ekwu</t>
  </si>
  <si>
    <t>rita.ekwu@@apexbank</t>
  </si>
  <si>
    <t>0804-545-3374</t>
  </si>
  <si>
    <t>APX0191</t>
  </si>
  <si>
    <t>Uche Agu</t>
  </si>
  <si>
    <t>uche.agu@apexbank.ng</t>
  </si>
  <si>
    <t>0805 9680392</t>
  </si>
  <si>
    <t>APX1114</t>
  </si>
  <si>
    <t>grace.obi@apexbank.ng</t>
  </si>
  <si>
    <t>0804769</t>
  </si>
  <si>
    <t>APX1968</t>
  </si>
  <si>
    <t>Obinna Badmus</t>
  </si>
  <si>
    <t>obinna.badmus@apexbank.com</t>
  </si>
  <si>
    <t>0805-696-0807</t>
  </si>
  <si>
    <t>APX1171</t>
  </si>
  <si>
    <t>rita.isah@apexbank.ng</t>
  </si>
  <si>
    <t>08056379842</t>
  </si>
  <si>
    <t>APX1402</t>
  </si>
  <si>
    <t>Miriam Idris</t>
  </si>
  <si>
    <t>miriam.idris@apexbank.com</t>
  </si>
  <si>
    <t>0807-483-2192</t>
  </si>
  <si>
    <t>APX0445</t>
  </si>
  <si>
    <t>Eniola Isah</t>
  </si>
  <si>
    <t>eniola.isah@apexbank.com</t>
  </si>
  <si>
    <t>0804-590-6474</t>
  </si>
  <si>
    <t>APX0836</t>
  </si>
  <si>
    <t>Tunde Adeleke</t>
  </si>
  <si>
    <t>tunde.adeleke@apexbank.ng</t>
  </si>
  <si>
    <t>0807-558-9955</t>
  </si>
  <si>
    <t>APX1893</t>
  </si>
  <si>
    <t>0806-292-8990</t>
  </si>
  <si>
    <t>APX0157</t>
  </si>
  <si>
    <t>Grace Salami</t>
  </si>
  <si>
    <t>grace.salami@apexbank.com</t>
  </si>
  <si>
    <t>0805 3785742</t>
  </si>
  <si>
    <t>APX1426</t>
  </si>
  <si>
    <t>Funmilayo Agu</t>
  </si>
  <si>
    <t>funmilayo.agu@apexbank</t>
  </si>
  <si>
    <t>0803 1577175</t>
  </si>
  <si>
    <t>APX1203</t>
  </si>
  <si>
    <t xml:space="preserve">  Zainab Balogun</t>
  </si>
  <si>
    <t>zainab.balogun@apexbank.com</t>
  </si>
  <si>
    <t>0803 0537042</t>
  </si>
  <si>
    <t>APX1687</t>
  </si>
  <si>
    <t>Samuel Aliyu</t>
  </si>
  <si>
    <t>samuel.aliyu@apexbank</t>
  </si>
  <si>
    <t>08027538267</t>
  </si>
  <si>
    <t>Samuee Aliyu</t>
  </si>
  <si>
    <t>APX0199</t>
  </si>
  <si>
    <t>Ifeanyi Adewole</t>
  </si>
  <si>
    <t>ifeanyi.adewole@apexbank.ng</t>
  </si>
  <si>
    <t>APX0586</t>
  </si>
  <si>
    <t>Zainab Isah</t>
  </si>
  <si>
    <t>zainab.isah@apexbank</t>
  </si>
  <si>
    <t>0802 0485766</t>
  </si>
  <si>
    <t>APX1570</t>
  </si>
  <si>
    <t>Peter Ok@for</t>
  </si>
  <si>
    <t>peter.okafor@apexbank.com</t>
  </si>
  <si>
    <t>0802603</t>
  </si>
  <si>
    <t>APX0796</t>
  </si>
  <si>
    <t>Bello Idris</t>
  </si>
  <si>
    <t>bello.idris@apexbank.ng</t>
  </si>
  <si>
    <t>08014346357</t>
  </si>
  <si>
    <t>APX1493</t>
  </si>
  <si>
    <t>Dolapo Nnaji</t>
  </si>
  <si>
    <t>dolapo.nnaji@apexbank.ng</t>
  </si>
  <si>
    <t>0806 3462757</t>
  </si>
  <si>
    <t>APX1819</t>
  </si>
  <si>
    <t>Emeka Lawal</t>
  </si>
  <si>
    <t>emeka.lawal@apexbank</t>
  </si>
  <si>
    <t>08048583045</t>
  </si>
  <si>
    <t>APX0795</t>
  </si>
  <si>
    <t>Kunle Adeleke</t>
  </si>
  <si>
    <t>kunle.adeleke@apexbank.ng</t>
  </si>
  <si>
    <t>0805-194-6710</t>
  </si>
  <si>
    <t>APX1001</t>
  </si>
  <si>
    <t>Amaka Uche</t>
  </si>
  <si>
    <t>amaka.ucheapexbank.com</t>
  </si>
  <si>
    <t>0805 5416488</t>
  </si>
  <si>
    <t>APX1161</t>
  </si>
  <si>
    <t>Toyin Suleiman</t>
  </si>
  <si>
    <t>toyin.suleiman@</t>
  </si>
  <si>
    <t>0809897</t>
  </si>
  <si>
    <t>APX0703</t>
  </si>
  <si>
    <t>0802 9097422</t>
  </si>
  <si>
    <t>APX0200</t>
  </si>
  <si>
    <t>Blessing Mohammed</t>
  </si>
  <si>
    <t>blessing.mohammed@apexbank.ng</t>
  </si>
  <si>
    <t>0804-191-0809</t>
  </si>
  <si>
    <t>APX0224</t>
  </si>
  <si>
    <t>chibuzor.achebe@apexbank.com</t>
  </si>
  <si>
    <t>0805-254-5831</t>
  </si>
  <si>
    <t>APX0671</t>
  </si>
  <si>
    <t>Amaka Achebe</t>
  </si>
  <si>
    <t>amaka.achebe@apexbank.com</t>
  </si>
  <si>
    <t>0808782</t>
  </si>
  <si>
    <t>APX1500</t>
  </si>
  <si>
    <t>0808-556-6955</t>
  </si>
  <si>
    <t>APX0888</t>
  </si>
  <si>
    <t>Grace Musa</t>
  </si>
  <si>
    <t>grace.musaapexbank.ng</t>
  </si>
  <si>
    <t>0802-276-1671</t>
  </si>
  <si>
    <t>APX1824</t>
  </si>
  <si>
    <t>Chukwuma Adewole</t>
  </si>
  <si>
    <t>chukwuma.adewole@apexbank</t>
  </si>
  <si>
    <t>08047405517</t>
  </si>
  <si>
    <t>APX1378</t>
  </si>
  <si>
    <t>Adaeze Bankole</t>
  </si>
  <si>
    <t>adaeze.bankole@apexbank.com</t>
  </si>
  <si>
    <t>08098839900</t>
  </si>
  <si>
    <t>APX0277</t>
  </si>
  <si>
    <t>Bello Achebe</t>
  </si>
  <si>
    <t>bello.achebe@apexbank</t>
  </si>
  <si>
    <t>08052240173</t>
  </si>
  <si>
    <t>APX1465</t>
  </si>
  <si>
    <t>Ifeanyi Okafor</t>
  </si>
  <si>
    <t>ifeanyi.okafor@apexbank</t>
  </si>
  <si>
    <t>0806-783-8227</t>
  </si>
  <si>
    <t>APX1781</t>
  </si>
  <si>
    <t>Eniola Fola</t>
  </si>
  <si>
    <t>eniola.fola@apexbank.ng</t>
  </si>
  <si>
    <t>0805-979-0605</t>
  </si>
  <si>
    <t>APX0275</t>
  </si>
  <si>
    <t xml:space="preserve">  Ada Owolabi</t>
  </si>
  <si>
    <t>ada.owolabiapexbank.ng</t>
  </si>
  <si>
    <t>0806 3418821</t>
  </si>
  <si>
    <t>APX0936</t>
  </si>
  <si>
    <t>ekaette.oladele@apexbank</t>
  </si>
  <si>
    <t>0802-024-7654</t>
  </si>
  <si>
    <t>APX0536</t>
  </si>
  <si>
    <t>Kunle Bassey</t>
  </si>
  <si>
    <t>kunle.bassey@apexbank.com</t>
  </si>
  <si>
    <t>0805 0778415</t>
  </si>
  <si>
    <t>APX0589</t>
  </si>
  <si>
    <t>Uche Lawal</t>
  </si>
  <si>
    <t>uche.lawal@apexbank.ng</t>
  </si>
  <si>
    <t>0803074</t>
  </si>
  <si>
    <t>APX0751</t>
  </si>
  <si>
    <t>Blessing Fola</t>
  </si>
  <si>
    <t>blessing.fola@apexbank</t>
  </si>
  <si>
    <t>08083715691</t>
  </si>
  <si>
    <t>APX0155</t>
  </si>
  <si>
    <t>Zainab Ojo</t>
  </si>
  <si>
    <t>zainab.ojo@apexbank</t>
  </si>
  <si>
    <t>0805 9265219</t>
  </si>
  <si>
    <t>APX1145</t>
  </si>
  <si>
    <t>Obinna Dike</t>
  </si>
  <si>
    <t>obinna.dike@apexbank.com</t>
  </si>
  <si>
    <t>0807-662-8277</t>
  </si>
  <si>
    <t>APX0913</t>
  </si>
  <si>
    <t>Queen Eze</t>
  </si>
  <si>
    <t>queen.eze@apexbank.ng</t>
  </si>
  <si>
    <t>0802779</t>
  </si>
  <si>
    <t>APX0251</t>
  </si>
  <si>
    <t>Funmilayo Adeyemi</t>
  </si>
  <si>
    <t>funmilayo.adeyemi@apexbank.ng</t>
  </si>
  <si>
    <t>08028472428</t>
  </si>
  <si>
    <t>APX0479</t>
  </si>
  <si>
    <t>kemi.olanrewaju@apexbank</t>
  </si>
  <si>
    <t>0809-863-9415</t>
  </si>
  <si>
    <t>APX0551</t>
  </si>
  <si>
    <t>Zara Salami</t>
  </si>
  <si>
    <t>zara.salami@apexbank.ng</t>
  </si>
  <si>
    <t>0805054</t>
  </si>
  <si>
    <t>APX1383</t>
  </si>
  <si>
    <t>Fatima Yusuf</t>
  </si>
  <si>
    <t>fatima.yusuf@apexbank</t>
  </si>
  <si>
    <t>0808 9617292</t>
  </si>
  <si>
    <t>APX0556</t>
  </si>
  <si>
    <t>Sandra Ibrahim</t>
  </si>
  <si>
    <t>sandra.ibrahim@apexbank.ng</t>
  </si>
  <si>
    <t>0802-369-9050</t>
  </si>
  <si>
    <t>APX0934</t>
  </si>
  <si>
    <t>Nasiru Badmus</t>
  </si>
  <si>
    <t>nasiru.badmus@apexbank</t>
  </si>
  <si>
    <t>0804829</t>
  </si>
  <si>
    <t>Sandre Ibrahim</t>
  </si>
  <si>
    <t>APX1420</t>
  </si>
  <si>
    <t>Rasheed Okonkwo</t>
  </si>
  <si>
    <t>rasheed.okonkwo@apexbank.com</t>
  </si>
  <si>
    <t>0807180</t>
  </si>
  <si>
    <t>APX1086</t>
  </si>
  <si>
    <t>Tunde Igwe</t>
  </si>
  <si>
    <t>tunde.igwe@apexbank.ng</t>
  </si>
  <si>
    <t>08025665238</t>
  </si>
  <si>
    <t>APX1685</t>
  </si>
  <si>
    <t>Ebuka Oladele</t>
  </si>
  <si>
    <t>ebuka.oladele@apexbank</t>
  </si>
  <si>
    <t>0807 5406127</t>
  </si>
  <si>
    <t>APX0043</t>
  </si>
  <si>
    <t>0805 4123533</t>
  </si>
  <si>
    <t>APX0524</t>
  </si>
  <si>
    <t>Babatunde Bassey</t>
  </si>
  <si>
    <t>babatunde.bassey@apexbank</t>
  </si>
  <si>
    <t>0806213</t>
  </si>
  <si>
    <t>APX1790</t>
  </si>
  <si>
    <t>Sandra Suleiman</t>
  </si>
  <si>
    <t>sandra.suleiman@apexbank.com</t>
  </si>
  <si>
    <t>0804864</t>
  </si>
  <si>
    <t>APX1013</t>
  </si>
  <si>
    <t>Zainab Bello</t>
  </si>
  <si>
    <t>zainab.bello@apexbank.com</t>
  </si>
  <si>
    <t>08016721388</t>
  </si>
  <si>
    <t>APX1319</t>
  </si>
  <si>
    <t>Jibril Okonkwo</t>
  </si>
  <si>
    <t>jibril.okonkwo@apexbank</t>
  </si>
  <si>
    <t>08031150525</t>
  </si>
  <si>
    <t>APX0208</t>
  </si>
  <si>
    <t>segun.igweapexbank.ng</t>
  </si>
  <si>
    <t>08025406842</t>
  </si>
  <si>
    <t>APX0212</t>
  </si>
  <si>
    <t>Funmil@yo Fola</t>
  </si>
  <si>
    <t>0808-564-3919</t>
  </si>
  <si>
    <t>APX0761</t>
  </si>
  <si>
    <t>Lanre Idris</t>
  </si>
  <si>
    <t>lanre.idris@apexbank</t>
  </si>
  <si>
    <t>0801 6878845</t>
  </si>
  <si>
    <t>APX0535</t>
  </si>
  <si>
    <t>Adaeze Uche</t>
  </si>
  <si>
    <t>adaeze.uche@apexbank.ng</t>
  </si>
  <si>
    <t>0801417</t>
  </si>
  <si>
    <t>APX1906</t>
  </si>
  <si>
    <t>Quadri Musa</t>
  </si>
  <si>
    <t>quadri.musa@apexbank.com</t>
  </si>
  <si>
    <t>0806129</t>
  </si>
  <si>
    <t>Quadre Musa</t>
  </si>
  <si>
    <t>APX0359</t>
  </si>
  <si>
    <t>biodun.ogunyemiapexbank.ng</t>
  </si>
  <si>
    <t>0808 1216553</t>
  </si>
  <si>
    <t>APX0944</t>
  </si>
  <si>
    <t>Jibril Idris</t>
  </si>
  <si>
    <t>jibril.idris@</t>
  </si>
  <si>
    <t>0803650</t>
  </si>
  <si>
    <t>APX1147</t>
  </si>
  <si>
    <t>Tunde Aliyu</t>
  </si>
  <si>
    <t>tunde.aliyu@apexbank.com</t>
  </si>
  <si>
    <t>0805-686-8019</t>
  </si>
  <si>
    <t>APX1280</t>
  </si>
  <si>
    <t>Zara Musa</t>
  </si>
  <si>
    <t>zara.musa@apexbank.ng</t>
  </si>
  <si>
    <t>0802483</t>
  </si>
  <si>
    <t>APX0027</t>
  </si>
  <si>
    <t>ifeanyi.okonkwo@apexbank</t>
  </si>
  <si>
    <t>0807 3770637</t>
  </si>
  <si>
    <t>APX1564</t>
  </si>
  <si>
    <t>Haruna Owolabi</t>
  </si>
  <si>
    <t>haruna.owolabi@apexbank.com</t>
  </si>
  <si>
    <t>0803430</t>
  </si>
  <si>
    <t>APX0803</t>
  </si>
  <si>
    <t>Seun Adeleke</t>
  </si>
  <si>
    <t>seun.adeleke@apexbank.com</t>
  </si>
  <si>
    <t>08091918123</t>
  </si>
  <si>
    <t>APX1266</t>
  </si>
  <si>
    <t>wale.uche@apexbank.ng</t>
  </si>
  <si>
    <t>0805905</t>
  </si>
  <si>
    <t>APX0301</t>
  </si>
  <si>
    <t>Rasheed Yusuf</t>
  </si>
  <si>
    <t>rasheed.yusufapexbank.com</t>
  </si>
  <si>
    <t>0804 7082207</t>
  </si>
  <si>
    <t>APX0328</t>
  </si>
  <si>
    <t>Zara Idris</t>
  </si>
  <si>
    <t>zara.idris@apexbank</t>
  </si>
  <si>
    <t>0803792</t>
  </si>
  <si>
    <t>APX1841</t>
  </si>
  <si>
    <t xml:space="preserve">  Tunde Igwe</t>
  </si>
  <si>
    <t>0801 7644909</t>
  </si>
  <si>
    <t>APX1539</t>
  </si>
  <si>
    <t>Rex Oluwole</t>
  </si>
  <si>
    <t>rex.oluwole@apexbank.com</t>
  </si>
  <si>
    <t>08074703426</t>
  </si>
  <si>
    <t>APX1583</t>
  </si>
  <si>
    <t>Zainab Eze</t>
  </si>
  <si>
    <t>zainab.eze@apexbank.com</t>
  </si>
  <si>
    <t>0807431</t>
  </si>
  <si>
    <t>Zainab  Eze</t>
  </si>
  <si>
    <t>APX1692</t>
  </si>
  <si>
    <t xml:space="preserve">  Zainab Uche</t>
  </si>
  <si>
    <t>zainab.uche@apexbank</t>
  </si>
  <si>
    <t>08061282178</t>
  </si>
  <si>
    <t>APX0789</t>
  </si>
  <si>
    <t>Haruna Bassey</t>
  </si>
  <si>
    <t>haruna.bassey@apexbank.com</t>
  </si>
  <si>
    <t>08077512200</t>
  </si>
  <si>
    <t>APX0960</t>
  </si>
  <si>
    <t>Chidi Ekwu</t>
  </si>
  <si>
    <t>chidi.ekwu@apexbank.ng</t>
  </si>
  <si>
    <t>0807-930-9722</t>
  </si>
  <si>
    <t>APX1070</t>
  </si>
  <si>
    <t>Nneka Okafor</t>
  </si>
  <si>
    <t>nneka.okafor@apexbank</t>
  </si>
  <si>
    <t>08089191983</t>
  </si>
  <si>
    <t>APX1043</t>
  </si>
  <si>
    <t>Chidi Bassey</t>
  </si>
  <si>
    <t>chidi.bassey@apexbank.com</t>
  </si>
  <si>
    <t>08062472695</t>
  </si>
  <si>
    <t>APX1779</t>
  </si>
  <si>
    <t>Zara Owolabi</t>
  </si>
  <si>
    <t>zara.owolabi@apexbank.ng</t>
  </si>
  <si>
    <t>08082549133</t>
  </si>
  <si>
    <t>APX1708</t>
  </si>
  <si>
    <t>Chukwuma Obi</t>
  </si>
  <si>
    <t>chukwuma.obi@apexbank</t>
  </si>
  <si>
    <t>0801-153-7651</t>
  </si>
  <si>
    <t>APX0047</t>
  </si>
  <si>
    <t>Sola Taiwo</t>
  </si>
  <si>
    <t>sola.taiwo@apexbank.ng</t>
  </si>
  <si>
    <t>08035617024</t>
  </si>
  <si>
    <t>APX0201</t>
  </si>
  <si>
    <t>kunle.fola@apexbank</t>
  </si>
  <si>
    <t>0806989</t>
  </si>
  <si>
    <t>APX0666</t>
  </si>
  <si>
    <t>Vivian Adeleke</t>
  </si>
  <si>
    <t>vivian.adeleke@apexbank.com</t>
  </si>
  <si>
    <t>08030770208</t>
  </si>
  <si>
    <t>APX0770</t>
  </si>
  <si>
    <t>Vivian Balogun</t>
  </si>
  <si>
    <t>vivian.balogun@apexbank.ng</t>
  </si>
  <si>
    <t>0802 9902584</t>
  </si>
  <si>
    <t>APX0398</t>
  </si>
  <si>
    <t>Eniola Salami</t>
  </si>
  <si>
    <t>eniola.salami@apexbank.ng</t>
  </si>
  <si>
    <t>08020077664</t>
  </si>
  <si>
    <t>APX1237</t>
  </si>
  <si>
    <t xml:space="preserve">  Ekaette Anyanwu</t>
  </si>
  <si>
    <t>ekaette.anyanwu@apexbank</t>
  </si>
  <si>
    <t>0804-635-3020</t>
  </si>
  <si>
    <t>APX1142</t>
  </si>
  <si>
    <t>Nasiru Okafor</t>
  </si>
  <si>
    <t>nasiru.okaforapexbank.ng</t>
  </si>
  <si>
    <t>0802-089-4305</t>
  </si>
  <si>
    <t>APX1686</t>
  </si>
  <si>
    <t>Chidi Olanrewaju</t>
  </si>
  <si>
    <t>chidi.olanrewaju@apexbank.com</t>
  </si>
  <si>
    <t>08015875271</t>
  </si>
  <si>
    <t>APX1265</t>
  </si>
  <si>
    <t>Funmilayo Owolabi</t>
  </si>
  <si>
    <t>funmilayo.owolabi@apexbank</t>
  </si>
  <si>
    <t>0808-641-7874</t>
  </si>
  <si>
    <t>APX0093</t>
  </si>
  <si>
    <t>blessing.owolabi@apexbank</t>
  </si>
  <si>
    <t>0802-496-5907</t>
  </si>
  <si>
    <t>APX1377</t>
  </si>
  <si>
    <t>Segun Uche</t>
  </si>
  <si>
    <t>segun.uche@apexbank.ng</t>
  </si>
  <si>
    <t>0807949</t>
  </si>
  <si>
    <t>APX1534</t>
  </si>
  <si>
    <t>Emeka Ekwu</t>
  </si>
  <si>
    <t>emeka.ekwu@apexbank</t>
  </si>
  <si>
    <t>0807-953-9139</t>
  </si>
  <si>
    <t>APX0390</t>
  </si>
  <si>
    <t>ugochi.aliyu@apexbank.ng</t>
  </si>
  <si>
    <t>0804 3828189</t>
  </si>
  <si>
    <t>APX1046</t>
  </si>
  <si>
    <t>Toyin Anyanwu</t>
  </si>
  <si>
    <t>toyin.anyanwu@apexbank.com</t>
  </si>
  <si>
    <t>0805-533-9159</t>
  </si>
  <si>
    <t>APX1651</t>
  </si>
  <si>
    <t>Zainab Fola</t>
  </si>
  <si>
    <t>zainab.fola@apexbank.ng</t>
  </si>
  <si>
    <t>0804 0010855</t>
  </si>
  <si>
    <t>APX0810</t>
  </si>
  <si>
    <t>Blessing Aliyu</t>
  </si>
  <si>
    <t>blessing.aliyu@apexbank.com</t>
  </si>
  <si>
    <t>0808941</t>
  </si>
  <si>
    <t>APX1450</t>
  </si>
  <si>
    <t>Kabiru Bello</t>
  </si>
  <si>
    <t>0809 1366825</t>
  </si>
  <si>
    <t>APX0154</t>
  </si>
  <si>
    <t>Victoria Igwe</t>
  </si>
  <si>
    <t>victoria.igwe@apexbank</t>
  </si>
  <si>
    <t>0802 3400420</t>
  </si>
  <si>
    <t>APX0483</t>
  </si>
  <si>
    <t>Blessing Anyanwu</t>
  </si>
  <si>
    <t>blessing.anyanwu@apexbank.com</t>
  </si>
  <si>
    <t>0809813</t>
  </si>
  <si>
    <t>APX1721</t>
  </si>
  <si>
    <t>Wale Nnaji</t>
  </si>
  <si>
    <t>wale.nnaji@apexbank.ng</t>
  </si>
  <si>
    <t>08056987095</t>
  </si>
  <si>
    <t>APX1913</t>
  </si>
  <si>
    <t>Patience Ibrahim</t>
  </si>
  <si>
    <t>patience.ibrahim@apexbank</t>
  </si>
  <si>
    <t>0802037</t>
  </si>
  <si>
    <t>APX0849</t>
  </si>
  <si>
    <t>kemi.dike@apexbank.com</t>
  </si>
  <si>
    <t>08086693110</t>
  </si>
  <si>
    <t>APX0505</t>
  </si>
  <si>
    <t>Chidi Okoro</t>
  </si>
  <si>
    <t>chidi.okoro@apexbank.com</t>
  </si>
  <si>
    <t>08038968957</t>
  </si>
  <si>
    <t>APX1498</t>
  </si>
  <si>
    <t>Biodun Yusuf</t>
  </si>
  <si>
    <t>biodun.yusuf@apexbank.com</t>
  </si>
  <si>
    <t>0803516</t>
  </si>
  <si>
    <t>APX0928</t>
  </si>
  <si>
    <t>Chibuzor Okonkwo</t>
  </si>
  <si>
    <t>chibuzor.okonkwo@apexbank.ng</t>
  </si>
  <si>
    <t>0802 7040305</t>
  </si>
  <si>
    <t>APX1439</t>
  </si>
  <si>
    <t>vivian.aliyu@apexbank</t>
  </si>
  <si>
    <t>0804562</t>
  </si>
  <si>
    <t>APX1487</t>
  </si>
  <si>
    <t>dayo.mohammed@@apexbank.ng</t>
  </si>
  <si>
    <t>08084226323</t>
  </si>
  <si>
    <t>APX0531</t>
  </si>
  <si>
    <t>0802-141-6491</t>
  </si>
  <si>
    <t>Ada  Akinwale</t>
  </si>
  <si>
    <t>APX0695</t>
  </si>
  <si>
    <t xml:space="preserve">  Nneka Okonkwo</t>
  </si>
  <si>
    <t>nneka.okonkwo@apexbank.com</t>
  </si>
  <si>
    <t>0806169</t>
  </si>
  <si>
    <t>APX0993</t>
  </si>
  <si>
    <t>Seun Musa</t>
  </si>
  <si>
    <t>Branch Manager</t>
  </si>
  <si>
    <t>seun.musa@apexbank.ng</t>
  </si>
  <si>
    <t>0806-382-5198</t>
  </si>
  <si>
    <t>APX0549</t>
  </si>
  <si>
    <t>Ekaette Bassey</t>
  </si>
  <si>
    <t>ekaette.bassey@apexbank.ng</t>
  </si>
  <si>
    <t>0803-284-9419</t>
  </si>
  <si>
    <t>APX0947</t>
  </si>
  <si>
    <t>Rex Nnaji</t>
  </si>
  <si>
    <t>rex.nnaji@apexbank.ng</t>
  </si>
  <si>
    <t>0801728</t>
  </si>
  <si>
    <t>APX1271</t>
  </si>
  <si>
    <t>Chidinma Adewole</t>
  </si>
  <si>
    <t>chidinma.adewole@apexbank</t>
  </si>
  <si>
    <t>0807 2155519</t>
  </si>
  <si>
    <t>APX0462</t>
  </si>
  <si>
    <t>08010081069</t>
  </si>
  <si>
    <t>APX1729</t>
  </si>
  <si>
    <t>peter.bankole@apexbank.ng</t>
  </si>
  <si>
    <t>0804-605-5698</t>
  </si>
  <si>
    <t>APX1897</t>
  </si>
  <si>
    <t>biodun.adeyemi@apexbank.com</t>
  </si>
  <si>
    <t>0809 3385128</t>
  </si>
  <si>
    <t>APX1863</t>
  </si>
  <si>
    <t xml:space="preserve">  Biodun Badmus</t>
  </si>
  <si>
    <t>biodun.badmus@apexbank</t>
  </si>
  <si>
    <t>08080040365</t>
  </si>
  <si>
    <t>APX0278</t>
  </si>
  <si>
    <t>Nasiru Taiwo</t>
  </si>
  <si>
    <t>nasiru.taiwo@apexbank.com</t>
  </si>
  <si>
    <t>0809-278-0818</t>
  </si>
  <si>
    <t>APX0320</t>
  </si>
  <si>
    <t>Miriam Igwe</t>
  </si>
  <si>
    <t>miriam.igwe@apexbank.com</t>
  </si>
  <si>
    <t>0803-923-3396</t>
  </si>
  <si>
    <t>APX1736</t>
  </si>
  <si>
    <t>patience.musa@apexbank.ng</t>
  </si>
  <si>
    <t>0805359</t>
  </si>
  <si>
    <t>APX1948</t>
  </si>
  <si>
    <t>Chukwuma Anyanwu</t>
  </si>
  <si>
    <t>chukwuma.anyanwu@apexbank.ng</t>
  </si>
  <si>
    <t>0805 2760803</t>
  </si>
  <si>
    <t>APX1016</t>
  </si>
  <si>
    <t>Seun Eze</t>
  </si>
  <si>
    <t>seun.eze@apexbank.ng</t>
  </si>
  <si>
    <t>08012062444</t>
  </si>
  <si>
    <t>APX1052</t>
  </si>
  <si>
    <t>Dayo Bankole</t>
  </si>
  <si>
    <t>dayo.bankole@apexbank.ng</t>
  </si>
  <si>
    <t>0806-961-8359</t>
  </si>
  <si>
    <t>APX0134</t>
  </si>
  <si>
    <t>Obinna Akinwale</t>
  </si>
  <si>
    <t>obinna.akinwale@apexbank</t>
  </si>
  <si>
    <t>08070334629</t>
  </si>
  <si>
    <t>APX0583</t>
  </si>
  <si>
    <t>Peter Badmus</t>
  </si>
  <si>
    <t>peter.badmus@apexbank</t>
  </si>
  <si>
    <t>08057696516</t>
  </si>
  <si>
    <t>APX1592</t>
  </si>
  <si>
    <t>Chidi Owolabi</t>
  </si>
  <si>
    <t>chidi.owolabi@apexbank.com</t>
  </si>
  <si>
    <t>0804991</t>
  </si>
  <si>
    <t>APX0943</t>
  </si>
  <si>
    <t>kunle.aliyu@apexbank.ng</t>
  </si>
  <si>
    <t>0802-038-6408</t>
  </si>
  <si>
    <t>APX1330</t>
  </si>
  <si>
    <t>garba.anyanwu@apexbank</t>
  </si>
  <si>
    <t>0809 0579886</t>
  </si>
  <si>
    <t>APX0988</t>
  </si>
  <si>
    <t>Ada Dike</t>
  </si>
  <si>
    <t>ada.dikeapexbank.ng</t>
  </si>
  <si>
    <t>0808551</t>
  </si>
  <si>
    <t>APX0691</t>
  </si>
  <si>
    <t>zainab.eze@apexbank</t>
  </si>
  <si>
    <t>0806638</t>
  </si>
  <si>
    <t>APX1220</t>
  </si>
  <si>
    <t>Chidinma Okonkwo</t>
  </si>
  <si>
    <t>chidinma.okonkwo@apexbank.com</t>
  </si>
  <si>
    <t>0801 7388807</t>
  </si>
  <si>
    <t>APX0169</t>
  </si>
  <si>
    <t>Chidinma Obi</t>
  </si>
  <si>
    <t>chidinma.obi@apexbank.com</t>
  </si>
  <si>
    <t>0802-630-1031</t>
  </si>
  <si>
    <t>APX0319</t>
  </si>
  <si>
    <t>helen.badmus@apexbank</t>
  </si>
  <si>
    <t>08029203467</t>
  </si>
  <si>
    <t>APX0007</t>
  </si>
  <si>
    <t>Chidi Yusuf</t>
  </si>
  <si>
    <t>chidi.yusuf@apexbank.ng</t>
  </si>
  <si>
    <t>0803393</t>
  </si>
  <si>
    <t>APX0996</t>
  </si>
  <si>
    <t>Chidinma Lawal</t>
  </si>
  <si>
    <t>chidinma.lawal@apexbank.com</t>
  </si>
  <si>
    <t>0804209</t>
  </si>
  <si>
    <t>APX1053</t>
  </si>
  <si>
    <t>Vivian Bello</t>
  </si>
  <si>
    <t>vivian.bello@apexbank.ng</t>
  </si>
  <si>
    <t>0807-798-5346</t>
  </si>
  <si>
    <t>APX1879</t>
  </si>
  <si>
    <t>Dolapo Taiwo</t>
  </si>
  <si>
    <t>dolapo.taiwo@apexbank</t>
  </si>
  <si>
    <t>0807226</t>
  </si>
  <si>
    <t>APX0938</t>
  </si>
  <si>
    <t>Ekaette Owolabi</t>
  </si>
  <si>
    <t>ekaette.owolabi@apexbank.ng</t>
  </si>
  <si>
    <t>0807 9876342</t>
  </si>
  <si>
    <t>APX1499</t>
  </si>
  <si>
    <t>Sola Anyanwu</t>
  </si>
  <si>
    <t>sola.anyanwu@apexbank.com</t>
  </si>
  <si>
    <t>0807-709-9439</t>
  </si>
  <si>
    <t>APX1845</t>
  </si>
  <si>
    <t>blessing.bello@apexbank.ng</t>
  </si>
  <si>
    <t>0804-533-0954</t>
  </si>
  <si>
    <t>APX0187</t>
  </si>
  <si>
    <t>Babatunde Anyanwu</t>
  </si>
  <si>
    <t>babatunde.anyanwu@apexbank.com</t>
  </si>
  <si>
    <t>0802 2242504</t>
  </si>
  <si>
    <t>APX1496</t>
  </si>
  <si>
    <t>Eniola Badmus</t>
  </si>
  <si>
    <t>eniola.badmus@apexbank.ng</t>
  </si>
  <si>
    <t>0801-558-9367</t>
  </si>
  <si>
    <t>APX0859</t>
  </si>
  <si>
    <t>Uche Ekwu</t>
  </si>
  <si>
    <t>uche.ekwu@apexbank</t>
  </si>
  <si>
    <t>0805 2717790</t>
  </si>
  <si>
    <t>APX0617</t>
  </si>
  <si>
    <t>Zainab Nnaji</t>
  </si>
  <si>
    <t>zainab.nnaji@apexbank.com</t>
  </si>
  <si>
    <t>0805-657-3181</t>
  </si>
  <si>
    <t>APX0287</t>
  </si>
  <si>
    <t>Damilola Agu</t>
  </si>
  <si>
    <t>damilola.agu@apexbank.com</t>
  </si>
  <si>
    <t>0809-806-0143</t>
  </si>
  <si>
    <t>APX1032</t>
  </si>
  <si>
    <t>garba.oluwole@apexbank</t>
  </si>
  <si>
    <t>08081287218</t>
  </si>
  <si>
    <t>APX1869</t>
  </si>
  <si>
    <t xml:space="preserve">  Rasheed Ibrahim</t>
  </si>
  <si>
    <t>rasheed.ibrahim@apexbank</t>
  </si>
  <si>
    <t>08072862416</t>
  </si>
  <si>
    <t>APX0111</t>
  </si>
  <si>
    <t>chinwe.yusuf@apexbank.com</t>
  </si>
  <si>
    <t>0802740</t>
  </si>
  <si>
    <t>APX0117</t>
  </si>
  <si>
    <t>Miri@m Achebe</t>
  </si>
  <si>
    <t>miriam.achebe@apexbank.ng</t>
  </si>
  <si>
    <t>0806-428-2046</t>
  </si>
  <si>
    <t>Miri@m Achebs</t>
  </si>
  <si>
    <t>APX0437</t>
  </si>
  <si>
    <t>Nasiru Agu</t>
  </si>
  <si>
    <t>nasiru.agu@apexbank.ng</t>
  </si>
  <si>
    <t>08073248066</t>
  </si>
  <si>
    <t>APX0792</t>
  </si>
  <si>
    <t>Nkechi Nnaji</t>
  </si>
  <si>
    <t>nkechi.nnaji@apexbank.ng</t>
  </si>
  <si>
    <t>0806-658-8385</t>
  </si>
  <si>
    <t>APX1127</t>
  </si>
  <si>
    <t>Femi Uche</t>
  </si>
  <si>
    <t>femi.uche@apexbank</t>
  </si>
  <si>
    <t>08013227874</t>
  </si>
  <si>
    <t>APX1414</t>
  </si>
  <si>
    <t>Queen Anyanwu</t>
  </si>
  <si>
    <t>queen.anyanwu@apexbank.ng</t>
  </si>
  <si>
    <t>0802-277-0167</t>
  </si>
  <si>
    <t>APX1486</t>
  </si>
  <si>
    <t>Quadri Oluwole</t>
  </si>
  <si>
    <t>quadri.oluwole@apexbank</t>
  </si>
  <si>
    <t>0801756</t>
  </si>
  <si>
    <t>APX1460</t>
  </si>
  <si>
    <t>Dol@po Okonkwo</t>
  </si>
  <si>
    <t>dolapo.okonkwo@apexbank.com</t>
  </si>
  <si>
    <t>08040102810</t>
  </si>
  <si>
    <t>APX0560</t>
  </si>
  <si>
    <t>0801297</t>
  </si>
  <si>
    <t>APX0647</t>
  </si>
  <si>
    <t>Biodun Olanrewaju</t>
  </si>
  <si>
    <t>biodun.olanrewaju@apexbank.com</t>
  </si>
  <si>
    <t>0802477</t>
  </si>
  <si>
    <t>APX1718</t>
  </si>
  <si>
    <t>Nkechi Musa</t>
  </si>
  <si>
    <t>nkechi.musa@apexbank</t>
  </si>
  <si>
    <t>0802147</t>
  </si>
  <si>
    <t>APX1743</t>
  </si>
  <si>
    <t>08044912125</t>
  </si>
  <si>
    <t>APX1159</t>
  </si>
  <si>
    <t>lanre.okafor@apexbank.com</t>
  </si>
  <si>
    <t>0803 2373981</t>
  </si>
  <si>
    <t>APX0971</t>
  </si>
  <si>
    <t>Emeka Musa</t>
  </si>
  <si>
    <t>emeka.musa@apexbank</t>
  </si>
  <si>
    <t>0801-385-4269</t>
  </si>
  <si>
    <t>APX0404</t>
  </si>
  <si>
    <t>nasiru.adeleke@apexbank.com</t>
  </si>
  <si>
    <t>0803-840-0358</t>
  </si>
  <si>
    <t>APX1252</t>
  </si>
  <si>
    <t>Adaeze Musa</t>
  </si>
  <si>
    <t>adaeze.musaapexbank.com</t>
  </si>
  <si>
    <t>0805 7133366</t>
  </si>
  <si>
    <t>APX1483</t>
  </si>
  <si>
    <t>Ibr@him Lawal</t>
  </si>
  <si>
    <t>ibrahim.lawal@apexbank</t>
  </si>
  <si>
    <t>0809 9381515</t>
  </si>
  <si>
    <t>APX1986</t>
  </si>
  <si>
    <t>Kemi Yusuf</t>
  </si>
  <si>
    <t>kemi.yusuf@apexbank.com</t>
  </si>
  <si>
    <t>0809965</t>
  </si>
  <si>
    <t>APX1226</t>
  </si>
  <si>
    <t>Jumoke Adeleke</t>
  </si>
  <si>
    <t>jumoke.adeleke@apexbank</t>
  </si>
  <si>
    <t>0806 4622061</t>
  </si>
  <si>
    <t>APX1726</t>
  </si>
  <si>
    <t>Nneka Ojo</t>
  </si>
  <si>
    <t>nneka.ojo@apexbank.com</t>
  </si>
  <si>
    <t>0803-875-9727</t>
  </si>
  <si>
    <t>APX1937</t>
  </si>
  <si>
    <t>miriam.taiwo@apexbank.com</t>
  </si>
  <si>
    <t>0804934</t>
  </si>
  <si>
    <t>APX0765</t>
  </si>
  <si>
    <t>Jumoke Ibrahim</t>
  </si>
  <si>
    <t>jumoke.ibrahim@apexbank</t>
  </si>
  <si>
    <t>0807 5016430</t>
  </si>
  <si>
    <t>APX1478</t>
  </si>
  <si>
    <t>Chioma Adewole</t>
  </si>
  <si>
    <t>chioma.adewole@apexbank.com</t>
  </si>
  <si>
    <t>0802-255-9371</t>
  </si>
  <si>
    <t>APX0554</t>
  </si>
  <si>
    <t>chukwuma.anyanwu@apexbank.com</t>
  </si>
  <si>
    <t>08049327410</t>
  </si>
  <si>
    <t>APX0561</t>
  </si>
  <si>
    <t>Yetunde Agu</t>
  </si>
  <si>
    <t>yetunde.agu@@apexbank.com</t>
  </si>
  <si>
    <t>0808 4077967</t>
  </si>
  <si>
    <t>APX0174</t>
  </si>
  <si>
    <t>obiageli.ojo@apexbank</t>
  </si>
  <si>
    <t>0809-751-0294</t>
  </si>
  <si>
    <t>APX0257</t>
  </si>
  <si>
    <t>Bello Bankole</t>
  </si>
  <si>
    <t>bello.bankoleapexbank.com</t>
  </si>
  <si>
    <t>0802 5869669</t>
  </si>
  <si>
    <t>APX0654</t>
  </si>
  <si>
    <t>uche.lawal@apexbank.com</t>
  </si>
  <si>
    <t>0806-303-4887</t>
  </si>
  <si>
    <t>APX1244</t>
  </si>
  <si>
    <t>0806-082-4530</t>
  </si>
  <si>
    <t>APX1884</t>
  </si>
  <si>
    <t>chukwuma.musa@apexbank.ng</t>
  </si>
  <si>
    <t>08045710361</t>
  </si>
  <si>
    <t>APX0128</t>
  </si>
  <si>
    <t>Emeka Adeyemi</t>
  </si>
  <si>
    <t>emeka.adeyemi@apexbank.com</t>
  </si>
  <si>
    <t>08097758187</t>
  </si>
  <si>
    <t>APX0852</t>
  </si>
  <si>
    <t>Ifeanyi Taiwo</t>
  </si>
  <si>
    <t>ifeanyi.taiwo@apexbank</t>
  </si>
  <si>
    <t>0802-960-2121</t>
  </si>
  <si>
    <t>APX0256</t>
  </si>
  <si>
    <t>Emeka Owolabi</t>
  </si>
  <si>
    <t>emeka.owolabi@</t>
  </si>
  <si>
    <t>08040160376</t>
  </si>
  <si>
    <t>APX1938</t>
  </si>
  <si>
    <t>Peter Adeleke</t>
  </si>
  <si>
    <t>peter.adeleke@apexbank</t>
  </si>
  <si>
    <t>0809-497-3166</t>
  </si>
  <si>
    <t>APX0342</t>
  </si>
  <si>
    <t>0809564</t>
  </si>
  <si>
    <t>APX0417</t>
  </si>
  <si>
    <t xml:space="preserve">  Kola Okonkwo</t>
  </si>
  <si>
    <t>kola.okonkwo@apexbank</t>
  </si>
  <si>
    <t>0802221</t>
  </si>
  <si>
    <t>APX1523</t>
  </si>
  <si>
    <t>Chioma Olanrewaju</t>
  </si>
  <si>
    <t>chioma.olanrewaju@</t>
  </si>
  <si>
    <t>0805 8737621</t>
  </si>
  <si>
    <t>APX1536</t>
  </si>
  <si>
    <t>Ahmed Fola</t>
  </si>
  <si>
    <t>ahmed.fola@apexbank.com</t>
  </si>
  <si>
    <t>0804-262-3939</t>
  </si>
  <si>
    <t>APX0690</t>
  </si>
  <si>
    <t>Ada Okoro</t>
  </si>
  <si>
    <t>ada.okoro@apexbank.ng</t>
  </si>
  <si>
    <t>0808173</t>
  </si>
  <si>
    <t>APX0998</t>
  </si>
  <si>
    <t>patience.musa@apexbank</t>
  </si>
  <si>
    <t>08030468245</t>
  </si>
  <si>
    <t>APX0547</t>
  </si>
  <si>
    <t>zainab.musa@apexbank</t>
  </si>
  <si>
    <t>0807-773-5683</t>
  </si>
  <si>
    <t>APX0069</t>
  </si>
  <si>
    <t>dolapo.igwe@apexbank.com</t>
  </si>
  <si>
    <t>0808 4060725</t>
  </si>
  <si>
    <t>APX1898</t>
  </si>
  <si>
    <t>Bello Taiwo</t>
  </si>
  <si>
    <t>bello.taiwo@apexbank.ng</t>
  </si>
  <si>
    <t>0807682</t>
  </si>
  <si>
    <t>APX0463</t>
  </si>
  <si>
    <t>Felix Achebe</t>
  </si>
  <si>
    <t>felix.achebe@apexbank.ng</t>
  </si>
  <si>
    <t>0805940</t>
  </si>
  <si>
    <t>APX0807</t>
  </si>
  <si>
    <t>Victoria Bankole</t>
  </si>
  <si>
    <t>victoria.bankole@apexbank.ng</t>
  </si>
  <si>
    <t>0809-847-8946</t>
  </si>
  <si>
    <t>APX1215</t>
  </si>
  <si>
    <t>segun.ogunyemi@apexbank.ng</t>
  </si>
  <si>
    <t>0807-592-1987</t>
  </si>
  <si>
    <t>Felie Achebe</t>
  </si>
  <si>
    <t>APX1367</t>
  </si>
  <si>
    <t>haruna.adeyemi@apexbank</t>
  </si>
  <si>
    <t>0809-064-3012</t>
  </si>
  <si>
    <t>APX1295</t>
  </si>
  <si>
    <t>Lara Ekwu</t>
  </si>
  <si>
    <t>lara.ekwu@apexbank.ng</t>
  </si>
  <si>
    <t>0805-708-9770</t>
  </si>
  <si>
    <t>APX0814</t>
  </si>
  <si>
    <t>Fatima Fola</t>
  </si>
  <si>
    <t>fatima.fola@apexbank</t>
  </si>
  <si>
    <t>0803 0029998</t>
  </si>
  <si>
    <t>APX1945</t>
  </si>
  <si>
    <t>Miriam Dike</t>
  </si>
  <si>
    <t>miriam.dike@apexbank</t>
  </si>
  <si>
    <t>0807-608-6221</t>
  </si>
  <si>
    <t>APX0734</t>
  </si>
  <si>
    <t>Grace Yusuf</t>
  </si>
  <si>
    <t>grace.yusuf@apexbank</t>
  </si>
  <si>
    <t>0807672</t>
  </si>
  <si>
    <t>APX0176</t>
  </si>
  <si>
    <t>bello.adeyemi@apexbank</t>
  </si>
  <si>
    <t>0805 2324076</t>
  </si>
  <si>
    <t>APX1169</t>
  </si>
  <si>
    <t>obinna.oluwoleapexbank</t>
  </si>
  <si>
    <t>0808-300-3839</t>
  </si>
  <si>
    <t>APX1734</t>
  </si>
  <si>
    <t>Obiageli Idris</t>
  </si>
  <si>
    <t>obiageli.idris@apexbank</t>
  </si>
  <si>
    <t>0808-700-1185</t>
  </si>
  <si>
    <t>APX0097</t>
  </si>
  <si>
    <t>funmilayo.dike@apexbank</t>
  </si>
  <si>
    <t>0805 0484343</t>
  </si>
  <si>
    <t>APX0179</t>
  </si>
  <si>
    <t>Damilola Oluwole</t>
  </si>
  <si>
    <t>damilola.oluwole@apexbank.com</t>
  </si>
  <si>
    <t>0805-889-1967</t>
  </si>
  <si>
    <t>APX0340</t>
  </si>
  <si>
    <t>Emeka Idris</t>
  </si>
  <si>
    <t>emeka.idris@apexbank.ng</t>
  </si>
  <si>
    <t>08044772265</t>
  </si>
  <si>
    <t>APX0596</t>
  </si>
  <si>
    <t>Chioma Ekwu</t>
  </si>
  <si>
    <t>chioma.ekwu@apexbank</t>
  </si>
  <si>
    <t>08080996387</t>
  </si>
  <si>
    <t>APX0091</t>
  </si>
  <si>
    <t>Emeka Ogunyemi</t>
  </si>
  <si>
    <t>emeka.ogunyemi@apexbank</t>
  </si>
  <si>
    <t>08093978640</t>
  </si>
  <si>
    <t>APX0203</t>
  </si>
  <si>
    <t>Moh@mmed Nnaji</t>
  </si>
  <si>
    <t>mohammed.nnaji@apexbank.ng</t>
  </si>
  <si>
    <t>0802131</t>
  </si>
  <si>
    <t>APX0270</t>
  </si>
  <si>
    <t>0809-200-8189</t>
  </si>
  <si>
    <t>APX1605</t>
  </si>
  <si>
    <t>Chidinma Isah</t>
  </si>
  <si>
    <t>chidinma.isah@apexbank</t>
  </si>
  <si>
    <t>08084305100</t>
  </si>
  <si>
    <t>Rasheed  Agu</t>
  </si>
  <si>
    <t>APX0520</t>
  </si>
  <si>
    <t>Garba Olanrewaju</t>
  </si>
  <si>
    <t>garba.olanrewaju@apexbank.com</t>
  </si>
  <si>
    <t>0805-256-2457</t>
  </si>
  <si>
    <t>APX0619</t>
  </si>
  <si>
    <t>Lanre Ogunyemi</t>
  </si>
  <si>
    <t>lanre.ogunyemi@apexbank.ng</t>
  </si>
  <si>
    <t>08090205990</t>
  </si>
  <si>
    <t>APX1648</t>
  </si>
  <si>
    <t>Kola Obi</t>
  </si>
  <si>
    <t>kola.obi@apexbank.ng</t>
  </si>
  <si>
    <t>0803-669-2726</t>
  </si>
  <si>
    <t>APX1299</t>
  </si>
  <si>
    <t>Adaeze Ibrahim</t>
  </si>
  <si>
    <t>adaeze.ibrahim@apexbank</t>
  </si>
  <si>
    <t>0806 8163668</t>
  </si>
  <si>
    <t>APX1411</t>
  </si>
  <si>
    <t>Ebuka Ojo</t>
  </si>
  <si>
    <t>ebuka.ojo@apexbank.ng</t>
  </si>
  <si>
    <t>0806-678-2084</t>
  </si>
  <si>
    <t>APX0896</t>
  </si>
  <si>
    <t xml:space="preserve">  Kola Dike</t>
  </si>
  <si>
    <t>kola.dike@apexbank</t>
  </si>
  <si>
    <t>08068786274</t>
  </si>
  <si>
    <t>APX1373</t>
  </si>
  <si>
    <t>Felix Bassey</t>
  </si>
  <si>
    <t>felix.bassey@apexbank.ng</t>
  </si>
  <si>
    <t>0801-225-9897</t>
  </si>
  <si>
    <t>APX1617</t>
  </si>
  <si>
    <t xml:space="preserve">  Nasiru Ekwu</t>
  </si>
  <si>
    <t>nasiru.ekwuapexbank.ng</t>
  </si>
  <si>
    <t>0807 2213272</t>
  </si>
  <si>
    <t>APX0198</t>
  </si>
  <si>
    <t>Ifeoma Aliyu</t>
  </si>
  <si>
    <t>ifeoma.aliyu@apexbank</t>
  </si>
  <si>
    <t>0807859</t>
  </si>
  <si>
    <t>APX0468</t>
  </si>
  <si>
    <t>chioma.uche@apexbank</t>
  </si>
  <si>
    <t>08033951680</t>
  </si>
  <si>
    <t>APX0981</t>
  </si>
  <si>
    <t>Babatunde Eze</t>
  </si>
  <si>
    <t>babatunde.eze@apexbank</t>
  </si>
  <si>
    <t>0802-434-7277</t>
  </si>
  <si>
    <t>APX0167</t>
  </si>
  <si>
    <t xml:space="preserve">  Segun Aliyu</t>
  </si>
  <si>
    <t>segun.aliyu@apexbank.ng</t>
  </si>
  <si>
    <t>0805113</t>
  </si>
  <si>
    <t>APX1475</t>
  </si>
  <si>
    <t>lanre.bello@apexbank.com</t>
  </si>
  <si>
    <t>08017069887</t>
  </si>
  <si>
    <t>APX0205</t>
  </si>
  <si>
    <t>Babatunde Nwosu</t>
  </si>
  <si>
    <t>babatunde.nwosu@apexbank.com</t>
  </si>
  <si>
    <t>0802 1407904</t>
  </si>
  <si>
    <t>APX0861</t>
  </si>
  <si>
    <t>Kemi Eze</t>
  </si>
  <si>
    <t>kemi.eze@apexbank.com</t>
  </si>
  <si>
    <t>0802-271-3891</t>
  </si>
  <si>
    <t>APX1336</t>
  </si>
  <si>
    <t>0804 2321904</t>
  </si>
  <si>
    <t>APX0972</t>
  </si>
  <si>
    <t>Obinna Ekwu</t>
  </si>
  <si>
    <t>obinna.ekwu@apexbank.com</t>
  </si>
  <si>
    <t>08094058381</t>
  </si>
  <si>
    <t>APX1009</t>
  </si>
  <si>
    <t>queen.dike@apexbank.com</t>
  </si>
  <si>
    <t>0804-745-6178</t>
  </si>
  <si>
    <t>APX0262</t>
  </si>
  <si>
    <t>queen.nwosu@apexbank.ng</t>
  </si>
  <si>
    <t>0803 4724242</t>
  </si>
  <si>
    <t>APX1045</t>
  </si>
  <si>
    <t>biodun.okoro@@apexbank.ng</t>
  </si>
  <si>
    <t>0802218</t>
  </si>
  <si>
    <t>APX0532</t>
  </si>
  <si>
    <t>0803889</t>
  </si>
  <si>
    <t>APX1344</t>
  </si>
  <si>
    <t>Peter Yusuf</t>
  </si>
  <si>
    <t>peter.yusuf@apexbank</t>
  </si>
  <si>
    <t>0802 3827158</t>
  </si>
  <si>
    <t>APX1768</t>
  </si>
  <si>
    <t xml:space="preserve">  Funmilayo Musa</t>
  </si>
  <si>
    <t>funmilayo.musa@apexbank</t>
  </si>
  <si>
    <t>08028909660</t>
  </si>
  <si>
    <t>APX0523</t>
  </si>
  <si>
    <t>Amaka Obi</t>
  </si>
  <si>
    <t>amaka.obi@apexbank.com</t>
  </si>
  <si>
    <t>0804833</t>
  </si>
  <si>
    <t>APX1704</t>
  </si>
  <si>
    <t>chibuzor.owolabiapexbank</t>
  </si>
  <si>
    <t>08040847750</t>
  </si>
  <si>
    <t>APX0477</t>
  </si>
  <si>
    <t>0803 5628800</t>
  </si>
  <si>
    <t>APX0680</t>
  </si>
  <si>
    <t>Kola Okoro</t>
  </si>
  <si>
    <t>kola.okoro@apexbank.ng</t>
  </si>
  <si>
    <t>08048676244</t>
  </si>
  <si>
    <t>APX0460</t>
  </si>
  <si>
    <t>Nneka Owolabi</t>
  </si>
  <si>
    <t>nneka.owolabi@apexbank.com</t>
  </si>
  <si>
    <t>08020007190</t>
  </si>
  <si>
    <t>APX1635</t>
  </si>
  <si>
    <t>amaka.uche@apexbank.com</t>
  </si>
  <si>
    <t>0801-791-7766</t>
  </si>
  <si>
    <t>APX0664</t>
  </si>
  <si>
    <t>Nnamdi Okafor</t>
  </si>
  <si>
    <t>nnamdi.okafor@apexbank.com</t>
  </si>
  <si>
    <t>0805-281-7958</t>
  </si>
  <si>
    <t>APX0542</t>
  </si>
  <si>
    <t>Chukwuma Okonkwo</t>
  </si>
  <si>
    <t>chukwuma.okonkwo@apexbank.ng</t>
  </si>
  <si>
    <t>0802 4415997</t>
  </si>
  <si>
    <t>APX1959</t>
  </si>
  <si>
    <t>Segun Owolabi</t>
  </si>
  <si>
    <t>segun.owolabi@apexbank.ng</t>
  </si>
  <si>
    <t>08095072217</t>
  </si>
  <si>
    <t>APX1102</t>
  </si>
  <si>
    <t>Helen Adewole</t>
  </si>
  <si>
    <t>helen.adewole@apexbank</t>
  </si>
  <si>
    <t>0808 7905592</t>
  </si>
  <si>
    <t>APX0768</t>
  </si>
  <si>
    <t>chibuzor.owolabi@apexbank.ng</t>
  </si>
  <si>
    <t>0803331</t>
  </si>
  <si>
    <t>APX0822</t>
  </si>
  <si>
    <t>Jumoke Isah</t>
  </si>
  <si>
    <t>jumoke.isah@apexbank</t>
  </si>
  <si>
    <t>0803-879-2790</t>
  </si>
  <si>
    <t>APX1358</t>
  </si>
  <si>
    <t>Ada Owolabi</t>
  </si>
  <si>
    <t>ada.owolabi@apexbank.com</t>
  </si>
  <si>
    <t>0807 5160865</t>
  </si>
  <si>
    <t>Jumoke  Isah</t>
  </si>
  <si>
    <t>APX1307</t>
  </si>
  <si>
    <t>Jibril Ekwu</t>
  </si>
  <si>
    <t>jibril.ekwu@apexbank</t>
  </si>
  <si>
    <t>08084485287</t>
  </si>
  <si>
    <t>APX0104</t>
  </si>
  <si>
    <t>Rasheed Achebe</t>
  </si>
  <si>
    <t>rasheed.achebe@apexbank</t>
  </si>
  <si>
    <t>08069729671</t>
  </si>
  <si>
    <t>APX0288</t>
  </si>
  <si>
    <t>Funmilayo Musa</t>
  </si>
  <si>
    <t>funmilayo.musa@apexbank.ng</t>
  </si>
  <si>
    <t>0802 7905279</t>
  </si>
  <si>
    <t>APX0126</t>
  </si>
  <si>
    <t>Victoria Adeleke</t>
  </si>
  <si>
    <t>victoria.adeleke@apexbank</t>
  </si>
  <si>
    <t>0803-448-9360</t>
  </si>
  <si>
    <t>APX0323</t>
  </si>
  <si>
    <t>Chukwum@ Okonkwo</t>
  </si>
  <si>
    <t>08054401049</t>
  </si>
  <si>
    <t>APX1719</t>
  </si>
  <si>
    <t>Kemi Balogun</t>
  </si>
  <si>
    <t>kemi.balogun@apexbank.com</t>
  </si>
  <si>
    <t>0809-630-4910</t>
  </si>
  <si>
    <t>APX1974</t>
  </si>
  <si>
    <t>Chinwe Eze</t>
  </si>
  <si>
    <t>chinwe.eze@apexbank.ng</t>
  </si>
  <si>
    <t>0801 3042396</t>
  </si>
  <si>
    <t>APX1506</t>
  </si>
  <si>
    <t>08027143998</t>
  </si>
  <si>
    <t>APX0708</t>
  </si>
  <si>
    <t>ada.igwe@apexbank.com</t>
  </si>
  <si>
    <t>0805-291-7229</t>
  </si>
  <si>
    <t>APX0247</t>
  </si>
  <si>
    <t>Chidinma Achebe</t>
  </si>
  <si>
    <t>chidinma.achebe@apexbank.ng</t>
  </si>
  <si>
    <t>08039237465</t>
  </si>
  <si>
    <t>APX1098</t>
  </si>
  <si>
    <t>Nkechi Okafor</t>
  </si>
  <si>
    <t>nkechi.okafor@apexbank</t>
  </si>
  <si>
    <t>0809-343-9712</t>
  </si>
  <si>
    <t>APX1400</t>
  </si>
  <si>
    <t>quadri.okafor@apexbank</t>
  </si>
  <si>
    <t>0808898</t>
  </si>
  <si>
    <t>APX0339</t>
  </si>
  <si>
    <t>Queen Salami</t>
  </si>
  <si>
    <t>queen.salami@apexbank</t>
  </si>
  <si>
    <t>0809 6452067</t>
  </si>
  <si>
    <t>APX1558</t>
  </si>
  <si>
    <t>Adaeze Nnaji</t>
  </si>
  <si>
    <t>adaeze.nnaji@apexbank.com</t>
  </si>
  <si>
    <t>08032392083</t>
  </si>
  <si>
    <t>APX0486</t>
  </si>
  <si>
    <t>Queen Isah</t>
  </si>
  <si>
    <t>queen.isah@apexbank.ng</t>
  </si>
  <si>
    <t>0803 9368307</t>
  </si>
  <si>
    <t>APX1837</t>
  </si>
  <si>
    <t xml:space="preserve">  Kunle Bassey</t>
  </si>
  <si>
    <t>kunle.bassey@apexbank</t>
  </si>
  <si>
    <t>APX0558</t>
  </si>
  <si>
    <t xml:space="preserve">  Ngozi Agu</t>
  </si>
  <si>
    <t>ngozi.agu@apexbank</t>
  </si>
  <si>
    <t>0802 2999391</t>
  </si>
  <si>
    <t>APX1207</t>
  </si>
  <si>
    <t>Miriam Salami</t>
  </si>
  <si>
    <t>miriam.salami@apexbank.com</t>
  </si>
  <si>
    <t>0806 1521186</t>
  </si>
  <si>
    <t>APX0304</t>
  </si>
  <si>
    <t>D@yo Dike</t>
  </si>
  <si>
    <t>dayo.dike@apexbank</t>
  </si>
  <si>
    <t>0805882</t>
  </si>
  <si>
    <t>APX1401</t>
  </si>
  <si>
    <t>Victoria Oluwole</t>
  </si>
  <si>
    <t>victoria.oluwoleapexbank.ng</t>
  </si>
  <si>
    <t>0809-938-6397</t>
  </si>
  <si>
    <t>APX0815</t>
  </si>
  <si>
    <t xml:space="preserve">  Kunle Mohammed</t>
  </si>
  <si>
    <t>kunle.mohammed@apexbank.ng</t>
  </si>
  <si>
    <t>0809-680-7558</t>
  </si>
  <si>
    <t>Kunla Mohammed</t>
  </si>
  <si>
    <t>APX1348</t>
  </si>
  <si>
    <t>Ifeoma Nnaji</t>
  </si>
  <si>
    <t>ifeoma.nnaji@apexbank.com</t>
  </si>
  <si>
    <t>0807-909-2521</t>
  </si>
  <si>
    <t>APX1459</t>
  </si>
  <si>
    <t>Blessing Musa</t>
  </si>
  <si>
    <t>blessing.musa@apexbank</t>
  </si>
  <si>
    <t>0803 0397517</t>
  </si>
  <si>
    <t>APX1885</t>
  </si>
  <si>
    <t>Lanre Lawal</t>
  </si>
  <si>
    <t>lanre.lawal@apexbank.com</t>
  </si>
  <si>
    <t>08098083880</t>
  </si>
  <si>
    <t>APX0172</t>
  </si>
  <si>
    <t>08034314844</t>
  </si>
  <si>
    <t>APX1251</t>
  </si>
  <si>
    <t>Kemi Badmus</t>
  </si>
  <si>
    <t>kemi.badmus@apexbank</t>
  </si>
  <si>
    <t>08090902281</t>
  </si>
  <si>
    <t>APX0194</t>
  </si>
  <si>
    <t>Obinn@ Nwosu</t>
  </si>
  <si>
    <t>08077646864</t>
  </si>
  <si>
    <t>APX1140</t>
  </si>
  <si>
    <t>Nnamdi Obi</t>
  </si>
  <si>
    <t>nnamdi.obi@apexbank</t>
  </si>
  <si>
    <t>08075353438</t>
  </si>
  <si>
    <t>APX0832</t>
  </si>
  <si>
    <t>lara.fola@apexbank</t>
  </si>
  <si>
    <t>0801 0547884</t>
  </si>
  <si>
    <t>APX0005</t>
  </si>
  <si>
    <t>sola.isah@apexbank</t>
  </si>
  <si>
    <t>0807416</t>
  </si>
  <si>
    <t>APX1269</t>
  </si>
  <si>
    <t xml:space="preserve">  Tunde Dike</t>
  </si>
  <si>
    <t>tunde.dike@apexbank</t>
  </si>
  <si>
    <t>08032312011</t>
  </si>
  <si>
    <t>APX0737</t>
  </si>
  <si>
    <t>Ibrahim Okafor</t>
  </si>
  <si>
    <t>ibrahim.okaforapexbank.ng</t>
  </si>
  <si>
    <t>08019803193</t>
  </si>
  <si>
    <t>APX1598</t>
  </si>
  <si>
    <t>Segun Suleiman</t>
  </si>
  <si>
    <t>segun.suleiman@apexbank</t>
  </si>
  <si>
    <t>APX1924</t>
  </si>
  <si>
    <t>Sandra Fola</t>
  </si>
  <si>
    <t>sandra.fola@apexbank</t>
  </si>
  <si>
    <t>0807 3736328</t>
  </si>
  <si>
    <t>APX0844</t>
  </si>
  <si>
    <t xml:space="preserve">  Sola Bankole</t>
  </si>
  <si>
    <t>0801213</t>
  </si>
  <si>
    <t>APX1260</t>
  </si>
  <si>
    <t>Obiageli Fola</t>
  </si>
  <si>
    <t>obiageli.fola@apexbank.com</t>
  </si>
  <si>
    <t>0809-304-2104</t>
  </si>
  <si>
    <t>APX0457</t>
  </si>
  <si>
    <t xml:space="preserve">  Jumoke Okafor</t>
  </si>
  <si>
    <t>jumoke.okafor@apexbank</t>
  </si>
  <si>
    <t>08080015655</t>
  </si>
  <si>
    <t>APX1793</t>
  </si>
  <si>
    <t>0802-867-6104</t>
  </si>
  <si>
    <t>APX1792</t>
  </si>
  <si>
    <t>Queen Ojo</t>
  </si>
  <si>
    <t>queen.ojo@apexbank</t>
  </si>
  <si>
    <t>0801-239-6935</t>
  </si>
  <si>
    <t>APX0856</t>
  </si>
  <si>
    <t>Eniola Okonkwo</t>
  </si>
  <si>
    <t>eniola.okonkwo@apexbank.com</t>
  </si>
  <si>
    <t>0805-124-6202</t>
  </si>
  <si>
    <t>APX1361</t>
  </si>
  <si>
    <t xml:space="preserve">  Felix Balogun</t>
  </si>
  <si>
    <t>felix.balogun@@apexbank.ng</t>
  </si>
  <si>
    <t>0806 9502366</t>
  </si>
  <si>
    <t>APX0178</t>
  </si>
  <si>
    <t xml:space="preserve">  Ahmed Badmus</t>
  </si>
  <si>
    <t>ahmed.badmus@apexbank</t>
  </si>
  <si>
    <t>0808 7613066</t>
  </si>
  <si>
    <t>APX1551</t>
  </si>
  <si>
    <t>obiageli.eze@@apexbank.ng</t>
  </si>
  <si>
    <t>0804-828-7915</t>
  </si>
  <si>
    <t>APX1217</t>
  </si>
  <si>
    <t>Nn@mdi Bello</t>
  </si>
  <si>
    <t>nnamdi.bello@apexbank.com</t>
  </si>
  <si>
    <t>0801-754-7768</t>
  </si>
  <si>
    <t>APX1231</t>
  </si>
  <si>
    <t>Ad@ Igwe</t>
  </si>
  <si>
    <t>ada.igwe@apexbank.ng</t>
  </si>
  <si>
    <t>0801 0976266</t>
  </si>
  <si>
    <t>Ad@  Igwe</t>
  </si>
  <si>
    <t>APX1005</t>
  </si>
  <si>
    <t>Jibril Badmus</t>
  </si>
  <si>
    <t>jibril.badmus@@apexbank.com</t>
  </si>
  <si>
    <t>08059451042</t>
  </si>
  <si>
    <t>APX0061</t>
  </si>
  <si>
    <t>eniola.salami@apexbank.com</t>
  </si>
  <si>
    <t>0808 4921242</t>
  </si>
  <si>
    <t>APX0909</t>
  </si>
  <si>
    <t>Jibril Okafor</t>
  </si>
  <si>
    <t>jibril.okafor@apexbank.ng</t>
  </si>
  <si>
    <t>0804 4223824</t>
  </si>
  <si>
    <t>APX0940</t>
  </si>
  <si>
    <t>ada.mohammed@apexbank.com</t>
  </si>
  <si>
    <t>0805878</t>
  </si>
  <si>
    <t>APX0876</t>
  </si>
  <si>
    <t>R@sheed Oladele</t>
  </si>
  <si>
    <t>rasheed.oladele@apexbank.ng</t>
  </si>
  <si>
    <t>0807241</t>
  </si>
  <si>
    <t>APX0334</t>
  </si>
  <si>
    <t>mohammed.bankole@apexbank</t>
  </si>
  <si>
    <t>0807456</t>
  </si>
  <si>
    <t>APX1382</t>
  </si>
  <si>
    <t>helen.okoro@apexbank</t>
  </si>
  <si>
    <t>0805567</t>
  </si>
  <si>
    <t>Helee Okoro</t>
  </si>
  <si>
    <t>APX0920</t>
  </si>
  <si>
    <t>Jibril Owolabi</t>
  </si>
  <si>
    <t>jibril.owolabi@apexbank</t>
  </si>
  <si>
    <t>0805 2775119</t>
  </si>
  <si>
    <t>APX1463</t>
  </si>
  <si>
    <t>Funmilayo Igwe</t>
  </si>
  <si>
    <t>funmilayo.igwe@apexbank</t>
  </si>
  <si>
    <t>0801-757-2679</t>
  </si>
  <si>
    <t>APX0317</t>
  </si>
  <si>
    <t>Amaka Anyanwu</t>
  </si>
  <si>
    <t>amaka.anyanwu@apexbank</t>
  </si>
  <si>
    <t>0804 9093683</t>
  </si>
  <si>
    <t>APX1133</t>
  </si>
  <si>
    <t>Rex Adeyemi</t>
  </si>
  <si>
    <t>rex.adeyemiapexbank.ng</t>
  </si>
  <si>
    <t>0806986</t>
  </si>
  <si>
    <t>APX1848</t>
  </si>
  <si>
    <t>Rex Igwe</t>
  </si>
  <si>
    <t>rex.igwe@apexbank.ng</t>
  </si>
  <si>
    <t>0806 9687411</t>
  </si>
  <si>
    <t>APX0444</t>
  </si>
  <si>
    <t>Patience Ekwu</t>
  </si>
  <si>
    <t>patience.ekwuapexbank</t>
  </si>
  <si>
    <t>0802 4964563</t>
  </si>
  <si>
    <t>APX0571</t>
  </si>
  <si>
    <t>Quadri Anyanwu</t>
  </si>
  <si>
    <t>quadri.anyanwu@apexbank</t>
  </si>
  <si>
    <t>0801-076-7646</t>
  </si>
  <si>
    <t>APX0962</t>
  </si>
  <si>
    <t>Kunle Isah</t>
  </si>
  <si>
    <t>kunle.isah@apexbank.com</t>
  </si>
  <si>
    <t>0802-164-5987</t>
  </si>
  <si>
    <t>APX0853</t>
  </si>
  <si>
    <t>Rasheed Idris</t>
  </si>
  <si>
    <t>rasheed.idris@apexbank</t>
  </si>
  <si>
    <t>0805-289-0604</t>
  </si>
  <si>
    <t>Rasheed Idri</t>
  </si>
  <si>
    <t>APX0474</t>
  </si>
  <si>
    <t>Jumoke Okoro</t>
  </si>
  <si>
    <t>jumoke.okoro@apexbank.ng</t>
  </si>
  <si>
    <t>0805-096-6547</t>
  </si>
  <si>
    <t>APX0095</t>
  </si>
  <si>
    <t>Nneka Nnaji</t>
  </si>
  <si>
    <t>nneka.nnaji@apexbank</t>
  </si>
  <si>
    <t>0806 9278598</t>
  </si>
  <si>
    <t>APX0764</t>
  </si>
  <si>
    <t>Sola Obi</t>
  </si>
  <si>
    <t>sola.obi@apexbank.com</t>
  </si>
  <si>
    <t>0805022</t>
  </si>
  <si>
    <t>APX1916</t>
  </si>
  <si>
    <t>Haruna Suleiman</t>
  </si>
  <si>
    <t>haruna.suleiman@apexbank.ng</t>
  </si>
  <si>
    <t>08021703618</t>
  </si>
  <si>
    <t>APX1580</t>
  </si>
  <si>
    <t>Lanre Fola</t>
  </si>
  <si>
    <t>lanre.fola@apexbank.com</t>
  </si>
  <si>
    <t>0802 3487318</t>
  </si>
  <si>
    <t>APX1497</t>
  </si>
  <si>
    <t>Helen Akinwale</t>
  </si>
  <si>
    <t>helen.akinwale@apexbank</t>
  </si>
  <si>
    <t>0804448</t>
  </si>
  <si>
    <t>APX0263</t>
  </si>
  <si>
    <t>Garba Okonkwo</t>
  </si>
  <si>
    <t>garba.okonkwo@apexbank.ng</t>
  </si>
  <si>
    <t>0808-173-6488</t>
  </si>
  <si>
    <t>APX0745</t>
  </si>
  <si>
    <t>Obiageli Olanrewaju</t>
  </si>
  <si>
    <t>obiageli.olanrewaju@apexbank</t>
  </si>
  <si>
    <t>08024971967</t>
  </si>
  <si>
    <t>APX0953</t>
  </si>
  <si>
    <t>Biodun Salami</t>
  </si>
  <si>
    <t>biodun.salami@@apexbank.com</t>
  </si>
  <si>
    <t>08024799182</t>
  </si>
  <si>
    <t>APX1788</t>
  </si>
  <si>
    <t>Helen Dike</t>
  </si>
  <si>
    <t>helen.dike@apexbank</t>
  </si>
  <si>
    <t>0803 9356047</t>
  </si>
  <si>
    <t>Biodue Salami</t>
  </si>
  <si>
    <t>APX1125</t>
  </si>
  <si>
    <t>Blessing Bassey</t>
  </si>
  <si>
    <t>blessing.bassey@apexbank</t>
  </si>
  <si>
    <t>0802847</t>
  </si>
  <si>
    <t>APX1864</t>
  </si>
  <si>
    <t>felix.achebe@apexbank.com</t>
  </si>
  <si>
    <t>08033926822</t>
  </si>
  <si>
    <t>APX0017</t>
  </si>
  <si>
    <t>Ahmed Uche</t>
  </si>
  <si>
    <t>ahmed.uche@apexbank.ng</t>
  </si>
  <si>
    <t>0802-612-3502</t>
  </si>
  <si>
    <t>APX1100</t>
  </si>
  <si>
    <t>Kabiru Eze</t>
  </si>
  <si>
    <t>kabiru.eze@apexbank.ng</t>
  </si>
  <si>
    <t>0808794</t>
  </si>
  <si>
    <t>APX0905</t>
  </si>
  <si>
    <t>08089161834</t>
  </si>
  <si>
    <t>APX0980</t>
  </si>
  <si>
    <t xml:space="preserve">  Funmilayo Okafor</t>
  </si>
  <si>
    <t>funmilayo.okafor@apexbank</t>
  </si>
  <si>
    <t>0807-813-3455</t>
  </si>
  <si>
    <t>APX0003</t>
  </si>
  <si>
    <t xml:space="preserve">  Emeka Obi</t>
  </si>
  <si>
    <t>emeka.obi@apexbank.ng</t>
  </si>
  <si>
    <t>0801-110-1650</t>
  </si>
  <si>
    <t>APX0057</t>
  </si>
  <si>
    <t>08068250642</t>
  </si>
  <si>
    <t>APX1557</t>
  </si>
  <si>
    <t>wale.uche@apexbank</t>
  </si>
  <si>
    <t>0809-318-8803</t>
  </si>
  <si>
    <t>Nnamdi Nwoss</t>
  </si>
  <si>
    <t>APX1556</t>
  </si>
  <si>
    <t xml:space="preserve">  Chioma Oluwole</t>
  </si>
  <si>
    <t>chioma.oluwole@apexbank.com</t>
  </si>
  <si>
    <t>0804-531-3668</t>
  </si>
  <si>
    <t>APX0206</t>
  </si>
  <si>
    <t xml:space="preserve">  Kabiru Adeyemi</t>
  </si>
  <si>
    <t>kabiru.adeyemi@apexbank</t>
  </si>
  <si>
    <t>0809 6082503</t>
  </si>
  <si>
    <t>APX1604</t>
  </si>
  <si>
    <t>Femi Okoro</t>
  </si>
  <si>
    <t>femi.okoro@apexbank.ng</t>
  </si>
  <si>
    <t>0802-475-9243</t>
  </si>
  <si>
    <t>APX1434</t>
  </si>
  <si>
    <t>Dayo Bello</t>
  </si>
  <si>
    <t>dayo.bello@apexbank.com</t>
  </si>
  <si>
    <t>0807631</t>
  </si>
  <si>
    <t>APX0079</t>
  </si>
  <si>
    <t>rita.lawal@apexbank.com</t>
  </si>
  <si>
    <t>0805808</t>
  </si>
  <si>
    <t>APX0572</t>
  </si>
  <si>
    <t>Rita Anyanwu</t>
  </si>
  <si>
    <t>rita.anyanwu@apexbank.ng</t>
  </si>
  <si>
    <t>0806 2367457</t>
  </si>
  <si>
    <t>APX1189</t>
  </si>
  <si>
    <t>Ifeoma Balogun</t>
  </si>
  <si>
    <t>ifeoma.balogun@apexbank</t>
  </si>
  <si>
    <t>0803 1232231</t>
  </si>
  <si>
    <t>APX0261</t>
  </si>
  <si>
    <t>Garba Badmus</t>
  </si>
  <si>
    <t>garba.badmus@apexbank.ng</t>
  </si>
  <si>
    <t>08063412343</t>
  </si>
  <si>
    <t>APX1763</t>
  </si>
  <si>
    <t>Yetunde Anyanwu</t>
  </si>
  <si>
    <t>yetunde.anyanwu@apexbank</t>
  </si>
  <si>
    <t>08066997411</t>
  </si>
  <si>
    <t>APX1174</t>
  </si>
  <si>
    <t>0806 6315444</t>
  </si>
  <si>
    <t>APX1902</t>
  </si>
  <si>
    <t>Sola Igwe</t>
  </si>
  <si>
    <t>0801 7356719</t>
  </si>
  <si>
    <t>APX1297</t>
  </si>
  <si>
    <t>Felix Eze</t>
  </si>
  <si>
    <t>felix.eze@apexbank</t>
  </si>
  <si>
    <t>0805 7265180</t>
  </si>
  <si>
    <t>APX1834</t>
  </si>
  <si>
    <t>Jumoke Suleiman</t>
  </si>
  <si>
    <t>jumoke.suleiman@apexbank.ng</t>
  </si>
  <si>
    <t>0804-941-3356</t>
  </si>
  <si>
    <t>APX1123</t>
  </si>
  <si>
    <t>Dayo Ojo</t>
  </si>
  <si>
    <t>dayo.ojo@apexbank.com</t>
  </si>
  <si>
    <t>0802-032-6755</t>
  </si>
  <si>
    <t>APX1680</t>
  </si>
  <si>
    <t>Patience Oluwole</t>
  </si>
  <si>
    <t>patience.oluwole@apexbank.ng</t>
  </si>
  <si>
    <t>0802-663-2789</t>
  </si>
  <si>
    <t>APX0386</t>
  </si>
  <si>
    <t>Felix Aliyu</t>
  </si>
  <si>
    <t>felix.aliyu@apexbank.com</t>
  </si>
  <si>
    <t>0807 6712182</t>
  </si>
  <si>
    <t>APX1735</t>
  </si>
  <si>
    <t>Helen Isah</t>
  </si>
  <si>
    <t>helen.isah@apexbank.ng</t>
  </si>
  <si>
    <t>0804 3335181</t>
  </si>
  <si>
    <t>APX0118</t>
  </si>
  <si>
    <t>Victoria Okonkwo</t>
  </si>
  <si>
    <t>victoria.okonkwo@apexbank.ng</t>
  </si>
  <si>
    <t>0807-024-4441</t>
  </si>
  <si>
    <t>APX0352</t>
  </si>
  <si>
    <t>Quadri Igwe</t>
  </si>
  <si>
    <t>quadri.igwe@apexbank</t>
  </si>
  <si>
    <t>08070495802</t>
  </si>
  <si>
    <t>APX1559</t>
  </si>
  <si>
    <t>Obiageli Suleiman</t>
  </si>
  <si>
    <t>obiageli.suleiman@apexbank.ng</t>
  </si>
  <si>
    <t>08032124191</t>
  </si>
  <si>
    <t>APX1882</t>
  </si>
  <si>
    <t>Rex Owolabi</t>
  </si>
  <si>
    <t>rex.owolabi@</t>
  </si>
  <si>
    <t>0803-276-1330</t>
  </si>
  <si>
    <t>APX0012</t>
  </si>
  <si>
    <t>kola.adewole@apexbank.ng</t>
  </si>
  <si>
    <t>0804 8103623</t>
  </si>
  <si>
    <t>APX1625</t>
  </si>
  <si>
    <t>08022494012</t>
  </si>
  <si>
    <t>APX1513</t>
  </si>
  <si>
    <t>dolapo.bello@@apexbank.com</t>
  </si>
  <si>
    <t>0801 3041659</t>
  </si>
  <si>
    <t>APX1599</t>
  </si>
  <si>
    <t>samuel.bankole@apexbank.ng</t>
  </si>
  <si>
    <t>0808 6941615</t>
  </si>
  <si>
    <t>APX0552</t>
  </si>
  <si>
    <t>Ebuka Achebe</t>
  </si>
  <si>
    <t>ebuka.achebe@apexbank.com</t>
  </si>
  <si>
    <t>0802-235-8920</t>
  </si>
  <si>
    <t>APX0286</t>
  </si>
  <si>
    <t>Jibril Adewole</t>
  </si>
  <si>
    <t>jibril.adewole@apexbank.ng</t>
  </si>
  <si>
    <t>0802565</t>
  </si>
  <si>
    <t>APX0013</t>
  </si>
  <si>
    <t xml:space="preserve">  Ekaette Musa</t>
  </si>
  <si>
    <t>ekaette.musa@apexbank.com</t>
  </si>
  <si>
    <t>0806-491-5547</t>
  </si>
  <si>
    <t>APX0915</t>
  </si>
  <si>
    <t>ugochi.uche@apexbank.com</t>
  </si>
  <si>
    <t>0806 9702627</t>
  </si>
  <si>
    <t>APX1325</t>
  </si>
  <si>
    <t>Kabiru Okonkwo</t>
  </si>
  <si>
    <t>kabiru.okonkwo@apexbank.ng</t>
  </si>
  <si>
    <t>0804 5361920</t>
  </si>
  <si>
    <t>APX0473</t>
  </si>
  <si>
    <t>Ngozi Bankole</t>
  </si>
  <si>
    <t>ngozi.bankole@apexbank</t>
  </si>
  <si>
    <t>0803 9248352</t>
  </si>
  <si>
    <t>APX0621</t>
  </si>
  <si>
    <t>Quadri Badmus</t>
  </si>
  <si>
    <t>quadri.badmus@apexbank.com</t>
  </si>
  <si>
    <t>0808-214-8947</t>
  </si>
  <si>
    <t>APX1533</t>
  </si>
  <si>
    <t>Zainab Salami</t>
  </si>
  <si>
    <t>zainab.salami@apexbank.com</t>
  </si>
  <si>
    <t>0809 0395443</t>
  </si>
  <si>
    <t>Quadre Badmus</t>
  </si>
  <si>
    <t>APX0330</t>
  </si>
  <si>
    <t>Queen Balogun</t>
  </si>
  <si>
    <t>queen.balogun@</t>
  </si>
  <si>
    <t>08080515343</t>
  </si>
  <si>
    <t>APX0406</t>
  </si>
  <si>
    <t>fatima.adeyemi@apexbank</t>
  </si>
  <si>
    <t>08081526863</t>
  </si>
  <si>
    <t>APX1994</t>
  </si>
  <si>
    <t>Rex Uche</t>
  </si>
  <si>
    <t>rex.uche@apexbank.ng</t>
  </si>
  <si>
    <t>0801 0014261</t>
  </si>
  <si>
    <t>APX0746</t>
  </si>
  <si>
    <t>Sola Eze</t>
  </si>
  <si>
    <t>sola.eze@apexbank.ng</t>
  </si>
  <si>
    <t>0802-106-6589</t>
  </si>
  <si>
    <t>APX1476</t>
  </si>
  <si>
    <t>Babatunde Aliyu</t>
  </si>
  <si>
    <t>babatunde.aliyu@apexbank.com</t>
  </si>
  <si>
    <t>0804626</t>
  </si>
  <si>
    <t>APX1816</t>
  </si>
  <si>
    <t>Nkechi Isah</t>
  </si>
  <si>
    <t>nkechi.isah@apexbank.ng</t>
  </si>
  <si>
    <t>0802665</t>
  </si>
  <si>
    <t>APX1943</t>
  </si>
  <si>
    <t>ifeanyi.ibrahim@apexbank.com</t>
  </si>
  <si>
    <t>0806305</t>
  </si>
  <si>
    <t>APX1308</t>
  </si>
  <si>
    <t>Rita Owolabi</t>
  </si>
  <si>
    <t>rita.owolabi@apexbank.ng</t>
  </si>
  <si>
    <t>0806-842-0154</t>
  </si>
  <si>
    <t>APX0387</t>
  </si>
  <si>
    <t>Kemi Achebe</t>
  </si>
  <si>
    <t>kemi.achebe@apexbank.ng</t>
  </si>
  <si>
    <t>0803-018-3453</t>
  </si>
  <si>
    <t>APX0534</t>
  </si>
  <si>
    <t>Peter Igwe</t>
  </si>
  <si>
    <t>peter.igwe@apexbank.com</t>
  </si>
  <si>
    <t>08064413101</t>
  </si>
  <si>
    <t>APX0788</t>
  </si>
  <si>
    <t>Ifeoma Bassey</t>
  </si>
  <si>
    <t>ifeoma.bassey@apexbank.ng</t>
  </si>
  <si>
    <t>0803 6454747</t>
  </si>
  <si>
    <t>APX1868</t>
  </si>
  <si>
    <t>Femi Agu</t>
  </si>
  <si>
    <t>femi.agu@apexbank.ng</t>
  </si>
  <si>
    <t>0801 2707292</t>
  </si>
  <si>
    <t>APX0173</t>
  </si>
  <si>
    <t xml:space="preserve">  Babatunde Aliyu</t>
  </si>
  <si>
    <t>0809-857-2575</t>
  </si>
  <si>
    <t>APX0667</t>
  </si>
  <si>
    <t>dolapo.oluwole@apexbank.ng</t>
  </si>
  <si>
    <t>08050510765</t>
  </si>
  <si>
    <t>APX1562</t>
  </si>
  <si>
    <t>Biodun Adewole</t>
  </si>
  <si>
    <t>biodun.adewole@apexbank.com</t>
  </si>
  <si>
    <t>08062566882</t>
  </si>
  <si>
    <t>APX1157</t>
  </si>
  <si>
    <t>Kemi Adewole</t>
  </si>
  <si>
    <t>kemi.adewole@apexbank.ng</t>
  </si>
  <si>
    <t>0806608</t>
  </si>
  <si>
    <t>APX0840</t>
  </si>
  <si>
    <t>08039636068</t>
  </si>
  <si>
    <t>APX0147</t>
  </si>
  <si>
    <t>Tunde Lawal</t>
  </si>
  <si>
    <t>tunde.lawal@apexbank.ng</t>
  </si>
  <si>
    <t>08088236351</t>
  </si>
  <si>
    <t>APX1806</t>
  </si>
  <si>
    <t>rita.lawal@apexbank</t>
  </si>
  <si>
    <t>0804-264-5315</t>
  </si>
  <si>
    <t>APX1545</t>
  </si>
  <si>
    <t>Felix Badmus</t>
  </si>
  <si>
    <t>felix.badmus@apexbank.com</t>
  </si>
  <si>
    <t>0806-642-9142</t>
  </si>
  <si>
    <t>APX1797</t>
  </si>
  <si>
    <t>Nnamdi Uche</t>
  </si>
  <si>
    <t>nnamdi.uche@apexbank.com</t>
  </si>
  <si>
    <t>0807621</t>
  </si>
  <si>
    <t>APX1682</t>
  </si>
  <si>
    <t>Toyin Salami</t>
  </si>
  <si>
    <t>toyin.salami@apexbank.com</t>
  </si>
  <si>
    <t>08029146229</t>
  </si>
  <si>
    <t>APX0718</t>
  </si>
  <si>
    <t>08027899403</t>
  </si>
  <si>
    <t>APX1915</t>
  </si>
  <si>
    <t>jibril.dike@apexbank.com</t>
  </si>
  <si>
    <t>0809-409-1660</t>
  </si>
  <si>
    <t>APX0887</t>
  </si>
  <si>
    <t>Rex Taiwo</t>
  </si>
  <si>
    <t>rex.taiwo@@apexbank.com</t>
  </si>
  <si>
    <t>0807 7893330</t>
  </si>
  <si>
    <t>APX0381</t>
  </si>
  <si>
    <t>Tunde Bassey</t>
  </si>
  <si>
    <t>tunde.bassey@apexbank.ng</t>
  </si>
  <si>
    <t>0803-312-5629</t>
  </si>
  <si>
    <t>APX1637</t>
  </si>
  <si>
    <t>Chukwum@ Oluwole</t>
  </si>
  <si>
    <t>chukwuma.oluwole@apexbank.ng</t>
  </si>
  <si>
    <t>0802-478-1881</t>
  </si>
  <si>
    <t>APX0809</t>
  </si>
  <si>
    <t>Femi Ogunyemi</t>
  </si>
  <si>
    <t>femi.ogunyemi@apexbank</t>
  </si>
  <si>
    <t>08027902114</t>
  </si>
  <si>
    <t>APX0688</t>
  </si>
  <si>
    <t>Victoria Balogun</t>
  </si>
  <si>
    <t>victoria.balogun@apexbank</t>
  </si>
  <si>
    <t>08032496916</t>
  </si>
  <si>
    <t>APX1286</t>
  </si>
  <si>
    <t>Kemi Ogunyemi</t>
  </si>
  <si>
    <t>kemi.ogunyemi@apexbank</t>
  </si>
  <si>
    <t>08097977237</t>
  </si>
  <si>
    <t>APX0775</t>
  </si>
  <si>
    <t>segun.lawal@apexbank.ng</t>
  </si>
  <si>
    <t>08090403350</t>
  </si>
  <si>
    <t>APX1756</t>
  </si>
  <si>
    <t>Ifeoma Dike</t>
  </si>
  <si>
    <t>ifeoma.dike@apexbank</t>
  </si>
  <si>
    <t>0806 1117047</t>
  </si>
  <si>
    <t>APX1461</t>
  </si>
  <si>
    <t xml:space="preserve">  Seun Fola</t>
  </si>
  <si>
    <t>seun.fola@apexbank.com</t>
  </si>
  <si>
    <t>0807464</t>
  </si>
  <si>
    <t>APX1753</t>
  </si>
  <si>
    <t>Ekaette Suleiman</t>
  </si>
  <si>
    <t>ekaette.suleiman@apexbank</t>
  </si>
  <si>
    <t>0801017</t>
  </si>
  <si>
    <t>APX0193</t>
  </si>
  <si>
    <t>S@muel Aliyu</t>
  </si>
  <si>
    <t>0809678</t>
  </si>
  <si>
    <t>APX0515</t>
  </si>
  <si>
    <t>yetunde.agu@apexbank.com</t>
  </si>
  <si>
    <t>0808 5339057</t>
  </si>
  <si>
    <t>APX0581</t>
  </si>
  <si>
    <t xml:space="preserve">  Obinna Dike</t>
  </si>
  <si>
    <t>0805 9378351</t>
  </si>
  <si>
    <t>APX0422</t>
  </si>
  <si>
    <t>Ngozi Okafor</t>
  </si>
  <si>
    <t>ngozi.okafor@apexbank</t>
  </si>
  <si>
    <t>0809 0208763</t>
  </si>
  <si>
    <t>APX0412</t>
  </si>
  <si>
    <t>Zara Dike</t>
  </si>
  <si>
    <t>zara.dike@apexbank.ng</t>
  </si>
  <si>
    <t>0808 5434620</t>
  </si>
  <si>
    <t>APX1274</t>
  </si>
  <si>
    <t>Nnamdi Adewole</t>
  </si>
  <si>
    <t>nnamdi.adewole@apexbank.com</t>
  </si>
  <si>
    <t>0806 0433229</t>
  </si>
  <si>
    <t>APX0872</t>
  </si>
  <si>
    <t>Rasheed Mohammed</t>
  </si>
  <si>
    <t>rasheed.mohammed@apexbank.com</t>
  </si>
  <si>
    <t>0805 9269268</t>
  </si>
  <si>
    <t>APX1707</t>
  </si>
  <si>
    <t>0809267</t>
  </si>
  <si>
    <t>APX0973</t>
  </si>
  <si>
    <t>0809718</t>
  </si>
  <si>
    <t>APX0163</t>
  </si>
  <si>
    <t>Jibril Igwe</t>
  </si>
  <si>
    <t>jibril.igwe@apexbank.com</t>
  </si>
  <si>
    <t>08066289417</t>
  </si>
  <si>
    <t>APX1489</t>
  </si>
  <si>
    <t>nneka.taiwo@apexbank.ng</t>
  </si>
  <si>
    <t>08048619403</t>
  </si>
  <si>
    <t>APX0758</t>
  </si>
  <si>
    <t>Sandra Dike</t>
  </si>
  <si>
    <t>sandra.dike@apexbank.ng</t>
  </si>
  <si>
    <t>08091590146</t>
  </si>
  <si>
    <t>APX1273</t>
  </si>
  <si>
    <t>queen.ekwu@apexbank.com</t>
  </si>
  <si>
    <t>0805 8340492</t>
  </si>
  <si>
    <t>APX0254</t>
  </si>
  <si>
    <t>0803 2939447</t>
  </si>
  <si>
    <t>APX0729</t>
  </si>
  <si>
    <t>Dolapo Idris</t>
  </si>
  <si>
    <t>dolapo.idris@apexbank.com</t>
  </si>
  <si>
    <t>0808-701-6371</t>
  </si>
  <si>
    <t>APX0300</t>
  </si>
  <si>
    <t>Nkechi Okoro</t>
  </si>
  <si>
    <t>nkechi.okoro@</t>
  </si>
  <si>
    <t>08049021160</t>
  </si>
  <si>
    <t>APX1214</t>
  </si>
  <si>
    <t>Ekaette Ekwu</t>
  </si>
  <si>
    <t>ekaette.ekwu@apexbank.ng</t>
  </si>
  <si>
    <t>0808-504-6430</t>
  </si>
  <si>
    <t>Ekaette Ekws</t>
  </si>
  <si>
    <t>APX1522</t>
  </si>
  <si>
    <t xml:space="preserve">  Haruna Ogunyemi</t>
  </si>
  <si>
    <t>haruna.ogunyemi@apexbank.ng</t>
  </si>
  <si>
    <t>0802 2216821</t>
  </si>
  <si>
    <t>Haruna Ogunyems</t>
  </si>
  <si>
    <t>APX1730</t>
  </si>
  <si>
    <t>Dolapo Salami</t>
  </si>
  <si>
    <t>dolapo.salami@apexbank</t>
  </si>
  <si>
    <t>08026058393</t>
  </si>
  <si>
    <t>Dolapo  Salami</t>
  </si>
  <si>
    <t>APX1528</t>
  </si>
  <si>
    <t>0808678</t>
  </si>
  <si>
    <t>APX1014</t>
  </si>
  <si>
    <t>Sandra Nwosu</t>
  </si>
  <si>
    <t>sandra.nwosu@apexbank.ng</t>
  </si>
  <si>
    <t>08063933188</t>
  </si>
  <si>
    <t>APX1340</t>
  </si>
  <si>
    <t>Kola Okonkwo</t>
  </si>
  <si>
    <t>kola.okonkwo@apexbank.com</t>
  </si>
  <si>
    <t>08050690605</t>
  </si>
  <si>
    <t>APX0068</t>
  </si>
  <si>
    <t>ekaette.ekwu@apexbank.com</t>
  </si>
  <si>
    <t>0801-509-2262</t>
  </si>
  <si>
    <t>APX1065</t>
  </si>
  <si>
    <t>Zainab Adeyemi</t>
  </si>
  <si>
    <t>zainab.adeyemi@apexbank</t>
  </si>
  <si>
    <t>08010214492</t>
  </si>
  <si>
    <t>APX1810</t>
  </si>
  <si>
    <t>Chidi Oluwole</t>
  </si>
  <si>
    <t>chidi.oluwole@apexbank</t>
  </si>
  <si>
    <t>0801 9482113</t>
  </si>
  <si>
    <t>APX0230</t>
  </si>
  <si>
    <t>Peter S@lami</t>
  </si>
  <si>
    <t>peter.salamiapexbank.ng</t>
  </si>
  <si>
    <t>0806-115-3090</t>
  </si>
  <si>
    <t>APX0213</t>
  </si>
  <si>
    <t>Felix Taiwo</t>
  </si>
  <si>
    <t>felix.taiwo@apexbank.com</t>
  </si>
  <si>
    <t>0803968</t>
  </si>
  <si>
    <t>APX0036</t>
  </si>
  <si>
    <t>Ibrahim Agu</t>
  </si>
  <si>
    <t>ibrahim.agu@apexbank</t>
  </si>
  <si>
    <t>0805 0978141</t>
  </si>
  <si>
    <t>APX1002</t>
  </si>
  <si>
    <t>Sandra Taiwo</t>
  </si>
  <si>
    <t>sandra.taiwo@apexbank.com</t>
  </si>
  <si>
    <t>0801704</t>
  </si>
  <si>
    <t>APX1731</t>
  </si>
  <si>
    <t>08050651514</t>
  </si>
  <si>
    <t>APX0402</t>
  </si>
  <si>
    <t>Nnamdi Lawal</t>
  </si>
  <si>
    <t>nnamdi.lawal@apexbank</t>
  </si>
  <si>
    <t>0803-727-7752</t>
  </si>
  <si>
    <t>APX1932</t>
  </si>
  <si>
    <t>Obinna Fola</t>
  </si>
  <si>
    <t>obinna.fola@apexbank.ng</t>
  </si>
  <si>
    <t>0809 7790854</t>
  </si>
  <si>
    <t>APX0518</t>
  </si>
  <si>
    <t>Obiageli Anyanwu</t>
  </si>
  <si>
    <t>obiageli.anyanwu@apexbank.ng</t>
  </si>
  <si>
    <t>08022695875</t>
  </si>
  <si>
    <t>APX1995</t>
  </si>
  <si>
    <t>Ada Obi</t>
  </si>
  <si>
    <t>ada.obi@apexbank</t>
  </si>
  <si>
    <t>0806-211-6789</t>
  </si>
  <si>
    <t>APX0620</t>
  </si>
  <si>
    <t>patience.balogun@apexbank.ng</t>
  </si>
  <si>
    <t>0801-527-8920</t>
  </si>
  <si>
    <t>APX1778</t>
  </si>
  <si>
    <t>Tunde Musa</t>
  </si>
  <si>
    <t>tunde.musa@apexbank</t>
  </si>
  <si>
    <t>08050476697</t>
  </si>
  <si>
    <t>APX0609</t>
  </si>
  <si>
    <t>Chidi Lawal</t>
  </si>
  <si>
    <t>chidi.lawal@apexbank.ng</t>
  </si>
  <si>
    <t>0804660</t>
  </si>
  <si>
    <t>APX0884</t>
  </si>
  <si>
    <t>Ahmed Ojo</t>
  </si>
  <si>
    <t>ahmed.ojo@apexbank.com</t>
  </si>
  <si>
    <t>08079018342</t>
  </si>
  <si>
    <t>APX1577</t>
  </si>
  <si>
    <t xml:space="preserve">  Queen Badmus</t>
  </si>
  <si>
    <t>queen.badmus@apexbank.com</t>
  </si>
  <si>
    <t>08054118017</t>
  </si>
  <si>
    <t>APX0900</t>
  </si>
  <si>
    <t>Obiageli Ekwu</t>
  </si>
  <si>
    <t>obiageli.ekwu@apexbank.ng</t>
  </si>
  <si>
    <t>0808518</t>
  </si>
  <si>
    <t>APX1128</t>
  </si>
  <si>
    <t>quadri.badmus@apexbank.ng</t>
  </si>
  <si>
    <t>08064115544</t>
  </si>
  <si>
    <t>APX1368</t>
  </si>
  <si>
    <t>Ngozi Achebe</t>
  </si>
  <si>
    <t>ngozi.achebe@apexbank</t>
  </si>
  <si>
    <t>0802291</t>
  </si>
  <si>
    <t>APX1520</t>
  </si>
  <si>
    <t>Ebuka Yusuf</t>
  </si>
  <si>
    <t>ebuka.yusuf@apexbank</t>
  </si>
  <si>
    <t>08073750732</t>
  </si>
  <si>
    <t>APX0424</t>
  </si>
  <si>
    <t>Chioma Taiwo</t>
  </si>
  <si>
    <t>chioma.taiwo@apexbank.ng</t>
  </si>
  <si>
    <t>08079976449</t>
  </si>
  <si>
    <t>APX1510</t>
  </si>
  <si>
    <t xml:space="preserve">  Lara Bankole</t>
  </si>
  <si>
    <t>lara.bankole@@apexbank</t>
  </si>
  <si>
    <t>0805 5909699</t>
  </si>
  <si>
    <t>APX1018</t>
  </si>
  <si>
    <t>Babatunde Mohammed</t>
  </si>
  <si>
    <t>babatunde.mohammed@apexbank.com</t>
  </si>
  <si>
    <t>08031524099</t>
  </si>
  <si>
    <t>APX1289</t>
  </si>
  <si>
    <t>0809-124-0805</t>
  </si>
  <si>
    <t>APX0039</t>
  </si>
  <si>
    <t>Yetunde Adeleke</t>
  </si>
  <si>
    <t>yetunde.adeleke@apexbank.ng</t>
  </si>
  <si>
    <t>0806587</t>
  </si>
  <si>
    <t>APX1759</t>
  </si>
  <si>
    <t>victoria.balogun@apexbank.com</t>
  </si>
  <si>
    <t>0807 3311172</t>
  </si>
  <si>
    <t>APX0395</t>
  </si>
  <si>
    <t>0808624</t>
  </si>
  <si>
    <t>APX0506</t>
  </si>
  <si>
    <t>Amaka Badmus</t>
  </si>
  <si>
    <t>amaka.badmus@apexbank.ng</t>
  </si>
  <si>
    <t>0803 1513483</t>
  </si>
  <si>
    <t>APX1934</t>
  </si>
  <si>
    <t>Mohammed Salami</t>
  </si>
  <si>
    <t>mohammed.salami@apexbank.com</t>
  </si>
  <si>
    <t>08045574781</t>
  </si>
  <si>
    <t>APX0016</t>
  </si>
  <si>
    <t>ahmed.owolabi@apexbank.ng</t>
  </si>
  <si>
    <t>0802-282-8139</t>
  </si>
  <si>
    <t>APX1165</t>
  </si>
  <si>
    <t>Ahmed Fol@</t>
  </si>
  <si>
    <t>ahmed.fola@apexbank.ng</t>
  </si>
  <si>
    <t>0801 8857303</t>
  </si>
  <si>
    <t>APX0697</t>
  </si>
  <si>
    <t>Fatima Ekwu</t>
  </si>
  <si>
    <t>fatima.ekwu@apexbank.ng</t>
  </si>
  <si>
    <t>0808 1813909</t>
  </si>
  <si>
    <t>APX1425</t>
  </si>
  <si>
    <t>Rita Idris</t>
  </si>
  <si>
    <t>rita.idris@apexbank.com</t>
  </si>
  <si>
    <t>0805-245-9627</t>
  </si>
  <si>
    <t>APX1166</t>
  </si>
  <si>
    <t>08036818176</t>
  </si>
  <si>
    <t>APX0344</t>
  </si>
  <si>
    <t>Chidi Bankole</t>
  </si>
  <si>
    <t>chidi.bankoleapexbank.ng</t>
  </si>
  <si>
    <t>08035321770</t>
  </si>
  <si>
    <t>APX0517</t>
  </si>
  <si>
    <t>Quadri Oladele</t>
  </si>
  <si>
    <t>quadri.oladele@apexbank.ng</t>
  </si>
  <si>
    <t>0804286</t>
  </si>
  <si>
    <t>APX1712</t>
  </si>
  <si>
    <t>08030951813</t>
  </si>
  <si>
    <t>APX1966</t>
  </si>
  <si>
    <t>Zara Bello</t>
  </si>
  <si>
    <t>zara.bello@apexbank.com</t>
  </si>
  <si>
    <t>0807148</t>
  </si>
  <si>
    <t>APX0772</t>
  </si>
  <si>
    <t>Samuel Taiwo</t>
  </si>
  <si>
    <t>samuel.taiwo@apexbank</t>
  </si>
  <si>
    <t>08036186005</t>
  </si>
  <si>
    <t>APX0058</t>
  </si>
  <si>
    <t>Amaka Nwosu</t>
  </si>
  <si>
    <t>amaka.nwosu@apexbank.com</t>
  </si>
  <si>
    <t>0809 3514109</t>
  </si>
  <si>
    <t>APX0072</t>
  </si>
  <si>
    <t>Matthew Solomon</t>
  </si>
  <si>
    <t>wale.oladele@apexbank</t>
  </si>
  <si>
    <t>0807505</t>
  </si>
  <si>
    <t>APX0636</t>
  </si>
  <si>
    <t>Rita Nwosu</t>
  </si>
  <si>
    <t>rita.nwosu@apexbank.com</t>
  </si>
  <si>
    <t>0801 3647699</t>
  </si>
  <si>
    <t>APX1081</t>
  </si>
  <si>
    <t>blessing.okoro@apexbank.com</t>
  </si>
  <si>
    <t>0801099</t>
  </si>
  <si>
    <t>APX0296</t>
  </si>
  <si>
    <t xml:space="preserve">  Patience Nwosu</t>
  </si>
  <si>
    <t>patience.nwosu@apexbank.com</t>
  </si>
  <si>
    <t>0801190</t>
  </si>
  <si>
    <t>APX1180</t>
  </si>
  <si>
    <t>adaeze.bankole@apexbank</t>
  </si>
  <si>
    <t>0808387</t>
  </si>
  <si>
    <t>APX0127</t>
  </si>
  <si>
    <t xml:space="preserve">  Toyin Aliyu</t>
  </si>
  <si>
    <t>toyin.aliyu@apexbank.com</t>
  </si>
  <si>
    <t>0804-819-0283</t>
  </si>
  <si>
    <t>APX1310</t>
  </si>
  <si>
    <t>Chukwuma Salami</t>
  </si>
  <si>
    <t>chukwuma.salami@apexbank.ng</t>
  </si>
  <si>
    <t>08031029157</t>
  </si>
  <si>
    <t>APX1954</t>
  </si>
  <si>
    <t>jumoke.uche@apexbank</t>
  </si>
  <si>
    <t>0803 3251090</t>
  </si>
  <si>
    <t>APX1360</t>
  </si>
  <si>
    <t>Kabiru Oladele</t>
  </si>
  <si>
    <t>kabiru.oladele@apexbank.ng</t>
  </si>
  <si>
    <t>0808-830-0923</t>
  </si>
  <si>
    <t>APX1408</t>
  </si>
  <si>
    <t>segun.ogunyemiapexbank.com</t>
  </si>
  <si>
    <t>0809 7907025</t>
  </si>
  <si>
    <t>APX0056</t>
  </si>
  <si>
    <t>Chioma Obi</t>
  </si>
  <si>
    <t>chioma.obi@apexbank.com</t>
  </si>
  <si>
    <t>0804483</t>
  </si>
  <si>
    <t>APX1167</t>
  </si>
  <si>
    <t>Blessing Bankole</t>
  </si>
  <si>
    <t>blessing.bankole@apexbank.ng</t>
  </si>
  <si>
    <t>0804-082-4605</t>
  </si>
  <si>
    <t>APX0214</t>
  </si>
  <si>
    <t>Blessing Achebe</t>
  </si>
  <si>
    <t>blessing.achebe@apexbank.com</t>
  </si>
  <si>
    <t>08082853990</t>
  </si>
  <si>
    <t>APX0614</t>
  </si>
  <si>
    <t>0805-023-1832</t>
  </si>
  <si>
    <t>APX0250</t>
  </si>
  <si>
    <t>Chukwuma Okoro</t>
  </si>
  <si>
    <t>chukwuma.okoro@apexbank.ng</t>
  </si>
  <si>
    <t>08070112209</t>
  </si>
  <si>
    <t>APX0825</t>
  </si>
  <si>
    <t xml:space="preserve">  Adaeze Olanrewaju</t>
  </si>
  <si>
    <t>adaeze.olanrewaju@apexbank.ng</t>
  </si>
  <si>
    <t>0807063</t>
  </si>
  <si>
    <t>Chukwume Okoro</t>
  </si>
  <si>
    <t>APX0904</t>
  </si>
  <si>
    <t>08037261423</t>
  </si>
  <si>
    <t>APX1843</t>
  </si>
  <si>
    <t>Ibr@him Balogun</t>
  </si>
  <si>
    <t>ibrahim.balogun@apexbank</t>
  </si>
  <si>
    <t>0805-048-9838</t>
  </si>
  <si>
    <t>APX0837</t>
  </si>
  <si>
    <t>funmilayo.eze@apexbank.com</t>
  </si>
  <si>
    <t>0809-249-7363</t>
  </si>
  <si>
    <t>APX1135</t>
  </si>
  <si>
    <t>Uche Idris</t>
  </si>
  <si>
    <t>uche.idris@apexbank.com</t>
  </si>
  <si>
    <t>0804917</t>
  </si>
  <si>
    <t>APX1119</t>
  </si>
  <si>
    <t>wale.aliyu@apexbank.com</t>
  </si>
  <si>
    <t>0807 4741999</t>
  </si>
  <si>
    <t>APX0023</t>
  </si>
  <si>
    <t>Nkechi Yusuf</t>
  </si>
  <si>
    <t>nkechi.yusuf@apexbank.ng</t>
  </si>
  <si>
    <t>0802786</t>
  </si>
  <si>
    <t>APX1282</t>
  </si>
  <si>
    <t>0801-933-1253</t>
  </si>
  <si>
    <t>APX1366</t>
  </si>
  <si>
    <t>08056520411</t>
  </si>
  <si>
    <t>APX0125</t>
  </si>
  <si>
    <t>0806-100-6455</t>
  </si>
  <si>
    <t>APX0522</t>
  </si>
  <si>
    <t>eniola.obi@@apexbank.ng</t>
  </si>
  <si>
    <t>08079859580</t>
  </si>
  <si>
    <t>APX0164</t>
  </si>
  <si>
    <t>Ahmed Badmus</t>
  </si>
  <si>
    <t>ahmed.badmus@apexbank.com</t>
  </si>
  <si>
    <t>0809652</t>
  </si>
  <si>
    <t>APX0833</t>
  </si>
  <si>
    <t>0809-273-9597</t>
  </si>
  <si>
    <t>APX0140</t>
  </si>
  <si>
    <t>lara.yusuf@apexbank</t>
  </si>
  <si>
    <t>0803-680-1220</t>
  </si>
  <si>
    <t>APX1012</t>
  </si>
  <si>
    <t>Chukwuma Achebe</t>
  </si>
  <si>
    <t>chukwuma.achebe@apexbank.ng</t>
  </si>
  <si>
    <t>0803 2575899</t>
  </si>
  <si>
    <t>APX0008</t>
  </si>
  <si>
    <t>0803 1219983</t>
  </si>
  <si>
    <t>APX0726</t>
  </si>
  <si>
    <t>Uche Salami</t>
  </si>
  <si>
    <t>uche.salamiapexbank</t>
  </si>
  <si>
    <t>0806-531-3128</t>
  </si>
  <si>
    <t>APX0239</t>
  </si>
  <si>
    <t>Tunde Obi</t>
  </si>
  <si>
    <t>tunde.obi@apexbank</t>
  </si>
  <si>
    <t>0802491</t>
  </si>
  <si>
    <t>APX1184</t>
  </si>
  <si>
    <t>Ekaette Okoro</t>
  </si>
  <si>
    <t>ekaette.okoro@apexbank</t>
  </si>
  <si>
    <t>0802629</t>
  </si>
  <si>
    <t>APX1835</t>
  </si>
  <si>
    <t>Zainab Okafor</t>
  </si>
  <si>
    <t>zainab.okafor@apexbank.com</t>
  </si>
  <si>
    <t>0808 4664748</t>
  </si>
  <si>
    <t>APX1676</t>
  </si>
  <si>
    <t>Uche Achebe</t>
  </si>
  <si>
    <t>uche.achebe@apexbank.ng</t>
  </si>
  <si>
    <t>0809314</t>
  </si>
  <si>
    <t>APX1930</t>
  </si>
  <si>
    <t>Dayo Akinwale</t>
  </si>
  <si>
    <t>dayo.akinwale@apexbank.ng</t>
  </si>
  <si>
    <t>08017591405</t>
  </si>
  <si>
    <t>APX0797</t>
  </si>
  <si>
    <t>Lara Bankole</t>
  </si>
  <si>
    <t>lara.bankole@apexbank</t>
  </si>
  <si>
    <t>0808273</t>
  </si>
  <si>
    <t>APX0124</t>
  </si>
  <si>
    <t>Ahmed Isah</t>
  </si>
  <si>
    <t>ahmed.isah@apexbank</t>
  </si>
  <si>
    <t>0805 4681089</t>
  </si>
  <si>
    <t>APX1276</t>
  </si>
  <si>
    <t>Dolapo Uche</t>
  </si>
  <si>
    <t>dolapo.uche@apexbank.com</t>
  </si>
  <si>
    <t>0807514</t>
  </si>
  <si>
    <t>APX1490</t>
  </si>
  <si>
    <t>rasheed.ekwuapexbank.com</t>
  </si>
  <si>
    <t>0806 9711991</t>
  </si>
  <si>
    <t>Rasheee Ekwu</t>
  </si>
  <si>
    <t>APX0379</t>
  </si>
  <si>
    <t>amaka.obi@apexbank</t>
  </si>
  <si>
    <t>0807013</t>
  </si>
  <si>
    <t>APX0546</t>
  </si>
  <si>
    <t>Ngozi Ojo</t>
  </si>
  <si>
    <t>ngozi.ojo@apexbank.ng</t>
  </si>
  <si>
    <t>0803 4445428</t>
  </si>
  <si>
    <t>APX1253</t>
  </si>
  <si>
    <t>Vivian Dike</t>
  </si>
  <si>
    <t>vivian.dike@apexbank</t>
  </si>
  <si>
    <t>08063092296</t>
  </si>
  <si>
    <t>APX0999</t>
  </si>
  <si>
    <t>Rex Okonkwo</t>
  </si>
  <si>
    <t>rex.okonkwo@apexbank</t>
  </si>
  <si>
    <t>0803985</t>
  </si>
  <si>
    <t>APX0801</t>
  </si>
  <si>
    <t xml:space="preserve">  Yetunde Eze</t>
  </si>
  <si>
    <t>yetunde.eze@apexbank.ng</t>
  </si>
  <si>
    <t>0807764</t>
  </si>
  <si>
    <t>APX0084</t>
  </si>
  <si>
    <t>Chidinma Anyanwu</t>
  </si>
  <si>
    <t>chidinma.anyanwu@apexbank</t>
  </si>
  <si>
    <t>0803 3480530</t>
  </si>
  <si>
    <t>APX0736</t>
  </si>
  <si>
    <t>0801195</t>
  </si>
  <si>
    <t>APX1668</t>
  </si>
  <si>
    <t>Chibuzor Ojo</t>
  </si>
  <si>
    <t>chibuzor.ojoapexbank.ng</t>
  </si>
  <si>
    <t>0804-249-1728</t>
  </si>
  <si>
    <t>APX0011</t>
  </si>
  <si>
    <t>adaeze.igwe@apexbank.ng</t>
  </si>
  <si>
    <t>08088418059</t>
  </si>
  <si>
    <t>APX1672</t>
  </si>
  <si>
    <t>mohammed.ogunyemi@apexbank</t>
  </si>
  <si>
    <t>0806-095-4877</t>
  </si>
  <si>
    <t>APX1555</t>
  </si>
  <si>
    <t>Chinwe Adewole</t>
  </si>
  <si>
    <t>chinwe.adewole@apexbank.ng</t>
  </si>
  <si>
    <t>0805742</t>
  </si>
  <si>
    <t>APX1521</t>
  </si>
  <si>
    <t>Zara Adewole</t>
  </si>
  <si>
    <t>zara.adewole@apexbank.ng</t>
  </si>
  <si>
    <t>08087355136</t>
  </si>
  <si>
    <t>APX0226</t>
  </si>
  <si>
    <t>rasheed.yusuf@apexbank.ng</t>
  </si>
  <si>
    <t>08038886621</t>
  </si>
  <si>
    <t>APX1755</t>
  </si>
  <si>
    <t>Eniola Nwosu</t>
  </si>
  <si>
    <t>eniola.nwosu@apexbank.com</t>
  </si>
  <si>
    <t>08010912347</t>
  </si>
  <si>
    <t>APX0083</t>
  </si>
  <si>
    <t>ada.balogun@apexbank</t>
  </si>
  <si>
    <t>08083427814</t>
  </si>
  <si>
    <t>APX1891</t>
  </si>
  <si>
    <t>Zainab Uche</t>
  </si>
  <si>
    <t>zainab.uche@apexbank.ng</t>
  </si>
  <si>
    <t>0806651</t>
  </si>
  <si>
    <t>APX0238</t>
  </si>
  <si>
    <t>Ibrahim Taiwo</t>
  </si>
  <si>
    <t>ibrahim.taiwo@apexbank.com</t>
  </si>
  <si>
    <t>0803 2456054</t>
  </si>
  <si>
    <t>APX0348</t>
  </si>
  <si>
    <t>Victoria Akinwale</t>
  </si>
  <si>
    <t>victoria.akinwale@apexbank</t>
  </si>
  <si>
    <t>0802846</t>
  </si>
  <si>
    <t>APX0573</t>
  </si>
  <si>
    <t xml:space="preserve">  Adaeze Idris</t>
  </si>
  <si>
    <t>adaeze.idris@apexbank.com</t>
  </si>
  <si>
    <t>0804 5213545</t>
  </si>
  <si>
    <t>APX1080</t>
  </si>
  <si>
    <t>Rex Fola</t>
  </si>
  <si>
    <t>rex.fola@apexbank</t>
  </si>
  <si>
    <t>08065353615</t>
  </si>
  <si>
    <t>APX1304</t>
  </si>
  <si>
    <t>Chioma Okoro</t>
  </si>
  <si>
    <t>chioma.okoro@apexbank.com</t>
  </si>
  <si>
    <t>08084420958</t>
  </si>
  <si>
    <t>APX1428</t>
  </si>
  <si>
    <t>ahmed.isah@apexbank.ng</t>
  </si>
  <si>
    <t>0807-854-8460</t>
  </si>
  <si>
    <t>APX1990</t>
  </si>
  <si>
    <t>08082401287</t>
  </si>
  <si>
    <t>APX1315</t>
  </si>
  <si>
    <t>kola.okoro@apexbank.com</t>
  </si>
  <si>
    <t>0804 0463781</t>
  </si>
  <si>
    <t>APX0874</t>
  </si>
  <si>
    <t>Ifeanyi Oluwole</t>
  </si>
  <si>
    <t>ifeanyi.oluwole@apexbank</t>
  </si>
  <si>
    <t>0804-182-7493</t>
  </si>
  <si>
    <t>APX0303</t>
  </si>
  <si>
    <t>Ada Nnaji</t>
  </si>
  <si>
    <t>ada.nnaji@apexbank.ng</t>
  </si>
  <si>
    <t>08061405507</t>
  </si>
  <si>
    <t>APX0305</t>
  </si>
  <si>
    <t>Peter Uche</t>
  </si>
  <si>
    <t>peter.uche@apexbank.com</t>
  </si>
  <si>
    <t>0801-633-0866</t>
  </si>
  <si>
    <t>APX0785</t>
  </si>
  <si>
    <t>Ife@nyi Anyanwu</t>
  </si>
  <si>
    <t>0806 3066433</t>
  </si>
  <si>
    <t>APX0171</t>
  </si>
  <si>
    <t>0803838</t>
  </si>
  <si>
    <t>APX1187</t>
  </si>
  <si>
    <t>0808-012-6432</t>
  </si>
  <si>
    <t>APX0447</t>
  </si>
  <si>
    <t>Fatima Obi</t>
  </si>
  <si>
    <t>fatima.obi@apexbank.ng</t>
  </si>
  <si>
    <t>0807972</t>
  </si>
  <si>
    <t>APX0075</t>
  </si>
  <si>
    <t>Ifeanyi Yusuf</t>
  </si>
  <si>
    <t>ifeanyi.yusuf@apexbank.ng</t>
  </si>
  <si>
    <t>0808 7539733</t>
  </si>
  <si>
    <t>APX1006</t>
  </si>
  <si>
    <t>Kabiru Isah</t>
  </si>
  <si>
    <t>kabiru.isah@apexbank.com</t>
  </si>
  <si>
    <t>08072904186</t>
  </si>
  <si>
    <t>APX0051</t>
  </si>
  <si>
    <t xml:space="preserve">  Nkechi Okafor</t>
  </si>
  <si>
    <t>nkechi.okafor@apexbank.com</t>
  </si>
  <si>
    <t>0808 1017735</t>
  </si>
  <si>
    <t>APX1060</t>
  </si>
  <si>
    <t>nasiru.olanrewaju@apexbank</t>
  </si>
  <si>
    <t>0807 5076618</t>
  </si>
  <si>
    <t>APX1723</t>
  </si>
  <si>
    <t>Fatima Mohammed</t>
  </si>
  <si>
    <t>fatima.mohammed@apexbank.ng</t>
  </si>
  <si>
    <t>0802-835-9902</t>
  </si>
  <si>
    <t>APX0349</t>
  </si>
  <si>
    <t>ngozi.adelekeapexbank.ng</t>
  </si>
  <si>
    <t>0806-231-1222</t>
  </si>
  <si>
    <t>APX1569</t>
  </si>
  <si>
    <t>Biodun Adeleke</t>
  </si>
  <si>
    <t>biodun.adeleke@apexbank</t>
  </si>
  <si>
    <t>0809-448-1818</t>
  </si>
  <si>
    <t>APX0371</t>
  </si>
  <si>
    <t>0806 8348899</t>
  </si>
  <si>
    <t>APX0242</t>
  </si>
  <si>
    <t>blessing.bassey@apexbank.ng</t>
  </si>
  <si>
    <t>08020858862</t>
  </si>
  <si>
    <t>APX1099</t>
  </si>
  <si>
    <t>femi.igwe@apexbank.com</t>
  </si>
  <si>
    <t>0802-664-3574</t>
  </si>
  <si>
    <t>APX1066</t>
  </si>
  <si>
    <t>0803830</t>
  </si>
  <si>
    <t>APX0088</t>
  </si>
  <si>
    <t>0805 8116901</t>
  </si>
  <si>
    <t>APX1396</t>
  </si>
  <si>
    <t>Chibuzor Okoro</t>
  </si>
  <si>
    <t>chibuzor.okoro@apexbank</t>
  </si>
  <si>
    <t>0806-834-3734</t>
  </si>
  <si>
    <t>APX1738</t>
  </si>
  <si>
    <t>Ngozi Anyanwu</t>
  </si>
  <si>
    <t>ngozi.anyanwu@apexbank.com</t>
  </si>
  <si>
    <t>0801666</t>
  </si>
  <si>
    <t>APX0774</t>
  </si>
  <si>
    <t>Kola Aliyu</t>
  </si>
  <si>
    <t>kola.aliyu@apexbank.com</t>
  </si>
  <si>
    <t>0801-218-8060</t>
  </si>
  <si>
    <t>APX0633</t>
  </si>
  <si>
    <t>Seun Oladele</t>
  </si>
  <si>
    <t>seun.oladele@apexbank</t>
  </si>
  <si>
    <t>0803-425-0390</t>
  </si>
  <si>
    <t>Seun  Oladele</t>
  </si>
  <si>
    <t>APX0579</t>
  </si>
  <si>
    <t>Chidi Fola</t>
  </si>
  <si>
    <t>chidi.fola@</t>
  </si>
  <si>
    <t>08072113656</t>
  </si>
  <si>
    <t>APX0225</t>
  </si>
  <si>
    <t>Lanre Ibrahim</t>
  </si>
  <si>
    <t>lanre.ibrahim@apexbank.com</t>
  </si>
  <si>
    <t>0804968</t>
  </si>
  <si>
    <t>APX1951</t>
  </si>
  <si>
    <t>Rex Aliyu</t>
  </si>
  <si>
    <t>rex.aliyu@apexbank</t>
  </si>
  <si>
    <t>0807-209-3462</t>
  </si>
  <si>
    <t>APX1024</t>
  </si>
  <si>
    <t>Garba Adewole</t>
  </si>
  <si>
    <t>garba.adewole@apexbank.com</t>
  </si>
  <si>
    <t>0802033</t>
  </si>
  <si>
    <t>APX0541</t>
  </si>
  <si>
    <t>Ahmed Salami</t>
  </si>
  <si>
    <t>ahmed.salami@apexbank</t>
  </si>
  <si>
    <t>0809223</t>
  </si>
  <si>
    <t>APX1249</t>
  </si>
  <si>
    <t>Obinna Uche</t>
  </si>
  <si>
    <t>obinna.uche@apexbank.ng</t>
  </si>
  <si>
    <t>08060278961</t>
  </si>
  <si>
    <t>APX1192</t>
  </si>
  <si>
    <t xml:space="preserve">  Emeka Nwosu</t>
  </si>
  <si>
    <t>emeka.nwosu@@apexbank.ng</t>
  </si>
  <si>
    <t>0804678</t>
  </si>
  <si>
    <t>Emeka Nwoss</t>
  </si>
  <si>
    <t>APX1780</t>
  </si>
  <si>
    <t>Seun Lawal</t>
  </si>
  <si>
    <t>seun.lawal@apexbank.ng</t>
  </si>
  <si>
    <t>0805381</t>
  </si>
  <si>
    <t>APX0116</t>
  </si>
  <si>
    <t>Emeka Adewole</t>
  </si>
  <si>
    <t>emeka.adewole@apexbank.com</t>
  </si>
  <si>
    <t>0801 8835424</t>
  </si>
  <si>
    <t>APX1446</t>
  </si>
  <si>
    <t>Ifeoma Salami</t>
  </si>
  <si>
    <t>ifeoma.salami@apexbank.com</t>
  </si>
  <si>
    <t>0801941</t>
  </si>
  <si>
    <t>APX0793</t>
  </si>
  <si>
    <t>Rex Salami</t>
  </si>
  <si>
    <t>rex.salami@apexbank</t>
  </si>
  <si>
    <t>0803407</t>
  </si>
  <si>
    <t>APX0660</t>
  </si>
  <si>
    <t>Mohammed Fola</t>
  </si>
  <si>
    <t>mohammed.fola@apexbank</t>
  </si>
  <si>
    <t>0803 7746431</t>
  </si>
  <si>
    <t>APX1469</t>
  </si>
  <si>
    <t>Yetunde Musa</t>
  </si>
  <si>
    <t>yetunde.musa@apexbank.ng</t>
  </si>
  <si>
    <t>0807558</t>
  </si>
  <si>
    <t>APX1364</t>
  </si>
  <si>
    <t>seun.adeleke@apexbank</t>
  </si>
  <si>
    <t>0808-358-0701</t>
  </si>
  <si>
    <t>APX0686</t>
  </si>
  <si>
    <t>Seun Yusuf</t>
  </si>
  <si>
    <t>seun.yusuf@apexbank.com</t>
  </si>
  <si>
    <t>08033600378</t>
  </si>
  <si>
    <t>APX1744</t>
  </si>
  <si>
    <t>0805518</t>
  </si>
  <si>
    <t>APX0811</t>
  </si>
  <si>
    <t>Tunde Akinwale</t>
  </si>
  <si>
    <t>tunde.akinwale@</t>
  </si>
  <si>
    <t>0802-522-1307</t>
  </si>
  <si>
    <t>APX1322</t>
  </si>
  <si>
    <t>0804 2867901</t>
  </si>
  <si>
    <t>APX1077</t>
  </si>
  <si>
    <t>Felix Adewole</t>
  </si>
  <si>
    <t>felix.adewole@apexbank</t>
  </si>
  <si>
    <t>0801-693-4790</t>
  </si>
  <si>
    <t>APX1115</t>
  </si>
  <si>
    <t xml:space="preserve">  Amaka Okonkwo</t>
  </si>
  <si>
    <t>0805453</t>
  </si>
  <si>
    <t>APX0121</t>
  </si>
  <si>
    <t xml:space="preserve">  Grace Achebe</t>
  </si>
  <si>
    <t>grace.achebe@apexbank.ng</t>
  </si>
  <si>
    <t>0806026</t>
  </si>
  <si>
    <t>APX0482</t>
  </si>
  <si>
    <t>Chibuzor S@lami</t>
  </si>
  <si>
    <t>0801 1884796</t>
  </si>
  <si>
    <t>APX1800</t>
  </si>
  <si>
    <t>vivian.fola@apexbank.com</t>
  </si>
  <si>
    <t>08075845727</t>
  </si>
  <si>
    <t>APX1923</t>
  </si>
  <si>
    <t>Zara Nnaji</t>
  </si>
  <si>
    <t>zara.nnaji@apexbank.com</t>
  </si>
  <si>
    <t>0802273</t>
  </si>
  <si>
    <t>APX1918</t>
  </si>
  <si>
    <t>Segun Fola</t>
  </si>
  <si>
    <t>segun.fola@apexbank</t>
  </si>
  <si>
    <t>0802-331-2501</t>
  </si>
  <si>
    <t>APX0948</t>
  </si>
  <si>
    <t>Chidinma Igwe</t>
  </si>
  <si>
    <t>chidinma.igwe@apexbank</t>
  </si>
  <si>
    <t>0802 2799865</t>
  </si>
  <si>
    <t>APX0990</t>
  </si>
  <si>
    <t>Haruna Idris</t>
  </si>
  <si>
    <t>haruna.idris@apexbank.ng</t>
  </si>
  <si>
    <t>0807-865-1667</t>
  </si>
  <si>
    <t>APX1347</t>
  </si>
  <si>
    <t>samuel.taiwo@apexbank.ng</t>
  </si>
  <si>
    <t>0806 0221514</t>
  </si>
  <si>
    <t>APX0146</t>
  </si>
  <si>
    <t>Nasiru Yusuf</t>
  </si>
  <si>
    <t>nasiru.yusuf@apexbank.com</t>
  </si>
  <si>
    <t>0809734</t>
  </si>
  <si>
    <t>APX0327</t>
  </si>
  <si>
    <t>toyin.adeyemi@apexbank.ng</t>
  </si>
  <si>
    <t>0804 3486091</t>
  </si>
  <si>
    <t>APX1546</t>
  </si>
  <si>
    <t>Garba Fola</t>
  </si>
  <si>
    <t>garba.fola@apexbank</t>
  </si>
  <si>
    <t>08082624922</t>
  </si>
  <si>
    <t>APX0698</t>
  </si>
  <si>
    <t>Seun Isah</t>
  </si>
  <si>
    <t>seun.isah@apexbank.ng</t>
  </si>
  <si>
    <t>08083215995</t>
  </si>
  <si>
    <t>APX0967</t>
  </si>
  <si>
    <t>Sandra Ojo</t>
  </si>
  <si>
    <t>sandra.ojo@apexbank.com</t>
  </si>
  <si>
    <t>0807-271-9472</t>
  </si>
  <si>
    <t>APX0064</t>
  </si>
  <si>
    <t>Helen Yusuf</t>
  </si>
  <si>
    <t>helen.yusuf@apexbank.ng</t>
  </si>
  <si>
    <t>0806 8922506</t>
  </si>
  <si>
    <t>APX1665</t>
  </si>
  <si>
    <t>Biodun Badmus</t>
  </si>
  <si>
    <t>biodun.badmus@apexbank.ng</t>
  </si>
  <si>
    <t>0804984</t>
  </si>
  <si>
    <t>APX1849</t>
  </si>
  <si>
    <t>0804-464-4629</t>
  </si>
  <si>
    <t>APX1518</t>
  </si>
  <si>
    <t>Bello Mohammed</t>
  </si>
  <si>
    <t>bello.mohammed@apexbank.ng</t>
  </si>
  <si>
    <t>0805753</t>
  </si>
  <si>
    <t>APX1794</t>
  </si>
  <si>
    <t>Segun Adeyemi</t>
  </si>
  <si>
    <t>segun.adeyemi@@apexbank</t>
  </si>
  <si>
    <t>08071709375</t>
  </si>
  <si>
    <t>APX1931</t>
  </si>
  <si>
    <t>Victoria Okafor</t>
  </si>
  <si>
    <t>victoria.okafor@apexbank</t>
  </si>
  <si>
    <t>0805297</t>
  </si>
  <si>
    <t>APX0838</t>
  </si>
  <si>
    <t>Chibuzor Lawal</t>
  </si>
  <si>
    <t>chibuzor.lawal@apexbank</t>
  </si>
  <si>
    <t>0809 2425347</t>
  </si>
  <si>
    <t>APX0717</t>
  </si>
  <si>
    <t>yetunde.agu@apexbank.ng</t>
  </si>
  <si>
    <t>0805209</t>
  </si>
  <si>
    <t>APX1503</t>
  </si>
  <si>
    <t>Nn@mdi Badmus</t>
  </si>
  <si>
    <t>nnamdi.badmus@apexbank</t>
  </si>
  <si>
    <t>0802614</t>
  </si>
  <si>
    <t>APX0476</t>
  </si>
  <si>
    <t>Ekaette Badmus</t>
  </si>
  <si>
    <t>ekaette.badmus@apexbank.com</t>
  </si>
  <si>
    <t>0804 4312168</t>
  </si>
  <si>
    <t>APX1895</t>
  </si>
  <si>
    <t>chidi.olanrewaju@apexbank.ng</t>
  </si>
  <si>
    <t>0806-045-2840</t>
  </si>
  <si>
    <t>Chide Olanrewaju</t>
  </si>
  <si>
    <t>APX0491</t>
  </si>
  <si>
    <t>Garba Okoro</t>
  </si>
  <si>
    <t>garba.okoro@apexbank.ng</t>
  </si>
  <si>
    <t>0807-089-6223</t>
  </si>
  <si>
    <t>APX1636</t>
  </si>
  <si>
    <t>Seun Taiwo</t>
  </si>
  <si>
    <t>seun.taiwo@apexbank</t>
  </si>
  <si>
    <t>0809438</t>
  </si>
  <si>
    <t>APX1694</t>
  </si>
  <si>
    <t>Peter Taiwo</t>
  </si>
  <si>
    <t>peter.taiwo@apexbank.ng</t>
  </si>
  <si>
    <t>0807 3641922</t>
  </si>
  <si>
    <t>APX1243</t>
  </si>
  <si>
    <t>Babatunde Isah</t>
  </si>
  <si>
    <t>babatunde.isah@apexbank</t>
  </si>
  <si>
    <t>0802645</t>
  </si>
  <si>
    <t>APX0109</t>
  </si>
  <si>
    <t>ahmed.fola@apexbank</t>
  </si>
  <si>
    <t>0805-658-0367</t>
  </si>
  <si>
    <t>APX1223</t>
  </si>
  <si>
    <t>Rita Achebe</t>
  </si>
  <si>
    <t>rita.achebe@apexbank.com</t>
  </si>
  <si>
    <t>0803922</t>
  </si>
  <si>
    <t>APX0449</t>
  </si>
  <si>
    <t xml:space="preserve">  Kola Eze</t>
  </si>
  <si>
    <t>0801136</t>
  </si>
  <si>
    <t>APX1156</t>
  </si>
  <si>
    <t>Kemi Aliyu</t>
  </si>
  <si>
    <t>kemi.aliyu@apexbank.com</t>
  </si>
  <si>
    <t>0802-584-1293</t>
  </si>
  <si>
    <t>APX1293</t>
  </si>
  <si>
    <t>Lanre Olanrewaju</t>
  </si>
  <si>
    <t>lanre.olanrewaju@apexbank.ng</t>
  </si>
  <si>
    <t>0808222</t>
  </si>
  <si>
    <t>APX0882</t>
  </si>
  <si>
    <t>Obinna Isah</t>
  </si>
  <si>
    <t>obinna.isah@apexbank.ng</t>
  </si>
  <si>
    <t>0801 0181491</t>
  </si>
  <si>
    <t>APX0605</t>
  </si>
  <si>
    <t>F@tima Ogunyemi</t>
  </si>
  <si>
    <t>fatima.ogunyemi@apexbank.com</t>
  </si>
  <si>
    <t>08041512009</t>
  </si>
  <si>
    <t>APX1846</t>
  </si>
  <si>
    <t xml:space="preserve">  Yetunde Okafor</t>
  </si>
  <si>
    <t>yetunde.okafor@apexbank</t>
  </si>
  <si>
    <t>0802-912-5511</t>
  </si>
  <si>
    <t>APX0889</t>
  </si>
  <si>
    <t>Bello Okonkwo</t>
  </si>
  <si>
    <t>bello.okonkwo@apexbank.ng</t>
  </si>
  <si>
    <t>0801 2049152</t>
  </si>
  <si>
    <t>APX0101</t>
  </si>
  <si>
    <t>Rita Okonkwo</t>
  </si>
  <si>
    <t>rita.okonkwo@apexbank.ng</t>
  </si>
  <si>
    <t>0806-248-0241</t>
  </si>
  <si>
    <t>Rita  Okonkwo</t>
  </si>
  <si>
    <t>APX0192</t>
  </si>
  <si>
    <t>Dolapo Isah</t>
  </si>
  <si>
    <t>dolapo.isah@apexbank.ng</t>
  </si>
  <si>
    <t>0804-039-2068</t>
  </si>
  <si>
    <t>APX1150</t>
  </si>
  <si>
    <t>Garba Obi</t>
  </si>
  <si>
    <t>garba.obi@apexbank.com</t>
  </si>
  <si>
    <t>0804-561-0330</t>
  </si>
  <si>
    <t>APX0215</t>
  </si>
  <si>
    <t>garba.badmus@apexbank</t>
  </si>
  <si>
    <t>0804863</t>
  </si>
  <si>
    <t>APX1652</t>
  </si>
  <si>
    <t>Miriam Bello</t>
  </si>
  <si>
    <t>miriam.bello@apexbank</t>
  </si>
  <si>
    <t>0803 9587647</t>
  </si>
  <si>
    <t>APX1118</t>
  </si>
  <si>
    <t>Eniola Nnaji</t>
  </si>
  <si>
    <t>eniola.nnaji@apexbank.ng</t>
  </si>
  <si>
    <t>08074809204</t>
  </si>
  <si>
    <t>APX1691</t>
  </si>
  <si>
    <t>Biodun Nwosu</t>
  </si>
  <si>
    <t>biodun.nwosu@apexbank.ng</t>
  </si>
  <si>
    <t>08087733078</t>
  </si>
  <si>
    <t>APX0767</t>
  </si>
  <si>
    <t>0807427</t>
  </si>
  <si>
    <t>APX1856</t>
  </si>
  <si>
    <t>Ada Bello</t>
  </si>
  <si>
    <t>ada.bello@apexbank</t>
  </si>
  <si>
    <t>0807-957-2648</t>
  </si>
  <si>
    <t>APX0791</t>
  </si>
  <si>
    <t>Grace Olanrewaju</t>
  </si>
  <si>
    <t>grace.olanrewaju@apexbank.ng</t>
  </si>
  <si>
    <t>0808 1219128</t>
  </si>
  <si>
    <t>APX0839</t>
  </si>
  <si>
    <t>Biodun Okonkwo</t>
  </si>
  <si>
    <t>biodun.okonkwo@apexbank</t>
  </si>
  <si>
    <t>0806-847-0277</t>
  </si>
  <si>
    <t>APX0845</t>
  </si>
  <si>
    <t>Biodun Okafor</t>
  </si>
  <si>
    <t>biodun.okafor@apexbank</t>
  </si>
  <si>
    <t>0807 1731550</t>
  </si>
  <si>
    <t>APX1613</t>
  </si>
  <si>
    <t xml:space="preserve">  Ifeanyi Agu</t>
  </si>
  <si>
    <t>ifeanyi.agu@apexbank.ng</t>
  </si>
  <si>
    <t>0809140</t>
  </si>
  <si>
    <t>APX0604</t>
  </si>
  <si>
    <t>ugochi.oluwole@apexbank.com</t>
  </si>
  <si>
    <t>0802068</t>
  </si>
  <si>
    <t>APX1101</t>
  </si>
  <si>
    <t>Blessing Obi</t>
  </si>
  <si>
    <t>blessing.obi@apexbank</t>
  </si>
  <si>
    <t>0808-718-1029</t>
  </si>
  <si>
    <t>APX1213</t>
  </si>
  <si>
    <t xml:space="preserve">  Femi Aliyu</t>
  </si>
  <si>
    <t>femi.aliyu@apexbank.com</t>
  </si>
  <si>
    <t>08017302380</t>
  </si>
  <si>
    <t>APX1888</t>
  </si>
  <si>
    <t>zainab.uche@apexbank.com</t>
  </si>
  <si>
    <t>0807-266-2383</t>
  </si>
  <si>
    <t>APX1663</t>
  </si>
  <si>
    <t>Miriam Oluwole</t>
  </si>
  <si>
    <t>miriam.oluwole@apexbank</t>
  </si>
  <si>
    <t>0802433</t>
  </si>
  <si>
    <t>APX0777</t>
  </si>
  <si>
    <t>Queen Olanrewaju</t>
  </si>
  <si>
    <t>queen.olanrewaju@apexbank.com</t>
  </si>
  <si>
    <t>0804-684-2715</t>
  </si>
  <si>
    <t>APX1867</t>
  </si>
  <si>
    <t>0809-046-1396</t>
  </si>
  <si>
    <t>APX0363</t>
  </si>
  <si>
    <t>Chinwe Isah</t>
  </si>
  <si>
    <t>chinwe.isah@apexbank.ng</t>
  </si>
  <si>
    <t>0808661</t>
  </si>
  <si>
    <t>APX1515</t>
  </si>
  <si>
    <t>Nkechi Dike</t>
  </si>
  <si>
    <t>0807-394-5463</t>
  </si>
  <si>
    <t>APX1031</t>
  </si>
  <si>
    <t>Helen Uche</t>
  </si>
  <si>
    <t>helen.uche@apexbank.com</t>
  </si>
  <si>
    <t>08043276326</t>
  </si>
  <si>
    <t>APX1399</t>
  </si>
  <si>
    <t>Blessing Ibrahim</t>
  </si>
  <si>
    <t>blessing.ibrahim@apexbank.ng</t>
  </si>
  <si>
    <t>0802 6182914</t>
  </si>
  <si>
    <t>APX0464</t>
  </si>
  <si>
    <t>ibrahim.eze@apexbank.ng</t>
  </si>
  <si>
    <t>0808923</t>
  </si>
  <si>
    <t>APX0748</t>
  </si>
  <si>
    <t>Vivian Nnaji</t>
  </si>
  <si>
    <t>vivian.nnaji@apexbank.com</t>
  </si>
  <si>
    <t>08076316988</t>
  </si>
  <si>
    <t>APX0759</t>
  </si>
  <si>
    <t xml:space="preserve">  Garba Nwosu</t>
  </si>
  <si>
    <t>08075951520</t>
  </si>
  <si>
    <t>APX1904</t>
  </si>
  <si>
    <t>0805 1228723</t>
  </si>
  <si>
    <t>Sandra Taiws</t>
  </si>
  <si>
    <t>APX0434</t>
  </si>
  <si>
    <t>Ebuka Balogun</t>
  </si>
  <si>
    <t>ebuka.balogun@apexbank.com</t>
  </si>
  <si>
    <t>0807 2283885</t>
  </si>
  <si>
    <t>APX0331</t>
  </si>
  <si>
    <t xml:space="preserve">  R@sheed Anyanwu</t>
  </si>
  <si>
    <t>rasheed.anyanwu@apexbank.ng</t>
  </si>
  <si>
    <t>0808351</t>
  </si>
  <si>
    <t>APX0965</t>
  </si>
  <si>
    <t>kemi.eze@apexbank.ng</t>
  </si>
  <si>
    <t>0809 6190774</t>
  </si>
  <si>
    <t>APX1374</t>
  </si>
  <si>
    <t>Toyin Aliyu</t>
  </si>
  <si>
    <t>0805640</t>
  </si>
  <si>
    <t>APX1608</t>
  </si>
  <si>
    <t>Obiageli Obi</t>
  </si>
  <si>
    <t>obiageli.obi@apexbank.ng</t>
  </si>
  <si>
    <t>0805-523-0837</t>
  </si>
  <si>
    <t>APX1908</t>
  </si>
  <si>
    <t>Ugochi Okafor</t>
  </si>
  <si>
    <t>ugochi.okafor@apexbank.com</t>
  </si>
  <si>
    <t>0803 2178485</t>
  </si>
  <si>
    <t>APX0781</t>
  </si>
  <si>
    <t>seun.owolabi@apexbank</t>
  </si>
  <si>
    <t>0802 6637263</t>
  </si>
  <si>
    <t>APX1329</t>
  </si>
  <si>
    <t xml:space="preserve">  Segun Balogun</t>
  </si>
  <si>
    <t>segun.balogun@apexbank.ng</t>
  </si>
  <si>
    <t>0801-521-0117</t>
  </si>
  <si>
    <t>APX0656</t>
  </si>
  <si>
    <t>Ada Isah</t>
  </si>
  <si>
    <t>ada.isahapexbank.ng</t>
  </si>
  <si>
    <t>08053576749</t>
  </si>
  <si>
    <t>APX1563</t>
  </si>
  <si>
    <t>babatunde.ojo@apexbank</t>
  </si>
  <si>
    <t>0803-368-4386</t>
  </si>
  <si>
    <t>APX0509</t>
  </si>
  <si>
    <t>0809 9514667</t>
  </si>
  <si>
    <t>APX0857</t>
  </si>
  <si>
    <t>Chioma Mohammed</t>
  </si>
  <si>
    <t>chioma.mohammed@apexbank.ng</t>
  </si>
  <si>
    <t>0805-048-0943</t>
  </si>
  <si>
    <t>APX1509</t>
  </si>
  <si>
    <t>Ugochi Salami</t>
  </si>
  <si>
    <t>ugochi.salami@apexbank</t>
  </si>
  <si>
    <t>0802-143-1803</t>
  </si>
  <si>
    <t>APX0087</t>
  </si>
  <si>
    <t>kunle.owolabi@apexbank</t>
  </si>
  <si>
    <t>0809068</t>
  </si>
  <si>
    <t>APX1640</t>
  </si>
  <si>
    <t>0803 5250418</t>
  </si>
  <si>
    <t>APX1660</t>
  </si>
  <si>
    <t>Obinna Ibrahim</t>
  </si>
  <si>
    <t>obinna.ibrahim@apexbank.com</t>
  </si>
  <si>
    <t>08083937344</t>
  </si>
  <si>
    <t>APX1193</t>
  </si>
  <si>
    <t>Patience Nwosu</t>
  </si>
  <si>
    <t>patience.nwosu@apexbank.ng</t>
  </si>
  <si>
    <t>08076841225</t>
  </si>
  <si>
    <t>APX0284</t>
  </si>
  <si>
    <t>Miriam Anyanwu</t>
  </si>
  <si>
    <t>miriam.anyanwu@apexbank.ng</t>
  </si>
  <si>
    <t>0801-618-0323</t>
  </si>
  <si>
    <t>APX0941</t>
  </si>
  <si>
    <t>0802892</t>
  </si>
  <si>
    <t>APX1010</t>
  </si>
  <si>
    <t>Kunle Akinwale</t>
  </si>
  <si>
    <t>kunle.akinwale@apexbank.com</t>
  </si>
  <si>
    <t>0806-171-3828</t>
  </si>
  <si>
    <t>APX1327</t>
  </si>
  <si>
    <t>jibril.ogunyemi@apexbank.ng</t>
  </si>
  <si>
    <t>0806 1450461</t>
  </si>
  <si>
    <t>APX0755</t>
  </si>
  <si>
    <t>Ada Salami</t>
  </si>
  <si>
    <t>ada.salami@apexbank.com</t>
  </si>
  <si>
    <t>0808257</t>
  </si>
  <si>
    <t>APX0044</t>
  </si>
  <si>
    <t>Kabiru Musa</t>
  </si>
  <si>
    <t>kabiru.musa@apexbank</t>
  </si>
  <si>
    <t>08048600737</t>
  </si>
  <si>
    <t>Kabire Musa</t>
  </si>
  <si>
    <t>APX1989</t>
  </si>
  <si>
    <t>Kabiru Bankole</t>
  </si>
  <si>
    <t>kabiru.bankole@apexbank.ng</t>
  </si>
  <si>
    <t>0801 0659774</t>
  </si>
  <si>
    <t>APX0903</t>
  </si>
  <si>
    <t>?1,001,000</t>
  </si>
  <si>
    <t>0803-387-1576</t>
  </si>
  <si>
    <t>APX1229</t>
  </si>
  <si>
    <t xml:space="preserve">  Nnamdi Aliyu</t>
  </si>
  <si>
    <t>?1,002,000</t>
  </si>
  <si>
    <t>nnamdi.aliyuapexbank.ng</t>
  </si>
  <si>
    <t>08069288419</t>
  </si>
  <si>
    <t>APX1029</t>
  </si>
  <si>
    <t>Ugochi Oladele</t>
  </si>
  <si>
    <t>?1,036,000</t>
  </si>
  <si>
    <t>ugochi.oladele@apexbank.com</t>
  </si>
  <si>
    <t>0804890</t>
  </si>
  <si>
    <t>APX1531</t>
  </si>
  <si>
    <t>Chukwuma Isah</t>
  </si>
  <si>
    <t>?1,061,000</t>
  </si>
  <si>
    <t>chukwuma.isah@apexbank.com</t>
  </si>
  <si>
    <t>08071370473</t>
  </si>
  <si>
    <t>APX0156</t>
  </si>
  <si>
    <t>Fatima Adeleke</t>
  </si>
  <si>
    <t>?1,094,000</t>
  </si>
  <si>
    <t>fatima.adeleke@</t>
  </si>
  <si>
    <t>08060451158</t>
  </si>
  <si>
    <t>APX1004</t>
  </si>
  <si>
    <t xml:space="preserve">  Helen Fola</t>
  </si>
  <si>
    <t>?1,095,000</t>
  </si>
  <si>
    <t>helen.fola@</t>
  </si>
  <si>
    <t>0807-711-4552</t>
  </si>
  <si>
    <t>APX0431</t>
  </si>
  <si>
    <t>?1,102,000</t>
  </si>
  <si>
    <t>uche.agu@apexbank</t>
  </si>
  <si>
    <t>0803-655-4856</t>
  </si>
  <si>
    <t>APX0732</t>
  </si>
  <si>
    <t>Rita Balogun</t>
  </si>
  <si>
    <t>?1,104,000</t>
  </si>
  <si>
    <t>rita.balogun@apexbank.ng</t>
  </si>
  <si>
    <t>0804755</t>
  </si>
  <si>
    <t>Rite Balogun</t>
  </si>
  <si>
    <t>APX0489</t>
  </si>
  <si>
    <t>Ahmed Bello</t>
  </si>
  <si>
    <t>?1,120,000</t>
  </si>
  <si>
    <t>ahmed.bello@apexbank.ng</t>
  </si>
  <si>
    <t>08074157275</t>
  </si>
  <si>
    <t>APX1606</t>
  </si>
  <si>
    <t>?1,131,000</t>
  </si>
  <si>
    <t>0809376</t>
  </si>
  <si>
    <t>APX0927</t>
  </si>
  <si>
    <t>?1,137,000</t>
  </si>
  <si>
    <t>jumoke.salamiapexbank.ng</t>
  </si>
  <si>
    <t>0808 4571240</t>
  </si>
  <si>
    <t>APX0153</t>
  </si>
  <si>
    <t>?1,145,000</t>
  </si>
  <si>
    <t>ada.okonkwo@apexbank</t>
  </si>
  <si>
    <t>0804-590-6836</t>
  </si>
  <si>
    <t>APX1240</t>
  </si>
  <si>
    <t>Ekaette Isah</t>
  </si>
  <si>
    <t>?1,151,000</t>
  </si>
  <si>
    <t>ekaette.isah@apexbank</t>
  </si>
  <si>
    <t>0807943</t>
  </si>
  <si>
    <t>APX0544</t>
  </si>
  <si>
    <t>Lara Owolabi</t>
  </si>
  <si>
    <t>?1,162,000</t>
  </si>
  <si>
    <t>lara.owolabi@apexbank.com</t>
  </si>
  <si>
    <t>08051390357</t>
  </si>
  <si>
    <t>APX1211</t>
  </si>
  <si>
    <t>Chinwe Okafor</t>
  </si>
  <si>
    <t>chinwe.okafor@apexbank.ng</t>
  </si>
  <si>
    <t>08032550594</t>
  </si>
  <si>
    <t>APX1351</t>
  </si>
  <si>
    <t>F@tima Ibrahim</t>
  </si>
  <si>
    <t>?1,165,000</t>
  </si>
  <si>
    <t>fatima.ibrahim@apexbank</t>
  </si>
  <si>
    <t>0807699</t>
  </si>
  <si>
    <t>APX0456</t>
  </si>
  <si>
    <t xml:space="preserve">  Ifeoma Isah</t>
  </si>
  <si>
    <t>?1,175,000</t>
  </si>
  <si>
    <t>ifeoma.isah@apexbank.ng</t>
  </si>
  <si>
    <t>08017807117</t>
  </si>
  <si>
    <t>APX0637</t>
  </si>
  <si>
    <t>?1,181,000</t>
  </si>
  <si>
    <t>ngozi.bankole@apexbank.com</t>
  </si>
  <si>
    <t>0808877</t>
  </si>
  <si>
    <t>APX0475</t>
  </si>
  <si>
    <t>Chibuzor Adeyemi</t>
  </si>
  <si>
    <t>?1,184,000</t>
  </si>
  <si>
    <t>chibuzor.adeyemi@apexbank.com</t>
  </si>
  <si>
    <t>08025504906</t>
  </si>
  <si>
    <t>APX0223</t>
  </si>
  <si>
    <t>Rasheed Oluwole</t>
  </si>
  <si>
    <t>?1,186,000</t>
  </si>
  <si>
    <t>rasheed.oluwole@apexbank</t>
  </si>
  <si>
    <t>0808 3371512</t>
  </si>
  <si>
    <t>APX0378</t>
  </si>
  <si>
    <t>Peter Musa</t>
  </si>
  <si>
    <t>?1,194,000</t>
  </si>
  <si>
    <t>peter.musa@apexbank</t>
  </si>
  <si>
    <t>0801664</t>
  </si>
  <si>
    <t>APX0015</t>
  </si>
  <si>
    <t>?1,203,000</t>
  </si>
  <si>
    <t>08062917906</t>
  </si>
  <si>
    <t>APX1698</t>
  </si>
  <si>
    <t>Patience Oladele</t>
  </si>
  <si>
    <t>?1,220,000</t>
  </si>
  <si>
    <t>patience.oladele@apexbank.ng</t>
  </si>
  <si>
    <t>0804-978-0691</t>
  </si>
  <si>
    <t>APX0380</t>
  </si>
  <si>
    <t>Fatima Nwosu</t>
  </si>
  <si>
    <t>?1,241,000</t>
  </si>
  <si>
    <t>fatima.nwosu@apexbank</t>
  </si>
  <si>
    <t>0802328</t>
  </si>
  <si>
    <t>APX0177</t>
  </si>
  <si>
    <t>Jibril Taiwo</t>
  </si>
  <si>
    <t>?1,244,000</t>
  </si>
  <si>
    <t>jibril.taiwo@apexbank.ng</t>
  </si>
  <si>
    <t>08094906723</t>
  </si>
  <si>
    <t>APX1993</t>
  </si>
  <si>
    <t>Grace Oladele</t>
  </si>
  <si>
    <t>?1,254,000</t>
  </si>
  <si>
    <t>grace.oladele@apexbank.com</t>
  </si>
  <si>
    <t>APX1611</t>
  </si>
  <si>
    <t>Felix Ekwu</t>
  </si>
  <si>
    <t>?1,279,000</t>
  </si>
  <si>
    <t>felix.ekwu@@apexbank.ng</t>
  </si>
  <si>
    <t>0805-091-0061</t>
  </si>
  <si>
    <t>APX0030</t>
  </si>
  <si>
    <t>Ekaette Oluwole</t>
  </si>
  <si>
    <t>?1,283,000</t>
  </si>
  <si>
    <t>ekaette.oluwole@apexbank</t>
  </si>
  <si>
    <t>0801 3873412</t>
  </si>
  <si>
    <t>APX0202</t>
  </si>
  <si>
    <t>?1,292,000</t>
  </si>
  <si>
    <t>0804391</t>
  </si>
  <si>
    <t>APX0499</t>
  </si>
  <si>
    <t xml:space="preserve">  Babatunde Okafor</t>
  </si>
  <si>
    <t>?1,301,000</t>
  </si>
  <si>
    <t>babatunde.okafor@apexbank</t>
  </si>
  <si>
    <t>0801 7094782</t>
  </si>
  <si>
    <t>APX1051</t>
  </si>
  <si>
    <t>Ibrahim Oladele</t>
  </si>
  <si>
    <t>?1,308,000</t>
  </si>
  <si>
    <t>ibrahim.oladeleapexbank.ng</t>
  </si>
  <si>
    <t>0809555</t>
  </si>
  <si>
    <t>APX1900</t>
  </si>
  <si>
    <t>?1,328,000</t>
  </si>
  <si>
    <t>toyin.suleiman@apexbank.com</t>
  </si>
  <si>
    <t>0803 8739137</t>
  </si>
  <si>
    <t>APX1175</t>
  </si>
  <si>
    <t>Ibrahim Dike</t>
  </si>
  <si>
    <t>?1,332,000</t>
  </si>
  <si>
    <t>ibrahim.dike@apexbank.com</t>
  </si>
  <si>
    <t>08097435254</t>
  </si>
  <si>
    <t>APX0875</t>
  </si>
  <si>
    <t>?1,346,000</t>
  </si>
  <si>
    <t>dayo.fola@apexbank.ng</t>
  </si>
  <si>
    <t>0802258</t>
  </si>
  <si>
    <t>APX1143</t>
  </si>
  <si>
    <t>?1,348,000</t>
  </si>
  <si>
    <t>felix.eze@apexbank.ng</t>
  </si>
  <si>
    <t>0801049</t>
  </si>
  <si>
    <t>APX1751</t>
  </si>
  <si>
    <t>?1,363,000</t>
  </si>
  <si>
    <t>queen.aliyu@apexbank.ng</t>
  </si>
  <si>
    <t>08032762588</t>
  </si>
  <si>
    <t>APX1454</t>
  </si>
  <si>
    <t>Chidinma Aliyu</t>
  </si>
  <si>
    <t>?1,372,000</t>
  </si>
  <si>
    <t>chidinma.aliyu@apexbank.ng</t>
  </si>
  <si>
    <t>0804187</t>
  </si>
  <si>
    <t>APX1887</t>
  </si>
  <si>
    <t>helen.isah@apexbank.com</t>
  </si>
  <si>
    <t>0805 9361125</t>
  </si>
  <si>
    <t>APX1774</t>
  </si>
  <si>
    <t>Wale Mohammed</t>
  </si>
  <si>
    <t>?1,376,000</t>
  </si>
  <si>
    <t>wale.mohammed@apexbank.ng</t>
  </si>
  <si>
    <t>0808 0715235</t>
  </si>
  <si>
    <t>APX1321</t>
  </si>
  <si>
    <t>Rex Agu</t>
  </si>
  <si>
    <t>?1,378,000</t>
  </si>
  <si>
    <t>rex.agu@apexbank.com</t>
  </si>
  <si>
    <t>08042336600</t>
  </si>
  <si>
    <t>APX0786</t>
  </si>
  <si>
    <t>?1,382,000</t>
  </si>
  <si>
    <t>0801 4974227</t>
  </si>
  <si>
    <t>APX1017</t>
  </si>
  <si>
    <t xml:space="preserve">  Kola Mohammed</t>
  </si>
  <si>
    <t>08091159603</t>
  </si>
  <si>
    <t>APX0133</t>
  </si>
  <si>
    <t>Obinna Aliyu</t>
  </si>
  <si>
    <t>?1,383,000</t>
  </si>
  <si>
    <t>obinna.aliyu@@apexbank.com</t>
  </si>
  <si>
    <t>0803-805-8358</t>
  </si>
  <si>
    <t>APX0276</t>
  </si>
  <si>
    <t>Felix Suleiman</t>
  </si>
  <si>
    <t>?1,402,000</t>
  </si>
  <si>
    <t>felix.suleiman@apexbank</t>
  </si>
  <si>
    <t>08085614325</t>
  </si>
  <si>
    <t>APX1068</t>
  </si>
  <si>
    <t>?1,419,000</t>
  </si>
  <si>
    <t>vivian.bello@apexbank.com</t>
  </si>
  <si>
    <t>0804-569-7259</t>
  </si>
  <si>
    <t>Vivian Bells</t>
  </si>
  <si>
    <t>APX0321</t>
  </si>
  <si>
    <t>Peter Mohammed</t>
  </si>
  <si>
    <t>?1,426,000</t>
  </si>
  <si>
    <t>peter.mohammed@apexbank.com</t>
  </si>
  <si>
    <t>0802 0435490</t>
  </si>
  <si>
    <t>APX1722</t>
  </si>
  <si>
    <t>Helen Lawal</t>
  </si>
  <si>
    <t>?1,427,000</t>
  </si>
  <si>
    <t>helen.lawal@apexbank.ng</t>
  </si>
  <si>
    <t>0801292</t>
  </si>
  <si>
    <t>APX1985</t>
  </si>
  <si>
    <t xml:space="preserve">  Vivian Taiwo</t>
  </si>
  <si>
    <t>vivian.taiwo@apexbank</t>
  </si>
  <si>
    <t>0803466</t>
  </si>
  <si>
    <t>Helen Lawas</t>
  </si>
  <si>
    <t>APX1940</t>
  </si>
  <si>
    <t>?1,428,000</t>
  </si>
  <si>
    <t>kunle.olanrewaju@@apexbank</t>
  </si>
  <si>
    <t>0801521</t>
  </si>
  <si>
    <t>Kunle Olanrewajs</t>
  </si>
  <si>
    <t>APX0778</t>
  </si>
  <si>
    <t>?1,451,000</t>
  </si>
  <si>
    <t>jumoke.taiwo@apexbank.ng</t>
  </si>
  <si>
    <t>0807664</t>
  </si>
  <si>
    <t>APX1224</t>
  </si>
  <si>
    <t xml:space="preserve">  Tunde Fola</t>
  </si>
  <si>
    <t>?1,476,000</t>
  </si>
  <si>
    <t>tunde.fola@apexbank</t>
  </si>
  <si>
    <t>0803089</t>
  </si>
  <si>
    <t>APX1711</t>
  </si>
  <si>
    <t>Chukwuma Bankole</t>
  </si>
  <si>
    <t>?1,482,000</t>
  </si>
  <si>
    <t>08064810554</t>
  </si>
  <si>
    <t>APX1933</t>
  </si>
  <si>
    <t>?1,493,000</t>
  </si>
  <si>
    <t>vivian.balogun@apexbank</t>
  </si>
  <si>
    <t>08087240244</t>
  </si>
  <si>
    <t>APX1615</t>
  </si>
  <si>
    <t>Ekaette Akinwale</t>
  </si>
  <si>
    <t>?1,496,000</t>
  </si>
  <si>
    <t>ekaette.akinwale@apexbank.com</t>
  </si>
  <si>
    <t>0809-937-3946</t>
  </si>
  <si>
    <t>APX0354</t>
  </si>
  <si>
    <t>?1,671,000</t>
  </si>
  <si>
    <t>dayo.bankole@apexbank</t>
  </si>
  <si>
    <t>0803 0664475</t>
  </si>
  <si>
    <t>APX0711</t>
  </si>
  <si>
    <t>?1,728,000</t>
  </si>
  <si>
    <t>08026227014</t>
  </si>
  <si>
    <t>APX1357</t>
  </si>
  <si>
    <t>Dayo Eze</t>
  </si>
  <si>
    <t>?1,764,000</t>
  </si>
  <si>
    <t>dayo.eze@apexbank.ng</t>
  </si>
  <si>
    <t>0802825</t>
  </si>
  <si>
    <t>APX0060</t>
  </si>
  <si>
    <t xml:space="preserve">  Patience Adeyemi</t>
  </si>
  <si>
    <t>?1,783,000</t>
  </si>
  <si>
    <t>patience.adeyemi@apexbank.com</t>
  </si>
  <si>
    <t>08031756240</t>
  </si>
  <si>
    <t>APX1398</t>
  </si>
  <si>
    <t>?1,797,000</t>
  </si>
  <si>
    <t>chidi.nwosu@apexbank.ng</t>
  </si>
  <si>
    <t>08028718226</t>
  </si>
  <si>
    <t>APX0487</t>
  </si>
  <si>
    <t>?1,911,000</t>
  </si>
  <si>
    <t>peter.badmus@apexbank.com</t>
  </si>
  <si>
    <t>08090586248</t>
  </si>
  <si>
    <t>APX0782</t>
  </si>
  <si>
    <t>Dayo Balogun</t>
  </si>
  <si>
    <t>?1,952,000</t>
  </si>
  <si>
    <t>dayo.balogun@apexbank.ng</t>
  </si>
  <si>
    <t>08010166590</t>
  </si>
  <si>
    <t>Dayo Balogus</t>
  </si>
  <si>
    <t>APX1062</t>
  </si>
  <si>
    <t>Sandra Anyanwu</t>
  </si>
  <si>
    <t>?1,956,000</t>
  </si>
  <si>
    <t>sandra.anyanwu@apexbank.com</t>
  </si>
  <si>
    <t>0801 3127159</t>
  </si>
  <si>
    <t>APX0279</t>
  </si>
  <si>
    <t>Biodun Anyanwu</t>
  </si>
  <si>
    <t>?1,994,000</t>
  </si>
  <si>
    <t>biodun.anyanwu@apexbank.ng</t>
  </si>
  <si>
    <t>APX1565</t>
  </si>
  <si>
    <t>Uche Igwe</t>
  </si>
  <si>
    <t>?180,000</t>
  </si>
  <si>
    <t>uche.igwe@apexbank.ng</t>
  </si>
  <si>
    <t>08058922179</t>
  </si>
  <si>
    <t>APX1724</t>
  </si>
  <si>
    <t>?182,000</t>
  </si>
  <si>
    <t>0809 3363091</t>
  </si>
  <si>
    <t>APX0646</t>
  </si>
  <si>
    <t>Fatima Igwe</t>
  </si>
  <si>
    <t>?186,000</t>
  </si>
  <si>
    <t>fatima.igweapexbank.ng</t>
  </si>
  <si>
    <t>0809-223-7454</t>
  </si>
  <si>
    <t>APX0085</t>
  </si>
  <si>
    <t>Sandra Lawal</t>
  </si>
  <si>
    <t>?192,000</t>
  </si>
  <si>
    <t>sandra.lawal@apexbank.ng</t>
  </si>
  <si>
    <t>08033209581</t>
  </si>
  <si>
    <t>APX0355</t>
  </si>
  <si>
    <t xml:space="preserve">  Chidinma Nwosu</t>
  </si>
  <si>
    <t>?198,000</t>
  </si>
  <si>
    <t>chidinma.nwosu@apexbank.com</t>
  </si>
  <si>
    <t>08031829274</t>
  </si>
  <si>
    <t>APX0851</t>
  </si>
  <si>
    <t>Dolapo Balogun</t>
  </si>
  <si>
    <t>?2,043,000</t>
  </si>
  <si>
    <t>dolapo.balogunapexbank.ng</t>
  </si>
  <si>
    <t>08069910901</t>
  </si>
  <si>
    <t>APX1584</t>
  </si>
  <si>
    <t>?2,058,000</t>
  </si>
  <si>
    <t>damilola.bello@apexbank</t>
  </si>
  <si>
    <t>0804-166-3671</t>
  </si>
  <si>
    <t>APX1041</t>
  </si>
  <si>
    <t>Eniola Yusuf</t>
  </si>
  <si>
    <t>?2,079,000</t>
  </si>
  <si>
    <t>eniola.yusuf@apexbank.com</t>
  </si>
  <si>
    <t>08024683453</t>
  </si>
  <si>
    <t>APX1097</t>
  </si>
  <si>
    <t>?2,106,000</t>
  </si>
  <si>
    <t>jibril.aliyu@apexbank.ng</t>
  </si>
  <si>
    <t>0809427</t>
  </si>
  <si>
    <t>APX1342</t>
  </si>
  <si>
    <t>Queen Adeyemi</t>
  </si>
  <si>
    <t>?2,145,000</t>
  </si>
  <si>
    <t>queen.adeyemi@apexbank</t>
  </si>
  <si>
    <t>0801 4202930</t>
  </si>
  <si>
    <t>APX1124</t>
  </si>
  <si>
    <t>?2,198,000</t>
  </si>
  <si>
    <t>babatunde.achebe@apexbank.com</t>
  </si>
  <si>
    <t>08035222451</t>
  </si>
  <si>
    <t>APX0071</t>
  </si>
  <si>
    <t>Obiageli Aliyu</t>
  </si>
  <si>
    <t>?2,296,000</t>
  </si>
  <si>
    <t>obiageli.aliyu@apexbank.ng</t>
  </si>
  <si>
    <t>0808-168-6132</t>
  </si>
  <si>
    <t>Obiageli  Aliyu</t>
  </si>
  <si>
    <t>APX1453</t>
  </si>
  <si>
    <t xml:space="preserve">  Ibrahim Isah</t>
  </si>
  <si>
    <t>?2,308,000</t>
  </si>
  <si>
    <t>ibrahim.isah@apexbank.ng</t>
  </si>
  <si>
    <t>0804-288-9471</t>
  </si>
  <si>
    <t>APX1279</t>
  </si>
  <si>
    <t>Jumoke Okafor</t>
  </si>
  <si>
    <t>?2,311,000</t>
  </si>
  <si>
    <t>jumoke.okafor@apexbank.com</t>
  </si>
  <si>
    <t>APX0819</t>
  </si>
  <si>
    <t>Funmilayo Nnaji</t>
  </si>
  <si>
    <t>?2,356,000</t>
  </si>
  <si>
    <t>funmilayo.nnaji@apexbank.ng</t>
  </si>
  <si>
    <t>0802 2479679</t>
  </si>
  <si>
    <t>APX1575</t>
  </si>
  <si>
    <t>Blessing Olanrewaju</t>
  </si>
  <si>
    <t>?2,423,000</t>
  </si>
  <si>
    <t>blessing.olanrewaju@apexbank.com</t>
  </si>
  <si>
    <t>0809-216-8293</t>
  </si>
  <si>
    <t>APX1550</t>
  </si>
  <si>
    <t>?2,435,000</t>
  </si>
  <si>
    <t>sandra.badmus@apexbank.ng</t>
  </si>
  <si>
    <t>0805224</t>
  </si>
  <si>
    <t>APX0848</t>
  </si>
  <si>
    <t>Rasheed Okafor</t>
  </si>
  <si>
    <t>?2,442,000</t>
  </si>
  <si>
    <t>rasheed.okafor@apexbank</t>
  </si>
  <si>
    <t>0804-424-1855</t>
  </si>
  <si>
    <t>APX1833</t>
  </si>
  <si>
    <t>?2,476,000</t>
  </si>
  <si>
    <t>08011085139</t>
  </si>
  <si>
    <t>APX0627</t>
  </si>
  <si>
    <t xml:space="preserve">  Queen Agu</t>
  </si>
  <si>
    <t>?2,480,000</t>
  </si>
  <si>
    <t>queen.agu@apexbank.com</t>
  </si>
  <si>
    <t>0807 4128047</t>
  </si>
  <si>
    <t>APX1586</t>
  </si>
  <si>
    <t>chioma.eze@</t>
  </si>
  <si>
    <t>0804 4219030</t>
  </si>
  <si>
    <t>APX0343</t>
  </si>
  <si>
    <t>?2,487,000</t>
  </si>
  <si>
    <t>0806 2266100</t>
  </si>
  <si>
    <t>APX0939</t>
  </si>
  <si>
    <t>Yetunde Ekwu</t>
  </si>
  <si>
    <t>?2,542,000</t>
  </si>
  <si>
    <t>yetunde.ekwu@apexbank</t>
  </si>
  <si>
    <t>08024554038</t>
  </si>
  <si>
    <t>APX1998</t>
  </si>
  <si>
    <t>Sandra Bankole</t>
  </si>
  <si>
    <t>?2,549,000</t>
  </si>
  <si>
    <t>sandra.bankole@apexbank</t>
  </si>
  <si>
    <t>APX1206</t>
  </si>
  <si>
    <t>Ahmed Okafor</t>
  </si>
  <si>
    <t>?2,635,000</t>
  </si>
  <si>
    <t>ahmed.okafor@apexbank.ng</t>
  </si>
  <si>
    <t>0802 3874505</t>
  </si>
  <si>
    <t>APX1108</t>
  </si>
  <si>
    <t>Funmilayo Suleiman</t>
  </si>
  <si>
    <t>?2,683,000</t>
  </si>
  <si>
    <t>funmilayo.suleiman@apexbank</t>
  </si>
  <si>
    <t>0807-333-3569</t>
  </si>
  <si>
    <t>APX1821</t>
  </si>
  <si>
    <t>Damilola Mohammed</t>
  </si>
  <si>
    <t>?2,722,000</t>
  </si>
  <si>
    <t>damilola.mohammed@apexbank.com</t>
  </si>
  <si>
    <t>0801556</t>
  </si>
  <si>
    <t>APX0166</t>
  </si>
  <si>
    <t>?2,759,000</t>
  </si>
  <si>
    <t>0805 6207334</t>
  </si>
  <si>
    <t>APX0248</t>
  </si>
  <si>
    <t>Grace Uche</t>
  </si>
  <si>
    <t>?2,803,000</t>
  </si>
  <si>
    <t>grace.uche@apexbank.com</t>
  </si>
  <si>
    <t>08088759621</t>
  </si>
  <si>
    <t>APX1311</t>
  </si>
  <si>
    <t>?2,947,000</t>
  </si>
  <si>
    <t>jumoke.okonkwo@apexbank</t>
  </si>
  <si>
    <t>0802-043-2577</t>
  </si>
  <si>
    <t>APX0984</t>
  </si>
  <si>
    <t>Jumoke Ekwu</t>
  </si>
  <si>
    <t>?2,961,000</t>
  </si>
  <si>
    <t>jumoke.ekwu@apexbank.com</t>
  </si>
  <si>
    <t>0808 3865478</t>
  </si>
  <si>
    <t>APX0504</t>
  </si>
  <si>
    <t>Bello Nwosu</t>
  </si>
  <si>
    <t>?203,000</t>
  </si>
  <si>
    <t>bello.nwosu@apexbank</t>
  </si>
  <si>
    <t>0808169</t>
  </si>
  <si>
    <t>APX0009</t>
  </si>
  <si>
    <t>?206,000</t>
  </si>
  <si>
    <t>obiageli.olanrewaju@apexbank.com</t>
  </si>
  <si>
    <t>0803275</t>
  </si>
  <si>
    <t>APX0676</t>
  </si>
  <si>
    <t>Sandra Uche</t>
  </si>
  <si>
    <t>sandra.uche@apexbank.com</t>
  </si>
  <si>
    <t>0802 7854073</t>
  </si>
  <si>
    <t>APX0850</t>
  </si>
  <si>
    <t>Vivian Adeyemi</t>
  </si>
  <si>
    <t>?212,000</t>
  </si>
  <si>
    <t>vivian.adeyemi@apexbank.com</t>
  </si>
  <si>
    <t>08072172739</t>
  </si>
  <si>
    <t>APX1091</t>
  </si>
  <si>
    <t>Rita Mohammed</t>
  </si>
  <si>
    <t>rita.mohammed@apexbank</t>
  </si>
  <si>
    <t>0807053</t>
  </si>
  <si>
    <t>APX0753</t>
  </si>
  <si>
    <t>?214,000</t>
  </si>
  <si>
    <t>0802444</t>
  </si>
  <si>
    <t>APX0752</t>
  </si>
  <si>
    <t>Nneka Dike</t>
  </si>
  <si>
    <t>?215,000</t>
  </si>
  <si>
    <t>nneka.dike@apexbank.ng</t>
  </si>
  <si>
    <t>0806533</t>
  </si>
  <si>
    <t>APX1477</t>
  </si>
  <si>
    <t>ibrahim.dike@apexbank</t>
  </si>
  <si>
    <t>08077061618</t>
  </si>
  <si>
    <t>APX0333</t>
  </si>
  <si>
    <t>?223,000</t>
  </si>
  <si>
    <t>0801 9395505</t>
  </si>
  <si>
    <t>APX1975</t>
  </si>
  <si>
    <t>?231,000</t>
  </si>
  <si>
    <t>emeka.ogunyemi@apexbank.ng</t>
  </si>
  <si>
    <t>08047050935</t>
  </si>
  <si>
    <t>APX0362</t>
  </si>
  <si>
    <t>Jibril Achebe</t>
  </si>
  <si>
    <t>?234,000</t>
  </si>
  <si>
    <t>jibril.achebe@apexbank.ng</t>
  </si>
  <si>
    <t>0805 3168614</t>
  </si>
  <si>
    <t>APX1194</t>
  </si>
  <si>
    <t>?238,000</t>
  </si>
  <si>
    <t>ifeanyi.okoro@apexbank</t>
  </si>
  <si>
    <t>0805877</t>
  </si>
  <si>
    <t>APX0065</t>
  </si>
  <si>
    <t>Jumoke Idris</t>
  </si>
  <si>
    <t>?240,000</t>
  </si>
  <si>
    <t>jumoke.idris@apexbank.ng</t>
  </si>
  <si>
    <t>0804730</t>
  </si>
  <si>
    <t>APX1154</t>
  </si>
  <si>
    <t>?241,000</t>
  </si>
  <si>
    <t>dayo.okonkwo@apexbank</t>
  </si>
  <si>
    <t>0803 5347058</t>
  </si>
  <si>
    <t>APX1131</t>
  </si>
  <si>
    <t>Chidinma Taiwo</t>
  </si>
  <si>
    <t>?245,000</t>
  </si>
  <si>
    <t>chidinma.taiwo@apexbank.ng</t>
  </si>
  <si>
    <t>0809737</t>
  </si>
  <si>
    <t>APX1048</t>
  </si>
  <si>
    <t>?249,000</t>
  </si>
  <si>
    <t>0809177</t>
  </si>
  <si>
    <t>APX0925</t>
  </si>
  <si>
    <t>?250,000</t>
  </si>
  <si>
    <t>08057253187</t>
  </si>
  <si>
    <t>APX0995</t>
  </si>
  <si>
    <t>0807265</t>
  </si>
  <si>
    <t>APX1186</t>
  </si>
  <si>
    <t>?255,000</t>
  </si>
  <si>
    <t>fatima.achebe@apexbank</t>
  </si>
  <si>
    <t>0802406</t>
  </si>
  <si>
    <t>APX1978</t>
  </si>
  <si>
    <t>Uche Fola</t>
  </si>
  <si>
    <t>uche.fola@apexbank</t>
  </si>
  <si>
    <t>0803708</t>
  </si>
  <si>
    <t>APX0219</t>
  </si>
  <si>
    <t xml:space="preserve">  W@le Oluwole</t>
  </si>
  <si>
    <t>?259,000</t>
  </si>
  <si>
    <t>wale.oluwole@apexbank</t>
  </si>
  <si>
    <t>0802198</t>
  </si>
  <si>
    <t>APX1947</t>
  </si>
  <si>
    <t>?260,000</t>
  </si>
  <si>
    <t>0802269</t>
  </si>
  <si>
    <t>APX0433</t>
  </si>
  <si>
    <t>?261,000</t>
  </si>
  <si>
    <t>eniola.nwosu@apexbank.ng</t>
  </si>
  <si>
    <t>0808825</t>
  </si>
  <si>
    <t>APX1190</t>
  </si>
  <si>
    <t>?262,000</t>
  </si>
  <si>
    <t>chidi.anyanwu@apexbank</t>
  </si>
  <si>
    <t>0801670</t>
  </si>
  <si>
    <t>APX1290</t>
  </si>
  <si>
    <t>W@le Ogunyemi</t>
  </si>
  <si>
    <t>?264,000</t>
  </si>
  <si>
    <t>wale.ogunyemi@apexbank.ng</t>
  </si>
  <si>
    <t>0802 9380872</t>
  </si>
  <si>
    <t>APX0525</t>
  </si>
  <si>
    <t>?272,000</t>
  </si>
  <si>
    <t>chidinma.eze@apexbank.com</t>
  </si>
  <si>
    <t>0804-018-2697</t>
  </si>
  <si>
    <t>APX0885</t>
  </si>
  <si>
    <t>Obinna Taiwo</t>
  </si>
  <si>
    <t>?274,000</t>
  </si>
  <si>
    <t>obinna.taiwo@@apexbank.ng</t>
  </si>
  <si>
    <t>0808 0513365</t>
  </si>
  <si>
    <t>APX0568</t>
  </si>
  <si>
    <t>Samuel Adeyemi</t>
  </si>
  <si>
    <t>?277,000</t>
  </si>
  <si>
    <t>samuel.adeyemi@@apexbank</t>
  </si>
  <si>
    <t>0805 0300755</t>
  </si>
  <si>
    <t>APX0986</t>
  </si>
  <si>
    <t>Peter Anyanwu</t>
  </si>
  <si>
    <t>0801166</t>
  </si>
  <si>
    <t>APX0628</t>
  </si>
  <si>
    <t>Queen Ibrahim</t>
  </si>
  <si>
    <t>?281,000</t>
  </si>
  <si>
    <t>queen.ibrahim@apexbank.ng</t>
  </si>
  <si>
    <t>08070716639</t>
  </si>
  <si>
    <t>APX0034</t>
  </si>
  <si>
    <t>Bello Suleiman</t>
  </si>
  <si>
    <t>?283,000</t>
  </si>
  <si>
    <t>bello.suleiman@apexbank</t>
  </si>
  <si>
    <t>0807106</t>
  </si>
  <si>
    <t>APX0565</t>
  </si>
  <si>
    <t>?287,000</t>
  </si>
  <si>
    <t>grace.yusuf@apexbank.ng</t>
  </si>
  <si>
    <t>0804-654-0494</t>
  </si>
  <si>
    <t>APX0813</t>
  </si>
  <si>
    <t>?288,000</t>
  </si>
  <si>
    <t>chinwe.idris@apexbank</t>
  </si>
  <si>
    <t>0807 8374033</t>
  </si>
  <si>
    <t>APX1448</t>
  </si>
  <si>
    <t>?297,000</t>
  </si>
  <si>
    <t>0801630</t>
  </si>
  <si>
    <t>APX0643</t>
  </si>
  <si>
    <t>Obinna Bankole</t>
  </si>
  <si>
    <t>?3,085,000</t>
  </si>
  <si>
    <t>obinna.bankole@apexbank.com</t>
  </si>
  <si>
    <t>0805 9463861</t>
  </si>
  <si>
    <t>APX1495</t>
  </si>
  <si>
    <t>Miriam Nnaji</t>
  </si>
  <si>
    <t>?3,130,000</t>
  </si>
  <si>
    <t>miriam.nnaji@apexbank.ng</t>
  </si>
  <si>
    <t>APX1306</t>
  </si>
  <si>
    <t>Dayo Ekwu</t>
  </si>
  <si>
    <t>?3,253,000</t>
  </si>
  <si>
    <t>0808 7769441</t>
  </si>
  <si>
    <t>APX1302</t>
  </si>
  <si>
    <t>Yetunde Okonkwo</t>
  </si>
  <si>
    <t>?3,283,000</t>
  </si>
  <si>
    <t>yetunde.okonkwo@apexbank.ng</t>
  </si>
  <si>
    <t>0809800</t>
  </si>
  <si>
    <t>APX0740</t>
  </si>
  <si>
    <t>Mohammed Olanrewaju</t>
  </si>
  <si>
    <t>?3,287,000</t>
  </si>
  <si>
    <t>mohammed.olanrewaju@apexbank.ng</t>
  </si>
  <si>
    <t>0804-491-3979</t>
  </si>
  <si>
    <t>APX0662</t>
  </si>
  <si>
    <t>?3,433,000</t>
  </si>
  <si>
    <t>lanre.idris@apexbank.ng</t>
  </si>
  <si>
    <t>0806982</t>
  </si>
  <si>
    <t>APX1912</t>
  </si>
  <si>
    <t>?3,440,000</t>
  </si>
  <si>
    <t>0808 7868687</t>
  </si>
  <si>
    <t>APX1538</t>
  </si>
  <si>
    <t>Kabiru Okoro</t>
  </si>
  <si>
    <t>?303,000</t>
  </si>
  <si>
    <t>kabiru.okoro@apexbank.com</t>
  </si>
  <si>
    <t>0806 9192126</t>
  </si>
  <si>
    <t>APX0266</t>
  </si>
  <si>
    <t>Babatunde Uche</t>
  </si>
  <si>
    <t>?304,000</t>
  </si>
  <si>
    <t>babatunde.uche@apexbank.com</t>
  </si>
  <si>
    <t>APX0361</t>
  </si>
  <si>
    <t xml:space="preserve">  Chibuzor Okafor</t>
  </si>
  <si>
    <t>?307,000</t>
  </si>
  <si>
    <t>chibuzor.okafor@apexbank</t>
  </si>
  <si>
    <t>0806-573-9399</t>
  </si>
  <si>
    <t>APX1030</t>
  </si>
  <si>
    <t>obinna.basseyapexbank.com</t>
  </si>
  <si>
    <t>0802773</t>
  </si>
  <si>
    <t>APX0006</t>
  </si>
  <si>
    <t>?312,000</t>
  </si>
  <si>
    <t>obiageli.suleiman@apexbank</t>
  </si>
  <si>
    <t>08050322343</t>
  </si>
  <si>
    <t>APX0858</t>
  </si>
  <si>
    <t>?315,000</t>
  </si>
  <si>
    <t>sandra.ojo@apexbank.ng</t>
  </si>
  <si>
    <t>0803632</t>
  </si>
  <si>
    <t>APX1219</t>
  </si>
  <si>
    <t>Dayo Adewole</t>
  </si>
  <si>
    <t>?318,000</t>
  </si>
  <si>
    <t>dayo.adewole@apexbank</t>
  </si>
  <si>
    <t>0802-548-8689</t>
  </si>
  <si>
    <t>APX1543</t>
  </si>
  <si>
    <t xml:space="preserve">  Wale Olanrewaju</t>
  </si>
  <si>
    <t>?320,000</t>
  </si>
  <si>
    <t>wale.olanrewaju@apexbank</t>
  </si>
  <si>
    <t>08010555010</t>
  </si>
  <si>
    <t>APX1715</t>
  </si>
  <si>
    <t>nasiru.adeleke@apexbank</t>
  </si>
  <si>
    <t>0803 3871446</t>
  </si>
  <si>
    <t>APX1742</t>
  </si>
  <si>
    <t>Kemi Ekwu</t>
  </si>
  <si>
    <t>?322,000</t>
  </si>
  <si>
    <t>kemi.ekwu@apexbank</t>
  </si>
  <si>
    <t>08039880399</t>
  </si>
  <si>
    <t>APX1170</t>
  </si>
  <si>
    <t>Chidinma Okoro</t>
  </si>
  <si>
    <t>?325,000</t>
  </si>
  <si>
    <t>chidinma.okoro@apexbank</t>
  </si>
  <si>
    <t>0803-348-4467</t>
  </si>
  <si>
    <t>APX0783</t>
  </si>
  <si>
    <t>?326,000</t>
  </si>
  <si>
    <t>obinna.nnaji@apexbank.com</t>
  </si>
  <si>
    <t>08019901070</t>
  </si>
  <si>
    <t>APX0312</t>
  </si>
  <si>
    <t>Peter Eze</t>
  </si>
  <si>
    <t>?328,000</t>
  </si>
  <si>
    <t>peter.eze@apexbank.ng</t>
  </si>
  <si>
    <t>0807 7488153</t>
  </si>
  <si>
    <t>APX0935</t>
  </si>
  <si>
    <t>0806 9861994</t>
  </si>
  <si>
    <t>APX1089</t>
  </si>
  <si>
    <t>?345,000</t>
  </si>
  <si>
    <t>jumoke.badmus@apexbank</t>
  </si>
  <si>
    <t>0809647</t>
  </si>
  <si>
    <t>APX1690</t>
  </si>
  <si>
    <t>Blessing Suleiman</t>
  </si>
  <si>
    <t>blessing.suleiman@apexbank.com</t>
  </si>
  <si>
    <t>0803094</t>
  </si>
  <si>
    <t>APX0143</t>
  </si>
  <si>
    <t>Ebuka Lawal</t>
  </si>
  <si>
    <t>?346,000</t>
  </si>
  <si>
    <t>ebuka.lawal@apexbank.com</t>
  </si>
  <si>
    <t>0809 5594140</t>
  </si>
  <si>
    <t>APX1630</t>
  </si>
  <si>
    <t>0801367</t>
  </si>
  <si>
    <t>APX0419</t>
  </si>
  <si>
    <t xml:space="preserve">  Mohammed Adewole</t>
  </si>
  <si>
    <t>?347,000</t>
  </si>
  <si>
    <t>mohammed.adewole@apexbank</t>
  </si>
  <si>
    <t>0806-107-5661</t>
  </si>
  <si>
    <t>APX1827</t>
  </si>
  <si>
    <t>Dayo Anyanwu</t>
  </si>
  <si>
    <t>dayo.anyanwu@apexbank</t>
  </si>
  <si>
    <t>0807-374-0488</t>
  </si>
  <si>
    <t>APX1371</t>
  </si>
  <si>
    <t>Kola Okafor</t>
  </si>
  <si>
    <t>?349,000</t>
  </si>
  <si>
    <t>kola.okafor@apexbank.com</t>
  </si>
  <si>
    <t>0805-928-7309</t>
  </si>
  <si>
    <t>APX0991</t>
  </si>
  <si>
    <t>Ibrahim Oluwole</t>
  </si>
  <si>
    <t>?350,000</t>
  </si>
  <si>
    <t>ibrahim.oluwoleapexbank.ng</t>
  </si>
  <si>
    <t>0801 0294267</t>
  </si>
  <si>
    <t>APX0062</t>
  </si>
  <si>
    <t>Solomon Adeyemi</t>
  </si>
  <si>
    <t>?367,000</t>
  </si>
  <si>
    <t>08034619241</t>
  </si>
  <si>
    <t>APX0130</t>
  </si>
  <si>
    <t>Queen Ol@dele</t>
  </si>
  <si>
    <t>?372,000</t>
  </si>
  <si>
    <t>queen.oladele@apexbank.com</t>
  </si>
  <si>
    <t>0802758</t>
  </si>
  <si>
    <t>APX1858</t>
  </si>
  <si>
    <t>?376,000</t>
  </si>
  <si>
    <t>0805479</t>
  </si>
  <si>
    <t>APX1049</t>
  </si>
  <si>
    <t>Uche Ibrahim</t>
  </si>
  <si>
    <t>?378,000</t>
  </si>
  <si>
    <t>uche.ibrahim@apexbank.com</t>
  </si>
  <si>
    <t>0805663</t>
  </si>
  <si>
    <t>APX1084</t>
  </si>
  <si>
    <t>Ifeoma Adeyemi</t>
  </si>
  <si>
    <t>?380,000</t>
  </si>
  <si>
    <t>ifeoma.adeyemi@apexbank.ng</t>
  </si>
  <si>
    <t>0802-897-2878</t>
  </si>
  <si>
    <t>APX0696</t>
  </si>
  <si>
    <t>Rex Bello</t>
  </si>
  <si>
    <t>?381,000</t>
  </si>
  <si>
    <t>rex.bello@apexbank</t>
  </si>
  <si>
    <t>08085105571</t>
  </si>
  <si>
    <t>APX0207</t>
  </si>
  <si>
    <t>Grace Suleiman</t>
  </si>
  <si>
    <t>?384,000</t>
  </si>
  <si>
    <t>grace.suleiman@apexbank.com</t>
  </si>
  <si>
    <t>0802 3779207</t>
  </si>
  <si>
    <t>APX1857</t>
  </si>
  <si>
    <t>?387,000</t>
  </si>
  <si>
    <t>0805 4762261</t>
  </si>
  <si>
    <t>APX1188</t>
  </si>
  <si>
    <t>Quadri Isah</t>
  </si>
  <si>
    <t>?391,000</t>
  </si>
  <si>
    <t>quadri.isah@apexbank.ng</t>
  </si>
  <si>
    <t>08087403768</t>
  </si>
  <si>
    <t>APX1233</t>
  </si>
  <si>
    <t>?400,000</t>
  </si>
  <si>
    <t>ekaette.salami@apexbank.com</t>
  </si>
  <si>
    <t>0801-246-3388</t>
  </si>
  <si>
    <t>APX0369</t>
  </si>
  <si>
    <t>Chidinma Ekwu</t>
  </si>
  <si>
    <t>?411,000</t>
  </si>
  <si>
    <t>chidinma.ekwu@apexbank.ng</t>
  </si>
  <si>
    <t>0804-170-0105</t>
  </si>
  <si>
    <t>APX1988</t>
  </si>
  <si>
    <t>?420,000</t>
  </si>
  <si>
    <t>0806-115-8457</t>
  </si>
  <si>
    <t>APX1407</t>
  </si>
  <si>
    <t>Garba Nnaji</t>
  </si>
  <si>
    <t>?423,000</t>
  </si>
  <si>
    <t>garba.nnaji@@apexbank.com</t>
  </si>
  <si>
    <t>0802 6699556</t>
  </si>
  <si>
    <t>APX0537</t>
  </si>
  <si>
    <t>?425,000</t>
  </si>
  <si>
    <t>ngozi.ojo@apexbank</t>
  </si>
  <si>
    <t>0806 8655940</t>
  </si>
  <si>
    <t>APX0350</t>
  </si>
  <si>
    <t>?433,000</t>
  </si>
  <si>
    <t>0807 9558439</t>
  </si>
  <si>
    <t>APX1105</t>
  </si>
  <si>
    <t>Miriam Okonkwo</t>
  </si>
  <si>
    <t>?435,000</t>
  </si>
  <si>
    <t>miriam.okonkwo@@apexbank.ng</t>
  </si>
  <si>
    <t>08072349948</t>
  </si>
  <si>
    <t>APX0282</t>
  </si>
  <si>
    <t>Sola Aliyu</t>
  </si>
  <si>
    <t>?438,000</t>
  </si>
  <si>
    <t>sola.aliyu@apexbank.com</t>
  </si>
  <si>
    <t>0802 2449356</t>
  </si>
  <si>
    <t>APX1603</t>
  </si>
  <si>
    <t>Kabiru Aliyu</t>
  </si>
  <si>
    <t>?443,000</t>
  </si>
  <si>
    <t>kabiru.aliyu@apexbank.com</t>
  </si>
  <si>
    <t>0806 5780964</t>
  </si>
  <si>
    <t>APX0397</t>
  </si>
  <si>
    <t>Chioma Isah</t>
  </si>
  <si>
    <t>?448,000</t>
  </si>
  <si>
    <t>chioma.isah@apexbank</t>
  </si>
  <si>
    <t>08049643297</t>
  </si>
  <si>
    <t>APX0400</t>
  </si>
  <si>
    <t>?457,000</t>
  </si>
  <si>
    <t>08067594360</t>
  </si>
  <si>
    <t>APX0326</t>
  </si>
  <si>
    <t>?458,000</t>
  </si>
  <si>
    <t>uche.akinwale@apexbank</t>
  </si>
  <si>
    <t>08047209528</t>
  </si>
  <si>
    <t>APX1191</t>
  </si>
  <si>
    <t>Dayo Nwosu</t>
  </si>
  <si>
    <t>?459,000</t>
  </si>
  <si>
    <t>dayo.nwosu@apexbank.com</t>
  </si>
  <si>
    <t>0808-115-8262</t>
  </si>
  <si>
    <t>APX1064</t>
  </si>
  <si>
    <t>Nnamdi Eze</t>
  </si>
  <si>
    <t>?465,000</t>
  </si>
  <si>
    <t>nnamdi.eze@apexbank.ng</t>
  </si>
  <si>
    <t>08076555525</t>
  </si>
  <si>
    <t>APX0834</t>
  </si>
  <si>
    <t>Mohammed Dike</t>
  </si>
  <si>
    <t>?467,000</t>
  </si>
  <si>
    <t>mohammed.dike@@apexbank</t>
  </si>
  <si>
    <t>0807707</t>
  </si>
  <si>
    <t>APX0298</t>
  </si>
  <si>
    <t xml:space="preserve">  Damilola Ibrahim</t>
  </si>
  <si>
    <t>?472,000</t>
  </si>
  <si>
    <t>damilola.ibrahimapexbank.ng</t>
  </si>
  <si>
    <t>0806-404-8152</t>
  </si>
  <si>
    <t>APX1168</t>
  </si>
  <si>
    <t>Victoria Dike</t>
  </si>
  <si>
    <t>victoria.dike@apexbank</t>
  </si>
  <si>
    <t>0802435</t>
  </si>
  <si>
    <t>APX1946</t>
  </si>
  <si>
    <t>Jumoke Balogun</t>
  </si>
  <si>
    <t>?477,000</t>
  </si>
  <si>
    <t>jumoke.balogun@apexbank.com</t>
  </si>
  <si>
    <t>0806-339-3752</t>
  </si>
  <si>
    <t>APX0439</t>
  </si>
  <si>
    <t>?478,000</t>
  </si>
  <si>
    <t>quadri.agu@apexbank.com</t>
  </si>
  <si>
    <t>0809982</t>
  </si>
  <si>
    <t>APX1502</t>
  </si>
  <si>
    <t>?484,000</t>
  </si>
  <si>
    <t>0807867</t>
  </si>
  <si>
    <t>Nasire Musa</t>
  </si>
  <si>
    <t>APX0975</t>
  </si>
  <si>
    <t>Ahmed Suleiman</t>
  </si>
  <si>
    <t>?485,000</t>
  </si>
  <si>
    <t>ahmed.suleiman@apexbank.com</t>
  </si>
  <si>
    <t>08076844221</t>
  </si>
  <si>
    <t>APX1593</t>
  </si>
  <si>
    <t>?488,000</t>
  </si>
  <si>
    <t>0802828</t>
  </si>
  <si>
    <t>APX1596</t>
  </si>
  <si>
    <t>Funmilayo Okonkwo</t>
  </si>
  <si>
    <t>?491,000</t>
  </si>
  <si>
    <t>funmilayo.okonkwo@</t>
  </si>
  <si>
    <t>0809 2584284</t>
  </si>
  <si>
    <t>APX0631</t>
  </si>
  <si>
    <t>?492,000</t>
  </si>
  <si>
    <t>0804 8368905</t>
  </si>
  <si>
    <t>APX1796</t>
  </si>
  <si>
    <t>Ifeoma Idris</t>
  </si>
  <si>
    <t>?496,000</t>
  </si>
  <si>
    <t>ifeoma.idris@apexbank.com</t>
  </si>
  <si>
    <t>0802 0306669</t>
  </si>
  <si>
    <t>APX1935</t>
  </si>
  <si>
    <t xml:space="preserve">  Chioma Ekwu</t>
  </si>
  <si>
    <t>0806 9120465</t>
  </si>
  <si>
    <t>APX0082</t>
  </si>
  <si>
    <t>?501,000</t>
  </si>
  <si>
    <t>sandra.lawal@apexbank</t>
  </si>
  <si>
    <t>0804 0833203</t>
  </si>
  <si>
    <t>APX1481</t>
  </si>
  <si>
    <t xml:space="preserve">  Ifeanyi Igwe</t>
  </si>
  <si>
    <t>?514,000</t>
  </si>
  <si>
    <t>ifeanyi.igweapexbank.ng</t>
  </si>
  <si>
    <t>08074660697</t>
  </si>
  <si>
    <t>APX0706</t>
  </si>
  <si>
    <t>Ibrahim Nwosu</t>
  </si>
  <si>
    <t>?519,000</t>
  </si>
  <si>
    <t>ibrahim.nwosu@apexbank</t>
  </si>
  <si>
    <t>08013862711</t>
  </si>
  <si>
    <t>APX0678</t>
  </si>
  <si>
    <t>?523,000</t>
  </si>
  <si>
    <t>lanre.ogunyemi@apexbank.com</t>
  </si>
  <si>
    <t>0806-474-6749</t>
  </si>
  <si>
    <t>APX1675</t>
  </si>
  <si>
    <t>?525,000</t>
  </si>
  <si>
    <t>vivian.ojo@apexbank.ng</t>
  </si>
  <si>
    <t>0802-789-6121</t>
  </si>
  <si>
    <t>Vivian  Ojo</t>
  </si>
  <si>
    <t>APX0485</t>
  </si>
  <si>
    <t>Garba Igwe</t>
  </si>
  <si>
    <t>?528,000</t>
  </si>
  <si>
    <t>garba.igwe@apexbank.com</t>
  </si>
  <si>
    <t>0804 7220960</t>
  </si>
  <si>
    <t>APX1300</t>
  </si>
  <si>
    <t>Babatunde Owolabi</t>
  </si>
  <si>
    <t>?533,000</t>
  </si>
  <si>
    <t>babatunde.owolabi@apexbank.ng</t>
  </si>
  <si>
    <t>0802-204-1244</t>
  </si>
  <si>
    <t>APX0500</t>
  </si>
  <si>
    <t>?538,000</t>
  </si>
  <si>
    <t>damilola.aguapexbank.ng</t>
  </si>
  <si>
    <t>0809 7365934</t>
  </si>
  <si>
    <t>APX1667</t>
  </si>
  <si>
    <t>Kemi Nwosu</t>
  </si>
  <si>
    <t>kemi.nwosu@apexbank.com</t>
  </si>
  <si>
    <t>08078002596</t>
  </si>
  <si>
    <t>APX1689</t>
  </si>
  <si>
    <t xml:space="preserve">  Ahmed Suleiman</t>
  </si>
  <si>
    <t>?557,000</t>
  </si>
  <si>
    <t>ahmed.suleiman@apexbank</t>
  </si>
  <si>
    <t>0804337</t>
  </si>
  <si>
    <t>APX1566</t>
  </si>
  <si>
    <t>?567,000</t>
  </si>
  <si>
    <t>femi.uche@apexbank.ng</t>
  </si>
  <si>
    <t>0804354</t>
  </si>
  <si>
    <t>APX0442</t>
  </si>
  <si>
    <t>Nkechi Fola</t>
  </si>
  <si>
    <t>?572,000</t>
  </si>
  <si>
    <t>nkechi.folaapexbank.com</t>
  </si>
  <si>
    <t>0807681</t>
  </si>
  <si>
    <t>APX1126</t>
  </si>
  <si>
    <t>Dol@po Dike</t>
  </si>
  <si>
    <t>dolapo.dike@apexbank.com</t>
  </si>
  <si>
    <t>0805-787-4084</t>
  </si>
  <si>
    <t>APX0891</t>
  </si>
  <si>
    <t>Ugochi Yusuf</t>
  </si>
  <si>
    <t>?574,000</t>
  </si>
  <si>
    <t>ugochi.yusuf@apexbank.ng</t>
  </si>
  <si>
    <t>08027299975</t>
  </si>
  <si>
    <t>APX0503</t>
  </si>
  <si>
    <t>Chukwuma Balogun</t>
  </si>
  <si>
    <t>?576,000</t>
  </si>
  <si>
    <t>chukwuma.balogun@apexbank.com</t>
  </si>
  <si>
    <t>08078333369</t>
  </si>
  <si>
    <t>APX0384</t>
  </si>
  <si>
    <t>Samuel Agu</t>
  </si>
  <si>
    <t>?583,000</t>
  </si>
  <si>
    <t>samuel.agu@apexbank.com</t>
  </si>
  <si>
    <t>0809348</t>
  </si>
  <si>
    <t>APX0880</t>
  </si>
  <si>
    <t>Kola Bankole</t>
  </si>
  <si>
    <t>?589,000</t>
  </si>
  <si>
    <t>kola.bankole@apexbank</t>
  </si>
  <si>
    <t>0805-816-6333</t>
  </si>
  <si>
    <t>APX1261</t>
  </si>
  <si>
    <t>Zara Ogunyemi</t>
  </si>
  <si>
    <t>?593,000</t>
  </si>
  <si>
    <t>zara.ogunyemi@apexbank.ng</t>
  </si>
  <si>
    <t>0805842</t>
  </si>
  <si>
    <t>APX0639</t>
  </si>
  <si>
    <t>?598,000</t>
  </si>
  <si>
    <t>0805-821-3434</t>
  </si>
  <si>
    <t>APX1245</t>
  </si>
  <si>
    <t>Eniola Ojo</t>
  </si>
  <si>
    <t>eniola.ojo@apexbank</t>
  </si>
  <si>
    <t>0806-354-7310</t>
  </si>
  <si>
    <t>APX1770</t>
  </si>
  <si>
    <t>?599,000</t>
  </si>
  <si>
    <t>08072630492</t>
  </si>
  <si>
    <t>APX0641</t>
  </si>
  <si>
    <t>?624,000</t>
  </si>
  <si>
    <t>segun.anyanwu@apexbank.ng</t>
  </si>
  <si>
    <t>0807897</t>
  </si>
  <si>
    <t>APX0603</t>
  </si>
  <si>
    <t>Zara Oladele</t>
  </si>
  <si>
    <t>?632,000</t>
  </si>
  <si>
    <t>zara.oladele@apexbank.com</t>
  </si>
  <si>
    <t>0806575</t>
  </si>
  <si>
    <t>APX1362</t>
  </si>
  <si>
    <t>Femi Owolabi</t>
  </si>
  <si>
    <t>?638,000</t>
  </si>
  <si>
    <t>femi.owolabi@apexbank</t>
  </si>
  <si>
    <t>0803-326-4828</t>
  </si>
  <si>
    <t>APX0053</t>
  </si>
  <si>
    <t>?641,000</t>
  </si>
  <si>
    <t>08044105083</t>
  </si>
  <si>
    <t>APX1395</t>
  </si>
  <si>
    <t>?642,000</t>
  </si>
  <si>
    <t>0806650</t>
  </si>
  <si>
    <t>APX1151</t>
  </si>
  <si>
    <t xml:space="preserve">  Wale Salami</t>
  </si>
  <si>
    <t>?645,000</t>
  </si>
  <si>
    <t>wale.salami@apexbank.com</t>
  </si>
  <si>
    <t>08013603641</t>
  </si>
  <si>
    <t>APX0497</t>
  </si>
  <si>
    <t>Fatima Anyanwu</t>
  </si>
  <si>
    <t>?651,000</t>
  </si>
  <si>
    <t>fatima.anyanwu@apexbank.com</t>
  </si>
  <si>
    <t>0809-623-0201</t>
  </si>
  <si>
    <t>APX0674</t>
  </si>
  <si>
    <t>Jumoke Bello</t>
  </si>
  <si>
    <t>?656,000</t>
  </si>
  <si>
    <t>jumoke.bello@apexbank</t>
  </si>
  <si>
    <t>0805 1063351</t>
  </si>
  <si>
    <t>APX1805</t>
  </si>
  <si>
    <t>Bello Obi</t>
  </si>
  <si>
    <t>?664,000</t>
  </si>
  <si>
    <t>bello.obi@apexbank.com</t>
  </si>
  <si>
    <t>0808 5702620</t>
  </si>
  <si>
    <t>APX1862</t>
  </si>
  <si>
    <t>?672,000</t>
  </si>
  <si>
    <t>obinna.olanrewaju@apexbank.com</t>
  </si>
  <si>
    <t>0803862</t>
  </si>
  <si>
    <t>APX1967</t>
  </si>
  <si>
    <t>Tunde Adewole</t>
  </si>
  <si>
    <t>?683,000</t>
  </si>
  <si>
    <t>tunde.adewole@apexbank.com</t>
  </si>
  <si>
    <t>0806-039-3386</t>
  </si>
  <si>
    <t>APX0937</t>
  </si>
  <si>
    <t>Nkechi Mohammed</t>
  </si>
  <si>
    <t>?688,000</t>
  </si>
  <si>
    <t>nkechi.mohammed@apexbank</t>
  </si>
  <si>
    <t>08025146966</t>
  </si>
  <si>
    <t>Nkechi Mohammes</t>
  </si>
  <si>
    <t>APX0290</t>
  </si>
  <si>
    <t>?690,000</t>
  </si>
  <si>
    <t>babatunde.nwosu@apexbank.ng</t>
  </si>
  <si>
    <t>0802 5955591</t>
  </si>
  <si>
    <t>APX0701</t>
  </si>
  <si>
    <t>Nasiru Salami</t>
  </si>
  <si>
    <t>?710,000</t>
  </si>
  <si>
    <t>nasiru.salami@apexbank</t>
  </si>
  <si>
    <t>0807-399-0762</t>
  </si>
  <si>
    <t>APX1216</t>
  </si>
  <si>
    <t>Peter Nwosu</t>
  </si>
  <si>
    <t>?711,000</t>
  </si>
  <si>
    <t>peter.nwosu@apexbank.com</t>
  </si>
  <si>
    <t>0801-783-2847</t>
  </si>
  <si>
    <t>APX0137</t>
  </si>
  <si>
    <t>Wale Bankole</t>
  </si>
  <si>
    <t>?722,000</t>
  </si>
  <si>
    <t>wale.bankole@apexbank.ng</t>
  </si>
  <si>
    <t>0809 7325205</t>
  </si>
  <si>
    <t>APX1087</t>
  </si>
  <si>
    <t>Chibuzor Ekwu</t>
  </si>
  <si>
    <t>?723,000</t>
  </si>
  <si>
    <t>chibuzor.ekwu@apexbank</t>
  </si>
  <si>
    <t>0801-040-2105</t>
  </si>
  <si>
    <t>APX1501</t>
  </si>
  <si>
    <t>Ifeanyi Aliyu</t>
  </si>
  <si>
    <t>?730,000</t>
  </si>
  <si>
    <t>ifeanyi.aliyu@apexbank.ng</t>
  </si>
  <si>
    <t>08091648114</t>
  </si>
  <si>
    <t>APX0031</t>
  </si>
  <si>
    <t>Grace Badmus</t>
  </si>
  <si>
    <t>?734,000</t>
  </si>
  <si>
    <t>grace.badmus@apexbank</t>
  </si>
  <si>
    <t>0803-349-7701</t>
  </si>
  <si>
    <t>APX1619</t>
  </si>
  <si>
    <t>Ifeoma Taiwo</t>
  </si>
  <si>
    <t>ifeoma.taiwo@apexbank.com</t>
  </si>
  <si>
    <t>08089921581</t>
  </si>
  <si>
    <t>APX1949</t>
  </si>
  <si>
    <t>Victoria Bassey</t>
  </si>
  <si>
    <t>?736,000</t>
  </si>
  <si>
    <t>victoria.bassey@apexbank.ng</t>
  </si>
  <si>
    <t>0802 5733763</t>
  </si>
  <si>
    <t>APX0494</t>
  </si>
  <si>
    <t>?742,000</t>
  </si>
  <si>
    <t>nnamdi.musa@apexbank.ng</t>
  </si>
  <si>
    <t>0804702</t>
  </si>
  <si>
    <t>APX1418</t>
  </si>
  <si>
    <t>?758,000</t>
  </si>
  <si>
    <t>0801-647-2966</t>
  </si>
  <si>
    <t>APX0670</t>
  </si>
  <si>
    <t>Dayo Igwe</t>
  </si>
  <si>
    <t>?760,000</t>
  </si>
  <si>
    <t>dayo.igwe@apexbank</t>
  </si>
  <si>
    <t>0805-604-9280</t>
  </si>
  <si>
    <t>APX0472</t>
  </si>
  <si>
    <t>?763,000</t>
  </si>
  <si>
    <t>lara.olanrewaju@</t>
  </si>
  <si>
    <t>08037520778</t>
  </si>
  <si>
    <t>APX1749</t>
  </si>
  <si>
    <t>?764,000</t>
  </si>
  <si>
    <t>08028548536</t>
  </si>
  <si>
    <t>APX0830</t>
  </si>
  <si>
    <t xml:space="preserve">  Kunle Yusuf</t>
  </si>
  <si>
    <t>?765,000</t>
  </si>
  <si>
    <t>kunle.yusuf@apexbank.ng</t>
  </si>
  <si>
    <t>0809-578-2615</t>
  </si>
  <si>
    <t>APX0957</t>
  </si>
  <si>
    <t>?774,000</t>
  </si>
  <si>
    <t>08067563857</t>
  </si>
  <si>
    <t>APX1941</t>
  </si>
  <si>
    <t xml:space="preserve">  Uche Okafor</t>
  </si>
  <si>
    <t>?778,000</t>
  </si>
  <si>
    <t>uche.okafor@apexbank</t>
  </si>
  <si>
    <t>0806-696-9089</t>
  </si>
  <si>
    <t>APX1639</t>
  </si>
  <si>
    <t>Obinna Ojo</t>
  </si>
  <si>
    <t>?780,000</t>
  </si>
  <si>
    <t>obinna.ojo@apexbank.com</t>
  </si>
  <si>
    <t>0802 3981117</t>
  </si>
  <si>
    <t>APX1981</t>
  </si>
  <si>
    <t xml:space="preserve">  Chidinma Yusuf</t>
  </si>
  <si>
    <t>?782,000</t>
  </si>
  <si>
    <t>chidinma.yusuf@apexbank</t>
  </si>
  <si>
    <t>0805 9938548</t>
  </si>
  <si>
    <t>APX1113</t>
  </si>
  <si>
    <t>Dayo Bassey</t>
  </si>
  <si>
    <t>?786,000</t>
  </si>
  <si>
    <t>dayo.bassey@apexbank</t>
  </si>
  <si>
    <t>0806-491-9226</t>
  </si>
  <si>
    <t>Dayo  Bassey</t>
  </si>
  <si>
    <t>APX0175</t>
  </si>
  <si>
    <t>?790,000</t>
  </si>
  <si>
    <t>08054901096</t>
  </si>
  <si>
    <t>Wale  Ekwu</t>
  </si>
  <si>
    <t>APX1037</t>
  </si>
  <si>
    <t>?791,000</t>
  </si>
  <si>
    <t>bello.bankole@apexbank.com</t>
  </si>
  <si>
    <t>0807390</t>
  </si>
  <si>
    <t>APX0712</t>
  </si>
  <si>
    <t>?799,000</t>
  </si>
  <si>
    <t>rasheed.oladele@apexbank.com</t>
  </si>
  <si>
    <t>0809-777-1297</t>
  </si>
  <si>
    <t>APX0240</t>
  </si>
  <si>
    <t>Eniola Igwe</t>
  </si>
  <si>
    <t>?801,000</t>
  </si>
  <si>
    <t>eniola.igwe@apexbank.com</t>
  </si>
  <si>
    <t>08087060527</t>
  </si>
  <si>
    <t>APX0570</t>
  </si>
  <si>
    <t>Wale Musa</t>
  </si>
  <si>
    <t>wale.musa@apexbank</t>
  </si>
  <si>
    <t>08014330241</t>
  </si>
  <si>
    <t>APX1616</t>
  </si>
  <si>
    <t>?805,000</t>
  </si>
  <si>
    <t>nkechi.yusuf@apexbank</t>
  </si>
  <si>
    <t>0805 7680035</t>
  </si>
  <si>
    <t>APX1922</t>
  </si>
  <si>
    <t xml:space="preserve">  Nnamdi Musa</t>
  </si>
  <si>
    <t>?806,000</t>
  </si>
  <si>
    <t>nnamdi.musa@apexbank.com</t>
  </si>
  <si>
    <t>0802-716-7969</t>
  </si>
  <si>
    <t>APX0567</t>
  </si>
  <si>
    <t>?811,000</t>
  </si>
  <si>
    <t>kabiru.oluwole@apexbank</t>
  </si>
  <si>
    <t>0809-391-7588</t>
  </si>
  <si>
    <t>APX0951</t>
  </si>
  <si>
    <t>Dayo Olanrewaju</t>
  </si>
  <si>
    <t>?814,000</t>
  </si>
  <si>
    <t>dayo.olanrewaju@apexbank.ng</t>
  </si>
  <si>
    <t>0802356</t>
  </si>
  <si>
    <t>APX1262</t>
  </si>
  <si>
    <t xml:space="preserve">  Yetunde Anyanwu</t>
  </si>
  <si>
    <t>?816,000</t>
  </si>
  <si>
    <t>yetunde.anyanwu@apexbank.ng</t>
  </si>
  <si>
    <t>0808 6841984</t>
  </si>
  <si>
    <t>Yetunde  Anyanwu</t>
  </si>
  <si>
    <t>APX0481</t>
  </si>
  <si>
    <t>?820,000</t>
  </si>
  <si>
    <t>chinwe.owolabi@apexbank</t>
  </si>
  <si>
    <t>0801-764-5049</t>
  </si>
  <si>
    <t>APX1512</t>
  </si>
  <si>
    <t>?825,000</t>
  </si>
  <si>
    <t>0808733</t>
  </si>
  <si>
    <t>APX1139</t>
  </si>
  <si>
    <t>Adaeze Salami</t>
  </si>
  <si>
    <t>?826,000</t>
  </si>
  <si>
    <t>adaeze.salami@apexbank.com</t>
  </si>
  <si>
    <t>0801-268-5947</t>
  </si>
  <si>
    <t>APX1754</t>
  </si>
  <si>
    <t>Nneka Okonkwo</t>
  </si>
  <si>
    <t>nneka.okonkwo@apexbank.ng</t>
  </si>
  <si>
    <t>0808053</t>
  </si>
  <si>
    <t>APX0922</t>
  </si>
  <si>
    <t>Patience Taiwo</t>
  </si>
  <si>
    <t>?830,000</t>
  </si>
  <si>
    <t>patience.taiwo@</t>
  </si>
  <si>
    <t>08015482035</t>
  </si>
  <si>
    <t>APX1695</t>
  </si>
  <si>
    <t>?837,000</t>
  </si>
  <si>
    <t>0808383</t>
  </si>
  <si>
    <t>APX1739</t>
  </si>
  <si>
    <t>Fatima Taiwo</t>
  </si>
  <si>
    <t>?852,000</t>
  </si>
  <si>
    <t>fatima.taiwo@apexbank.com</t>
  </si>
  <si>
    <t>0809 8135454</t>
  </si>
  <si>
    <t>APX1917</t>
  </si>
  <si>
    <t>Ugochi Badmus</t>
  </si>
  <si>
    <t>ugochi.badmus@apexbank.com</t>
  </si>
  <si>
    <t>0805-042-0892</t>
  </si>
  <si>
    <t>APX0721</t>
  </si>
  <si>
    <t>Ebuka Ibrahim</t>
  </si>
  <si>
    <t>?855,000</t>
  </si>
  <si>
    <t>ebuka.ibrahim@apexbank.ng</t>
  </si>
  <si>
    <t>0804-415-3321</t>
  </si>
  <si>
    <t>APX1752</t>
  </si>
  <si>
    <t>Babatunde Badmus</t>
  </si>
  <si>
    <t>?862,000</t>
  </si>
  <si>
    <t>babatunde.badmus@apexbank</t>
  </si>
  <si>
    <t>0805 2782010</t>
  </si>
  <si>
    <t>APX1318</t>
  </si>
  <si>
    <t>Sola Fola</t>
  </si>
  <si>
    <t>?864,000</t>
  </si>
  <si>
    <t>sola.fola@apexbank.ng</t>
  </si>
  <si>
    <t>0801-403-5337</t>
  </si>
  <si>
    <t>APX0862</t>
  </si>
  <si>
    <t>?871,000</t>
  </si>
  <si>
    <t>babatunde.aliyu@apexbank</t>
  </si>
  <si>
    <t>08014293905</t>
  </si>
  <si>
    <t>APX1285</t>
  </si>
  <si>
    <t>Emeka Adeleke</t>
  </si>
  <si>
    <t>?885,000</t>
  </si>
  <si>
    <t>emeka.adeleke@apexbank.ng</t>
  </si>
  <si>
    <t>0806-793-4641</t>
  </si>
  <si>
    <t>APX1903</t>
  </si>
  <si>
    <t>ebuka.uche@apexbank.com</t>
  </si>
  <si>
    <t>0808971</t>
  </si>
  <si>
    <t>APX1387</t>
  </si>
  <si>
    <t>Ada Taiwo</t>
  </si>
  <si>
    <t>?891,000</t>
  </si>
  <si>
    <t>ada.taiwo@apexbank.com</t>
  </si>
  <si>
    <t>0808 1106963</t>
  </si>
  <si>
    <t>APX0232</t>
  </si>
  <si>
    <t>?892,000</t>
  </si>
  <si>
    <t>ugochi.folaapexbank.ng</t>
  </si>
  <si>
    <t>0805046</t>
  </si>
  <si>
    <t>APX0267</t>
  </si>
  <si>
    <t>Toyin Musa</t>
  </si>
  <si>
    <t>?904,000</t>
  </si>
  <si>
    <t>toyin.musa@apexbank.com</t>
  </si>
  <si>
    <t>0808-356-5864</t>
  </si>
  <si>
    <t>APX1928</t>
  </si>
  <si>
    <t xml:space="preserve">  Jibril Balogun</t>
  </si>
  <si>
    <t>?905,000</t>
  </si>
  <si>
    <t>jibril.balogun@apexbank</t>
  </si>
  <si>
    <t>0806898</t>
  </si>
  <si>
    <t>APX1183</t>
  </si>
  <si>
    <t>Tunde Dike</t>
  </si>
  <si>
    <t>?906,000</t>
  </si>
  <si>
    <t>tunde.dike@apexbank.ng</t>
  </si>
  <si>
    <t>08076843631</t>
  </si>
  <si>
    <t>APX0750</t>
  </si>
  <si>
    <t>Peter Olanrewaju</t>
  </si>
  <si>
    <t>?914,000</t>
  </si>
  <si>
    <t>peter.olanrewaju@apexbank.com</t>
  </si>
  <si>
    <t>08056034199</t>
  </si>
  <si>
    <t>APX1666</t>
  </si>
  <si>
    <t>babatunde.adeyemi@apexbank.ng</t>
  </si>
  <si>
    <t>0805 7149923</t>
  </si>
  <si>
    <t>Peter Olanrewajs</t>
  </si>
  <si>
    <t>APX0035</t>
  </si>
  <si>
    <t>?924,000</t>
  </si>
  <si>
    <t>obinna.okonkwo@@apexbank</t>
  </si>
  <si>
    <t>08014300307</t>
  </si>
  <si>
    <t>APX1341</t>
  </si>
  <si>
    <t>Ahmed Eze</t>
  </si>
  <si>
    <t>?947,000</t>
  </si>
  <si>
    <t>ahmed.eze@apexbank.ng</t>
  </si>
  <si>
    <t>0808-977-4852</t>
  </si>
  <si>
    <t>APX0414</t>
  </si>
  <si>
    <t>?948,000</t>
  </si>
  <si>
    <t>08058760866</t>
  </si>
  <si>
    <t>APX1444</t>
  </si>
  <si>
    <t>Babatunde Taiwo</t>
  </si>
  <si>
    <t>?989,000</t>
  </si>
  <si>
    <t>babatunde.taiwo@apexbank</t>
  </si>
  <si>
    <t>0807-908-6213</t>
  </si>
  <si>
    <t>APX1073</t>
  </si>
  <si>
    <t>?998,000</t>
  </si>
  <si>
    <t>0805869</t>
  </si>
  <si>
    <t>APX0014</t>
  </si>
  <si>
    <t>Tunde Olanrewaju</t>
  </si>
  <si>
    <t>N/A</t>
  </si>
  <si>
    <t>tunde.olanrewaju@apexbank.ng</t>
  </si>
  <si>
    <t>0804 8929447</t>
  </si>
  <si>
    <t>APX0018</t>
  </si>
  <si>
    <t>0805605</t>
  </si>
  <si>
    <t>APX0021</t>
  </si>
  <si>
    <t>Nnamdi Badmus</t>
  </si>
  <si>
    <t>nnamdi.badmus@apexbank.com</t>
  </si>
  <si>
    <t>0807945</t>
  </si>
  <si>
    <t>APX0029</t>
  </si>
  <si>
    <t>peter.mohammed@apexbank</t>
  </si>
  <si>
    <t>0804933</t>
  </si>
  <si>
    <t>APX0037</t>
  </si>
  <si>
    <t>Chioma Agu</t>
  </si>
  <si>
    <t>chioma.agu@apexbank.ng</t>
  </si>
  <si>
    <t>0807 9591626</t>
  </si>
  <si>
    <t>APX0041</t>
  </si>
  <si>
    <t>emeka.bassey@apexbank.ng</t>
  </si>
  <si>
    <t>0806-712-6267</t>
  </si>
  <si>
    <t>APX0080</t>
  </si>
  <si>
    <t>Ifeanyi Uche</t>
  </si>
  <si>
    <t>ifeanyi.uche@apexbank.com</t>
  </si>
  <si>
    <t>08038096530</t>
  </si>
  <si>
    <t>APX0092</t>
  </si>
  <si>
    <t>Miriam Okafor</t>
  </si>
  <si>
    <t>miriam.okafor@apexbank.com</t>
  </si>
  <si>
    <t>0801 0187238</t>
  </si>
  <si>
    <t>APX0098</t>
  </si>
  <si>
    <t>Kemi Owolabi</t>
  </si>
  <si>
    <t>kemi.owolabi@apexbank.com</t>
  </si>
  <si>
    <t>0804-514-3709</t>
  </si>
  <si>
    <t>APX0102</t>
  </si>
  <si>
    <t>Dayo Dike</t>
  </si>
  <si>
    <t>0807301</t>
  </si>
  <si>
    <t>APX0106</t>
  </si>
  <si>
    <t>Ekaette Adeyemi</t>
  </si>
  <si>
    <t>ekaette.adeyemi@apexbank.ng</t>
  </si>
  <si>
    <t>0806321</t>
  </si>
  <si>
    <t>APX0112</t>
  </si>
  <si>
    <t>Zara Eze</t>
  </si>
  <si>
    <t>zara.eze@apexbank</t>
  </si>
  <si>
    <t>0802587</t>
  </si>
  <si>
    <t>APX0115</t>
  </si>
  <si>
    <t>0802-905-7426</t>
  </si>
  <si>
    <t>APX0120</t>
  </si>
  <si>
    <t>08054009917</t>
  </si>
  <si>
    <t>APX0136</t>
  </si>
  <si>
    <t>uche.achebe@apexbank</t>
  </si>
  <si>
    <t>0802-413-9270</t>
  </si>
  <si>
    <t>APX0141</t>
  </si>
  <si>
    <t xml:space="preserve">  Ifeoma Ekwu</t>
  </si>
  <si>
    <t>08024598585</t>
  </si>
  <si>
    <t>APX0151</t>
  </si>
  <si>
    <t>0804 5739043</t>
  </si>
  <si>
    <t>APX0183</t>
  </si>
  <si>
    <t>Victoria Anyanwu</t>
  </si>
  <si>
    <t>victoria.anyanwu@apexbank</t>
  </si>
  <si>
    <t>08035106730</t>
  </si>
  <si>
    <t>APX0188</t>
  </si>
  <si>
    <t>Damilola Anyanwu</t>
  </si>
  <si>
    <t>damilola.anyanwu@apexbank</t>
  </si>
  <si>
    <t>08025416296</t>
  </si>
  <si>
    <t>APX0220</t>
  </si>
  <si>
    <t xml:space="preserve">  Mohammed Mohammed</t>
  </si>
  <si>
    <t>mohammed.mohammed@apexbank.ng</t>
  </si>
  <si>
    <t>0801783</t>
  </si>
  <si>
    <t>APX0237</t>
  </si>
  <si>
    <t>Kunle Lawal</t>
  </si>
  <si>
    <t>kunle.lawal@apexbank</t>
  </si>
  <si>
    <t>0807857</t>
  </si>
  <si>
    <t>APX0245</t>
  </si>
  <si>
    <t>0801012</t>
  </si>
  <si>
    <t>APX0269</t>
  </si>
  <si>
    <t>ahmed.salami@@apexbank.ng</t>
  </si>
  <si>
    <t>0802 2531781</t>
  </si>
  <si>
    <t>APX0289</t>
  </si>
  <si>
    <t>Femi Okafor</t>
  </si>
  <si>
    <t>femi.okafor@apexbank.com</t>
  </si>
  <si>
    <t>08033737002</t>
  </si>
  <si>
    <t>APX0318</t>
  </si>
  <si>
    <t>ngozi.anyanwu@apexbank</t>
  </si>
  <si>
    <t>08061971407</t>
  </si>
  <si>
    <t>APX0332</t>
  </si>
  <si>
    <t>Ugochi Mohammed</t>
  </si>
  <si>
    <t>ugochi.mohammed@apexbank.ng</t>
  </si>
  <si>
    <t>0809-026-0250</t>
  </si>
  <si>
    <t>APX0375</t>
  </si>
  <si>
    <t>Nnamdi Oladele</t>
  </si>
  <si>
    <t>nnamdi.oladele@apexbank.ng</t>
  </si>
  <si>
    <t>08037221467</t>
  </si>
  <si>
    <t>APX0382</t>
  </si>
  <si>
    <t>chioma.okonkwo@apexbank</t>
  </si>
  <si>
    <t>0801251</t>
  </si>
  <si>
    <t>APX0389</t>
  </si>
  <si>
    <t>Segun Bello</t>
  </si>
  <si>
    <t>segun.bello@apexbank</t>
  </si>
  <si>
    <t>0804-229-5712</t>
  </si>
  <si>
    <t>APX0391</t>
  </si>
  <si>
    <t>patience.oladele@apexbank.com</t>
  </si>
  <si>
    <t>0801476</t>
  </si>
  <si>
    <t>APX0405</t>
  </si>
  <si>
    <t xml:space="preserve">  Lanre Fola</t>
  </si>
  <si>
    <t>lanre.fola@apexbank.ng</t>
  </si>
  <si>
    <t>0804100</t>
  </si>
  <si>
    <t>APX0410</t>
  </si>
  <si>
    <t>ahmed.ojo@apexbank.ng</t>
  </si>
  <si>
    <t>0803-070-4047</t>
  </si>
  <si>
    <t>APX0432</t>
  </si>
  <si>
    <t>Dolapo Dike</t>
  </si>
  <si>
    <t>0803817</t>
  </si>
  <si>
    <t>APX0435</t>
  </si>
  <si>
    <t>Quadri Bello</t>
  </si>
  <si>
    <t>quadri.bello@apexbank.com</t>
  </si>
  <si>
    <t>08017859310</t>
  </si>
  <si>
    <t>APX0441</t>
  </si>
  <si>
    <t>08074307104</t>
  </si>
  <si>
    <t>APX0454</t>
  </si>
  <si>
    <t>rasheed.owolabi@apexbank</t>
  </si>
  <si>
    <t>08055105716</t>
  </si>
  <si>
    <t>APX0470</t>
  </si>
  <si>
    <t>biodun.okonkwo@apexbank.ng</t>
  </si>
  <si>
    <t>08012789327</t>
  </si>
  <si>
    <t>APX0478</t>
  </si>
  <si>
    <t>bello.lawal@apexbank.com</t>
  </si>
  <si>
    <t>0805-709-7010</t>
  </si>
  <si>
    <t>APX0484</t>
  </si>
  <si>
    <t xml:space="preserve">  Moh@mmed Bassey</t>
  </si>
  <si>
    <t>mohammed.bassey@apexbank</t>
  </si>
  <si>
    <t>08036399990</t>
  </si>
  <si>
    <t>APX0490</t>
  </si>
  <si>
    <t>0807-690-7002</t>
  </si>
  <si>
    <t>APX0495</t>
  </si>
  <si>
    <t>Kabiru Yusuf</t>
  </si>
  <si>
    <t>kabiru.yusufapexbank.ng</t>
  </si>
  <si>
    <t>08018842123</t>
  </si>
  <si>
    <t>APX0513</t>
  </si>
  <si>
    <t>Garba Lawal</t>
  </si>
  <si>
    <t>garba.lawal@apexbank.com</t>
  </si>
  <si>
    <t>APX0550</t>
  </si>
  <si>
    <t>Fatima Badmus</t>
  </si>
  <si>
    <t>fatima.badmus@apexbank</t>
  </si>
  <si>
    <t>0804-746-5659</t>
  </si>
  <si>
    <t>APX0555</t>
  </si>
  <si>
    <t>Vivian Badmus</t>
  </si>
  <si>
    <t>vivian.badmus@apexbank.com</t>
  </si>
  <si>
    <t>0809-712-2241</t>
  </si>
  <si>
    <t>APX0562</t>
  </si>
  <si>
    <t>queen.olanrewaju@apexbank</t>
  </si>
  <si>
    <t>0802-809-3121</t>
  </si>
  <si>
    <t>APX0584</t>
  </si>
  <si>
    <t>08033776378</t>
  </si>
  <si>
    <t>APX0591</t>
  </si>
  <si>
    <t>08073251684</t>
  </si>
  <si>
    <t>APX0602</t>
  </si>
  <si>
    <t>peter.mohammed@apexbank.ng</t>
  </si>
  <si>
    <t>0809088</t>
  </si>
  <si>
    <t>APX0607</t>
  </si>
  <si>
    <t>ifeoma.bankole@apexbank.com</t>
  </si>
  <si>
    <t>0801-875-3593</t>
  </si>
  <si>
    <t>APX0613</t>
  </si>
  <si>
    <t>Mohammed Uche</t>
  </si>
  <si>
    <t>mohammed.uche@@apexbank.ng</t>
  </si>
  <si>
    <t>08099921799</t>
  </si>
  <si>
    <t>APX0616</t>
  </si>
  <si>
    <t>felix.oluwole@apexbank.com</t>
  </si>
  <si>
    <t>08046679873</t>
  </si>
  <si>
    <t>APX0622</t>
  </si>
  <si>
    <t>Ada Adewole</t>
  </si>
  <si>
    <t>ada.adewole@apexbank</t>
  </si>
  <si>
    <t>0801-999-4457</t>
  </si>
  <si>
    <t>APX0630</t>
  </si>
  <si>
    <t>S@muel Okoro</t>
  </si>
  <si>
    <t>samuel.okoro@apexbank</t>
  </si>
  <si>
    <t>0809514</t>
  </si>
  <si>
    <t>APX0650</t>
  </si>
  <si>
    <t>chidi.bankole@apexbank</t>
  </si>
  <si>
    <t>0804154</t>
  </si>
  <si>
    <t>APX0675</t>
  </si>
  <si>
    <t>Wale Obi</t>
  </si>
  <si>
    <t>wale.obi@apexbank</t>
  </si>
  <si>
    <t>0803 6619155</t>
  </si>
  <si>
    <t>APX0681</t>
  </si>
  <si>
    <t>Lara Agu</t>
  </si>
  <si>
    <t>lara.agu@apexbank</t>
  </si>
  <si>
    <t>0803607</t>
  </si>
  <si>
    <t>APX0682</t>
  </si>
  <si>
    <t>Ifeoma Obi</t>
  </si>
  <si>
    <t>ifeoma.obi@apexbank.com</t>
  </si>
  <si>
    <t>0807153</t>
  </si>
  <si>
    <t>APX0687</t>
  </si>
  <si>
    <t>segun.nnaji@apexbank.ng</t>
  </si>
  <si>
    <t>0802513</t>
  </si>
  <si>
    <t>APX0689</t>
  </si>
  <si>
    <t>08060439815</t>
  </si>
  <si>
    <t>APX0704</t>
  </si>
  <si>
    <t>Seun Okoro</t>
  </si>
  <si>
    <t>seun.okoro@apexbank</t>
  </si>
  <si>
    <t>0807 8215065</t>
  </si>
  <si>
    <t>APX0715</t>
  </si>
  <si>
    <t xml:space="preserve">  Nnek@ Yusuf</t>
  </si>
  <si>
    <t>nneka.yusuf@apexbank.com</t>
  </si>
  <si>
    <t>08073571657</t>
  </si>
  <si>
    <t>APX0719</t>
  </si>
  <si>
    <t>Ibrahim Ibrahim</t>
  </si>
  <si>
    <t>ibrahim.ibrahim@apexbank.com</t>
  </si>
  <si>
    <t>0806683</t>
  </si>
  <si>
    <t>APX0722</t>
  </si>
  <si>
    <t>Lanre Nnaji</t>
  </si>
  <si>
    <t>lanre.nnaji@apexbank</t>
  </si>
  <si>
    <t>0807175</t>
  </si>
  <si>
    <t>APX0725</t>
  </si>
  <si>
    <t>Seun Bankole</t>
  </si>
  <si>
    <t>seun.bankole@apexbank.com</t>
  </si>
  <si>
    <t>0809062</t>
  </si>
  <si>
    <t>APX0739</t>
  </si>
  <si>
    <t>08026999008</t>
  </si>
  <si>
    <t>APX0742</t>
  </si>
  <si>
    <t>Damilola Akinwale</t>
  </si>
  <si>
    <t>damilola.akinwale@apexbank.ng</t>
  </si>
  <si>
    <t>0805 8860790</t>
  </si>
  <si>
    <t>APX0754</t>
  </si>
  <si>
    <t>Samuel Olanrewaju</t>
  </si>
  <si>
    <t>samuel.olanrewaju@apexbank.ng</t>
  </si>
  <si>
    <t>0801 0133007</t>
  </si>
  <si>
    <t>APX0756</t>
  </si>
  <si>
    <t>felix.oladele@@apexbank.com</t>
  </si>
  <si>
    <t>0806 3042995</t>
  </si>
  <si>
    <t>APX0757</t>
  </si>
  <si>
    <t>jumoke.ekwu@</t>
  </si>
  <si>
    <t>0806435</t>
  </si>
  <si>
    <t>APX0812</t>
  </si>
  <si>
    <t>S@ndra Bello</t>
  </si>
  <si>
    <t>sandra.bello@apexbank.ng</t>
  </si>
  <si>
    <t>0806-940-4243</t>
  </si>
  <si>
    <t>APX0817</t>
  </si>
  <si>
    <t>Biodun Ekwu</t>
  </si>
  <si>
    <t>biodun.ekwu@apexbank.ng</t>
  </si>
  <si>
    <t>0809-819-4271</t>
  </si>
  <si>
    <t>APX0824</t>
  </si>
  <si>
    <t>Helen Adeleke</t>
  </si>
  <si>
    <t>helen.adeleke@apexbank</t>
  </si>
  <si>
    <t>0802041</t>
  </si>
  <si>
    <t>APX0829</t>
  </si>
  <si>
    <t>Ifeoma Achebe</t>
  </si>
  <si>
    <t>ifeoma.achebe@apexbank.com</t>
  </si>
  <si>
    <t>0807 3480180</t>
  </si>
  <si>
    <t>APX0831</t>
  </si>
  <si>
    <t>Damilola Okafor</t>
  </si>
  <si>
    <t>damilola.okafor@apexbank</t>
  </si>
  <si>
    <t>0807 5872709</t>
  </si>
  <si>
    <t>APX0842</t>
  </si>
  <si>
    <t>segun.owolabi@apexbank.com</t>
  </si>
  <si>
    <t>0807571</t>
  </si>
  <si>
    <t>APX0886</t>
  </si>
  <si>
    <t>Toyin Eze</t>
  </si>
  <si>
    <t>toyin.eze@apexbank.com</t>
  </si>
  <si>
    <t>0802-671-2137</t>
  </si>
  <si>
    <t>APX0894</t>
  </si>
  <si>
    <t>rita.suleiman@@apexbank.com</t>
  </si>
  <si>
    <t>08046334426</t>
  </si>
  <si>
    <t>APX0897</t>
  </si>
  <si>
    <t>kunle.idris@apexbank.ng</t>
  </si>
  <si>
    <t>08052289100</t>
  </si>
  <si>
    <t>APX0907</t>
  </si>
  <si>
    <t>Chidinma Badmus</t>
  </si>
  <si>
    <t>chidinma.badmus@apexbank</t>
  </si>
  <si>
    <t>0805 4609145</t>
  </si>
  <si>
    <t>APX0912</t>
  </si>
  <si>
    <t xml:space="preserve">  Felix Igwe</t>
  </si>
  <si>
    <t>felix.igwe@apexbank</t>
  </si>
  <si>
    <t>0806-678-3774</t>
  </si>
  <si>
    <t>APX0916</t>
  </si>
  <si>
    <t>toyin.okafor@apexbank.ng</t>
  </si>
  <si>
    <t>08013840241</t>
  </si>
  <si>
    <t>APX0918</t>
  </si>
  <si>
    <t>Sol@ Ogunyemi</t>
  </si>
  <si>
    <t>sola.ogunyemi@apexbank.ng</t>
  </si>
  <si>
    <t>08087208954</t>
  </si>
  <si>
    <t>APX0919</t>
  </si>
  <si>
    <t>ekaette.badmus@apexbank.ng</t>
  </si>
  <si>
    <t>08099576076</t>
  </si>
  <si>
    <t>APX0921</t>
  </si>
  <si>
    <t>chinwe.mohammed@apexbank.ng</t>
  </si>
  <si>
    <t>0804 6670883</t>
  </si>
  <si>
    <t>APX0945</t>
  </si>
  <si>
    <t>0808124</t>
  </si>
  <si>
    <t>APX0954</t>
  </si>
  <si>
    <t>ifeoma.idris@apexbank.ng</t>
  </si>
  <si>
    <t>0809 0041806</t>
  </si>
  <si>
    <t>APX0964</t>
  </si>
  <si>
    <t xml:space="preserve">  Dolapo Aliyu</t>
  </si>
  <si>
    <t>dolapo.aliyuapexbank.ng</t>
  </si>
  <si>
    <t>0808540</t>
  </si>
  <si>
    <t>APX0968</t>
  </si>
  <si>
    <t>0807 4048224</t>
  </si>
  <si>
    <t>APX0970</t>
  </si>
  <si>
    <t>ibrahim.ibrahim@apexbank</t>
  </si>
  <si>
    <t>0802 7203680</t>
  </si>
  <si>
    <t>APX0974</t>
  </si>
  <si>
    <t>emeka.ibrahim@apexbank</t>
  </si>
  <si>
    <t>0802 9116734</t>
  </si>
  <si>
    <t>APX0985</t>
  </si>
  <si>
    <t>08098719069</t>
  </si>
  <si>
    <t>APX0989</t>
  </si>
  <si>
    <t>Rex Adeleke</t>
  </si>
  <si>
    <t>rex.adeleke@apexbank.com</t>
  </si>
  <si>
    <t>08070200098</t>
  </si>
  <si>
    <t>APX1007</t>
  </si>
  <si>
    <t>0801 2436512</t>
  </si>
  <si>
    <t>APX1025</t>
  </si>
  <si>
    <t>Babatunde Ibrahim</t>
  </si>
  <si>
    <t>babatunde.ibrahim@apexbank</t>
  </si>
  <si>
    <t>0808-315-8202</t>
  </si>
  <si>
    <t>APX1027</t>
  </si>
  <si>
    <t>Zara Okonkwo</t>
  </si>
  <si>
    <t>zara.okonkwo@apexbank.ng</t>
  </si>
  <si>
    <t>08033029238</t>
  </si>
  <si>
    <t>APX1044</t>
  </si>
  <si>
    <t>adaeze.igwe@apexbank.com</t>
  </si>
  <si>
    <t>08090560471</t>
  </si>
  <si>
    <t>APX1061</t>
  </si>
  <si>
    <t>0809-974-6525</t>
  </si>
  <si>
    <t>APX1069</t>
  </si>
  <si>
    <t>0805-349-6258</t>
  </si>
  <si>
    <t>APX1072</t>
  </si>
  <si>
    <t>Kemi Bankole</t>
  </si>
  <si>
    <t>08071057850</t>
  </si>
  <si>
    <t>APX1082</t>
  </si>
  <si>
    <t>Obinna Anyanwu</t>
  </si>
  <si>
    <t>obinna.anyanwu@apexbank</t>
  </si>
  <si>
    <t>APX1085</t>
  </si>
  <si>
    <t>Felix Ogunyemi</t>
  </si>
  <si>
    <t>felix.ogunyemi@apexbank.ng</t>
  </si>
  <si>
    <t>0802 0459301</t>
  </si>
  <si>
    <t>APX1129</t>
  </si>
  <si>
    <t>Jumoke Bassey</t>
  </si>
  <si>
    <t>jumoke.bassey@apexbank</t>
  </si>
  <si>
    <t>0806-830-2235</t>
  </si>
  <si>
    <t>APX1132</t>
  </si>
  <si>
    <t>Seun Okonkwo</t>
  </si>
  <si>
    <t>seun.okonkwo@apexbank.com</t>
  </si>
  <si>
    <t>0801 3690513</t>
  </si>
  <si>
    <t>APX1134</t>
  </si>
  <si>
    <t>chinwe.adewole@apexbank</t>
  </si>
  <si>
    <t>0801-414-3546</t>
  </si>
  <si>
    <t>APX1160</t>
  </si>
  <si>
    <t>Nkechi Adeyemi</t>
  </si>
  <si>
    <t>nkechi.adeyemi@apexbank</t>
  </si>
  <si>
    <t>08081890112</t>
  </si>
  <si>
    <t>APX1162</t>
  </si>
  <si>
    <t>Obinna Achebe</t>
  </si>
  <si>
    <t>obinna.achebe@apexbank</t>
  </si>
  <si>
    <t>0808 7306287</t>
  </si>
  <si>
    <t>APX1182</t>
  </si>
  <si>
    <t>tunde.ogunyemi@apexbank.com</t>
  </si>
  <si>
    <t>0802790</t>
  </si>
  <si>
    <t>APX1201</t>
  </si>
  <si>
    <t>0809-880-8487</t>
  </si>
  <si>
    <t>APX1210</t>
  </si>
  <si>
    <t>fatima.igwe@@apexbank</t>
  </si>
  <si>
    <t>0805-693-2249</t>
  </si>
  <si>
    <t>APX1212</t>
  </si>
  <si>
    <t>Bello Salami</t>
  </si>
  <si>
    <t>bello.salami@apexbank.ng</t>
  </si>
  <si>
    <t>08065377192</t>
  </si>
  <si>
    <t>APX1222</t>
  </si>
  <si>
    <t>08091812225</t>
  </si>
  <si>
    <t>APX1241</t>
  </si>
  <si>
    <t>Patience Obi</t>
  </si>
  <si>
    <t>patience.obi@apexbank</t>
  </si>
  <si>
    <t>08057649081</t>
  </si>
  <si>
    <t>APX1248</t>
  </si>
  <si>
    <t>Ngozi Dike</t>
  </si>
  <si>
    <t>ngozi.dike@apexbank</t>
  </si>
  <si>
    <t>0804143</t>
  </si>
  <si>
    <t>APX1258</t>
  </si>
  <si>
    <t>Babatunde Fola</t>
  </si>
  <si>
    <t>babatunde.fola@apexbank.com</t>
  </si>
  <si>
    <t>0807 7118637</t>
  </si>
  <si>
    <t>APX1267</t>
  </si>
  <si>
    <t>Helen Ojo</t>
  </si>
  <si>
    <t>helen.ojo@apexbank</t>
  </si>
  <si>
    <t>0808502</t>
  </si>
  <si>
    <t>APX1287</t>
  </si>
  <si>
    <t>Ek@ette Olanrewaju</t>
  </si>
  <si>
    <t>ekaette.olanrewaju@apexbank.ng</t>
  </si>
  <si>
    <t>0801 5015140</t>
  </si>
  <si>
    <t>APX1320</t>
  </si>
  <si>
    <t xml:space="preserve">  Helen Taiwo</t>
  </si>
  <si>
    <t>helen.taiwo@apexbank</t>
  </si>
  <si>
    <t>0807243</t>
  </si>
  <si>
    <t>APX1323</t>
  </si>
  <si>
    <t>Jibril Adeyemi</t>
  </si>
  <si>
    <t>jibril.adeyemi@apexbank.ng</t>
  </si>
  <si>
    <t>0806-484-8893</t>
  </si>
  <si>
    <t>APX1326</t>
  </si>
  <si>
    <t>0806368</t>
  </si>
  <si>
    <t>APX1339</t>
  </si>
  <si>
    <t>Grace Okafor</t>
  </si>
  <si>
    <t>grace.okafor@apexbank</t>
  </si>
  <si>
    <t>0803 9477651</t>
  </si>
  <si>
    <t>APX1359</t>
  </si>
  <si>
    <t>Rasheed Adeleke</t>
  </si>
  <si>
    <t>rasheed.adelekeapexbank</t>
  </si>
  <si>
    <t>0807-170-0844</t>
  </si>
  <si>
    <t>APX1372</t>
  </si>
  <si>
    <t>Ngozi Eze</t>
  </si>
  <si>
    <t>ngozi.eze@apexbank.ng</t>
  </si>
  <si>
    <t>0803420</t>
  </si>
  <si>
    <t>APX1388</t>
  </si>
  <si>
    <t>Bello Dike</t>
  </si>
  <si>
    <t>bello.dike@apexbank.com</t>
  </si>
  <si>
    <t>0808 8387152</t>
  </si>
  <si>
    <t>APX1421</t>
  </si>
  <si>
    <t>Damilola Adeleke</t>
  </si>
  <si>
    <t>damilola.adeleke@apexbank.com</t>
  </si>
  <si>
    <t>08086727989</t>
  </si>
  <si>
    <t>APX1432</t>
  </si>
  <si>
    <t>nkechi.nnaji@apexbank</t>
  </si>
  <si>
    <t>0806716</t>
  </si>
  <si>
    <t>APX1437</t>
  </si>
  <si>
    <t>Ifeoma Ibrahim</t>
  </si>
  <si>
    <t>ifeoma.ibrahim@apexbank</t>
  </si>
  <si>
    <t>08032923113</t>
  </si>
  <si>
    <t>APX1440</t>
  </si>
  <si>
    <t>Chinwe Ekwu</t>
  </si>
  <si>
    <t>chinwe.ekwu@apexbank</t>
  </si>
  <si>
    <t>0808-602-0215</t>
  </si>
  <si>
    <t>APX1445</t>
  </si>
  <si>
    <t>kunle.lawal@apexbank.ng</t>
  </si>
  <si>
    <t>0801983</t>
  </si>
  <si>
    <t>APX1447</t>
  </si>
  <si>
    <t>Segun Achebe</t>
  </si>
  <si>
    <t>segun.achebe@apexbank</t>
  </si>
  <si>
    <t>0807 5106352</t>
  </si>
  <si>
    <t>APX1456</t>
  </si>
  <si>
    <t>Chibuzor Ogunyemi</t>
  </si>
  <si>
    <t>chibuzor.ogunyemi@apexbank.ng</t>
  </si>
  <si>
    <t>0804867</t>
  </si>
  <si>
    <t>APX1457</t>
  </si>
  <si>
    <t>Dayo Yusuf</t>
  </si>
  <si>
    <t>dayo.yusuf@apexbank.com</t>
  </si>
  <si>
    <t>08019331540</t>
  </si>
  <si>
    <t>APX1464</t>
  </si>
  <si>
    <t>funmilayo.adeyemiapexbank.ng</t>
  </si>
  <si>
    <t>08080274080</t>
  </si>
  <si>
    <t>APX1473</t>
  </si>
  <si>
    <t>08019120157</t>
  </si>
  <si>
    <t>APX1474</t>
  </si>
  <si>
    <t>Wale Balogun</t>
  </si>
  <si>
    <t>wale.balogun@apexbank.com</t>
  </si>
  <si>
    <t>0807-843-5358</t>
  </si>
  <si>
    <t>APX1484</t>
  </si>
  <si>
    <t>samuel.balogun@apexbank.ng</t>
  </si>
  <si>
    <t>0809868</t>
  </si>
  <si>
    <t>APX1491</t>
  </si>
  <si>
    <t>0808 6634370</t>
  </si>
  <si>
    <t>APX1508</t>
  </si>
  <si>
    <t xml:space="preserve">  Grace Ibrahim</t>
  </si>
  <si>
    <t>grace.ibrahim@apexbank.com</t>
  </si>
  <si>
    <t>0804 7114001</t>
  </si>
  <si>
    <t>APX1514</t>
  </si>
  <si>
    <t>0809420</t>
  </si>
  <si>
    <t>APX1517</t>
  </si>
  <si>
    <t>mohammed.aliyu@apexbank.ng</t>
  </si>
  <si>
    <t>08014407308</t>
  </si>
  <si>
    <t>APX1524</t>
  </si>
  <si>
    <t>peter.basseyapexbank.com</t>
  </si>
  <si>
    <t>08022950263</t>
  </si>
  <si>
    <t>APX1525</t>
  </si>
  <si>
    <t>Nneka Bello</t>
  </si>
  <si>
    <t>nneka.bello@apexbank.ng</t>
  </si>
  <si>
    <t>0801-336-4228</t>
  </si>
  <si>
    <t>APX1535</t>
  </si>
  <si>
    <t>Grace Oluwole</t>
  </si>
  <si>
    <t>grace.oluwole@apexbank.com</t>
  </si>
  <si>
    <t>0803 0617501</t>
  </si>
  <si>
    <t>APX1540</t>
  </si>
  <si>
    <t>dolapo.taiwoapexbank.ng</t>
  </si>
  <si>
    <t>0801-634-3975</t>
  </si>
  <si>
    <t>APX1541</t>
  </si>
  <si>
    <t>Damilola Fola</t>
  </si>
  <si>
    <t>damilola.fola@apexbank.com</t>
  </si>
  <si>
    <t>08038175062</t>
  </si>
  <si>
    <t>APX1552</t>
  </si>
  <si>
    <t>Chibuzor Bassey</t>
  </si>
  <si>
    <t>chibuzor.bassey@apexbank</t>
  </si>
  <si>
    <t>0807837</t>
  </si>
  <si>
    <t>APX1579</t>
  </si>
  <si>
    <t>0804 4278460</t>
  </si>
  <si>
    <t>APX1595</t>
  </si>
  <si>
    <t>victoria.nwosu@apexbank.com</t>
  </si>
  <si>
    <t>08048996539</t>
  </si>
  <si>
    <t>APX1609</t>
  </si>
  <si>
    <t>Tunde Badmus</t>
  </si>
  <si>
    <t>tunde.badmusapexbank.com</t>
  </si>
  <si>
    <t>0806 2539710</t>
  </si>
  <si>
    <t>APX1610</t>
  </si>
  <si>
    <t>Femi Okonkwo</t>
  </si>
  <si>
    <t>femi.okonkwo@apexbank</t>
  </si>
  <si>
    <t>0809 9172664</t>
  </si>
  <si>
    <t>APX1631</t>
  </si>
  <si>
    <t>mohammed.musa@</t>
  </si>
  <si>
    <t>0808 3798791</t>
  </si>
  <si>
    <t>APX1638</t>
  </si>
  <si>
    <t>femi.agu@apexbank.com</t>
  </si>
  <si>
    <t>0807-296-6305</t>
  </si>
  <si>
    <t>APX1644</t>
  </si>
  <si>
    <t>zara.salami@apexbank.com</t>
  </si>
  <si>
    <t>08071509350</t>
  </si>
  <si>
    <t>APX1650</t>
  </si>
  <si>
    <t>Ada Uche</t>
  </si>
  <si>
    <t>ada.uche@apexbank</t>
  </si>
  <si>
    <t>0807-308-9242</t>
  </si>
  <si>
    <t>APX1654</t>
  </si>
  <si>
    <t>ada.owolabi@apexbank</t>
  </si>
  <si>
    <t>0808 4636941</t>
  </si>
  <si>
    <t>APX1658</t>
  </si>
  <si>
    <t>mohammed.olanrewaju@apexbank.com</t>
  </si>
  <si>
    <t>0809123</t>
  </si>
  <si>
    <t>APX1661</t>
  </si>
  <si>
    <t>0808-968-0875</t>
  </si>
  <si>
    <t>APX1678</t>
  </si>
  <si>
    <t>08098666669</t>
  </si>
  <si>
    <t>APX1684</t>
  </si>
  <si>
    <t>ibrahim.nwosu@apexbank.ng</t>
  </si>
  <si>
    <t>0801967</t>
  </si>
  <si>
    <t>APX1703</t>
  </si>
  <si>
    <t>Victoria Fola</t>
  </si>
  <si>
    <t>victoria.fola@apexbank</t>
  </si>
  <si>
    <t>08069263440</t>
  </si>
  <si>
    <t>APX1714</t>
  </si>
  <si>
    <t>P@tience Adeyemi</t>
  </si>
  <si>
    <t>0802-810-2582</t>
  </si>
  <si>
    <t>APX1720</t>
  </si>
  <si>
    <t>Seun Agu</t>
  </si>
  <si>
    <t>seun.agu@apexbank</t>
  </si>
  <si>
    <t>0809826</t>
  </si>
  <si>
    <t>APX1727</t>
  </si>
  <si>
    <t>0802-812-1737</t>
  </si>
  <si>
    <t>APX1732</t>
  </si>
  <si>
    <t>wale.bankole@apexbank.com</t>
  </si>
  <si>
    <t>0805162</t>
  </si>
  <si>
    <t>APX1737</t>
  </si>
  <si>
    <t>0803 7876012</t>
  </si>
  <si>
    <t>APX1761</t>
  </si>
  <si>
    <t>chidi.bankole@apexbank.ng</t>
  </si>
  <si>
    <t>0804 0749498</t>
  </si>
  <si>
    <t>APX1766</t>
  </si>
  <si>
    <t>Sola Idris</t>
  </si>
  <si>
    <t>sola.idris@apexbank.ng</t>
  </si>
  <si>
    <t>0804-681-4437</t>
  </si>
  <si>
    <t>APX1777</t>
  </si>
  <si>
    <t>kabiru.lawal@apexbank.com</t>
  </si>
  <si>
    <t>0808-353-0577</t>
  </si>
  <si>
    <t>APX1783</t>
  </si>
  <si>
    <t>blessing.suleiman@apexbank.ng</t>
  </si>
  <si>
    <t>0807-813-8870</t>
  </si>
  <si>
    <t>APX1785</t>
  </si>
  <si>
    <t>emeka.ekwu@apexbank.com</t>
  </si>
  <si>
    <t>0804-569-7535</t>
  </si>
  <si>
    <t>APX1798</t>
  </si>
  <si>
    <t>Sola Adeyemi</t>
  </si>
  <si>
    <t>sola.adeyemi@apexbank.com</t>
  </si>
  <si>
    <t>08092683186</t>
  </si>
  <si>
    <t>APX1799</t>
  </si>
  <si>
    <t>08057656503</t>
  </si>
  <si>
    <t>APX1802</t>
  </si>
  <si>
    <t>Victoria Mohammed</t>
  </si>
  <si>
    <t>victoria.mohammed@apexbank.ng</t>
  </si>
  <si>
    <t>08020991043</t>
  </si>
  <si>
    <t>APX1803</t>
  </si>
  <si>
    <t>Emeka Agu</t>
  </si>
  <si>
    <t>emeka.agu@apexbank.com</t>
  </si>
  <si>
    <t>0801-567-5124</t>
  </si>
  <si>
    <t>APX1854</t>
  </si>
  <si>
    <t>lanre.musa@</t>
  </si>
  <si>
    <t>0802 5256365</t>
  </si>
  <si>
    <t>APX1860</t>
  </si>
  <si>
    <t>Rita Nnaji</t>
  </si>
  <si>
    <t>rita.nnaji@apexbank.com</t>
  </si>
  <si>
    <t>0808 0568853</t>
  </si>
  <si>
    <t>APX1872</t>
  </si>
  <si>
    <t>chidinma.nnaji@apexbank.com</t>
  </si>
  <si>
    <t>08049519210</t>
  </si>
  <si>
    <t>APX1873</t>
  </si>
  <si>
    <t>Vivian Yusuf</t>
  </si>
  <si>
    <t>vivian.yusuf@apexbank.com</t>
  </si>
  <si>
    <t>08053274865</t>
  </si>
  <si>
    <t>APX1874</t>
  </si>
  <si>
    <t>0807-861-3244</t>
  </si>
  <si>
    <t>APX1876</t>
  </si>
  <si>
    <t>victoria.eze@apexbank.ng</t>
  </si>
  <si>
    <t>08087764457</t>
  </si>
  <si>
    <t>APX1892</t>
  </si>
  <si>
    <t>08054083632</t>
  </si>
  <si>
    <t>APX1905</t>
  </si>
  <si>
    <t>Sandra Nnaji</t>
  </si>
  <si>
    <t>sandra.nnaji@apexbank.ng</t>
  </si>
  <si>
    <t>08082891204</t>
  </si>
  <si>
    <t>APX1909</t>
  </si>
  <si>
    <t>Obinna Adewole</t>
  </si>
  <si>
    <t>obinna.adewole@apexbank</t>
  </si>
  <si>
    <t>08023986718</t>
  </si>
  <si>
    <t>APX1920</t>
  </si>
  <si>
    <t>yetunde.balogunapexbank.ng</t>
  </si>
  <si>
    <t>0805 9530887</t>
  </si>
  <si>
    <t>APX1936</t>
  </si>
  <si>
    <t>0804171</t>
  </si>
  <si>
    <t>APX1962</t>
  </si>
  <si>
    <t>Garba Oladele</t>
  </si>
  <si>
    <t>garba.oladele@apexbank.ng</t>
  </si>
  <si>
    <t>08090425938</t>
  </si>
  <si>
    <t>APX1965</t>
  </si>
  <si>
    <t>Nn@mdi Okafor</t>
  </si>
  <si>
    <t>0804-886-1636</t>
  </si>
  <si>
    <t>APX1970</t>
  </si>
  <si>
    <t>Jumoke Igwe</t>
  </si>
  <si>
    <t>jumoke.igwe@apexbank.ng</t>
  </si>
  <si>
    <t>08080506439</t>
  </si>
  <si>
    <t>APX1980</t>
  </si>
  <si>
    <t>patience.ibrahim@apexbank.ng</t>
  </si>
  <si>
    <t>0803 8149315</t>
  </si>
  <si>
    <t>APX1983</t>
  </si>
  <si>
    <t>wale.okonkwo@apexbank.ng</t>
  </si>
  <si>
    <t>0804-659-2800</t>
  </si>
  <si>
    <t>APX1999</t>
  </si>
  <si>
    <t>kabiru.ezeapexbank.ng</t>
  </si>
  <si>
    <t>0803-043-4197</t>
  </si>
  <si>
    <t>Ibrahie Nwosu</t>
  </si>
  <si>
    <t>Victorie Fola</t>
  </si>
  <si>
    <t>Toyie Okafor</t>
  </si>
  <si>
    <t>Kunle Lawas</t>
  </si>
  <si>
    <t>Lanre Nnajs</t>
  </si>
  <si>
    <t>Segue Nnaji</t>
  </si>
  <si>
    <t>Damilola  Adeleke</t>
  </si>
  <si>
    <t>Keme Bankole</t>
  </si>
  <si>
    <t>Wala Balogun</t>
  </si>
  <si>
    <t>Jibril  Musa</t>
  </si>
  <si>
    <t>Biodun  Ekwu</t>
  </si>
  <si>
    <t>Rita Nnajs</t>
  </si>
  <si>
    <t>APX0077</t>
  </si>
  <si>
    <t>08042272211</t>
  </si>
  <si>
    <t>APX0123</t>
  </si>
  <si>
    <t>Quadri Adeleke</t>
  </si>
  <si>
    <t>quadri.adeleke@apexbank.com</t>
  </si>
  <si>
    <t>0806-295-1565</t>
  </si>
  <si>
    <t>APX0129</t>
  </si>
  <si>
    <t>0806 6741221</t>
  </si>
  <si>
    <t>APX0135</t>
  </si>
  <si>
    <t>0804246</t>
  </si>
  <si>
    <t>APX0144</t>
  </si>
  <si>
    <t>0802-871-4013</t>
  </si>
  <si>
    <t>APX0165</t>
  </si>
  <si>
    <t>Nneka Musa</t>
  </si>
  <si>
    <t>nneka.musaapexbank</t>
  </si>
  <si>
    <t>0802-637-1268</t>
  </si>
  <si>
    <t>APX0184</t>
  </si>
  <si>
    <t>Blessing Idris</t>
  </si>
  <si>
    <t>0805906</t>
  </si>
  <si>
    <t>APX0221</t>
  </si>
  <si>
    <t>Dolapo Okonkwo</t>
  </si>
  <si>
    <t>dolapo.okonkwo@apexbank</t>
  </si>
  <si>
    <t>08016309639</t>
  </si>
  <si>
    <t>APX0324</t>
  </si>
  <si>
    <t>Nnamdi Aliyu</t>
  </si>
  <si>
    <t>nnamdi.aliyu@apexbank.com</t>
  </si>
  <si>
    <t>0806-407-0516</t>
  </si>
  <si>
    <t>APX0492</t>
  </si>
  <si>
    <t>nnamdi.aliyu@apexbank</t>
  </si>
  <si>
    <t>0804491</t>
  </si>
  <si>
    <t>APX0575</t>
  </si>
  <si>
    <t>Rita Obi</t>
  </si>
  <si>
    <t>rita.obi@apexbank</t>
  </si>
  <si>
    <t>08037050285</t>
  </si>
  <si>
    <t>APX0595</t>
  </si>
  <si>
    <t>Haruna Musa</t>
  </si>
  <si>
    <t>haruna.musa@apexbank.com</t>
  </si>
  <si>
    <t>08051913089</t>
  </si>
  <si>
    <t>APX0635</t>
  </si>
  <si>
    <t>Funmilayo Uche</t>
  </si>
  <si>
    <t>funmilayo.uche@apexbank.ng</t>
  </si>
  <si>
    <t>08054459204</t>
  </si>
  <si>
    <t>APX0649</t>
  </si>
  <si>
    <t>Helen Fola</t>
  </si>
  <si>
    <t>helen.fola@apexbank</t>
  </si>
  <si>
    <t>0802814</t>
  </si>
  <si>
    <t>APX0663</t>
  </si>
  <si>
    <t>Rex Yusuf</t>
  </si>
  <si>
    <t>rex.yusuf@apexbank</t>
  </si>
  <si>
    <t>08076999298</t>
  </si>
  <si>
    <t>APX0854</t>
  </si>
  <si>
    <t>0806-420-4960</t>
  </si>
  <si>
    <t>APX0873</t>
  </si>
  <si>
    <t>babatunde.aliyu@apexbank.ng</t>
  </si>
  <si>
    <t>08030244359</t>
  </si>
  <si>
    <t>APX0879</t>
  </si>
  <si>
    <t>0802 2259487</t>
  </si>
  <si>
    <t>APX1034</t>
  </si>
  <si>
    <t>0803 6032914</t>
  </si>
  <si>
    <t>APX1047</t>
  </si>
  <si>
    <t xml:space="preserve">  Chinwe Okafor</t>
  </si>
  <si>
    <t>chinwe.okafor@@apexbank.ng</t>
  </si>
  <si>
    <t>0801407</t>
  </si>
  <si>
    <t>APX1111</t>
  </si>
  <si>
    <t>0802 2098555</t>
  </si>
  <si>
    <t>APX1205</t>
  </si>
  <si>
    <t>08030965948</t>
  </si>
  <si>
    <t>APX1227</t>
  </si>
  <si>
    <t>0809099</t>
  </si>
  <si>
    <t>APX1431</t>
  </si>
  <si>
    <t>Eniola Okoro</t>
  </si>
  <si>
    <t>eniola.okoroapexbank.com</t>
  </si>
  <si>
    <t>0802743</t>
  </si>
  <si>
    <t>APX1441</t>
  </si>
  <si>
    <t>uche.nnaji@apexbank.ng</t>
  </si>
  <si>
    <t>08054598919</t>
  </si>
  <si>
    <t>APX1573</t>
  </si>
  <si>
    <t>Blessing Okonkwo</t>
  </si>
  <si>
    <t>blessing.okonkwo@apexbank.com</t>
  </si>
  <si>
    <t>08056461529</t>
  </si>
  <si>
    <t>APX1581</t>
  </si>
  <si>
    <t>08078881852</t>
  </si>
  <si>
    <t>APX1627</t>
  </si>
  <si>
    <t>nasiru.adelekeapexbank.ng</t>
  </si>
  <si>
    <t>0805822</t>
  </si>
  <si>
    <t>APX1632</t>
  </si>
  <si>
    <t>peter.yusuf@apexbank.com</t>
  </si>
  <si>
    <t>08077481286</t>
  </si>
  <si>
    <t>APX1664</t>
  </si>
  <si>
    <t>Chinwe Okonkwo</t>
  </si>
  <si>
    <t>chinwe.okonkwo@apexbank</t>
  </si>
  <si>
    <t>0801-265-5021</t>
  </si>
  <si>
    <t>APX1750</t>
  </si>
  <si>
    <t>Ifeoma Adewole</t>
  </si>
  <si>
    <t>ifeoma.adewole@apexbank</t>
  </si>
  <si>
    <t>0802-124-9942</t>
  </si>
  <si>
    <t>APX1758</t>
  </si>
  <si>
    <t>0801-839-2578</t>
  </si>
  <si>
    <t>APX1850</t>
  </si>
  <si>
    <t>chioma.bassey@apexbank.com</t>
  </si>
  <si>
    <t>0803 8094083</t>
  </si>
  <si>
    <t>APX1851</t>
  </si>
  <si>
    <t>chioma.ekwu@apexbank.ng</t>
  </si>
  <si>
    <t>0804 0762319</t>
  </si>
  <si>
    <t>APX1852</t>
  </si>
  <si>
    <t>0804-002-8303</t>
  </si>
  <si>
    <t>APX1875</t>
  </si>
  <si>
    <t>Eniola Idris</t>
  </si>
  <si>
    <t>eniola.idris@apexbank.com</t>
  </si>
  <si>
    <t>0809 3527992</t>
  </si>
  <si>
    <t>APX1877</t>
  </si>
  <si>
    <t>Uche Okafor</t>
  </si>
  <si>
    <t>0802 6613671</t>
  </si>
  <si>
    <t>APX1921</t>
  </si>
  <si>
    <t>miriam.idris@apexbank.ng</t>
  </si>
  <si>
    <t>0801749</t>
  </si>
  <si>
    <t>APX1953</t>
  </si>
  <si>
    <t>Chinwe Suleiman</t>
  </si>
  <si>
    <t>chinwe.suleiman@apexbank.ng</t>
  </si>
  <si>
    <t>08011112141</t>
  </si>
  <si>
    <t>APX1982</t>
  </si>
  <si>
    <t>kemi.aliyu@apexbank</t>
  </si>
  <si>
    <t>0805 9122841</t>
  </si>
  <si>
    <t>Jumoke Okafos</t>
  </si>
  <si>
    <t>Rasheed Uchs</t>
  </si>
  <si>
    <t>High_Leave_days_used</t>
  </si>
  <si>
    <t>Exit_count</t>
  </si>
  <si>
    <t>Tenure(years)</t>
  </si>
  <si>
    <t>Grace Ibrahim</t>
  </si>
  <si>
    <t>Chief Financial Officer</t>
  </si>
  <si>
    <t>Patience Adeyemi</t>
  </si>
  <si>
    <t>Sandra Aliyu</t>
  </si>
  <si>
    <t>Ada Olanrewaju</t>
  </si>
  <si>
    <t>Yetunde Okafor</t>
  </si>
  <si>
    <t>Fatima Ogunyemi</t>
  </si>
  <si>
    <t>Rasheed Anyanwu</t>
  </si>
  <si>
    <t>Ifeanyi Agu</t>
  </si>
  <si>
    <t>Grace Achebe</t>
  </si>
  <si>
    <t>Emeka Nwosu</t>
  </si>
  <si>
    <t>Yetunde Eze</t>
  </si>
  <si>
    <t>Adaeze Idris</t>
  </si>
  <si>
    <t>Queen Agu</t>
  </si>
  <si>
    <t>Ibrahim Balogun</t>
  </si>
  <si>
    <t>Adaeze Olanrewaju</t>
  </si>
  <si>
    <t>Queen Badmus</t>
  </si>
  <si>
    <t>Peter Salami</t>
  </si>
  <si>
    <t>Haruna Ogunyemi</t>
  </si>
  <si>
    <t>Seun Fola</t>
  </si>
  <si>
    <t>Chukwuma Oluwole</t>
  </si>
  <si>
    <t>Chioma Oluwole</t>
  </si>
  <si>
    <t>Ekaette Musa</t>
  </si>
  <si>
    <t>Vivian Taiwo</t>
  </si>
  <si>
    <t>Kabiru Adeyemi</t>
  </si>
  <si>
    <t>Emeka Obi</t>
  </si>
  <si>
    <t>Funmilayo Okafor</t>
  </si>
  <si>
    <t>Kunle Mohammed</t>
  </si>
  <si>
    <t>Rasheed Oladele</t>
  </si>
  <si>
    <t>Felix Balogun</t>
  </si>
  <si>
    <t>Ngozi Agu</t>
  </si>
  <si>
    <t>Segun Aliyu</t>
  </si>
  <si>
    <t>Nasiru Ekwu</t>
  </si>
  <si>
    <t>Kola Dike</t>
  </si>
  <si>
    <t>Mohammed Nnaji</t>
  </si>
  <si>
    <t>Ifeoma Isah</t>
  </si>
  <si>
    <t>Fatima Ibrahim</t>
  </si>
  <si>
    <t>Ibrahim Lawal</t>
  </si>
  <si>
    <t>Miriam Achebe</t>
  </si>
  <si>
    <t>Rasheed Ibrahim</t>
  </si>
  <si>
    <t>Ekaette Anyanwu</t>
  </si>
  <si>
    <t>Jibril Balogun</t>
  </si>
  <si>
    <t>Peter Okafor</t>
  </si>
  <si>
    <t>Zainab Balogun</t>
  </si>
  <si>
    <t>Uche Bassey</t>
  </si>
  <si>
    <t>Amaka Aliyu</t>
  </si>
  <si>
    <t>Sola Agu</t>
  </si>
  <si>
    <t>Peter Nnaji</t>
  </si>
  <si>
    <t>Segun Salami</t>
  </si>
  <si>
    <t>Chidinma Yusuf</t>
  </si>
  <si>
    <t>Kunle Yusuf</t>
  </si>
  <si>
    <t>Felix Igwe</t>
  </si>
  <si>
    <t>Blessing Salami</t>
  </si>
  <si>
    <t>Queen Uche</t>
  </si>
  <si>
    <t>Amaka Olanrewaju</t>
  </si>
  <si>
    <t>Samuel Okoro</t>
  </si>
  <si>
    <t>Sandra Bello</t>
  </si>
  <si>
    <t>Dolapo Aliyu</t>
  </si>
  <si>
    <t>Toyin Balogun</t>
  </si>
  <si>
    <t>Eniola Musa</t>
  </si>
  <si>
    <t>Damilola Igwe</t>
  </si>
  <si>
    <t>Ahmed Bassey</t>
  </si>
  <si>
    <t>Wale Salami</t>
  </si>
  <si>
    <t>Nneka Yusuf</t>
  </si>
  <si>
    <t>Adaeze Oluwole</t>
  </si>
  <si>
    <t>Mohammed Adeleke</t>
  </si>
  <si>
    <t>Seun Aliyu</t>
  </si>
  <si>
    <t>Nasiru Eze</t>
  </si>
  <si>
    <t>Ifeanyi Igwe</t>
  </si>
  <si>
    <t>Adaeze Lawal</t>
  </si>
  <si>
    <t>Dayo Oluwole</t>
  </si>
  <si>
    <t>Rex Lawal</t>
  </si>
  <si>
    <t>Mohammed Bassey</t>
  </si>
  <si>
    <t>Sola Ogunyemi</t>
  </si>
  <si>
    <t>Ekaette Olanrewaju</t>
  </si>
  <si>
    <t>Damilola Ibrahim</t>
  </si>
  <si>
    <t>Kola Ekwu</t>
  </si>
  <si>
    <t>Eniola Bassey</t>
  </si>
  <si>
    <t>Babatunde Akinwale</t>
  </si>
  <si>
    <t>Biodun Bankole</t>
  </si>
  <si>
    <t>Ifeoma Nwosu</t>
  </si>
  <si>
    <t>Queen Oladele</t>
  </si>
  <si>
    <t>Quadri Balogun</t>
  </si>
  <si>
    <t>Nnamdi Adeyemi</t>
  </si>
  <si>
    <t>Chidinma Dike</t>
  </si>
  <si>
    <t>Mohammed Adewole</t>
  </si>
  <si>
    <t>Nnamdi Idris</t>
  </si>
  <si>
    <t>Adaeze Badmus</t>
  </si>
  <si>
    <t>Wale Olanrewaju</t>
  </si>
  <si>
    <t>Chioma Ibrahim</t>
  </si>
  <si>
    <t>Nneka Salami</t>
  </si>
  <si>
    <t>Uche Oluwole</t>
  </si>
  <si>
    <t>Wale Ogunyemi</t>
  </si>
  <si>
    <t>Wale Oluwole</t>
  </si>
  <si>
    <t>Funmilayo Balogun</t>
  </si>
  <si>
    <t>Ada Musa</t>
  </si>
  <si>
    <t>Ngozi Salami</t>
  </si>
  <si>
    <t>Victoria Owolabi</t>
  </si>
  <si>
    <t>Chidinma Nwosu</t>
  </si>
  <si>
    <t>Count of Employee_ID</t>
  </si>
  <si>
    <t>Grand Total</t>
  </si>
  <si>
    <t>Average of Gross_Salary_(NGN)</t>
  </si>
  <si>
    <t>Average of Performance_Rating</t>
  </si>
  <si>
    <t>Average of Tenure(years)</t>
  </si>
  <si>
    <t>Sum of Exit_count</t>
  </si>
  <si>
    <t>Count of Department</t>
  </si>
  <si>
    <t>Average of Annual_Leave_Days_Used</t>
  </si>
  <si>
    <t>STEPS</t>
  </si>
  <si>
    <t>COLUMN/VARIABLE</t>
  </si>
  <si>
    <t>ACTION TAKEN/FORMULA</t>
  </si>
  <si>
    <t>WHY/BUSINESS LOGIC</t>
  </si>
  <si>
    <t>Find and Replace: Find @, Replace a</t>
  </si>
  <si>
    <t>To replace the special character @ to correct the names</t>
  </si>
  <si>
    <t>=Trim(Proper(B2))</t>
  </si>
  <si>
    <t>Remove excess space and standardize name text</t>
  </si>
  <si>
    <t>=Ifs(C2="f","Female",C2="m","Male")</t>
  </si>
  <si>
    <t>To correct the inconsistency with column names</t>
  </si>
  <si>
    <t>=Proper(C2)</t>
  </si>
  <si>
    <t>To standardize column names</t>
  </si>
  <si>
    <t>Date</t>
  </si>
  <si>
    <t>Format cell: date type</t>
  </si>
  <si>
    <t>To correct the inconsistency with the date type</t>
  </si>
  <si>
    <t>Marital</t>
  </si>
  <si>
    <t>=Ifs(E3="s","Single",E3="d","Divorced",E3="m","Married")</t>
  </si>
  <si>
    <t>=Proper(E2)</t>
  </si>
  <si>
    <t>Find and Replace :all abbreviaions and incomplete department names like H.R and CS etc</t>
  </si>
  <si>
    <t>To group departments into their correct sectors</t>
  </si>
  <si>
    <t>=Proper(G2)</t>
  </si>
  <si>
    <t>Remove duplicates</t>
  </si>
  <si>
    <t>To remove identical rows of data to aviod data bloating</t>
  </si>
  <si>
    <t>Corrected name spellings and removed further duplicates</t>
  </si>
  <si>
    <t>To streamliine dataset</t>
  </si>
  <si>
    <t>Date_of_joining</t>
  </si>
  <si>
    <t>Last_Promotion_date</t>
  </si>
  <si>
    <t>Gross_salary</t>
  </si>
  <si>
    <t>=Substitue(N2,"?","")</t>
  </si>
  <si>
    <t>To remove special character from numeric values</t>
  </si>
  <si>
    <t>=Substitue(N2,"-","")</t>
  </si>
  <si>
    <t>Converted 0 and N/A values to blanks</t>
  </si>
  <si>
    <t>To correct the inconsistency with column values</t>
  </si>
  <si>
    <t>=If(N2="",Median(N2:N20),N2)</t>
  </si>
  <si>
    <t>To fill blank cells with median salary by grade level</t>
  </si>
  <si>
    <t>Performance_rating</t>
  </si>
  <si>
    <t>Format cell: number type</t>
  </si>
  <si>
    <t>To convert to correct data type</t>
  </si>
  <si>
    <t>Annual_leave_days_used</t>
  </si>
  <si>
    <t>Removed column</t>
  </si>
  <si>
    <t>Column was not required for analysis</t>
  </si>
  <si>
    <t>Exit_date</t>
  </si>
  <si>
    <t>Removed rows with employment status as active</t>
  </si>
  <si>
    <t>An employee can't have an ACTIVE employment status and an exit date</t>
  </si>
  <si>
    <t>Employment_status</t>
  </si>
  <si>
    <t>=Proper(H2)</t>
  </si>
  <si>
    <t>=filter by grade level/if(N2="",Average(N:N),N2)</t>
  </si>
  <si>
    <t>To populate empty rows with average salary by grade level</t>
  </si>
  <si>
    <t>High_leave_days_used</t>
  </si>
  <si>
    <t>helper column/=IF(P2&gt;=25,1,0)</t>
  </si>
  <si>
    <t>To calculate high leave days used percentage</t>
  </si>
  <si>
    <t>helper column/==IF(Q2="",0,1)</t>
  </si>
  <si>
    <t>To calculate attrtion rate</t>
  </si>
  <si>
    <t>helper column/=DATEDIF(K2,IF(ISBLANK(Q2),TODAY(),Q2),"Y")</t>
  </si>
  <si>
    <t>To calculate average tenure</t>
  </si>
  <si>
    <t>=IF(COUNTA(B2:B90)=0,"",SEQUENCE(COUNTA(B2:B90)))</t>
  </si>
  <si>
    <t>To number automatically in steps column with entry in the action taken/formula column</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</si>
</sst>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470]#,##0;[$₦-470]\-#,##0"/>
    <numFmt numFmtId="177" formatCode="yyyy\-mm\-dd;@"/>
    <numFmt numFmtId="178" formatCode="dd/mm/yyyy;@"/>
    <numFmt numFmtId="179" formatCode="[$₦-46A]#,##0;[$₦-46A]\-#,##0"/>
    <numFmt numFmtId="180" formatCode="dd\-mmm\-yy"/>
  </numFmts>
  <fonts count="21">
    <font>
      <sz val="11"/>
      <color theme="1"/>
      <name val="Calibri"/>
      <charset val="134"/>
      <scheme val="minor"/>
    </font>
    <font>
      <b/>
      <sz val="11"/>
      <color theme="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theme="1"/>
        <bgColor indexed="64"/>
      </patternFill>
    </fill>
    <fill>
      <patternFill patternType="solid">
        <fgColor theme="5"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4"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5" borderId="4" applyNumberFormat="0" applyAlignment="0" applyProtection="0">
      <alignment vertical="center"/>
    </xf>
    <xf numFmtId="0" fontId="11" fillId="6" borderId="5" applyNumberFormat="0" applyAlignment="0" applyProtection="0">
      <alignment vertical="center"/>
    </xf>
    <xf numFmtId="0" fontId="12" fillId="6" borderId="4" applyNumberFormat="0" applyAlignment="0" applyProtection="0">
      <alignment vertical="center"/>
    </xf>
    <xf numFmtId="0" fontId="13" fillId="7"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cellStyleXfs>
  <cellXfs count="16">
    <xf numFmtId="0" fontId="0" fillId="0" borderId="0" xfId="0">
      <alignment vertical="center"/>
    </xf>
    <xf numFmtId="0" fontId="1" fillId="2" borderId="0" xfId="0" applyFont="1" applyFill="1">
      <alignment vertical="center"/>
    </xf>
    <xf numFmtId="0" fontId="0" fillId="0" borderId="0" xfId="0" applyNumberFormat="1">
      <alignment vertical="center"/>
    </xf>
    <xf numFmtId="0" fontId="0" fillId="3" borderId="0" xfId="0" applyFill="1">
      <alignment vertical="center"/>
    </xf>
    <xf numFmtId="10" fontId="0" fillId="0" borderId="0" xfId="0" applyNumberFormat="1">
      <alignment vertical="center"/>
    </xf>
    <xf numFmtId="176" fontId="0" fillId="0" borderId="0" xfId="0" applyNumberFormat="1">
      <alignment vertical="center"/>
    </xf>
    <xf numFmtId="2" fontId="0" fillId="0" borderId="0" xfId="0" applyNumberFormat="1">
      <alignment vertical="center"/>
    </xf>
    <xf numFmtId="1" fontId="0" fillId="0" borderId="0" xfId="0" applyNumberFormat="1">
      <alignment vertical="center"/>
    </xf>
    <xf numFmtId="58" fontId="0" fillId="0" borderId="0" xfId="0" applyNumberFormat="1">
      <alignment vertical="center"/>
    </xf>
    <xf numFmtId="177" fontId="0" fillId="0" borderId="0" xfId="0" applyNumberFormat="1">
      <alignment vertical="center"/>
    </xf>
    <xf numFmtId="178" fontId="0" fillId="0" borderId="0" xfId="0" applyNumberFormat="1">
      <alignment vertical="center"/>
    </xf>
    <xf numFmtId="179" fontId="0" fillId="0" borderId="0" xfId="0" applyNumberFormat="1">
      <alignment vertical="center"/>
    </xf>
    <xf numFmtId="0" fontId="0" fillId="0" borderId="0" xfId="0" applyFill="1" applyAlignment="1">
      <alignment vertical="center"/>
    </xf>
    <xf numFmtId="180" fontId="0" fillId="0" borderId="0" xfId="0" applyNumberFormat="1" applyFill="1" applyAlignment="1">
      <alignment vertical="center"/>
    </xf>
    <xf numFmtId="58" fontId="0" fillId="0" borderId="0" xfId="0" applyNumberFormat="1" applyFill="1" applyAlignment="1">
      <alignment vertical="center"/>
    </xf>
    <xf numFmtId="3" fontId="0" fillId="0" borderId="0" xfId="0" applyNumberFormat="1" applyFill="1" applyAlignment="1">
      <alignment vertical="center"/>
    </xf>
    <xf numFmtId="0" fontId="0" fillId="0" borderId="0" xfId="0" applyFill="1" applyAlignment="1" quotePrefix="1">
      <alignment vertical="center"/>
    </xf>
    <xf numFmtId="0" fontId="0" fillId="0" borderId="0" xfId="0" quotePrefix="1">
      <alignment vertical="center"/>
    </xf>
    <xf numFmtId="0" fontId="0" fillId="0" borderId="0" xfId="0" applyNumberFormat="1" quotePrefix="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30">
    <dxf>
      <numFmt numFmtId="177" formatCode="yyyy\-mm\-dd;@"/>
    </dxf>
    <dxf>
      <numFmt numFmtId="178" formatCode="dd/mm/yyyy;@"/>
    </dxf>
    <dxf>
      <numFmt numFmtId="178" formatCode="dd/mm/yyyy;@"/>
    </dxf>
    <dxf>
      <numFmt numFmtId="178" formatCode="dd/mm/yyyy;@"/>
    </dxf>
    <dxf>
      <numFmt numFmtId="179" formatCode="[$₦-46A]#,##0;[$₦-46A]\-#,##0"/>
    </dxf>
    <dxf>
      <numFmt numFmtId="1" formatCode="0"/>
    </dxf>
    <dxf>
      <numFmt numFmtId="1" formatCode="0"/>
    </dxf>
    <dxf>
      <numFmt numFmtId="178" formatCode="dd/mm/yyyy;@"/>
    </dxf>
    <dxf>
      <numFmt numFmtId="0" formatCode="General"/>
    </dxf>
    <dxf>
      <numFmt numFmtId="0" formatCode="General"/>
    </dxf>
    <dxf>
      <numFmt numFmtId="0" formatCode="Genera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ont>
        <name val="Calibri"/>
        <scheme val="none"/>
        <u val="none"/>
        <sz val="11"/>
        <color theme="1"/>
      </font>
      <fill>
        <patternFill patternType="solid">
          <bgColor theme="5" tint="0.4"/>
        </patternFill>
      </fill>
      <border>
        <left style="thick">
          <color theme="1"/>
        </left>
        <right style="thick">
          <color theme="1"/>
        </right>
        <top style="thick">
          <color theme="1"/>
        </top>
        <bottom style="thick">
          <color theme="1"/>
        </bottom>
      </border>
    </dxf>
    <dxf>
      <font>
        <name val="Calibri"/>
        <scheme val="none"/>
        <u val="none"/>
        <sz val="11"/>
        <color theme="1"/>
      </font>
      <fill>
        <patternFill patternType="solid">
          <bgColor theme="5" tint="0.4"/>
        </patternFill>
      </fill>
      <border>
        <left style="thick">
          <color theme="1"/>
        </left>
        <right style="thick">
          <color theme="1"/>
        </right>
        <top style="thick">
          <color theme="1"/>
        </top>
        <bottom style="thick">
          <color theme="1"/>
        </bottom>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17"/>
      <tableStyleElement type="headerRow" dxfId="16"/>
      <tableStyleElement type="totalRow" dxfId="15"/>
      <tableStyleElement type="firstColumn" dxfId="14"/>
      <tableStyleElement type="lastColumn" dxfId="13"/>
      <tableStyleElement type="firstRowStripe" dxfId="12"/>
      <tableStyleElement type="firstColumnStripe" dxfId="11"/>
    </tableStyle>
    <tableStyle name="Slicer Style 1" pivot="0" table="0" count="3" xr9:uid="{0D34EF0E-B8F4-91B0-C067-626A0EA3C006}">
      <tableStyleElement type="wholeTable" dxfId="19"/>
      <tableStyleElement type="headerRow" dxfId="18"/>
    </tableStyle>
    <tableStyle name="PivotStylePreset2_Accent1" table="0" count="10" xr9:uid="{267968C8-6FFD-4C36-ACC1-9EA1FD1885CA}">
      <tableStyleElement type="headerRow" dxfId="29"/>
      <tableStyleElement type="totalRow" dxfId="28"/>
      <tableStyleElement type="firstRowStripe" dxfId="27"/>
      <tableStyleElement type="firstColumnStripe" dxfId="26"/>
      <tableStyleElement type="firstSubtotalRow" dxfId="25"/>
      <tableStyleElement type="secondSubtotalRow" dxfId="24"/>
      <tableStyleElement type="firstRowSubheading" dxfId="23"/>
      <tableStyleElement type="secondRowSubheading" dxfId="22"/>
      <tableStyleElement type="pageFieldLabels" dxfId="21"/>
      <tableStyleElement type="pageFieldValues" dxfId="20"/>
    </tableStyle>
  </tableStyles>
  <colors>
    <mruColors>
      <color rgb="00D3EEDB"/>
    </mruColors>
  </colors>
  <extLst>
    <ext xmlns:x14="http://schemas.microsoft.com/office/spreadsheetml/2009/9/main" uri="{46F421CA-312F-682f-3DD2-61675219B42D}">
      <x14:dxfs count="1">
        <dxf>
          <font>
            <name val="Calibri"/>
            <scheme val="none"/>
            <u val="none"/>
            <sz val="11"/>
            <color theme="1"/>
          </font>
          <fill>
            <patternFill patternType="solid">
              <bgColor theme="0"/>
            </patternFill>
          </fill>
          <border>
            <left style="thick">
              <color theme="1"/>
            </left>
            <right style="thick">
              <color theme="1"/>
            </right>
            <top style="thick">
              <color theme="1"/>
            </top>
            <bottom style="thick">
              <color theme="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microsoft.com/office/2007/relationships/slicerCache" Target="slicerCaches/slicerCache1.xml"/><Relationship Id="rId7" Type="http://schemas.openxmlformats.org/officeDocument/2006/relationships/pivotCacheDefinition" Target="pivotCache/pivotCacheDefinition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eetMetadata" Target="metadata.xml"/><Relationship Id="rId10" Type="http://schemas.openxmlformats.org/officeDocument/2006/relationships/sharedStrings" Target="sharedStrings.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[ApexBank_HR_Intermediate(Employee_Data).xlsx]Analysis!PivotTable28</c:name>
    <c:fmtId val="2"/>
  </c:pivotSource>
  <c:chart>
    <c:autoTitleDeleted val="1"/>
    <c:plotArea>
      <c:layout/>
      <c:pieChart>
        <c:varyColors val="1"/>
        <c:ser>
          <c:idx val="0"/>
          <c:order val="0"/>
          <c:tx>
            <c:strRef>
              <c:f>Analysis!$E$7</c:f>
              <c:strCache>
                <c:ptCount val="1"/>
                <c:pt idx="0">
                  <c:v>Total</c:v>
                </c:pt>
              </c:strCache>
            </c:strRef>
          </c:tx>
          <c:spPr/>
          <c:explosion val="0"/>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1">
                  <a:lumMod val="40000"/>
                  <a:lumOff val="60000"/>
                </a:schemeClr>
              </a:solidFill>
              <a:ln>
                <a:noFill/>
              </a:ln>
              <a:effectLst/>
            </c:spPr>
          </c:dPt>
          <c:dPt>
            <c:idx val="4"/>
            <c:bubble3D val="0"/>
            <c:spPr>
              <a:solidFill>
                <a:schemeClr val="accent1">
                  <a:lumMod val="50000"/>
                </a:schemeClr>
              </a:solidFill>
              <a:ln>
                <a:noFill/>
              </a:ln>
              <a:effectLst/>
            </c:spPr>
          </c:dPt>
          <c:dLbls>
            <c:spPr>
              <a:noFill/>
              <a:ln>
                <a:noFill/>
              </a:ln>
              <a:effectLst/>
            </c:spPr>
            <c:txPr>
              <a:bodyPr rot="0" spcFirstLastPara="0" vertOverflow="ellipsis" vert="horz" wrap="square" lIns="38100" tIns="19050" rIns="38100" bIns="19050" anchor="ctr" anchorCtr="1"/>
              <a:lstStyle/>
              <a:p>
                <a:pPr>
                  <a:defRPr lang="en-US" sz="1000" b="0" i="0" u="none" strike="noStrike" kern="1200" cap="none" spc="0" normalizeH="0" baseline="0">
                    <a:solidFill>
                      <a:schemeClr val="tx1"/>
                    </a:solidFill>
                    <a:uFill>
                      <a:solidFill>
                        <a:schemeClr val="tx1">
                          <a:lumMod val="75000"/>
                          <a:lumOff val="25000"/>
                        </a:schemeClr>
                      </a:solidFill>
                    </a:uFill>
                    <a:latin typeface="+mn-lt"/>
                    <a:ea typeface="+mn-ea"/>
                    <a:cs typeface="+mn-cs"/>
                  </a:defRPr>
                </a:pPr>
              </a:p>
            </c:txPr>
            <c:dLblPos val="outEnd"/>
            <c:showLegendKey val="0"/>
            <c:showVal val="1"/>
            <c:showCatName val="0"/>
            <c:showSerName val="0"/>
            <c:showPercent val="0"/>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Analysis!$D$8:$D$13</c:f>
              <c:strCache>
                <c:ptCount val="5"/>
                <c:pt idx="0">
                  <c:v>Junior</c:v>
                </c:pt>
                <c:pt idx="1">
                  <c:v>Mid-Level</c:v>
                </c:pt>
                <c:pt idx="2">
                  <c:v>Senior</c:v>
                </c:pt>
                <c:pt idx="3">
                  <c:v>Manager</c:v>
                </c:pt>
                <c:pt idx="4">
                  <c:v>Director</c:v>
                </c:pt>
              </c:strCache>
            </c:strRef>
          </c:cat>
          <c:val>
            <c:numRef>
              <c:f>Analysis!$E$8:$E$13</c:f>
              <c:numCache>
                <c:formatCode>[$₦-470]#,##0;[$₦-470]\-#,##0</c:formatCode>
                <c:ptCount val="5"/>
                <c:pt idx="0">
                  <c:v>365991.418848168</c:v>
                </c:pt>
                <c:pt idx="1">
                  <c:v>458814.98313253</c:v>
                </c:pt>
                <c:pt idx="2">
                  <c:v>743694.246575343</c:v>
                </c:pt>
                <c:pt idx="3">
                  <c:v>1137914.71898734</c:v>
                </c:pt>
                <c:pt idx="4">
                  <c:v>2236308.31891892</c:v>
                </c:pt>
              </c:numCache>
            </c:numRef>
          </c:val>
        </c:ser>
        <c:dLbls>
          <c:showLegendKey val="0"/>
          <c:showVal val="1"/>
          <c:showCatName val="0"/>
          <c:showSerName val="0"/>
          <c:showPercent val="1"/>
          <c:showBubbleSize val="1"/>
          <c:showLeaderLines val="1"/>
        </c:dLbls>
        <c:firstSliceAng val="0"/>
      </c:pieChart>
      <c:spPr>
        <a:noFill/>
        <a:ln>
          <a:noFill/>
        </a:ln>
        <a:effectLst/>
      </c:spPr>
    </c:plotArea>
    <c:legend>
      <c:legendPos val="b"/>
      <c:legendEntry>
        <c:idx val="0"/>
        <c:txPr>
          <a:bodyPr rot="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legendEntry>
      <c:legendEntry>
        <c:idx val="1"/>
        <c:txPr>
          <a:bodyPr rot="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legendEntry>
      <c:legendEntry>
        <c:idx val="2"/>
        <c:txPr>
          <a:bodyPr rot="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legendEntry>
      <c:legendEntry>
        <c:idx val="3"/>
        <c:txPr>
          <a:bodyPr rot="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legendEntry>
      <c:legendEntry>
        <c:idx val="4"/>
        <c:txPr>
          <a:bodyPr rot="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legendEntry>
      <c:layout/>
      <c:overlay val="0"/>
      <c:spPr>
        <a:noFill/>
        <a:ln>
          <a:noFill/>
        </a:ln>
        <a:effectLst/>
      </c:spPr>
      <c:txPr>
        <a:bodyPr rot="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legend>
    <c:plotVisOnly val="1"/>
    <c:dispBlanksAs val="gap"/>
    <c:showDLblsOverMax val="0"/>
    <c:extLst>
      <c:ext uri="{0b15fc19-7d7d-44ad-8c2d-2c3a37ce22c3}">
        <chartProps xmlns="https://web.wps.cn/et/2018/main" chartId="{93bb56b8-0742-4e03-92a3-51e504373c94}"/>
      </c:ext>
    </c:extLst>
  </c:chart>
  <c:spPr>
    <a:noFill/>
    <a:ln w="9525" cap="flat" cmpd="sng" algn="ctr">
      <a:no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[ApexBank_HR_Intermediate(Employee_Data).xlsx]Analysis!PivotTable30</c:name>
    <c:fmtId val="2"/>
  </c:pivotSource>
  <c:chart>
    <c:autoTitleDeleted val="1"/>
    <c:plotArea>
      <c:layout/>
      <c:pieChart>
        <c:varyColors val="1"/>
        <c:ser>
          <c:idx val="0"/>
          <c:order val="0"/>
          <c:tx>
            <c:strRef>
              <c:f>Analysis!$E$16</c:f>
              <c:strCache>
                <c:ptCount val="1"/>
                <c:pt idx="0">
                  <c:v>Total</c:v>
                </c:pt>
              </c:strCache>
            </c:strRef>
          </c:tx>
          <c:spPr/>
          <c:explosion val="0"/>
          <c:dPt>
            <c:idx val="0"/>
            <c:bubble3D val="0"/>
            <c:spPr>
              <a:solidFill>
                <a:schemeClr val="accent6">
                  <a:lumMod val="20000"/>
                  <a:lumOff val="80000"/>
                </a:schemeClr>
              </a:solidFill>
              <a:ln>
                <a:noFill/>
              </a:ln>
              <a:effectLst/>
            </c:spPr>
          </c:dPt>
          <c:dPt>
            <c:idx val="1"/>
            <c:bubble3D val="0"/>
            <c:spPr>
              <a:solidFill>
                <a:schemeClr val="accent6">
                  <a:lumMod val="60000"/>
                  <a:lumOff val="40000"/>
                </a:schemeClr>
              </a:solidFill>
              <a:ln>
                <a:noFill/>
              </a:ln>
              <a:effectLst/>
            </c:spPr>
          </c:dPt>
          <c:dPt>
            <c:idx val="2"/>
            <c:bubble3D val="0"/>
            <c:spPr>
              <a:solidFill>
                <a:schemeClr val="tx1">
                  <a:lumMod val="50000"/>
                  <a:lumOff val="50000"/>
                </a:schemeClr>
              </a:solidFill>
              <a:ln>
                <a:noFill/>
              </a:ln>
              <a:effectLst/>
            </c:spPr>
          </c:dPt>
          <c:dPt>
            <c:idx val="3"/>
            <c:bubble3D val="0"/>
            <c:spPr>
              <a:solidFill>
                <a:sysClr val="window" lastClr="FFFFFF"/>
              </a:solidFill>
              <a:ln>
                <a:noFill/>
              </a:ln>
              <a:effectLst/>
            </c:spPr>
          </c:dPt>
          <c:dPt>
            <c:idx val="4"/>
            <c:bubble3D val="0"/>
            <c:spPr>
              <a:solidFill>
                <a:schemeClr val="accent2">
                  <a:lumMod val="75000"/>
                </a:schemeClr>
              </a:solidFill>
              <a:ln>
                <a:noFill/>
              </a:ln>
              <a:effectLst/>
            </c:spPr>
          </c:dPt>
          <c:dPt>
            <c:idx val="5"/>
            <c:bubble3D val="0"/>
            <c:spPr>
              <a:solidFill>
                <a:schemeClr val="accent4">
                  <a:lumMod val="50000"/>
                </a:schemeClr>
              </a:solidFill>
              <a:ln>
                <a:noFill/>
              </a:ln>
              <a:effectLst/>
            </c:spPr>
          </c:dPt>
          <c:dPt>
            <c:idx val="6"/>
            <c:bubble3D val="0"/>
            <c:spPr>
              <a:solidFill>
                <a:schemeClr val="accent6">
                  <a:lumMod val="50000"/>
                </a:schemeClr>
              </a:solidFill>
              <a:ln>
                <a:noFill/>
              </a:ln>
              <a:effectLst/>
            </c:spPr>
          </c:dPt>
          <c:dPt>
            <c:idx val="7"/>
            <c:bubble3D val="0"/>
            <c:spPr>
              <a:solidFill>
                <a:schemeClr val="tx1"/>
              </a:solidFill>
              <a:ln>
                <a:noFill/>
              </a:ln>
              <a:effectLst/>
            </c:spPr>
          </c:dPt>
          <c:dLbls>
            <c:spPr>
              <a:noFill/>
              <a:ln>
                <a:noFill/>
              </a:ln>
              <a:effectLst/>
            </c:spPr>
            <c:txPr>
              <a:bodyPr rot="0" spcFirstLastPara="0" vertOverflow="ellipsis" vert="horz" wrap="square" lIns="38100" tIns="19050" rIns="38100" bIns="19050" anchor="ctr" anchorCtr="1"/>
              <a:lstStyle/>
              <a:p>
                <a:pPr>
                  <a:defRPr lang="en-US" sz="1000" b="0" i="0" u="none" strike="noStrike" kern="1200" cap="none" spc="0" normalizeH="0" baseline="0">
                    <a:solidFill>
                      <a:schemeClr val="tx1"/>
                    </a:solidFill>
                    <a:uFill>
                      <a:solidFill>
                        <a:schemeClr val="tx1">
                          <a:lumMod val="75000"/>
                          <a:lumOff val="25000"/>
                        </a:schemeClr>
                      </a:solidFill>
                    </a:uFill>
                    <a:latin typeface="+mn-lt"/>
                    <a:ea typeface="+mn-ea"/>
                    <a:cs typeface="+mn-cs"/>
                  </a:defRPr>
                </a:pPr>
              </a:p>
            </c:txPr>
            <c:dLblPos val="outEnd"/>
            <c:showLegendKey val="0"/>
            <c:showVal val="1"/>
            <c:showCatName val="0"/>
            <c:showSerName val="0"/>
            <c:showPercent val="0"/>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Analysis!$D$17:$D$25</c:f>
              <c:strCache>
                <c:ptCount val="8"/>
                <c:pt idx="0">
                  <c:v>Corporate Banking</c:v>
                </c:pt>
                <c:pt idx="1">
                  <c:v>Customer Service</c:v>
                </c:pt>
                <c:pt idx="2">
                  <c:v>Finance &amp; Accounts</c:v>
                </c:pt>
                <c:pt idx="3">
                  <c:v>Human Resource</c:v>
                </c:pt>
                <c:pt idx="4">
                  <c:v>Information Technology</c:v>
                </c:pt>
                <c:pt idx="5">
                  <c:v>Operations</c:v>
                </c:pt>
                <c:pt idx="6">
                  <c:v>Retail Banking</c:v>
                </c:pt>
                <c:pt idx="7">
                  <c:v>Risk &amp; Compliance</c:v>
                </c:pt>
              </c:strCache>
            </c:strRef>
          </c:cat>
          <c:val>
            <c:numRef>
              <c:f>Analysis!$E$17:$E$25</c:f>
              <c:numCache>
                <c:formatCode>0</c:formatCode>
                <c:ptCount val="8"/>
                <c:pt idx="0">
                  <c:v>8.74678111587983</c:v>
                </c:pt>
                <c:pt idx="1">
                  <c:v>8.50840336134454</c:v>
                </c:pt>
                <c:pt idx="2">
                  <c:v>8.15637860082305</c:v>
                </c:pt>
                <c:pt idx="3">
                  <c:v>8.45454545454546</c:v>
                </c:pt>
                <c:pt idx="4">
                  <c:v>8.3771186440678</c:v>
                </c:pt>
                <c:pt idx="5">
                  <c:v>8.27822580645161</c:v>
                </c:pt>
                <c:pt idx="6">
                  <c:v>7.98</c:v>
                </c:pt>
                <c:pt idx="7">
                  <c:v>8.20883534136546</c:v>
                </c:pt>
              </c:numCache>
            </c:numRef>
          </c:val>
        </c:ser>
        <c:dLbls>
          <c:showLegendKey val="0"/>
          <c:showVal val="1"/>
          <c:showCatName val="0"/>
          <c:showSerName val="0"/>
          <c:showPercent val="1"/>
          <c:showBubbleSize val="1"/>
          <c:showLeaderLines val="1"/>
        </c:dLbls>
        <c:firstSliceAng val="0"/>
      </c:pieChart>
      <c:spPr>
        <a:noFill/>
        <a:ln>
          <a:noFill/>
        </a:ln>
        <a:effectLst/>
      </c:spPr>
    </c:plotArea>
    <c:legend>
      <c:legendPos val="b"/>
      <c:legendEntry>
        <c:idx val="0"/>
        <c:txPr>
          <a:bodyPr rot="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legendEntry>
      <c:legendEntry>
        <c:idx val="1"/>
        <c:txPr>
          <a:bodyPr rot="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legendEntry>
      <c:legendEntry>
        <c:idx val="2"/>
        <c:txPr>
          <a:bodyPr rot="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legendEntry>
      <c:legendEntry>
        <c:idx val="3"/>
        <c:txPr>
          <a:bodyPr rot="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legendEntry>
      <c:legendEntry>
        <c:idx val="4"/>
        <c:txPr>
          <a:bodyPr rot="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legendEntry>
      <c:legendEntry>
        <c:idx val="5"/>
        <c:txPr>
          <a:bodyPr rot="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legendEntry>
      <c:legendEntry>
        <c:idx val="6"/>
        <c:txPr>
          <a:bodyPr rot="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legendEntry>
      <c:legendEntry>
        <c:idx val="7"/>
        <c:txPr>
          <a:bodyPr rot="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legendEntry>
      <c:layout/>
      <c:overlay val="0"/>
      <c:spPr>
        <a:noFill/>
        <a:ln>
          <a:noFill/>
        </a:ln>
        <a:effectLst/>
      </c:spPr>
      <c:txPr>
        <a:bodyPr rot="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legend>
    <c:plotVisOnly val="1"/>
    <c:dispBlanksAs val="gap"/>
    <c:showDLblsOverMax val="0"/>
    <c:extLst>
      <c:ext uri="{0b15fc19-7d7d-44ad-8c2d-2c3a37ce22c3}">
        <chartProps xmlns="https://web.wps.cn/et/2018/main" chartId="{ce4632ab-2321-42f5-87ae-c0b13f473a9e}"/>
      </c:ext>
    </c:extLst>
  </c:chart>
  <c:spPr>
    <a:noFill/>
    <a:ln w="9525" cap="flat" cmpd="sng" algn="ctr">
      <a:no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[ApexBank_HR_Intermediate(Employee_Data).xlsx]Analysis!PivotTable31</c:name>
    <c:fmtId val="2"/>
  </c:pivotSource>
  <c:chart>
    <c:autoTitleDeleted val="1"/>
    <c:plotArea>
      <c:layout/>
      <c:barChart>
        <c:barDir val="bar"/>
        <c:grouping val="clustered"/>
        <c:varyColors val="0"/>
        <c:ser>
          <c:idx val="0"/>
          <c:order val="0"/>
          <c:tx>
            <c:strRef>
              <c:f>Analysis!$H$1:$H$2</c:f>
              <c:strCache>
                <c:ptCount val="1"/>
                <c:pt idx="0">
                  <c:v>Active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a:extrusionClr>
                <a:srgbClr val="FFFFFF"/>
              </a:extrusionClr>
              <a:contourClr>
                <a:srgbClr val="FFFFFF"/>
              </a:contourClr>
            </a:sp3d>
          </c:spPr>
          <c:invertIfNegative val="0"/>
          <c:dPt>
            <c:idx val="0"/>
            <c:invertIfNegative val="0"/>
            <c:bubble3D val="0"/>
            <c:spPr>
              <a:solidFill>
                <a:schemeClr val="accent6">
                  <a:lumMod val="20000"/>
                  <a:lumOff val="80000"/>
                </a:schemeClr>
              </a:solidFill>
              <a:ln>
                <a:noFill/>
              </a:ln>
              <a:effectLst/>
              <a:sp3d>
                <a:extrusionClr>
                  <a:srgbClr val="FFFFFF"/>
                </a:extrusionClr>
                <a:contourClr>
                  <a:srgbClr val="FFFFFF"/>
                </a:contourClr>
              </a:sp3d>
            </c:spPr>
          </c:dPt>
          <c:dPt>
            <c:idx val="1"/>
            <c:invertIfNegative val="0"/>
            <c:bubble3D val="0"/>
            <c:spPr>
              <a:solidFill>
                <a:schemeClr val="accent4">
                  <a:lumMod val="50000"/>
                </a:schemeClr>
              </a:solidFill>
              <a:ln>
                <a:noFill/>
              </a:ln>
              <a:effectLst/>
              <a:sp3d>
                <a:extrusionClr>
                  <a:srgbClr val="FFFFFF"/>
                </a:extrusionClr>
                <a:contourClr>
                  <a:srgbClr val="FFFFFF"/>
                </a:contourClr>
              </a:sp3d>
            </c:spPr>
          </c:dPt>
          <c:dPt>
            <c:idx val="2"/>
            <c:invertIfNegative val="0"/>
            <c:bubble3D val="0"/>
            <c:spPr>
              <a:solidFill>
                <a:schemeClr val="accent6">
                  <a:lumMod val="60000"/>
                  <a:lumOff val="40000"/>
                </a:schemeClr>
              </a:solidFill>
              <a:ln>
                <a:noFill/>
              </a:ln>
              <a:effectLst/>
              <a:sp3d>
                <a:extrusionClr>
                  <a:srgbClr val="FFFFFF"/>
                </a:extrusionClr>
                <a:contourClr>
                  <a:srgbClr val="FFFFFF"/>
                </a:contourClr>
              </a:sp3d>
            </c:spPr>
          </c:dPt>
          <c:dPt>
            <c:idx val="3"/>
            <c:invertIfNegative val="0"/>
            <c:bubble3D val="0"/>
            <c:spPr>
              <a:solidFill>
                <a:schemeClr val="accent2">
                  <a:lumMod val="75000"/>
                </a:schemeClr>
              </a:solidFill>
              <a:ln>
                <a:noFill/>
              </a:ln>
              <a:effectLst/>
              <a:sp3d>
                <a:extrusionClr>
                  <a:srgbClr val="FFFFFF"/>
                </a:extrusionClr>
                <a:contourClr>
                  <a:srgbClr val="FFFFFF"/>
                </a:contourClr>
              </a:sp3d>
            </c:spPr>
          </c:dPt>
          <c:dPt>
            <c:idx val="4"/>
            <c:invertIfNegative val="0"/>
            <c:bubble3D val="0"/>
            <c:spPr>
              <a:solidFill>
                <a:schemeClr val="tx1">
                  <a:lumMod val="50000"/>
                  <a:lumOff val="50000"/>
                </a:schemeClr>
              </a:solidFill>
              <a:ln>
                <a:noFill/>
              </a:ln>
              <a:effectLst/>
              <a:sp3d>
                <a:extrusionClr>
                  <a:srgbClr val="FFFFFF"/>
                </a:extrusionClr>
                <a:contourClr>
                  <a:srgbClr val="FFFFFF"/>
                </a:contourClr>
              </a:sp3d>
            </c:spPr>
          </c:dPt>
          <c:dPt>
            <c:idx val="5"/>
            <c:invertIfNegative val="0"/>
            <c:bubble3D val="0"/>
            <c:spPr>
              <a:solidFill>
                <a:schemeClr val="bg1"/>
              </a:solidFill>
              <a:ln>
                <a:noFill/>
              </a:ln>
              <a:effectLst/>
              <a:sp3d>
                <a:extrusionClr>
                  <a:srgbClr val="FFFFFF"/>
                </a:extrusionClr>
                <a:contourClr>
                  <a:srgbClr val="FFFFFF"/>
                </a:contourClr>
              </a:sp3d>
            </c:spPr>
          </c:dPt>
          <c:dPt>
            <c:idx val="6"/>
            <c:invertIfNegative val="0"/>
            <c:bubble3D val="0"/>
            <c:spPr>
              <a:solidFill>
                <a:schemeClr val="tx1"/>
              </a:solidFill>
              <a:ln>
                <a:noFill/>
              </a:ln>
              <a:effectLst/>
              <a:sp3d>
                <a:extrusionClr>
                  <a:srgbClr val="FFFFFF"/>
                </a:extrusionClr>
                <a:contourClr>
                  <a:srgbClr val="FFFFFF"/>
                </a:contourClr>
              </a:sp3d>
            </c:spPr>
          </c:dPt>
          <c:dPt>
            <c:idx val="7"/>
            <c:invertIfNegative val="0"/>
            <c:bubble3D val="0"/>
            <c:spPr>
              <a:solidFill>
                <a:schemeClr val="accent6">
                  <a:lumMod val="50000"/>
                </a:schemeClr>
              </a:solidFill>
              <a:ln>
                <a:noFill/>
              </a:ln>
              <a:effectLst/>
              <a:sp3d>
                <a:extrusionClr>
                  <a:srgbClr val="FFFFFF"/>
                </a:extrusionClr>
                <a:contourClr>
                  <a:srgbClr val="FFFFFF"/>
                </a:contourClr>
              </a:sp3d>
            </c:spPr>
          </c:dPt>
          <c:dLbls>
            <c:spPr>
              <a:noFill/>
              <a:ln>
                <a:noFill/>
              </a:ln>
              <a:effectLst/>
            </c:spPr>
            <c:txPr>
              <a:bodyPr rot="0" spcFirstLastPara="0" vertOverflow="ellipsis" vert="horz" wrap="square" lIns="38100" tIns="19050" rIns="38100" bIns="19050" anchor="ctr" anchorCtr="1"/>
              <a:lstStyle/>
              <a:p>
                <a:pPr>
                  <a:defRPr lang="en-US" sz="1000" b="0" i="0" u="none" strike="noStrike" kern="1200" cap="none" spc="0" normalizeH="0" baseline="0">
                    <a:solidFill>
                      <a:schemeClr val="tx1"/>
                    </a:solidFill>
                    <a:uFill>
                      <a:solidFill>
                        <a:schemeClr val="tx1">
                          <a:lumMod val="75000"/>
                          <a:lumOff val="25000"/>
                        </a:schemeClr>
                      </a:solidFill>
                    </a:uFill>
                    <a:latin typeface="+mn-lt"/>
                    <a:ea typeface="+mn-ea"/>
                    <a:cs typeface="+mn-cs"/>
                  </a:defRPr>
                </a:pPr>
              </a:p>
            </c:txPr>
            <c:dLblPos val="outEnd"/>
            <c:showLegendKey val="0"/>
            <c:showVal val="1"/>
            <c:showCatName val="0"/>
            <c:showSerName val="0"/>
            <c:showPercent val="1"/>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Analysis!$G$3:$G$11</c:f>
              <c:strCache>
                <c:ptCount val="8"/>
                <c:pt idx="0">
                  <c:v>Corporate Banking</c:v>
                </c:pt>
                <c:pt idx="1">
                  <c:v>Operations</c:v>
                </c:pt>
                <c:pt idx="2">
                  <c:v>Customer Service</c:v>
                </c:pt>
                <c:pt idx="3">
                  <c:v>Information Technology</c:v>
                </c:pt>
                <c:pt idx="4">
                  <c:v>Finance &amp; Accounts</c:v>
                </c:pt>
                <c:pt idx="5">
                  <c:v>Human Resource</c:v>
                </c:pt>
                <c:pt idx="6">
                  <c:v>Risk &amp; Compliance</c:v>
                </c:pt>
                <c:pt idx="7">
                  <c:v>Retail Banking</c:v>
                </c:pt>
              </c:strCache>
            </c:strRef>
          </c:cat>
          <c:val>
            <c:numRef>
              <c:f>Analysis!$H$3:$H$11</c:f>
              <c:numCache>
                <c:formatCode>General</c:formatCode>
                <c:ptCount val="8"/>
                <c:pt idx="0">
                  <c:v>194</c:v>
                </c:pt>
                <c:pt idx="1">
                  <c:v>201</c:v>
                </c:pt>
                <c:pt idx="2">
                  <c:v>202</c:v>
                </c:pt>
                <c:pt idx="3">
                  <c:v>208</c:v>
                </c:pt>
                <c:pt idx="4">
                  <c:v>210</c:v>
                </c:pt>
                <c:pt idx="5">
                  <c:v>211</c:v>
                </c:pt>
                <c:pt idx="6">
                  <c:v>211</c:v>
                </c:pt>
                <c:pt idx="7">
                  <c:v>216</c:v>
                </c:pt>
              </c:numCache>
            </c:numRef>
          </c:val>
        </c:ser>
        <c:dLbls>
          <c:showLegendKey val="0"/>
          <c:showVal val="1"/>
          <c:showCatName val="0"/>
          <c:showSerName val="0"/>
          <c:showPercent val="1"/>
          <c:showBubbleSize val="1"/>
        </c:dLbls>
        <c:gapWidth val="219"/>
        <c:overlap val="-27"/>
        <c:axId val="62226135"/>
        <c:axId val="718670273"/>
      </c:barChart>
      <c:catAx>
        <c:axId val="62226135"/>
        <c:scaling>
          <c:orientation val="minMax"/>
        </c:scaling>
        <c:delete val="0"/>
        <c:axPos val="l"/>
        <c:majorTickMark val="none"/>
        <c:minorTickMark val="none"/>
        <c:tickLblPos val="nextTo"/>
        <c:spPr>
          <a:noFill/>
          <a:ln w="9525" cap="flat" cmpd="sng" algn="ctr">
            <a:noFill/>
            <a:prstDash val="solid"/>
            <a:round/>
            <a:headEnd type="none"/>
            <a:tailEnd type="none"/>
          </a:ln>
          <a:effectLst/>
        </c:spPr>
        <c:txPr>
          <a:bodyPr rot="-6000000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crossAx val="718670273"/>
        <c:crosses val="autoZero"/>
        <c:auto val="1"/>
        <c:lblAlgn val="ctr"/>
        <c:lblOffset val="100"/>
        <c:noMultiLvlLbl val="0"/>
      </c:catAx>
      <c:valAx>
        <c:axId val="718670273"/>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2226135"/>
        <c:crosses val="autoZero"/>
        <c:crossBetween val="between"/>
      </c:valAx>
      <c:spPr>
        <a:noFill/>
        <a:ln>
          <a:noFill/>
        </a:ln>
        <a:effectLst/>
      </c:spPr>
    </c:plotArea>
    <c:plotVisOnly val="1"/>
    <c:dispBlanksAs val="gap"/>
    <c:showDLblsOverMax val="0"/>
    <c:extLst>
      <c:ext uri="{0b15fc19-7d7d-44ad-8c2d-2c3a37ce22c3}">
        <chartProps xmlns="https://web.wps.cn/et/2018/main" chartId="{6ea50163-8888-4efe-bca9-cc39c7b84ca6}"/>
      </c:ext>
    </c:extLst>
  </c:chart>
  <c:spPr>
    <a:noFill/>
    <a:ln w="9525" cap="flat" cmpd="sng" algn="ctr">
      <a:no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[ApexBank_HR_Intermediate(Employee_Data).xlsx]Analysis!PivotTable32</c:name>
    <c:fmtId val="2"/>
  </c:pivotSource>
  <c:chart>
    <c:autoTitleDeleted val="1"/>
    <c:plotArea>
      <c:layout/>
      <c:pieChart>
        <c:varyColors val="1"/>
        <c:ser>
          <c:idx val="0"/>
          <c:order val="0"/>
          <c:tx>
            <c:strRef>
              <c:f>Analysis!$H$14</c:f>
              <c:strCache>
                <c:ptCount val="1"/>
                <c:pt idx="0">
                  <c:v>Total</c:v>
                </c:pt>
              </c:strCache>
            </c:strRef>
          </c:tx>
          <c:spPr/>
          <c:explosion val="0"/>
          <c:dPt>
            <c:idx val="0"/>
            <c:bubble3D val="0"/>
            <c:spPr>
              <a:solidFill>
                <a:srgbClr val="D3EEDB"/>
              </a:solidFill>
              <a:ln>
                <a:noFill/>
              </a:ln>
              <a:effectLst/>
            </c:spPr>
          </c:dPt>
          <c:dPt>
            <c:idx val="1"/>
            <c:bubble3D val="0"/>
            <c:spPr>
              <a:solidFill>
                <a:schemeClr val="accent6">
                  <a:lumMod val="60000"/>
                  <a:lumOff val="40000"/>
                </a:schemeClr>
              </a:solidFill>
              <a:ln>
                <a:noFill/>
              </a:ln>
              <a:effectLst/>
            </c:spPr>
          </c:dPt>
          <c:dPt>
            <c:idx val="2"/>
            <c:bubble3D val="0"/>
            <c:spPr>
              <a:solidFill>
                <a:schemeClr val="tx1">
                  <a:lumMod val="50000"/>
                  <a:lumOff val="50000"/>
                </a:schemeClr>
              </a:solidFill>
              <a:ln>
                <a:noFill/>
              </a:ln>
              <a:effectLst/>
            </c:spPr>
          </c:dPt>
          <c:dPt>
            <c:idx val="3"/>
            <c:bubble3D val="0"/>
            <c:spPr>
              <a:solidFill>
                <a:sysClr val="window" lastClr="FFFFFF"/>
              </a:solidFill>
              <a:ln>
                <a:noFill/>
              </a:ln>
              <a:effectLst/>
            </c:spPr>
          </c:dPt>
          <c:dPt>
            <c:idx val="4"/>
            <c:bubble3D val="0"/>
            <c:spPr>
              <a:solidFill>
                <a:schemeClr val="accent2">
                  <a:lumMod val="75000"/>
                </a:schemeClr>
              </a:solidFill>
              <a:ln>
                <a:noFill/>
              </a:ln>
              <a:effectLst/>
            </c:spPr>
          </c:dPt>
          <c:dPt>
            <c:idx val="5"/>
            <c:bubble3D val="0"/>
            <c:spPr>
              <a:solidFill>
                <a:schemeClr val="accent4">
                  <a:lumMod val="50000"/>
                </a:schemeClr>
              </a:solidFill>
              <a:ln>
                <a:noFill/>
              </a:ln>
              <a:effectLst/>
            </c:spPr>
          </c:dPt>
          <c:dPt>
            <c:idx val="6"/>
            <c:bubble3D val="0"/>
            <c:spPr>
              <a:solidFill>
                <a:schemeClr val="accent6">
                  <a:lumMod val="50000"/>
                </a:schemeClr>
              </a:solidFill>
              <a:ln>
                <a:noFill/>
              </a:ln>
              <a:effectLst/>
            </c:spPr>
          </c:dPt>
          <c:dPt>
            <c:idx val="7"/>
            <c:bubble3D val="0"/>
            <c:spPr>
              <a:solidFill>
                <a:schemeClr val="tx1"/>
              </a:solidFill>
              <a:ln>
                <a:noFill/>
              </a:ln>
              <a:effectLst/>
            </c:spPr>
          </c:dPt>
          <c:dLbls>
            <c:spPr>
              <a:noFill/>
              <a:ln>
                <a:noFill/>
              </a:ln>
              <a:effectLst/>
            </c:spPr>
            <c:txPr>
              <a:bodyPr rot="0" spcFirstLastPara="0" vertOverflow="ellipsis" vert="horz" wrap="square" lIns="38100" tIns="19050" rIns="38100" bIns="19050" anchor="ctr" anchorCtr="1"/>
              <a:lstStyle/>
              <a:p>
                <a:pPr>
                  <a:defRPr lang="en-US" sz="1000" b="0" i="0" u="none" strike="noStrike" kern="1200" cap="none" spc="0" normalizeH="0" baseline="0">
                    <a:solidFill>
                      <a:schemeClr val="tx1"/>
                    </a:solidFill>
                    <a:uFill>
                      <a:solidFill>
                        <a:schemeClr val="tx1">
                          <a:lumMod val="75000"/>
                          <a:lumOff val="25000"/>
                        </a:schemeClr>
                      </a:solidFill>
                    </a:uFill>
                    <a:latin typeface="+mn-lt"/>
                    <a:ea typeface="+mn-ea"/>
                    <a:cs typeface="+mn-cs"/>
                  </a:defRPr>
                </a:pPr>
              </a:p>
            </c:txPr>
            <c:dLblPos val="outEnd"/>
            <c:showLegendKey val="0"/>
            <c:showVal val="1"/>
            <c:showCatName val="0"/>
            <c:showSerName val="0"/>
            <c:showPercent val="0"/>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Analysis!$G$15:$G$23</c:f>
              <c:strCache>
                <c:ptCount val="8"/>
                <c:pt idx="0">
                  <c:v>Corporate Banking</c:v>
                </c:pt>
                <c:pt idx="1">
                  <c:v>Customer Service</c:v>
                </c:pt>
                <c:pt idx="2">
                  <c:v>Finance &amp; Accounts</c:v>
                </c:pt>
                <c:pt idx="3">
                  <c:v>Human Resource</c:v>
                </c:pt>
                <c:pt idx="4">
                  <c:v>Information Technology</c:v>
                </c:pt>
                <c:pt idx="5">
                  <c:v>Operations</c:v>
                </c:pt>
                <c:pt idx="6">
                  <c:v>Retail Banking</c:v>
                </c:pt>
                <c:pt idx="7">
                  <c:v>Risk &amp; Compliance</c:v>
                </c:pt>
              </c:strCache>
            </c:strRef>
          </c:cat>
          <c:val>
            <c:numRef>
              <c:f>Analysis!$H$15:$H$23</c:f>
              <c:numCache>
                <c:formatCode>0.00</c:formatCode>
                <c:ptCount val="8"/>
                <c:pt idx="0">
                  <c:v>3.02575107296137</c:v>
                </c:pt>
                <c:pt idx="1">
                  <c:v>2.97899159663866</c:v>
                </c:pt>
                <c:pt idx="2">
                  <c:v>3.06172839506173</c:v>
                </c:pt>
                <c:pt idx="3">
                  <c:v>3.05928853754941</c:v>
                </c:pt>
                <c:pt idx="4">
                  <c:v>3.09745762711864</c:v>
                </c:pt>
                <c:pt idx="5">
                  <c:v>3.07258064516129</c:v>
                </c:pt>
                <c:pt idx="6">
                  <c:v>3.036</c:v>
                </c:pt>
                <c:pt idx="7">
                  <c:v>3.04819277108434</c:v>
                </c:pt>
              </c:numCache>
            </c:numRef>
          </c:val>
        </c:ser>
        <c:dLbls>
          <c:showLegendKey val="0"/>
          <c:showVal val="1"/>
          <c:showCatName val="0"/>
          <c:showSerName val="0"/>
          <c:showPercent val="1"/>
          <c:showBubbleSize val="1"/>
          <c:showLeaderLines val="1"/>
        </c:dLbls>
        <c:firstSliceAng val="0"/>
      </c:pieChart>
      <c:spPr>
        <a:noFill/>
        <a:ln>
          <a:noFill/>
        </a:ln>
        <a:effectLst/>
      </c:spPr>
    </c:plotArea>
    <c:legend>
      <c:legendPos val="b"/>
      <c:legendEntry>
        <c:idx val="0"/>
        <c:txPr>
          <a:bodyPr rot="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legendEntry>
      <c:legendEntry>
        <c:idx val="1"/>
        <c:txPr>
          <a:bodyPr rot="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legendEntry>
      <c:legendEntry>
        <c:idx val="2"/>
        <c:txPr>
          <a:bodyPr rot="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legendEntry>
      <c:legendEntry>
        <c:idx val="3"/>
        <c:txPr>
          <a:bodyPr rot="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legendEntry>
      <c:legendEntry>
        <c:idx val="4"/>
        <c:txPr>
          <a:bodyPr rot="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legendEntry>
      <c:legendEntry>
        <c:idx val="5"/>
        <c:txPr>
          <a:bodyPr rot="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legendEntry>
      <c:legendEntry>
        <c:idx val="6"/>
        <c:txPr>
          <a:bodyPr rot="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legendEntry>
      <c:legendEntry>
        <c:idx val="7"/>
        <c:txPr>
          <a:bodyPr rot="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legendEntry>
      <c:layout/>
      <c:overlay val="0"/>
      <c:spPr>
        <a:noFill/>
        <a:ln>
          <a:noFill/>
        </a:ln>
        <a:effectLst/>
      </c:spPr>
      <c:txPr>
        <a:bodyPr rot="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legend>
    <c:plotVisOnly val="1"/>
    <c:dispBlanksAs val="gap"/>
    <c:showDLblsOverMax val="0"/>
    <c:extLst>
      <c:ext uri="{0b15fc19-7d7d-44ad-8c2d-2c3a37ce22c3}">
        <chartProps xmlns="https://web.wps.cn/et/2018/main" chartId="{0b329b11-83d8-41c0-be66-85944367dd17}"/>
      </c:ext>
    </c:extLst>
  </c:chart>
  <c:spPr>
    <a:noFill/>
    <a:ln w="9525" cap="flat" cmpd="sng" algn="ctr">
      <a:no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plotArea>
      <c:layout/>
      <c:barChart>
        <c:barDir val="bar"/>
        <c:grouping val="clustered"/>
        <c:varyColors val="0"/>
        <c:ser>
          <c:idx val="0"/>
          <c:order val="0"/>
          <c:tx>
            <c:strRef>
              <c:f>"Active"</c:f>
              <c:strCache>
                <c:ptCount val="1"/>
                <c:pt idx="0">
                  <c:v>Active</c:v>
                </c:pt>
              </c:strCache>
            </c:strRef>
          </c:tx>
          <c:spPr>
            <a:gradFill>
              <a:gsLst>
                <a:gs pos="0">
                  <a:schemeClr val="dk1">
                    <a:tint val="88500"/>
                    <a:lumMod val="40000"/>
                    <a:lumOff val="60000"/>
                  </a:schemeClr>
                </a:gs>
                <a:gs pos="90000">
                  <a:schemeClr val="dk1">
                    <a:tint val="88500"/>
                  </a:schemeClr>
                </a:gs>
              </a:gsLst>
              <a:lin ang="10800000" scaled="0"/>
            </a:gradFill>
            <a:ln>
              <a:gradFill>
                <a:gsLst>
                  <a:gs pos="0">
                    <a:schemeClr val="dk1">
                      <a:tint val="88500"/>
                    </a:schemeClr>
                  </a:gs>
                  <a:gs pos="100000">
                    <a:schemeClr val="dk1">
                      <a:tint val="88500"/>
                      <a:lumMod val="75000"/>
                    </a:schemeClr>
                  </a:gs>
                </a:gsLst>
                <a:lin ang="10800000" scaled="0"/>
              </a:gradFill>
            </a:ln>
            <a:effectLst>
              <a:outerShdw blurRad="76200" dist="25400" dir="2700000" algn="tl" rotWithShape="0">
                <a:schemeClr val="dk1">
                  <a:tint val="88500"/>
                  <a:lumMod val="50000"/>
                  <a:alpha val="30000"/>
                </a:schemeClr>
              </a:outerShdw>
            </a:effectLst>
          </c:spPr>
          <c:invertIfNegative val="0"/>
          <c:dPt>
            <c:idx val="0"/>
            <c:invertIfNegative val="0"/>
            <c:bubble3D val="0"/>
            <c:spPr>
              <a:solidFill>
                <a:schemeClr val="accent1">
                  <a:lumMod val="50000"/>
                </a:schemeClr>
              </a:solidFill>
              <a:ln>
                <a:gradFill>
                  <a:gsLst>
                    <a:gs pos="0">
                      <a:schemeClr val="dk1">
                        <a:tint val="88500"/>
                      </a:schemeClr>
                    </a:gs>
                    <a:gs pos="100000">
                      <a:schemeClr val="dk1">
                        <a:tint val="88500"/>
                        <a:lumMod val="75000"/>
                      </a:schemeClr>
                    </a:gs>
                  </a:gsLst>
                  <a:lin ang="10800000" scaled="0"/>
                </a:gradFill>
              </a:ln>
              <a:effectLst>
                <a:outerShdw blurRad="76200" dist="25400" dir="2700000" algn="tl" rotWithShape="0">
                  <a:schemeClr val="dk1">
                    <a:tint val="88500"/>
                    <a:lumMod val="50000"/>
                    <a:alpha val="30000"/>
                  </a:schemeClr>
                </a:outerShdw>
              </a:effectLst>
            </c:spPr>
          </c:dPt>
          <c:dPt>
            <c:idx val="1"/>
            <c:invertIfNegative val="0"/>
            <c:bubble3D val="0"/>
            <c:spPr>
              <a:solidFill>
                <a:schemeClr val="accent1"/>
              </a:solidFill>
              <a:ln>
                <a:gradFill>
                  <a:gsLst>
                    <a:gs pos="0">
                      <a:schemeClr val="dk1">
                        <a:tint val="88500"/>
                      </a:schemeClr>
                    </a:gs>
                    <a:gs pos="100000">
                      <a:schemeClr val="dk1">
                        <a:tint val="88500"/>
                        <a:lumMod val="75000"/>
                      </a:schemeClr>
                    </a:gs>
                  </a:gsLst>
                  <a:lin ang="10800000" scaled="0"/>
                </a:gradFill>
              </a:ln>
              <a:effectLst>
                <a:outerShdw blurRad="76200" dist="25400" dir="2700000" algn="tl" rotWithShape="0">
                  <a:schemeClr val="dk1">
                    <a:tint val="88500"/>
                    <a:lumMod val="50000"/>
                    <a:alpha val="30000"/>
                  </a:schemeClr>
                </a:outerShdw>
              </a:effectLst>
            </c:spPr>
          </c:dPt>
          <c:dPt>
            <c:idx val="2"/>
            <c:invertIfNegative val="0"/>
            <c:bubble3D val="0"/>
            <c:spPr>
              <a:solidFill>
                <a:schemeClr val="accent1">
                  <a:lumMod val="40000"/>
                  <a:lumOff val="60000"/>
                </a:schemeClr>
              </a:solidFill>
              <a:ln>
                <a:gradFill>
                  <a:gsLst>
                    <a:gs pos="0">
                      <a:schemeClr val="dk1">
                        <a:tint val="88500"/>
                      </a:schemeClr>
                    </a:gs>
                    <a:gs pos="100000">
                      <a:schemeClr val="dk1">
                        <a:tint val="88500"/>
                        <a:lumMod val="75000"/>
                      </a:schemeClr>
                    </a:gs>
                  </a:gsLst>
                  <a:lin ang="10800000" scaled="0"/>
                </a:gradFill>
              </a:ln>
              <a:effectLst>
                <a:outerShdw blurRad="76200" dist="25400" dir="2700000" algn="tl" rotWithShape="0">
                  <a:schemeClr val="dk1">
                    <a:tint val="88500"/>
                    <a:lumMod val="50000"/>
                    <a:alpha val="30000"/>
                  </a:schemeClr>
                </a:outerShdw>
              </a:effectLst>
            </c:spPr>
          </c:dPt>
          <c:dPt>
            <c:idx val="3"/>
            <c:invertIfNegative val="0"/>
            <c:bubble3D val="0"/>
            <c:spPr>
              <a:solidFill>
                <a:schemeClr val="accent2"/>
              </a:solidFill>
              <a:ln>
                <a:gradFill>
                  <a:gsLst>
                    <a:gs pos="0">
                      <a:schemeClr val="dk1">
                        <a:tint val="88500"/>
                      </a:schemeClr>
                    </a:gs>
                    <a:gs pos="100000">
                      <a:schemeClr val="dk1">
                        <a:tint val="88500"/>
                        <a:lumMod val="75000"/>
                      </a:schemeClr>
                    </a:gs>
                  </a:gsLst>
                  <a:lin ang="10800000" scaled="0"/>
                </a:gradFill>
              </a:ln>
              <a:effectLst>
                <a:outerShdw blurRad="76200" dist="25400" dir="2700000" algn="tl" rotWithShape="0">
                  <a:schemeClr val="dk1">
                    <a:tint val="88500"/>
                    <a:lumMod val="50000"/>
                    <a:alpha val="30000"/>
                  </a:schemeClr>
                </a:outerShdw>
              </a:effectLst>
            </c:spPr>
          </c:dPt>
          <c:dPt>
            <c:idx val="4"/>
            <c:invertIfNegative val="0"/>
            <c:bubble3D val="0"/>
            <c:spPr>
              <a:solidFill>
                <a:schemeClr val="accent3"/>
              </a:solidFill>
              <a:ln>
                <a:gradFill>
                  <a:gsLst>
                    <a:gs pos="0">
                      <a:schemeClr val="dk1">
                        <a:tint val="88500"/>
                      </a:schemeClr>
                    </a:gs>
                    <a:gs pos="100000">
                      <a:schemeClr val="dk1">
                        <a:tint val="88500"/>
                        <a:lumMod val="75000"/>
                      </a:schemeClr>
                    </a:gs>
                  </a:gsLst>
                  <a:lin ang="10800000" scaled="0"/>
                </a:gradFill>
              </a:ln>
              <a:effectLst>
                <a:outerShdw blurRad="76200" dist="25400" dir="2700000" algn="tl" rotWithShape="0">
                  <a:schemeClr val="dk1">
                    <a:tint val="88500"/>
                    <a:lumMod val="50000"/>
                    <a:alpha val="30000"/>
                  </a:schemeClr>
                </a:outerShdw>
              </a:effectLst>
            </c:spPr>
          </c:dPt>
          <c:dLbls>
            <c:spPr>
              <a:noFill/>
              <a:ln>
                <a:noFill/>
              </a:ln>
              <a:effectLst/>
            </c:spPr>
            <c:txPr>
              <a:bodyPr rot="0" spcFirstLastPara="0" vertOverflow="ellipsis" vert="horz" wrap="square" lIns="38100" tIns="19050" rIns="38100" bIns="19050" anchor="ctr" anchorCtr="1"/>
              <a:lstStyle/>
              <a:p>
                <a:pPr>
                  <a:defRPr lang="en-US" sz="1000" b="0" i="0" u="none" strike="noStrike" kern="1200" cap="none" spc="0" normalizeH="0" baseline="0">
                    <a:solidFill>
                      <a:schemeClr val="tx1"/>
                    </a:solidFill>
                    <a:uFill>
                      <a:solidFill>
                        <a:schemeClr val="tx1">
                          <a:lumMod val="75000"/>
                          <a:lumOff val="25000"/>
                        </a:schemeClr>
                      </a:solidFill>
                    </a:uFill>
                    <a:latin typeface="+mn-lt"/>
                    <a:ea typeface="+mn-ea"/>
                    <a:cs typeface="+mn-cs"/>
                  </a:defRPr>
                </a:pPr>
              </a:p>
            </c:txPr>
            <c:dLblPos val="outEnd"/>
            <c:showLegendKey val="0"/>
            <c:showVal val="1"/>
            <c:showCatName val="0"/>
            <c:showSerName val="0"/>
            <c:showPercent val="1"/>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{"Director","Junior","Manager","Mid-Level","Senior"}</c:f>
              <c:strCache>
                <c:ptCount val="5"/>
                <c:pt idx="0">
                  <c:v>Director</c:v>
                </c:pt>
                <c:pt idx="1">
                  <c:v>Junior</c:v>
                </c:pt>
                <c:pt idx="2">
                  <c:v>Manager</c:v>
                </c:pt>
                <c:pt idx="3">
                  <c:v>Mid-Level</c:v>
                </c:pt>
                <c:pt idx="4">
                  <c:v>Senior</c:v>
                </c:pt>
              </c:strCache>
            </c:strRef>
          </c:cat>
          <c:val>
            <c:numRef>
              <c:f>{319,324,339,343,371}</c:f>
              <c:numCache>
                <c:formatCode>General</c:formatCode>
                <c:ptCount val="5"/>
                <c:pt idx="0">
                  <c:v>319</c:v>
                </c:pt>
                <c:pt idx="1">
                  <c:v>324</c:v>
                </c:pt>
                <c:pt idx="2">
                  <c:v>339</c:v>
                </c:pt>
                <c:pt idx="3">
                  <c:v>343</c:v>
                </c:pt>
                <c:pt idx="4">
                  <c:v>371</c:v>
                </c:pt>
              </c:numCache>
            </c:numRef>
          </c:val>
        </c:ser>
        <c:dLbls>
          <c:showLegendKey val="0"/>
          <c:showVal val="1"/>
          <c:showCatName val="0"/>
          <c:showSerName val="0"/>
          <c:showPercent val="1"/>
          <c:showBubbleSize val="1"/>
        </c:dLbls>
        <c:gapWidth val="140"/>
        <c:overlap val="-40"/>
        <c:axId val="15606509"/>
        <c:axId val="131822029"/>
      </c:barChart>
      <c:catAx>
        <c:axId val="15606509"/>
        <c:scaling>
          <c:orientation val="minMax"/>
        </c:scaling>
        <c:delete val="0"/>
        <c:axPos val="l"/>
        <c:majorTickMark val="none"/>
        <c:minorTickMark val="none"/>
        <c:tickLblPos val="nextTo"/>
        <c:spPr>
          <a:noFill/>
          <a:ln w="9525" cap="flat" cmpd="sng" algn="ctr">
            <a:noFill/>
            <a:round/>
          </a:ln>
          <a:effectLst/>
        </c:spPr>
        <c:txPr>
          <a:bodyPr rot="-60000000" spcFirstLastPara="0" vertOverflow="ellipsis" vert="horz" wrap="square" anchor="ctr" anchorCtr="1"/>
          <a:lstStyle/>
          <a:p>
            <a:pPr>
              <a:defRPr lang="en-US" sz="10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crossAx val="131822029"/>
        <c:crosses val="autoZero"/>
        <c:auto val="1"/>
        <c:lblAlgn val="ctr"/>
        <c:lblOffset val="100"/>
        <c:noMultiLvlLbl val="0"/>
      </c:catAx>
      <c:valAx>
        <c:axId val="131822029"/>
        <c:scaling>
          <c:orientation val="minMax"/>
        </c:scaling>
        <c:delete val="1"/>
        <c:axPos val="b"/>
        <c:numFmt formatCode="General"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5606509"/>
        <c:crosses val="autoZero"/>
        <c:crossBetween val="between"/>
      </c:valAx>
      <c:spPr>
        <a:noFill/>
        <a:ln>
          <a:noFill/>
        </a:ln>
        <a:effectLst/>
      </c:spPr>
    </c:plotArea>
    <c:plotVisOnly val="1"/>
    <c:dispBlanksAs val="gap"/>
    <c:showDLblsOverMax val="0"/>
    <c:extLst>
      <c:ext uri="{0b15fc19-7d7d-44ad-8c2d-2c3a37ce22c3}">
        <chartProps xmlns="https://web.wps.cn/et/2018/main" chartId="{1358222b-741e-4c63-8f06-81205a4403f9}"/>
      </c:ext>
    </c:extLst>
  </c:chart>
  <c:spPr>
    <a:noFill/>
    <a:ln w="9525" cap="flat" cmpd="sng" algn="ctr">
      <a:noFill/>
      <a:round/>
    </a:ln>
    <a:effectLst/>
  </c:spPr>
  <c:txPr>
    <a:bodyPr/>
    <a:lstStyle/>
    <a:p>
      <a:pPr>
        <a:defRPr lang="en-US"/>
      </a:pPr>
    </a:p>
  </c:txPr>
  <c:externalData r:id="rId1">
    <c:autoUpdate val="0"/>
  </c:externalData>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[ApexBank_HR_Intermediate(Employee_Data).xlsx]Analysis!PivotTable17</c:name>
    <c:fmtId val="4"/>
  </c:pivotSource>
  <c:chart>
    <c:autoTitleDeleted val="1"/>
    <c:plotArea>
      <c:layout/>
      <c:pieChart>
        <c:varyColors val="1"/>
        <c:ser>
          <c:idx val="0"/>
          <c:order val="0"/>
          <c:tx>
            <c:strRef>
              <c:f>Analysis!$B$33</c:f>
              <c:strCache>
                <c:ptCount val="1"/>
                <c:pt idx="0">
                  <c:v>Total</c:v>
                </c:pt>
              </c:strCache>
            </c:strRef>
          </c:tx>
          <c:spPr/>
          <c:explosion val="0"/>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1">
                  <a:lumMod val="40000"/>
                  <a:lumOff val="60000"/>
                </a:schemeClr>
              </a:solidFill>
              <a:ln>
                <a:noFill/>
              </a:ln>
              <a:effectLst/>
            </c:spPr>
          </c:dPt>
          <c:dPt>
            <c:idx val="4"/>
            <c:bubble3D val="0"/>
            <c:spPr>
              <a:solidFill>
                <a:schemeClr val="accent1">
                  <a:lumMod val="50000"/>
                </a:schemeClr>
              </a:solidFill>
              <a:ln>
                <a:noFill/>
              </a:ln>
              <a:effectLst/>
            </c:spPr>
          </c:dPt>
          <c:dLbls>
            <c:spPr>
              <a:noFill/>
              <a:ln>
                <a:noFill/>
              </a:ln>
              <a:effectLst/>
            </c:spPr>
            <c:txPr>
              <a:bodyPr rot="0" spcFirstLastPara="0" vertOverflow="ellipsis" vert="horz" wrap="square" lIns="38100" tIns="19050" rIns="38100" bIns="19050" anchor="ctr" anchorCtr="1"/>
              <a:lstStyle/>
              <a:p>
                <a:pPr>
                  <a:defRPr lang="en-US" sz="1000" b="0" i="0" u="none" strike="noStrike" kern="1200" cap="none" spc="0" normalizeH="0" baseline="0">
                    <a:solidFill>
                      <a:schemeClr val="tx1"/>
                    </a:solidFill>
                    <a:uFill>
                      <a:solidFill>
                        <a:schemeClr val="tx1">
                          <a:lumMod val="75000"/>
                          <a:lumOff val="25000"/>
                        </a:schemeClr>
                      </a:solidFill>
                    </a:uFill>
                    <a:latin typeface="+mn-lt"/>
                    <a:ea typeface="+mn-ea"/>
                    <a:cs typeface="+mn-cs"/>
                  </a:defRPr>
                </a:pPr>
              </a:p>
            </c:txPr>
            <c:dLblPos val="outEnd"/>
            <c:showLegendKey val="0"/>
            <c:showVal val="1"/>
            <c:showCatName val="0"/>
            <c:showSerName val="0"/>
            <c:showPercent val="0"/>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Analysis!$A$34:$A$39</c:f>
              <c:strCache>
                <c:ptCount val="5"/>
                <c:pt idx="0">
                  <c:v>Junior</c:v>
                </c:pt>
                <c:pt idx="1">
                  <c:v>Mid-Level</c:v>
                </c:pt>
                <c:pt idx="2">
                  <c:v>Senior</c:v>
                </c:pt>
                <c:pt idx="3">
                  <c:v>Manager</c:v>
                </c:pt>
                <c:pt idx="4">
                  <c:v>Director</c:v>
                </c:pt>
              </c:strCache>
            </c:strRef>
          </c:cat>
          <c:val>
            <c:numRef>
              <c:f>Analysis!$B$34:$B$39</c:f>
              <c:numCache>
                <c:formatCode>0</c:formatCode>
                <c:ptCount val="5"/>
                <c:pt idx="0">
                  <c:v>11.9293193717277</c:v>
                </c:pt>
                <c:pt idx="1">
                  <c:v>11.8602409638554</c:v>
                </c:pt>
                <c:pt idx="2">
                  <c:v>12.2054794520548</c:v>
                </c:pt>
                <c:pt idx="3">
                  <c:v>11.4025316455696</c:v>
                </c:pt>
                <c:pt idx="4">
                  <c:v>11.8432432432432</c:v>
                </c:pt>
              </c:numCache>
            </c:numRef>
          </c:val>
        </c:ser>
        <c:dLbls>
          <c:showLegendKey val="0"/>
          <c:showVal val="1"/>
          <c:showCatName val="0"/>
          <c:showSerName val="0"/>
          <c:showPercent val="1"/>
          <c:showBubbleSize val="1"/>
          <c:showLeaderLines val="1"/>
        </c:dLbls>
        <c:firstSliceAng val="0"/>
      </c:pieChart>
      <c:spPr>
        <a:noFill/>
        <a:ln>
          <a:noFill/>
        </a:ln>
        <a:effectLst/>
      </c:spPr>
    </c:plotArea>
    <c:legend>
      <c:legendPos val="b"/>
      <c:legendEntry>
        <c:idx val="0"/>
        <c:txPr>
          <a:bodyPr rot="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legendEntry>
      <c:legendEntry>
        <c:idx val="1"/>
        <c:txPr>
          <a:bodyPr rot="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legendEntry>
      <c:legendEntry>
        <c:idx val="2"/>
        <c:txPr>
          <a:bodyPr rot="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legendEntry>
      <c:legendEntry>
        <c:idx val="3"/>
        <c:txPr>
          <a:bodyPr rot="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legendEntry>
      <c:legendEntry>
        <c:idx val="4"/>
        <c:txPr>
          <a:bodyPr rot="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legendEntry>
      <c:layout/>
      <c:overlay val="0"/>
      <c:spPr>
        <a:noFill/>
        <a:ln>
          <a:noFill/>
        </a:ln>
        <a:effectLst/>
      </c:spPr>
      <c:txPr>
        <a:bodyPr rot="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legend>
    <c:plotVisOnly val="1"/>
    <c:dispBlanksAs val="gap"/>
    <c:showDLblsOverMax val="0"/>
    <c:extLst>
      <c:ext uri="{0b15fc19-7d7d-44ad-8c2d-2c3a37ce22c3}">
        <chartProps xmlns="https://web.wps.cn/et/2018/main" chartId="{293603be-c232-412a-bb4f-f81386c466c4}"/>
      </c:ext>
    </c:extLst>
  </c:chart>
  <c:spPr>
    <a:noFill/>
    <a:ln w="9525" cap="flat" cmpd="sng" algn="ctr">
      <a:noFill/>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[ApexBank_HR_Intermediate(Employee_Data).xlsx]Analysis!PivotTable2</c:name>
    <c:fmtId val="2"/>
  </c:pivotSource>
  <c:chart>
    <c:autoTitleDeleted val="1"/>
    <c:plotArea>
      <c:layout/>
      <c:barChart>
        <c:barDir val="col"/>
        <c:grouping val="clustered"/>
        <c:varyColors val="0"/>
        <c:ser>
          <c:idx val="0"/>
          <c:order val="0"/>
          <c:tx>
            <c:strRef>
              <c:f>Analysis!$H$26:$H$27</c:f>
              <c:strCache>
                <c:ptCount val="1"/>
                <c:pt idx="0">
                  <c:v>Corporate Banking</c:v>
                </c:pt>
              </c:strCache>
            </c:strRef>
          </c:tx>
          <c:spPr>
            <a:solidFill>
              <a:schemeClr val="accent6">
                <a:lumMod val="20000"/>
                <a:lumOff val="80000"/>
              </a:schemeClr>
            </a:solidFill>
            <a:ln>
              <a:noFill/>
            </a:ln>
            <a:effectLst/>
          </c:spPr>
          <c:invertIfNegative val="0"/>
          <c:dLbls>
            <c:delete val="1"/>
          </c:dLbls>
          <c:cat>
            <c:strRef>
              <c:f>Analysis!$G$28:$G$30</c:f>
              <c:strCache>
                <c:ptCount val="2"/>
                <c:pt idx="0">
                  <c:v>Male</c:v>
                </c:pt>
                <c:pt idx="1">
                  <c:v>Female</c:v>
                </c:pt>
              </c:strCache>
            </c:strRef>
          </c:cat>
          <c:val>
            <c:numRef>
              <c:f>Analysis!$H$28:$H$30</c:f>
              <c:numCache>
                <c:formatCode>0.00%</c:formatCode>
                <c:ptCount val="2"/>
                <c:pt idx="0">
                  <c:v>0.532188841201717</c:v>
                </c:pt>
                <c:pt idx="1">
                  <c:v>0.467811158798283</c:v>
                </c:pt>
              </c:numCache>
            </c:numRef>
          </c:val>
        </c:ser>
        <c:ser>
          <c:idx val="1"/>
          <c:order val="1"/>
          <c:tx>
            <c:strRef>
              <c:f>Analysis!$I$26:$I$27</c:f>
              <c:strCache>
                <c:ptCount val="1"/>
                <c:pt idx="0">
                  <c:v>Customer Service</c:v>
                </c:pt>
              </c:strCache>
            </c:strRef>
          </c:tx>
          <c:spPr>
            <a:solidFill>
              <a:schemeClr val="accent6">
                <a:lumMod val="60000"/>
                <a:lumOff val="40000"/>
              </a:schemeClr>
            </a:solidFill>
            <a:ln>
              <a:noFill/>
            </a:ln>
            <a:effectLst/>
          </c:spPr>
          <c:invertIfNegative val="0"/>
          <c:dLbls>
            <c:delete val="1"/>
          </c:dLbls>
          <c:cat>
            <c:strRef>
              <c:f>Analysis!$G$28:$G$30</c:f>
              <c:strCache>
                <c:ptCount val="2"/>
                <c:pt idx="0">
                  <c:v>Male</c:v>
                </c:pt>
                <c:pt idx="1">
                  <c:v>Female</c:v>
                </c:pt>
              </c:strCache>
            </c:strRef>
          </c:cat>
          <c:val>
            <c:numRef>
              <c:f>Analysis!$I$28:$I$30</c:f>
              <c:numCache>
                <c:formatCode>0.00%</c:formatCode>
                <c:ptCount val="2"/>
                <c:pt idx="0">
                  <c:v>0.550420168067227</c:v>
                </c:pt>
                <c:pt idx="1">
                  <c:v>0.449579831932773</c:v>
                </c:pt>
              </c:numCache>
            </c:numRef>
          </c:val>
        </c:ser>
        <c:ser>
          <c:idx val="2"/>
          <c:order val="2"/>
          <c:tx>
            <c:strRef>
              <c:f>Analysis!$J$26:$J$27</c:f>
              <c:strCache>
                <c:ptCount val="1"/>
                <c:pt idx="0">
                  <c:v>Finance &amp; Accounts</c:v>
                </c:pt>
              </c:strCache>
            </c:strRef>
          </c:tx>
          <c:spPr>
            <a:solidFill>
              <a:schemeClr val="tx1">
                <a:lumMod val="50000"/>
                <a:lumOff val="50000"/>
              </a:schemeClr>
            </a:solidFill>
            <a:ln>
              <a:noFill/>
            </a:ln>
            <a:effectLst/>
          </c:spPr>
          <c:invertIfNegative val="0"/>
          <c:dLbls>
            <c:delete val="1"/>
          </c:dLbls>
          <c:cat>
            <c:strRef>
              <c:f>Analysis!$G$28:$G$30</c:f>
              <c:strCache>
                <c:ptCount val="2"/>
                <c:pt idx="0">
                  <c:v>Male</c:v>
                </c:pt>
                <c:pt idx="1">
                  <c:v>Female</c:v>
                </c:pt>
              </c:strCache>
            </c:strRef>
          </c:cat>
          <c:val>
            <c:numRef>
              <c:f>Analysis!$J$28:$J$30</c:f>
              <c:numCache>
                <c:formatCode>0.00%</c:formatCode>
                <c:ptCount val="2"/>
                <c:pt idx="0">
                  <c:v>0.477366255144033</c:v>
                </c:pt>
                <c:pt idx="1">
                  <c:v>0.522633744855967</c:v>
                </c:pt>
              </c:numCache>
            </c:numRef>
          </c:val>
        </c:ser>
        <c:ser>
          <c:idx val="3"/>
          <c:order val="3"/>
          <c:tx>
            <c:strRef>
              <c:f>Analysis!$K$26:$K$27</c:f>
              <c:strCache>
                <c:ptCount val="1"/>
                <c:pt idx="0">
                  <c:v>Human Resource</c:v>
                </c:pt>
              </c:strCache>
            </c:strRef>
          </c:tx>
          <c:spPr>
            <a:solidFill>
              <a:schemeClr val="bg1"/>
            </a:solidFill>
            <a:ln>
              <a:noFill/>
            </a:ln>
            <a:effectLst/>
          </c:spPr>
          <c:invertIfNegative val="0"/>
          <c:dLbls>
            <c:delete val="1"/>
          </c:dLbls>
          <c:cat>
            <c:strRef>
              <c:f>Analysis!$G$28:$G$30</c:f>
              <c:strCache>
                <c:ptCount val="2"/>
                <c:pt idx="0">
                  <c:v>Male</c:v>
                </c:pt>
                <c:pt idx="1">
                  <c:v>Female</c:v>
                </c:pt>
              </c:strCache>
            </c:strRef>
          </c:cat>
          <c:val>
            <c:numRef>
              <c:f>Analysis!$K$28:$K$30</c:f>
              <c:numCache>
                <c:formatCode>0.00%</c:formatCode>
                <c:ptCount val="2"/>
                <c:pt idx="0">
                  <c:v>0.545454545454545</c:v>
                </c:pt>
                <c:pt idx="1">
                  <c:v>0.454545454545455</c:v>
                </c:pt>
              </c:numCache>
            </c:numRef>
          </c:val>
        </c:ser>
        <c:ser>
          <c:idx val="4"/>
          <c:order val="4"/>
          <c:tx>
            <c:strRef>
              <c:f>Analysis!$L$26:$L$27</c:f>
              <c:strCache>
                <c:ptCount val="1"/>
                <c:pt idx="0">
                  <c:v>Information Technology</c:v>
                </c:pt>
              </c:strCache>
            </c:strRef>
          </c:tx>
          <c:spPr>
            <a:solidFill>
              <a:schemeClr val="accent2">
                <a:lumMod val="75000"/>
              </a:schemeClr>
            </a:solidFill>
            <a:ln>
              <a:noFill/>
            </a:ln>
            <a:effectLst/>
          </c:spPr>
          <c:invertIfNegative val="0"/>
          <c:dLbls>
            <c:delete val="1"/>
          </c:dLbls>
          <c:cat>
            <c:strRef>
              <c:f>Analysis!$G$28:$G$30</c:f>
              <c:strCache>
                <c:ptCount val="2"/>
                <c:pt idx="0">
                  <c:v>Male</c:v>
                </c:pt>
                <c:pt idx="1">
                  <c:v>Female</c:v>
                </c:pt>
              </c:strCache>
            </c:strRef>
          </c:cat>
          <c:val>
            <c:numRef>
              <c:f>Analysis!$L$28:$L$30</c:f>
              <c:numCache>
                <c:formatCode>0.00%</c:formatCode>
                <c:ptCount val="2"/>
                <c:pt idx="0">
                  <c:v>0.538135593220339</c:v>
                </c:pt>
                <c:pt idx="1">
                  <c:v>0.461864406779661</c:v>
                </c:pt>
              </c:numCache>
            </c:numRef>
          </c:val>
        </c:ser>
        <c:ser>
          <c:idx val="5"/>
          <c:order val="5"/>
          <c:tx>
            <c:strRef>
              <c:f>Analysis!$M$26:$M$27</c:f>
              <c:strCache>
                <c:ptCount val="1"/>
                <c:pt idx="0">
                  <c:v>Operations</c:v>
                </c:pt>
              </c:strCache>
            </c:strRef>
          </c:tx>
          <c:spPr>
            <a:solidFill>
              <a:schemeClr val="accent4">
                <a:lumMod val="50000"/>
              </a:schemeClr>
            </a:solidFill>
            <a:ln>
              <a:noFill/>
            </a:ln>
            <a:effectLst/>
          </c:spPr>
          <c:invertIfNegative val="0"/>
          <c:dLbls>
            <c:delete val="1"/>
          </c:dLbls>
          <c:cat>
            <c:strRef>
              <c:f>Analysis!$G$28:$G$30</c:f>
              <c:strCache>
                <c:ptCount val="2"/>
                <c:pt idx="0">
                  <c:v>Male</c:v>
                </c:pt>
                <c:pt idx="1">
                  <c:v>Female</c:v>
                </c:pt>
              </c:strCache>
            </c:strRef>
          </c:cat>
          <c:val>
            <c:numRef>
              <c:f>Analysis!$M$28:$M$30</c:f>
              <c:numCache>
                <c:formatCode>0.00%</c:formatCode>
                <c:ptCount val="2"/>
                <c:pt idx="0">
                  <c:v>0.487903225806452</c:v>
                </c:pt>
                <c:pt idx="1">
                  <c:v>0.512096774193548</c:v>
                </c:pt>
              </c:numCache>
            </c:numRef>
          </c:val>
        </c:ser>
        <c:ser>
          <c:idx val="6"/>
          <c:order val="6"/>
          <c:tx>
            <c:strRef>
              <c:f>Analysis!$N$26:$N$27</c:f>
              <c:strCache>
                <c:ptCount val="1"/>
                <c:pt idx="0">
                  <c:v>Retail Banking</c:v>
                </c:pt>
              </c:strCache>
            </c:strRef>
          </c:tx>
          <c:spPr>
            <a:solidFill>
              <a:schemeClr val="accent6">
                <a:lumMod val="50000"/>
              </a:schemeClr>
            </a:solidFill>
            <a:ln>
              <a:noFill/>
            </a:ln>
            <a:effectLst/>
          </c:spPr>
          <c:invertIfNegative val="0"/>
          <c:dLbls>
            <c:delete val="1"/>
          </c:dLbls>
          <c:cat>
            <c:strRef>
              <c:f>Analysis!$G$28:$G$30</c:f>
              <c:strCache>
                <c:ptCount val="2"/>
                <c:pt idx="0">
                  <c:v>Male</c:v>
                </c:pt>
                <c:pt idx="1">
                  <c:v>Female</c:v>
                </c:pt>
              </c:strCache>
            </c:strRef>
          </c:cat>
          <c:val>
            <c:numRef>
              <c:f>Analysis!$N$28:$N$30</c:f>
              <c:numCache>
                <c:formatCode>0.00%</c:formatCode>
                <c:ptCount val="2"/>
                <c:pt idx="0">
                  <c:v>0.5</c:v>
                </c:pt>
                <c:pt idx="1">
                  <c:v>0.5</c:v>
                </c:pt>
              </c:numCache>
            </c:numRef>
          </c:val>
        </c:ser>
        <c:ser>
          <c:idx val="7"/>
          <c:order val="7"/>
          <c:tx>
            <c:strRef>
              <c:f>Analysis!$O$26:$O$27</c:f>
              <c:strCache>
                <c:ptCount val="1"/>
                <c:pt idx="0">
                  <c:v>Risk &amp; Compliance</c:v>
                </c:pt>
              </c:strCache>
            </c:strRef>
          </c:tx>
          <c:spPr>
            <a:solidFill>
              <a:schemeClr val="tx1"/>
            </a:solidFill>
            <a:ln>
              <a:noFill/>
            </a:ln>
            <a:effectLst/>
          </c:spPr>
          <c:invertIfNegative val="0"/>
          <c:dLbls>
            <c:delete val="1"/>
          </c:dLbls>
          <c:cat>
            <c:strRef>
              <c:f>Analysis!$G$28:$G$30</c:f>
              <c:strCache>
                <c:ptCount val="2"/>
                <c:pt idx="0">
                  <c:v>Male</c:v>
                </c:pt>
                <c:pt idx="1">
                  <c:v>Female</c:v>
                </c:pt>
              </c:strCache>
            </c:strRef>
          </c:cat>
          <c:val>
            <c:numRef>
              <c:f>Analysis!$O$28:$O$30</c:f>
              <c:numCache>
                <c:formatCode>0.00%</c:formatCode>
                <c:ptCount val="2"/>
                <c:pt idx="0">
                  <c:v>0.473895582329317</c:v>
                </c:pt>
                <c:pt idx="1">
                  <c:v>0.526104417670683</c:v>
                </c:pt>
              </c:numCache>
            </c:numRef>
          </c:val>
        </c:ser>
        <c:dLbls>
          <c:showLegendKey val="0"/>
          <c:showVal val="0"/>
          <c:showCatName val="0"/>
          <c:showSerName val="0"/>
          <c:showPercent val="0"/>
          <c:showBubbleSize val="0"/>
        </c:dLbls>
        <c:gapWidth val="219"/>
        <c:overlap val="-27"/>
        <c:axId val="750172906"/>
        <c:axId val="628268987"/>
      </c:barChart>
      <c:catAx>
        <c:axId val="750172906"/>
        <c:scaling>
          <c:orientation val="minMax"/>
        </c:scaling>
        <c:delete val="0"/>
        <c:axPos val="b"/>
        <c:majorTickMark val="none"/>
        <c:minorTickMark val="none"/>
        <c:tickLblPos val="nextTo"/>
        <c:spPr>
          <a:noFill/>
          <a:ln w="9525" cap="flat" cmpd="sng" algn="ctr">
            <a:noFill/>
            <a:round/>
          </a:ln>
          <a:effectLst/>
        </c:spPr>
        <c:txPr>
          <a:bodyPr rot="-6000000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crossAx val="628268987"/>
        <c:crosses val="autoZero"/>
        <c:auto val="1"/>
        <c:lblAlgn val="ctr"/>
        <c:lblOffset val="100"/>
        <c:noMultiLvlLbl val="0"/>
      </c:catAx>
      <c:valAx>
        <c:axId val="628268987"/>
        <c:scaling>
          <c:orientation val="minMax"/>
        </c:scaling>
        <c:delete val="0"/>
        <c:axPos val="l"/>
        <c:numFmt formatCode="0.00%"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crossAx val="750172906"/>
        <c:crosses val="autoZero"/>
        <c:crossBetween val="between"/>
      </c:valAx>
      <c:spPr>
        <a:noFill/>
        <a:ln>
          <a:noFill/>
        </a:ln>
        <a:effectLst/>
      </c:spPr>
    </c:plotArea>
    <c:legend>
      <c:legendPos val="b"/>
      <c:legendEntry>
        <c:idx val="0"/>
        <c:txPr>
          <a:bodyPr rot="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legendEntry>
      <c:legendEntry>
        <c:idx val="1"/>
        <c:txPr>
          <a:bodyPr rot="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legendEntry>
      <c:legendEntry>
        <c:idx val="2"/>
        <c:txPr>
          <a:bodyPr rot="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legendEntry>
      <c:legendEntry>
        <c:idx val="3"/>
        <c:txPr>
          <a:bodyPr rot="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legendEntry>
      <c:legendEntry>
        <c:idx val="4"/>
        <c:txPr>
          <a:bodyPr rot="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legendEntry>
      <c:legendEntry>
        <c:idx val="5"/>
        <c:txPr>
          <a:bodyPr rot="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legendEntry>
      <c:legendEntry>
        <c:idx val="6"/>
        <c:txPr>
          <a:bodyPr rot="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legendEntry>
      <c:legendEntry>
        <c:idx val="7"/>
        <c:txPr>
          <a:bodyPr rot="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legendEntry>
      <c:layout/>
      <c:overlay val="0"/>
      <c:spPr>
        <a:noFill/>
        <a:ln>
          <a:noFill/>
        </a:ln>
        <a:effectLst/>
      </c:spPr>
      <c:txPr>
        <a:bodyPr rot="0" spcFirstLastPara="0" vertOverflow="ellipsis" vert="horz" wrap="square" anchor="ctr" anchorCtr="1"/>
        <a:lstStyle/>
        <a:p>
          <a:pPr>
            <a:defRPr lang="en-US" sz="900" b="0" i="0" u="none" strike="noStrike" kern="1200" cap="none" spc="0" normalizeH="0" baseline="0">
              <a:solidFill>
                <a:schemeClr val="tx1"/>
              </a:solidFill>
              <a:uFill>
                <a:solidFill>
                  <a:schemeClr val="tx1">
                    <a:lumMod val="65000"/>
                    <a:lumOff val="35000"/>
                  </a:schemeClr>
                </a:solidFill>
              </a:uFill>
              <a:latin typeface="+mn-lt"/>
              <a:ea typeface="+mn-ea"/>
              <a:cs typeface="+mn-cs"/>
            </a:defRPr>
          </a:pPr>
        </a:p>
      </c:txPr>
    </c:legend>
    <c:plotVisOnly val="1"/>
    <c:dispBlanksAs val="gap"/>
    <c:showDLblsOverMax val="0"/>
    <c:extLst>
      <c:ext uri="{0b15fc19-7d7d-44ad-8c2d-2c3a37ce22c3}">
        <chartProps xmlns="https://web.wps.cn/et/2018/main" chartId="{96a22f14-a59a-43b9-a9f8-f8db108cfb58}"/>
      </c:ext>
    </c:extLst>
  </c:chart>
  <c:spPr>
    <a:noFill/>
    <a:ln w="9525" cap="flat" cmpd="sng" algn="ctr">
      <a:noFill/>
      <a:prstDash val="solid"/>
      <a:round/>
    </a:ln>
    <a:effectLst/>
  </c:spPr>
  <c:txPr>
    <a:bodyPr/>
    <a:lstStyle/>
    <a:p>
      <a:pPr>
        <a:defRPr lang="en-US"/>
      </a:pPr>
    </a:p>
  </c:txPr>
  <c:externalData r:id="rId1">
    <c:autoUpdate val="0"/>
  </c:externalData>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12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gradFill>
        <a:gsLst>
          <a:gs pos="0">
            <a:schemeClr val="phClr">
              <a:lumMod val="40000"/>
              <a:lumOff val="60000"/>
            </a:schemeClr>
          </a:gs>
          <a:gs pos="90000">
            <a:schemeClr val="phClr"/>
          </a:gs>
        </a:gsLst>
        <a:lin ang="10800000" scaled="0"/>
      </a:gradFill>
      <a:ln>
        <a:gradFill>
          <a:gsLst>
            <a:gs pos="0">
              <a:schemeClr val="phClr"/>
            </a:gs>
            <a:gs pos="100000">
              <a:schemeClr val="phClr">
                <a:lumMod val="75000"/>
              </a:schemeClr>
            </a:gs>
          </a:gsLst>
          <a:lin ang="10800000" scaled="0"/>
        </a:gradFill>
      </a:ln>
      <a:effectLst>
        <a:outerShdw blurRad="76200" dist="25400" dir="2700000" algn="tl" rotWithShape="0">
          <a:schemeClr val="phClr">
            <a:lumMod val="50000"/>
            <a:alpha val="30000"/>
          </a:schemeClr>
        </a:outerShdw>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9" Type="http://schemas.openxmlformats.org/officeDocument/2006/relationships/image" Target="../media/image1.jpeg"/><Relationship Id="rId8" Type="http://schemas.openxmlformats.org/officeDocument/2006/relationships/hyperlink" Target="#Report!A1"/><Relationship Id="rId7" Type="http://schemas.openxmlformats.org/officeDocument/2006/relationships/chart" Target="../charts/chart7.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15</xdr:col>
      <xdr:colOff>104140</xdr:colOff>
      <xdr:row>0</xdr:row>
      <xdr:rowOff>64770</xdr:rowOff>
    </xdr:from>
    <xdr:to>
      <xdr:col>19</xdr:col>
      <xdr:colOff>643255</xdr:colOff>
      <xdr:row>39</xdr:row>
      <xdr:rowOff>161925</xdr:rowOff>
    </xdr:to>
    <xdr:sp>
      <xdr:nvSpPr>
        <xdr:cNvPr id="22" name="Rounded Rectangle 21"/>
        <xdr:cNvSpPr/>
      </xdr:nvSpPr>
      <xdr:spPr>
        <a:xfrm>
          <a:off x="11076940" y="64770"/>
          <a:ext cx="3465195" cy="8418195"/>
        </a:xfrm>
        <a:prstGeom prst="roundRect">
          <a:avLst/>
        </a:prstGeom>
        <a:solidFill>
          <a:schemeClr val="accent2">
            <a:lumMod val="60000"/>
            <a:lumOff val="40000"/>
          </a:schemeClr>
        </a:solidFill>
        <a:ln w="76200">
          <a:solidFill>
            <a:schemeClr val="tx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buClrTx/>
            <a:buSzTx/>
            <a:buFontTx/>
          </a:pPr>
          <a:endParaRPr lang="en-US" sz="1100">
            <a:solidFill>
              <a:schemeClr val="dk1"/>
            </a:solidFill>
          </a:endParaRPr>
        </a:p>
      </xdr:txBody>
    </xdr:sp>
    <xdr:clientData/>
  </xdr:twoCellAnchor>
  <xdr:twoCellAnchor>
    <xdr:from>
      <xdr:col>0</xdr:col>
      <xdr:colOff>146050</xdr:colOff>
      <xdr:row>0</xdr:row>
      <xdr:rowOff>92710</xdr:rowOff>
    </xdr:from>
    <xdr:to>
      <xdr:col>4</xdr:col>
      <xdr:colOff>50800</xdr:colOff>
      <xdr:row>5</xdr:row>
      <xdr:rowOff>29210</xdr:rowOff>
    </xdr:to>
    <xdr:sp>
      <xdr:nvSpPr>
        <xdr:cNvPr id="39" name="Rounded Rectangle 38"/>
        <xdr:cNvSpPr/>
      </xdr:nvSpPr>
      <xdr:spPr>
        <a:xfrm>
          <a:off x="146050" y="92710"/>
          <a:ext cx="2830830" cy="1003300"/>
        </a:xfrm>
        <a:prstGeom prst="roundRect">
          <a:avLst/>
        </a:prstGeom>
        <a:solidFill>
          <a:schemeClr val="accent2">
            <a:lumMod val="60000"/>
            <a:lumOff val="40000"/>
          </a:schemeClr>
        </a:solidFill>
        <a:ln w="76200">
          <a:solidFill>
            <a:schemeClr val="tx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vert="horz" wrap="square" numCol="1" spcCol="0" rtlCol="0" fromWordArt="0" anchor="ctr" anchorCtr="0" forceAA="0" compatLnSpc="1"/>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buClrTx/>
            <a:buSzTx/>
            <a:buFontTx/>
          </a:pPr>
          <a:r>
            <a:rPr lang="en-US" sz="1600" b="1" i="1">
              <a:solidFill>
                <a:schemeClr val="dk1"/>
              </a:solidFill>
            </a:rPr>
            <a:t>APEX BANK</a:t>
          </a:r>
          <a:endParaRPr lang="en-US" sz="1600" b="1" i="1">
            <a:solidFill>
              <a:schemeClr val="dk1"/>
            </a:solidFill>
          </a:endParaRPr>
        </a:p>
      </xdr:txBody>
    </xdr:sp>
    <xdr:clientData/>
  </xdr:twoCellAnchor>
  <xdr:twoCellAnchor>
    <xdr:from>
      <xdr:col>0</xdr:col>
      <xdr:colOff>473710</xdr:colOff>
      <xdr:row>5</xdr:row>
      <xdr:rowOff>79375</xdr:rowOff>
    </xdr:from>
    <xdr:to>
      <xdr:col>3</xdr:col>
      <xdr:colOff>293370</xdr:colOff>
      <xdr:row>9</xdr:row>
      <xdr:rowOff>50165</xdr:rowOff>
    </xdr:to>
    <xdr:sp>
      <xdr:nvSpPr>
        <xdr:cNvPr id="40" name="Rounded Rectangle 39"/>
        <xdr:cNvSpPr/>
      </xdr:nvSpPr>
      <xdr:spPr>
        <a:xfrm>
          <a:off x="473710" y="1146175"/>
          <a:ext cx="2014220" cy="824230"/>
        </a:xfrm>
        <a:prstGeom prst="roundRect">
          <a:avLst/>
        </a:prstGeom>
        <a:solidFill>
          <a:schemeClr val="accent2">
            <a:lumMod val="60000"/>
            <a:lumOff val="40000"/>
          </a:schemeClr>
        </a:solidFill>
        <a:ln w="76200">
          <a:solidFill>
            <a:schemeClr val="tx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buClrTx/>
            <a:buSzTx/>
            <a:buFontTx/>
          </a:pPr>
          <a:r>
            <a:rPr lang="en-US" sz="1100">
              <a:solidFill>
                <a:schemeClr val="dk1"/>
              </a:solidFill>
            </a:rPr>
            <a:t>Total Staff</a:t>
          </a:r>
          <a:endParaRPr lang="en-US" sz="1100">
            <a:solidFill>
              <a:schemeClr val="dk1"/>
            </a:solidFill>
          </a:endParaRPr>
        </a:p>
      </xdr:txBody>
    </xdr:sp>
    <xdr:clientData/>
  </xdr:twoCellAnchor>
  <xdr:twoCellAnchor>
    <xdr:from>
      <xdr:col>4</xdr:col>
      <xdr:colOff>187960</xdr:colOff>
      <xdr:row>0</xdr:row>
      <xdr:rowOff>64770</xdr:rowOff>
    </xdr:from>
    <xdr:to>
      <xdr:col>9</xdr:col>
      <xdr:colOff>134620</xdr:colOff>
      <xdr:row>15</xdr:row>
      <xdr:rowOff>203835</xdr:rowOff>
    </xdr:to>
    <xdr:sp>
      <xdr:nvSpPr>
        <xdr:cNvPr id="3" name="Rounded Rectangle 2"/>
        <xdr:cNvSpPr/>
      </xdr:nvSpPr>
      <xdr:spPr>
        <a:xfrm>
          <a:off x="3114040" y="64770"/>
          <a:ext cx="3604260" cy="3339465"/>
        </a:xfrm>
        <a:prstGeom prst="roundRect">
          <a:avLst/>
        </a:prstGeom>
        <a:solidFill>
          <a:schemeClr val="accent2">
            <a:lumMod val="60000"/>
            <a:lumOff val="40000"/>
          </a:schemeClr>
        </a:solidFill>
        <a:ln w="76200">
          <a:solidFill>
            <a:schemeClr val="tx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r>
            <a:rPr lang="en-US" sz="1100">
              <a:solidFill>
                <a:schemeClr val="dk1"/>
              </a:solidFill>
            </a:rPr>
            <a:t>Average Performace Rating by Department</a:t>
          </a:r>
          <a:endParaRPr lang="en-US" sz="1100"/>
        </a:p>
      </xdr:txBody>
    </xdr:sp>
    <xdr:clientData/>
  </xdr:twoCellAnchor>
  <xdr:twoCellAnchor>
    <xdr:from>
      <xdr:col>3</xdr:col>
      <xdr:colOff>377190</xdr:colOff>
      <xdr:row>16</xdr:row>
      <xdr:rowOff>140970</xdr:rowOff>
    </xdr:from>
    <xdr:to>
      <xdr:col>10</xdr:col>
      <xdr:colOff>727075</xdr:colOff>
      <xdr:row>28</xdr:row>
      <xdr:rowOff>15875</xdr:rowOff>
    </xdr:to>
    <xdr:sp>
      <xdr:nvSpPr>
        <xdr:cNvPr id="6" name="Rounded Rectangle 5"/>
        <xdr:cNvSpPr/>
      </xdr:nvSpPr>
      <xdr:spPr>
        <a:xfrm>
          <a:off x="2571750" y="3554730"/>
          <a:ext cx="5470525" cy="2435225"/>
        </a:xfrm>
        <a:prstGeom prst="roundRect">
          <a:avLst/>
        </a:prstGeom>
        <a:solidFill>
          <a:schemeClr val="accent2">
            <a:lumMod val="60000"/>
            <a:lumOff val="40000"/>
          </a:schemeClr>
        </a:solidFill>
        <a:ln w="76200">
          <a:solidFill>
            <a:schemeClr val="tx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buClrTx/>
            <a:buSzTx/>
            <a:buFontTx/>
          </a:pPr>
          <a:r>
            <a:rPr lang="en-US" sz="1100">
              <a:solidFill>
                <a:schemeClr val="dk1"/>
              </a:solidFill>
            </a:rPr>
            <a:t>Gender Representation by Department</a:t>
          </a:r>
          <a:endParaRPr lang="en-US" sz="1100">
            <a:solidFill>
              <a:schemeClr val="dk1"/>
            </a:solidFill>
          </a:endParaRPr>
        </a:p>
      </xdr:txBody>
    </xdr:sp>
    <xdr:clientData/>
  </xdr:twoCellAnchor>
  <xdr:twoCellAnchor>
    <xdr:from>
      <xdr:col>9</xdr:col>
      <xdr:colOff>252095</xdr:colOff>
      <xdr:row>29</xdr:row>
      <xdr:rowOff>19685</xdr:rowOff>
    </xdr:from>
    <xdr:to>
      <xdr:col>14</xdr:col>
      <xdr:colOff>708025</xdr:colOff>
      <xdr:row>39</xdr:row>
      <xdr:rowOff>84455</xdr:rowOff>
    </xdr:to>
    <xdr:sp>
      <xdr:nvSpPr>
        <xdr:cNvPr id="7" name="Rounded Rectangle 6"/>
        <xdr:cNvSpPr/>
      </xdr:nvSpPr>
      <xdr:spPr>
        <a:xfrm>
          <a:off x="6835775" y="6207125"/>
          <a:ext cx="4113530" cy="2198370"/>
        </a:xfrm>
        <a:prstGeom prst="roundRect">
          <a:avLst/>
        </a:prstGeom>
        <a:solidFill>
          <a:schemeClr val="accent2">
            <a:lumMod val="60000"/>
            <a:lumOff val="40000"/>
          </a:schemeClr>
        </a:solidFill>
        <a:ln w="76200">
          <a:solidFill>
            <a:schemeClr val="tx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buClrTx/>
            <a:buSzTx/>
            <a:buFontTx/>
          </a:pPr>
          <a:r>
            <a:rPr lang="en-US" sz="1100">
              <a:solidFill>
                <a:schemeClr val="dk1"/>
              </a:solidFill>
            </a:rPr>
            <a:t>Average Tenure by Department(years)</a:t>
          </a:r>
          <a:endParaRPr lang="en-US" sz="1100">
            <a:solidFill>
              <a:schemeClr val="dk1"/>
            </a:solidFill>
          </a:endParaRPr>
        </a:p>
      </xdr:txBody>
    </xdr:sp>
    <xdr:clientData/>
  </xdr:twoCellAnchor>
  <xdr:twoCellAnchor>
    <xdr:from>
      <xdr:col>3</xdr:col>
      <xdr:colOff>377190</xdr:colOff>
      <xdr:row>28</xdr:row>
      <xdr:rowOff>187960</xdr:rowOff>
    </xdr:from>
    <xdr:to>
      <xdr:col>9</xdr:col>
      <xdr:colOff>101600</xdr:colOff>
      <xdr:row>39</xdr:row>
      <xdr:rowOff>39370</xdr:rowOff>
    </xdr:to>
    <xdr:sp>
      <xdr:nvSpPr>
        <xdr:cNvPr id="8" name="Rounded Rectangle 7"/>
        <xdr:cNvSpPr/>
      </xdr:nvSpPr>
      <xdr:spPr>
        <a:xfrm>
          <a:off x="2571750" y="6162040"/>
          <a:ext cx="4113530" cy="2198370"/>
        </a:xfrm>
        <a:prstGeom prst="roundRect">
          <a:avLst/>
        </a:prstGeom>
        <a:solidFill>
          <a:schemeClr val="accent2">
            <a:lumMod val="60000"/>
            <a:lumOff val="40000"/>
          </a:schemeClr>
        </a:solidFill>
        <a:ln w="76200">
          <a:solidFill>
            <a:schemeClr val="tx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buClrTx/>
            <a:buSzTx/>
            <a:buFontTx/>
          </a:pPr>
          <a:r>
            <a:rPr lang="en-US" sz="1100">
              <a:solidFill>
                <a:schemeClr val="dk1"/>
              </a:solidFill>
            </a:rPr>
            <a:t>Average Leave days by Grade Level</a:t>
          </a:r>
          <a:endParaRPr lang="en-US" sz="1100">
            <a:solidFill>
              <a:schemeClr val="dk1"/>
            </a:solidFill>
          </a:endParaRPr>
        </a:p>
      </xdr:txBody>
    </xdr:sp>
    <xdr:clientData/>
  </xdr:twoCellAnchor>
  <xdr:twoCellAnchor>
    <xdr:from>
      <xdr:col>15</xdr:col>
      <xdr:colOff>531495</xdr:colOff>
      <xdr:row>2</xdr:row>
      <xdr:rowOff>86360</xdr:rowOff>
    </xdr:from>
    <xdr:to>
      <xdr:col>19</xdr:col>
      <xdr:colOff>425450</xdr:colOff>
      <xdr:row>4</xdr:row>
      <xdr:rowOff>65405</xdr:rowOff>
    </xdr:to>
    <xdr:sp>
      <xdr:nvSpPr>
        <xdr:cNvPr id="10" name="Rectangle 9"/>
        <xdr:cNvSpPr/>
      </xdr:nvSpPr>
      <xdr:spPr>
        <a:xfrm>
          <a:off x="11504295" y="513080"/>
          <a:ext cx="2820035" cy="405765"/>
        </a:xfrm>
        <a:prstGeom prst="rect">
          <a:avLst/>
        </a:prstGeom>
        <a:solidFill>
          <a:schemeClr val="accent2">
            <a:lumMod val="60000"/>
            <a:lumOff val="40000"/>
          </a:schemeClr>
        </a:solidFill>
        <a:ln w="76200">
          <a:solidFill>
            <a:schemeClr val="tx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vert="horz" wrap="square" numCol="1" spcCol="0" rtlCol="0" fromWordArt="0" anchor="ctr" anchorCtr="0" forceAA="0" compatLnSpc="1">
          <a:noAutofit/>
        </a:bodyP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en-US" sz="1100">
              <a:solidFill>
                <a:schemeClr val="dk1"/>
              </a:solidFill>
            </a:rPr>
            <a:t>Active Staff by Grade Level</a:t>
          </a:r>
          <a:endParaRPr lang="en-US" sz="1100">
            <a:solidFill>
              <a:schemeClr val="dk1"/>
            </a:solidFill>
          </a:endParaRPr>
        </a:p>
      </xdr:txBody>
    </xdr:sp>
    <xdr:clientData/>
  </xdr:twoCellAnchor>
  <xdr:twoCellAnchor>
    <xdr:from>
      <xdr:col>15</xdr:col>
      <xdr:colOff>404495</xdr:colOff>
      <xdr:row>20</xdr:row>
      <xdr:rowOff>31750</xdr:rowOff>
    </xdr:from>
    <xdr:to>
      <xdr:col>19</xdr:col>
      <xdr:colOff>298450</xdr:colOff>
      <xdr:row>22</xdr:row>
      <xdr:rowOff>10795</xdr:rowOff>
    </xdr:to>
    <xdr:sp>
      <xdr:nvSpPr>
        <xdr:cNvPr id="11" name="Rectangle 10"/>
        <xdr:cNvSpPr/>
      </xdr:nvSpPr>
      <xdr:spPr>
        <a:xfrm>
          <a:off x="11377295" y="4298950"/>
          <a:ext cx="2820035" cy="405765"/>
        </a:xfrm>
        <a:prstGeom prst="rect">
          <a:avLst/>
        </a:prstGeom>
        <a:solidFill>
          <a:schemeClr val="accent2">
            <a:lumMod val="60000"/>
            <a:lumOff val="40000"/>
          </a:schemeClr>
        </a:solidFill>
        <a:ln w="76200">
          <a:solidFill>
            <a:schemeClr val="tx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vert="horz" wrap="square" numCol="1" spcCol="0" rtlCol="0" fromWordArt="0" anchor="ctr" anchorCtr="0" forceAA="0" compatLnSpc="1">
          <a:noAutofit/>
        </a:bodyP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ctr">
            <a:buClrTx/>
            <a:buSzTx/>
            <a:buFontTx/>
          </a:pPr>
          <a:r>
            <a:rPr lang="en-US" sz="1100">
              <a:solidFill>
                <a:schemeClr val="dk1"/>
              </a:solidFill>
            </a:rPr>
            <a:t>Active Staff by Department</a:t>
          </a:r>
          <a:endParaRPr lang="en-US" sz="1100">
            <a:solidFill>
              <a:schemeClr val="dk1"/>
            </a:solidFill>
          </a:endParaRPr>
        </a:p>
      </xdr:txBody>
    </xdr:sp>
    <xdr:clientData/>
  </xdr:twoCellAnchor>
  <xdr:twoCellAnchor>
    <xdr:from>
      <xdr:col>9</xdr:col>
      <xdr:colOff>368300</xdr:colOff>
      <xdr:row>0</xdr:row>
      <xdr:rowOff>64770</xdr:rowOff>
    </xdr:from>
    <xdr:to>
      <xdr:col>14</xdr:col>
      <xdr:colOff>314960</xdr:colOff>
      <xdr:row>15</xdr:row>
      <xdr:rowOff>203835</xdr:rowOff>
    </xdr:to>
    <xdr:sp>
      <xdr:nvSpPr>
        <xdr:cNvPr id="13" name="Rounded Rectangle 12"/>
        <xdr:cNvSpPr/>
      </xdr:nvSpPr>
      <xdr:spPr>
        <a:xfrm>
          <a:off x="6951980" y="64770"/>
          <a:ext cx="3604260" cy="3339465"/>
        </a:xfrm>
        <a:prstGeom prst="roundRect">
          <a:avLst/>
        </a:prstGeom>
        <a:solidFill>
          <a:schemeClr val="accent2">
            <a:lumMod val="60000"/>
            <a:lumOff val="40000"/>
          </a:schemeClr>
        </a:solidFill>
        <a:ln w="76200">
          <a:solidFill>
            <a:schemeClr val="tx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buClrTx/>
            <a:buSzTx/>
            <a:buFontTx/>
          </a:pPr>
          <a:r>
            <a:rPr lang="en-US" sz="1100">
              <a:solidFill>
                <a:schemeClr val="dk1"/>
              </a:solidFill>
            </a:rPr>
            <a:t>Average Salary by Grade Level</a:t>
          </a:r>
          <a:endParaRPr lang="en-US" sz="1100">
            <a:solidFill>
              <a:schemeClr val="dk1"/>
            </a:solidFill>
          </a:endParaRPr>
        </a:p>
      </xdr:txBody>
    </xdr:sp>
    <xdr:clientData/>
  </xdr:twoCellAnchor>
  <xdr:twoCellAnchor>
    <xdr:from>
      <xdr:col>0</xdr:col>
      <xdr:colOff>562610</xdr:colOff>
      <xdr:row>6</xdr:row>
      <xdr:rowOff>182880</xdr:rowOff>
    </xdr:from>
    <xdr:to>
      <xdr:col>3</xdr:col>
      <xdr:colOff>159385</xdr:colOff>
      <xdr:row>8</xdr:row>
      <xdr:rowOff>176530</xdr:rowOff>
    </xdr:to>
    <xdr:sp textlink="Analysis!$A$2">
      <xdr:nvSpPr>
        <xdr:cNvPr id="20" name="Text Box 19"/>
        <xdr:cNvSpPr txBox="1"/>
      </xdr:nvSpPr>
      <xdr:spPr>
        <a:xfrm>
          <a:off x="562610" y="1463040"/>
          <a:ext cx="1791335" cy="420370"/>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numCol="1" spcCol="0" rtlCol="0" fromWordArt="0" anchor="ctr" anchorCtr="0" forceAA="0" compatLnSpc="1">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FontTx/>
          </a:pPr>
          <a:fld id="{BB962C8B-B14F-4D97-AF65-F5344CB8AC3E}" type="TxLink">
            <a:rPr lang="en-US" sz="2800"/>
            <a:t>2000</a:t>
          </a:fld>
          <a:endParaRPr lang="en-US" sz="2800"/>
        </a:p>
      </xdr:txBody>
    </xdr:sp>
    <xdr:clientData/>
  </xdr:twoCellAnchor>
  <xdr:twoCellAnchor>
    <xdr:from>
      <xdr:col>0</xdr:col>
      <xdr:colOff>473710</xdr:colOff>
      <xdr:row>9</xdr:row>
      <xdr:rowOff>133350</xdr:rowOff>
    </xdr:from>
    <xdr:to>
      <xdr:col>3</xdr:col>
      <xdr:colOff>293370</xdr:colOff>
      <xdr:row>13</xdr:row>
      <xdr:rowOff>104140</xdr:rowOff>
    </xdr:to>
    <xdr:sp>
      <xdr:nvSpPr>
        <xdr:cNvPr id="30" name="Rounded Rectangle 29"/>
        <xdr:cNvSpPr/>
      </xdr:nvSpPr>
      <xdr:spPr>
        <a:xfrm>
          <a:off x="473710" y="2053590"/>
          <a:ext cx="2014220" cy="824230"/>
        </a:xfrm>
        <a:prstGeom prst="roundRect">
          <a:avLst/>
        </a:prstGeom>
        <a:solidFill>
          <a:schemeClr val="accent2">
            <a:lumMod val="60000"/>
            <a:lumOff val="40000"/>
          </a:schemeClr>
        </a:solidFill>
        <a:ln w="76200">
          <a:solidFill>
            <a:schemeClr val="tx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buClrTx/>
            <a:buSzTx/>
            <a:buFontTx/>
          </a:pPr>
          <a:r>
            <a:rPr lang="en-US" sz="1100">
              <a:solidFill>
                <a:schemeClr val="dk1"/>
              </a:solidFill>
            </a:rPr>
            <a:t>Total Active</a:t>
          </a:r>
          <a:endParaRPr lang="en-US" sz="1100">
            <a:solidFill>
              <a:schemeClr val="dk1"/>
            </a:solidFill>
          </a:endParaRPr>
        </a:p>
      </xdr:txBody>
    </xdr:sp>
    <xdr:clientData/>
  </xdr:twoCellAnchor>
  <xdr:twoCellAnchor>
    <xdr:from>
      <xdr:col>0</xdr:col>
      <xdr:colOff>473710</xdr:colOff>
      <xdr:row>22</xdr:row>
      <xdr:rowOff>92710</xdr:rowOff>
    </xdr:from>
    <xdr:to>
      <xdr:col>3</xdr:col>
      <xdr:colOff>293370</xdr:colOff>
      <xdr:row>26</xdr:row>
      <xdr:rowOff>62865</xdr:rowOff>
    </xdr:to>
    <xdr:sp>
      <xdr:nvSpPr>
        <xdr:cNvPr id="31" name="Rounded Rectangle 30"/>
        <xdr:cNvSpPr/>
      </xdr:nvSpPr>
      <xdr:spPr>
        <a:xfrm>
          <a:off x="473710" y="4786630"/>
          <a:ext cx="2014220" cy="823595"/>
        </a:xfrm>
        <a:prstGeom prst="roundRect">
          <a:avLst/>
        </a:prstGeom>
        <a:solidFill>
          <a:schemeClr val="accent2">
            <a:lumMod val="60000"/>
            <a:lumOff val="40000"/>
          </a:schemeClr>
        </a:solidFill>
        <a:ln w="76200">
          <a:solidFill>
            <a:schemeClr val="tx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buClrTx/>
            <a:buSzTx/>
            <a:buFontTx/>
          </a:pPr>
          <a:r>
            <a:rPr lang="en-US" sz="1100">
              <a:solidFill>
                <a:schemeClr val="dk1"/>
              </a:solidFill>
            </a:rPr>
            <a:t>Total Female</a:t>
          </a:r>
          <a:endParaRPr lang="en-US" sz="1100">
            <a:solidFill>
              <a:schemeClr val="dk1"/>
            </a:solidFill>
          </a:endParaRPr>
        </a:p>
      </xdr:txBody>
    </xdr:sp>
    <xdr:clientData/>
  </xdr:twoCellAnchor>
  <xdr:twoCellAnchor>
    <xdr:from>
      <xdr:col>0</xdr:col>
      <xdr:colOff>473710</xdr:colOff>
      <xdr:row>18</xdr:row>
      <xdr:rowOff>39370</xdr:rowOff>
    </xdr:from>
    <xdr:to>
      <xdr:col>3</xdr:col>
      <xdr:colOff>293370</xdr:colOff>
      <xdr:row>21</xdr:row>
      <xdr:rowOff>211455</xdr:rowOff>
    </xdr:to>
    <xdr:sp>
      <xdr:nvSpPr>
        <xdr:cNvPr id="32" name="Rounded Rectangle 31"/>
        <xdr:cNvSpPr/>
      </xdr:nvSpPr>
      <xdr:spPr>
        <a:xfrm>
          <a:off x="473710" y="3879850"/>
          <a:ext cx="2014220" cy="812165"/>
        </a:xfrm>
        <a:prstGeom prst="roundRect">
          <a:avLst/>
        </a:prstGeom>
        <a:solidFill>
          <a:schemeClr val="accent2">
            <a:lumMod val="60000"/>
            <a:lumOff val="40000"/>
          </a:schemeClr>
        </a:solidFill>
        <a:ln w="76200">
          <a:solidFill>
            <a:schemeClr val="tx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buClrTx/>
            <a:buSzTx/>
            <a:buFontTx/>
          </a:pPr>
          <a:r>
            <a:rPr lang="en-US" sz="1100">
              <a:solidFill>
                <a:schemeClr val="dk1"/>
              </a:solidFill>
            </a:rPr>
            <a:t>Attrition Rate</a:t>
          </a:r>
          <a:endParaRPr lang="en-US" sz="1100">
            <a:solidFill>
              <a:schemeClr val="dk1"/>
            </a:solidFill>
          </a:endParaRPr>
        </a:p>
      </xdr:txBody>
    </xdr:sp>
    <xdr:clientData/>
  </xdr:twoCellAnchor>
  <xdr:twoCellAnchor>
    <xdr:from>
      <xdr:col>0</xdr:col>
      <xdr:colOff>473710</xdr:colOff>
      <xdr:row>26</xdr:row>
      <xdr:rowOff>144780</xdr:rowOff>
    </xdr:from>
    <xdr:to>
      <xdr:col>3</xdr:col>
      <xdr:colOff>293370</xdr:colOff>
      <xdr:row>30</xdr:row>
      <xdr:rowOff>116205</xdr:rowOff>
    </xdr:to>
    <xdr:sp>
      <xdr:nvSpPr>
        <xdr:cNvPr id="33" name="Rounded Rectangle 32"/>
        <xdr:cNvSpPr/>
      </xdr:nvSpPr>
      <xdr:spPr>
        <a:xfrm>
          <a:off x="473710" y="5692140"/>
          <a:ext cx="2014220" cy="824865"/>
        </a:xfrm>
        <a:prstGeom prst="roundRect">
          <a:avLst/>
        </a:prstGeom>
        <a:solidFill>
          <a:schemeClr val="accent2">
            <a:lumMod val="60000"/>
            <a:lumOff val="40000"/>
          </a:schemeClr>
        </a:solidFill>
        <a:ln w="76200">
          <a:solidFill>
            <a:schemeClr val="tx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buClrTx/>
            <a:buSzTx/>
            <a:buFontTx/>
          </a:pPr>
          <a:r>
            <a:rPr lang="en-US" sz="1100">
              <a:solidFill>
                <a:schemeClr val="dk1"/>
              </a:solidFill>
            </a:rPr>
            <a:t>Total Male</a:t>
          </a:r>
          <a:endParaRPr lang="en-US" sz="1100">
            <a:solidFill>
              <a:schemeClr val="dk1"/>
            </a:solidFill>
          </a:endParaRPr>
        </a:p>
      </xdr:txBody>
    </xdr:sp>
    <xdr:clientData/>
  </xdr:twoCellAnchor>
  <xdr:twoCellAnchor>
    <xdr:from>
      <xdr:col>0</xdr:col>
      <xdr:colOff>473710</xdr:colOff>
      <xdr:row>13</xdr:row>
      <xdr:rowOff>186690</xdr:rowOff>
    </xdr:from>
    <xdr:to>
      <xdr:col>3</xdr:col>
      <xdr:colOff>293370</xdr:colOff>
      <xdr:row>17</xdr:row>
      <xdr:rowOff>157480</xdr:rowOff>
    </xdr:to>
    <xdr:sp>
      <xdr:nvSpPr>
        <xdr:cNvPr id="34" name="Rounded Rectangle 33"/>
        <xdr:cNvSpPr/>
      </xdr:nvSpPr>
      <xdr:spPr>
        <a:xfrm>
          <a:off x="473710" y="2960370"/>
          <a:ext cx="2014220" cy="824230"/>
        </a:xfrm>
        <a:prstGeom prst="roundRect">
          <a:avLst/>
        </a:prstGeom>
        <a:solidFill>
          <a:schemeClr val="accent2">
            <a:lumMod val="60000"/>
            <a:lumOff val="40000"/>
          </a:schemeClr>
        </a:solidFill>
        <a:ln w="76200">
          <a:solidFill>
            <a:schemeClr val="tx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buClrTx/>
            <a:buSzTx/>
            <a:buFontTx/>
          </a:pPr>
          <a:r>
            <a:rPr lang="en-US" sz="1100">
              <a:solidFill>
                <a:schemeClr val="dk1"/>
              </a:solidFill>
            </a:rPr>
            <a:t>Total Exit</a:t>
          </a:r>
          <a:endParaRPr lang="en-US" sz="1100">
            <a:solidFill>
              <a:schemeClr val="dk1"/>
            </a:solidFill>
          </a:endParaRPr>
        </a:p>
      </xdr:txBody>
    </xdr:sp>
    <xdr:clientData/>
  </xdr:twoCellAnchor>
  <xdr:twoCellAnchor>
    <xdr:from>
      <xdr:col>0</xdr:col>
      <xdr:colOff>473710</xdr:colOff>
      <xdr:row>30</xdr:row>
      <xdr:rowOff>199390</xdr:rowOff>
    </xdr:from>
    <xdr:to>
      <xdr:col>3</xdr:col>
      <xdr:colOff>293370</xdr:colOff>
      <xdr:row>34</xdr:row>
      <xdr:rowOff>170180</xdr:rowOff>
    </xdr:to>
    <xdr:sp>
      <xdr:nvSpPr>
        <xdr:cNvPr id="35" name="Rounded Rectangle 34"/>
        <xdr:cNvSpPr/>
      </xdr:nvSpPr>
      <xdr:spPr>
        <a:xfrm>
          <a:off x="473710" y="6600190"/>
          <a:ext cx="2014220" cy="824230"/>
        </a:xfrm>
        <a:prstGeom prst="roundRect">
          <a:avLst/>
        </a:prstGeom>
        <a:solidFill>
          <a:schemeClr val="accent2">
            <a:lumMod val="60000"/>
            <a:lumOff val="40000"/>
          </a:schemeClr>
        </a:solidFill>
        <a:ln w="76200">
          <a:solidFill>
            <a:schemeClr val="tx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buClrTx/>
            <a:buSzTx/>
            <a:buFontTx/>
          </a:pPr>
          <a:r>
            <a:rPr lang="en-US" sz="1100">
              <a:solidFill>
                <a:schemeClr val="dk1"/>
              </a:solidFill>
            </a:rPr>
            <a:t>Average Tenure(years)</a:t>
          </a:r>
          <a:endParaRPr lang="en-US" sz="1100">
            <a:solidFill>
              <a:schemeClr val="dk1"/>
            </a:solidFill>
          </a:endParaRPr>
        </a:p>
      </xdr:txBody>
    </xdr:sp>
    <xdr:clientData/>
  </xdr:twoCellAnchor>
  <xdr:twoCellAnchor>
    <xdr:from>
      <xdr:col>0</xdr:col>
      <xdr:colOff>472440</xdr:colOff>
      <xdr:row>35</xdr:row>
      <xdr:rowOff>50800</xdr:rowOff>
    </xdr:from>
    <xdr:to>
      <xdr:col>3</xdr:col>
      <xdr:colOff>292100</xdr:colOff>
      <xdr:row>39</xdr:row>
      <xdr:rowOff>22225</xdr:rowOff>
    </xdr:to>
    <xdr:sp>
      <xdr:nvSpPr>
        <xdr:cNvPr id="36" name="Rounded Rectangle 35"/>
        <xdr:cNvSpPr/>
      </xdr:nvSpPr>
      <xdr:spPr>
        <a:xfrm>
          <a:off x="472440" y="7518400"/>
          <a:ext cx="2014220" cy="824865"/>
        </a:xfrm>
        <a:prstGeom prst="roundRect">
          <a:avLst/>
        </a:prstGeom>
        <a:solidFill>
          <a:schemeClr val="accent2">
            <a:lumMod val="60000"/>
            <a:lumOff val="40000"/>
          </a:schemeClr>
        </a:solidFill>
        <a:ln w="76200">
          <a:solidFill>
            <a:schemeClr val="tx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vert="horz" wrap="square" numCol="1" spcCol="0" rtlCol="0" fromWordArt="0" anchor="t" anchorCtr="0" forceAA="0" compatLnSpc="1">
          <a:noAutofit/>
        </a:bodyPr>
        <a:lstStyle>
          <a:defPPr>
            <a:defRPr lang="en-US">
              <a:solidFill>
                <a:schemeClr val="lt1"/>
              </a:solidFill>
            </a:defRPr>
          </a:defPPr>
          <a:lvl1pPr marL="0" algn="l" defTabSz="914400" rtl="0" eaLnBrk="1" latinLnBrk="0" hangingPunct="1">
            <a:defRPr sz="1100">
              <a:solidFill>
                <a:schemeClr val="lt1"/>
              </a:solidFill>
              <a:latin typeface="+mn-lt"/>
              <a:ea typeface="+mn-ea"/>
              <a:cs typeface="+mn-cs"/>
            </a:defRPr>
          </a:lvl1pPr>
          <a:lvl2pPr marL="457200" algn="l" defTabSz="914400" rtl="0" eaLnBrk="1" latinLnBrk="0" hangingPunct="1">
            <a:defRPr sz="1100">
              <a:solidFill>
                <a:schemeClr val="lt1"/>
              </a:solidFill>
              <a:latin typeface="+mn-lt"/>
              <a:ea typeface="+mn-ea"/>
              <a:cs typeface="+mn-cs"/>
            </a:defRPr>
          </a:lvl2pPr>
          <a:lvl3pPr marL="914400" algn="l" defTabSz="914400" rtl="0" eaLnBrk="1" latinLnBrk="0" hangingPunct="1">
            <a:defRPr sz="1100">
              <a:solidFill>
                <a:schemeClr val="lt1"/>
              </a:solidFill>
              <a:latin typeface="+mn-lt"/>
              <a:ea typeface="+mn-ea"/>
              <a:cs typeface="+mn-cs"/>
            </a:defRPr>
          </a:lvl3pPr>
          <a:lvl4pPr marL="1371600" algn="l" defTabSz="914400" rtl="0" eaLnBrk="1" latinLnBrk="0" hangingPunct="1">
            <a:defRPr sz="1100">
              <a:solidFill>
                <a:schemeClr val="lt1"/>
              </a:solidFill>
              <a:latin typeface="+mn-lt"/>
              <a:ea typeface="+mn-ea"/>
              <a:cs typeface="+mn-cs"/>
            </a:defRPr>
          </a:lvl4pPr>
          <a:lvl5pPr marL="1828800" algn="l" defTabSz="914400" rtl="0" eaLnBrk="1" latinLnBrk="0" hangingPunct="1">
            <a:defRPr sz="1100">
              <a:solidFill>
                <a:schemeClr val="lt1"/>
              </a:solidFill>
              <a:latin typeface="+mn-lt"/>
              <a:ea typeface="+mn-ea"/>
              <a:cs typeface="+mn-cs"/>
            </a:defRPr>
          </a:lvl5pPr>
          <a:lvl6pPr marL="2286000" algn="l" defTabSz="914400" rtl="0" eaLnBrk="1" latinLnBrk="0" hangingPunct="1">
            <a:defRPr sz="1100">
              <a:solidFill>
                <a:schemeClr val="lt1"/>
              </a:solidFill>
              <a:latin typeface="+mn-lt"/>
              <a:ea typeface="+mn-ea"/>
              <a:cs typeface="+mn-cs"/>
            </a:defRPr>
          </a:lvl6pPr>
          <a:lvl7pPr marL="2743200" algn="l" defTabSz="914400" rtl="0" eaLnBrk="1" latinLnBrk="0" hangingPunct="1">
            <a:defRPr sz="1100">
              <a:solidFill>
                <a:schemeClr val="lt1"/>
              </a:solidFill>
              <a:latin typeface="+mn-lt"/>
              <a:ea typeface="+mn-ea"/>
              <a:cs typeface="+mn-cs"/>
            </a:defRPr>
          </a:lvl7pPr>
          <a:lvl8pPr marL="3200400" algn="l" defTabSz="914400" rtl="0" eaLnBrk="1" latinLnBrk="0" hangingPunct="1">
            <a:defRPr sz="1100">
              <a:solidFill>
                <a:schemeClr val="lt1"/>
              </a:solidFill>
              <a:latin typeface="+mn-lt"/>
              <a:ea typeface="+mn-ea"/>
              <a:cs typeface="+mn-cs"/>
            </a:defRPr>
          </a:lvl8pPr>
          <a:lvl9pPr marL="3657600" algn="l" defTabSz="914400" rtl="0" eaLnBrk="1" latinLnBrk="0" hangingPunct="1">
            <a:defRPr sz="1100">
              <a:solidFill>
                <a:schemeClr val="lt1"/>
              </a:solidFill>
              <a:latin typeface="+mn-lt"/>
              <a:ea typeface="+mn-ea"/>
              <a:cs typeface="+mn-cs"/>
            </a:defRPr>
          </a:lvl9pPr>
        </a:lstStyle>
        <a:p>
          <a:pPr algn="l">
            <a:buClrTx/>
            <a:buSzTx/>
            <a:buFontTx/>
          </a:pPr>
          <a:r>
            <a:rPr lang="en-US" sz="1100">
              <a:solidFill>
                <a:schemeClr val="dk1"/>
              </a:solidFill>
            </a:rPr>
            <a:t>%High Leave days used</a:t>
          </a:r>
          <a:endParaRPr lang="en-US" sz="1100">
            <a:solidFill>
              <a:schemeClr val="dk1"/>
            </a:solidFill>
          </a:endParaRPr>
        </a:p>
      </xdr:txBody>
    </xdr:sp>
    <xdr:clientData/>
  </xdr:twoCellAnchor>
  <xdr:twoCellAnchor>
    <xdr:from>
      <xdr:col>0</xdr:col>
      <xdr:colOff>562610</xdr:colOff>
      <xdr:row>11</xdr:row>
      <xdr:rowOff>35560</xdr:rowOff>
    </xdr:from>
    <xdr:to>
      <xdr:col>3</xdr:col>
      <xdr:colOff>159385</xdr:colOff>
      <xdr:row>13</xdr:row>
      <xdr:rowOff>29210</xdr:rowOff>
    </xdr:to>
    <xdr:sp textlink="Analysis!$B$5">
      <xdr:nvSpPr>
        <xdr:cNvPr id="37" name="Text Box 36"/>
        <xdr:cNvSpPr txBox="1"/>
      </xdr:nvSpPr>
      <xdr:spPr>
        <a:xfrm>
          <a:off x="562610" y="2382520"/>
          <a:ext cx="1791335" cy="420370"/>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numCol="1" spcCol="0" rtlCol="0" fromWordArt="0" anchor="ctr" anchorCtr="0" forceAA="0" compatLnSpc="1">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FontTx/>
          </a:pPr>
          <a:fld id="{BB962C8B-B14F-4D97-AF65-F5344CB8AC3E}" type="TxLink">
            <a:rPr lang="en-US" sz="2800"/>
            <a:t>1696</a:t>
          </a:fld>
          <a:endParaRPr lang="en-US" sz="2800"/>
        </a:p>
      </xdr:txBody>
    </xdr:sp>
    <xdr:clientData/>
  </xdr:twoCellAnchor>
  <xdr:twoCellAnchor>
    <xdr:from>
      <xdr:col>0</xdr:col>
      <xdr:colOff>551180</xdr:colOff>
      <xdr:row>36</xdr:row>
      <xdr:rowOff>173355</xdr:rowOff>
    </xdr:from>
    <xdr:to>
      <xdr:col>3</xdr:col>
      <xdr:colOff>147955</xdr:colOff>
      <xdr:row>38</xdr:row>
      <xdr:rowOff>166370</xdr:rowOff>
    </xdr:to>
    <xdr:sp textlink="Analysis!$E$3">
      <xdr:nvSpPr>
        <xdr:cNvPr id="46" name="Text Box 45"/>
        <xdr:cNvSpPr txBox="1"/>
      </xdr:nvSpPr>
      <xdr:spPr>
        <a:xfrm>
          <a:off x="551180" y="7854315"/>
          <a:ext cx="1791335" cy="419735"/>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numCol="1" spcCol="0" rtlCol="0" fromWordArt="0" anchor="ctr" anchorCtr="0" forceAA="0" compatLnSpc="1">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FontTx/>
          </a:pPr>
          <a:fld id="{BB962C8B-B14F-4D97-AF65-F5344CB8AC3E}" type="TxLink">
            <a:rPr lang="en-US" sz="2800"/>
            <a:t>3.25%</a:t>
          </a:fld>
          <a:endParaRPr lang="en-US" sz="2800"/>
        </a:p>
      </xdr:txBody>
    </xdr:sp>
    <xdr:clientData/>
  </xdr:twoCellAnchor>
  <xdr:twoCellAnchor>
    <xdr:from>
      <xdr:col>0</xdr:col>
      <xdr:colOff>582295</xdr:colOff>
      <xdr:row>32</xdr:row>
      <xdr:rowOff>118110</xdr:rowOff>
    </xdr:from>
    <xdr:to>
      <xdr:col>3</xdr:col>
      <xdr:colOff>179070</xdr:colOff>
      <xdr:row>34</xdr:row>
      <xdr:rowOff>112395</xdr:rowOff>
    </xdr:to>
    <xdr:sp textlink="Analysis!$A$31">
      <xdr:nvSpPr>
        <xdr:cNvPr id="47" name="Text Box 46"/>
        <xdr:cNvSpPr txBox="1"/>
      </xdr:nvSpPr>
      <xdr:spPr>
        <a:xfrm>
          <a:off x="582295" y="6945630"/>
          <a:ext cx="1791335" cy="421005"/>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numCol="1" spcCol="0" rtlCol="0" fromWordArt="0" anchor="ctr" anchorCtr="0" forceAA="0" compatLnSpc="1">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FontTx/>
          </a:pPr>
          <a:fld id="{BB962C8B-B14F-4D97-AF65-F5344CB8AC3E}" type="TxLink">
            <a:rPr lang="en-US" sz="2800"/>
            <a:t>8</a:t>
          </a:fld>
          <a:endParaRPr lang="en-US" sz="2800"/>
        </a:p>
      </xdr:txBody>
    </xdr:sp>
    <xdr:clientData/>
  </xdr:twoCellAnchor>
  <xdr:twoCellAnchor>
    <xdr:from>
      <xdr:col>0</xdr:col>
      <xdr:colOff>593090</xdr:colOff>
      <xdr:row>28</xdr:row>
      <xdr:rowOff>52070</xdr:rowOff>
    </xdr:from>
    <xdr:to>
      <xdr:col>3</xdr:col>
      <xdr:colOff>189865</xdr:colOff>
      <xdr:row>30</xdr:row>
      <xdr:rowOff>57785</xdr:rowOff>
    </xdr:to>
    <xdr:sp textlink="Analysis!$B$16">
      <xdr:nvSpPr>
        <xdr:cNvPr id="50" name="Text Box 49"/>
        <xdr:cNvSpPr txBox="1"/>
      </xdr:nvSpPr>
      <xdr:spPr>
        <a:xfrm>
          <a:off x="593090" y="6026150"/>
          <a:ext cx="1791335" cy="432435"/>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numCol="1" spcCol="0" rtlCol="0" fromWordArt="0" anchor="ctr" anchorCtr="0" forceAA="0" compatLnSpc="1">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FontTx/>
          </a:pPr>
          <a:fld id="{BB962C8B-B14F-4D97-AF65-F5344CB8AC3E}" type="TxLink">
            <a:rPr lang="en-US" sz="2800"/>
            <a:t>1024</a:t>
          </a:fld>
          <a:endParaRPr lang="en-US" sz="2800"/>
        </a:p>
      </xdr:txBody>
    </xdr:sp>
    <xdr:clientData/>
  </xdr:twoCellAnchor>
  <xdr:twoCellAnchor>
    <xdr:from>
      <xdr:col>0</xdr:col>
      <xdr:colOff>582295</xdr:colOff>
      <xdr:row>23</xdr:row>
      <xdr:rowOff>198120</xdr:rowOff>
    </xdr:from>
    <xdr:to>
      <xdr:col>3</xdr:col>
      <xdr:colOff>179070</xdr:colOff>
      <xdr:row>25</xdr:row>
      <xdr:rowOff>192405</xdr:rowOff>
    </xdr:to>
    <xdr:sp textlink="Analysis!$B$11">
      <xdr:nvSpPr>
        <xdr:cNvPr id="51" name="Text Box 50"/>
        <xdr:cNvSpPr txBox="1"/>
      </xdr:nvSpPr>
      <xdr:spPr>
        <a:xfrm>
          <a:off x="582295" y="5105400"/>
          <a:ext cx="1791335" cy="421005"/>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numCol="1" spcCol="0" rtlCol="0" fromWordArt="0" anchor="ctr" anchorCtr="0" forceAA="0" compatLnSpc="1">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FontTx/>
          </a:pPr>
          <a:fld id="{BB962C8B-B14F-4D97-AF65-F5344CB8AC3E}" type="TxLink">
            <a:rPr lang="en-US" sz="2800"/>
            <a:t>976</a:t>
          </a:fld>
          <a:endParaRPr lang="en-US" sz="2800"/>
        </a:p>
      </xdr:txBody>
    </xdr:sp>
    <xdr:clientData/>
  </xdr:twoCellAnchor>
  <xdr:twoCellAnchor>
    <xdr:from>
      <xdr:col>0</xdr:col>
      <xdr:colOff>624840</xdr:colOff>
      <xdr:row>19</xdr:row>
      <xdr:rowOff>144145</xdr:rowOff>
    </xdr:from>
    <xdr:to>
      <xdr:col>3</xdr:col>
      <xdr:colOff>221615</xdr:colOff>
      <xdr:row>21</xdr:row>
      <xdr:rowOff>137795</xdr:rowOff>
    </xdr:to>
    <xdr:sp textlink="Analysis!$B$22">
      <xdr:nvSpPr>
        <xdr:cNvPr id="52" name="Text Box 51"/>
        <xdr:cNvSpPr txBox="1"/>
      </xdr:nvSpPr>
      <xdr:spPr>
        <a:xfrm>
          <a:off x="624840" y="4197985"/>
          <a:ext cx="1791335" cy="420370"/>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numCol="1" spcCol="0" rtlCol="0" fromWordArt="0" anchor="ctr" anchorCtr="0" forceAA="0" compatLnSpc="1">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FontTx/>
          </a:pPr>
          <a:fld id="{BB962C8B-B14F-4D97-AF65-F5344CB8AC3E}" type="TxLink">
            <a:rPr lang="en-US" sz="2800"/>
            <a:t>10.50%</a:t>
          </a:fld>
          <a:endParaRPr lang="en-US" sz="2800"/>
        </a:p>
      </xdr:txBody>
    </xdr:sp>
    <xdr:clientData/>
  </xdr:twoCellAnchor>
  <xdr:twoCellAnchor>
    <xdr:from>
      <xdr:col>0</xdr:col>
      <xdr:colOff>572135</xdr:colOff>
      <xdr:row>15</xdr:row>
      <xdr:rowOff>90170</xdr:rowOff>
    </xdr:from>
    <xdr:to>
      <xdr:col>3</xdr:col>
      <xdr:colOff>168910</xdr:colOff>
      <xdr:row>17</xdr:row>
      <xdr:rowOff>83185</xdr:rowOff>
    </xdr:to>
    <xdr:sp textlink="Analysis!$A$27">
      <xdr:nvSpPr>
        <xdr:cNvPr id="55" name="Text Box 54"/>
        <xdr:cNvSpPr txBox="1"/>
      </xdr:nvSpPr>
      <xdr:spPr>
        <a:xfrm>
          <a:off x="572135" y="3290570"/>
          <a:ext cx="1791335" cy="419735"/>
        </a:xfrm>
        <a:prstGeom prst="rect">
          <a:avLst/>
        </a:prstGeom>
        <a:solidFill>
          <a:schemeClr val="accent2">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numCol="1" spcCol="0" rtlCol="0" fromWordArt="0" anchor="ctr" anchorCtr="0" forceAA="0" compatLnSpc="1">
          <a:noAutofit/>
        </a:bodyPr>
        <a:lstStyle>
          <a:defPPr>
            <a:defRPr lang="en-US">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buClrTx/>
            <a:buSzTx/>
            <a:buFontTx/>
          </a:pPr>
          <a:fld id="{BB962C8B-B14F-4D97-AF65-F5344CB8AC3E}" type="TxLink">
            <a:rPr lang="en-US" sz="2800"/>
            <a:t>210</a:t>
          </a:fld>
          <a:endParaRPr lang="en-US" sz="2800"/>
        </a:p>
      </xdr:txBody>
    </xdr:sp>
    <xdr:clientData/>
  </xdr:twoCellAnchor>
  <xdr:twoCellAnchor>
    <xdr:from>
      <xdr:col>8</xdr:col>
      <xdr:colOff>444500</xdr:colOff>
      <xdr:row>2</xdr:row>
      <xdr:rowOff>63500</xdr:rowOff>
    </xdr:from>
    <xdr:to>
      <xdr:col>15</xdr:col>
      <xdr:colOff>147320</xdr:colOff>
      <xdr:row>15</xdr:row>
      <xdr:rowOff>175260</xdr:rowOff>
    </xdr:to>
    <xdr:graphicFrame>
      <xdr:nvGraphicFramePr>
        <xdr:cNvPr id="2" name="Chart 1"/>
        <xdr:cNvGraphicFramePr/>
      </xdr:nvGraphicFramePr>
      <xdr:xfrm>
        <a:off x="6296660" y="490220"/>
        <a:ext cx="4823460" cy="28854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33020</xdr:colOff>
      <xdr:row>30</xdr:row>
      <xdr:rowOff>97155</xdr:rowOff>
    </xdr:from>
    <xdr:to>
      <xdr:col>15</xdr:col>
      <xdr:colOff>334645</xdr:colOff>
      <xdr:row>39</xdr:row>
      <xdr:rowOff>55880</xdr:rowOff>
    </xdr:to>
    <xdr:graphicFrame>
      <xdr:nvGraphicFramePr>
        <xdr:cNvPr id="5" name="Chart 4"/>
        <xdr:cNvGraphicFramePr/>
      </xdr:nvGraphicFramePr>
      <xdr:xfrm>
        <a:off x="6616700" y="6497955"/>
        <a:ext cx="4690745" cy="187896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244475</xdr:colOff>
      <xdr:row>22</xdr:row>
      <xdr:rowOff>107950</xdr:rowOff>
    </xdr:from>
    <xdr:to>
      <xdr:col>19</xdr:col>
      <xdr:colOff>624840</xdr:colOff>
      <xdr:row>40</xdr:row>
      <xdr:rowOff>85725</xdr:rowOff>
    </xdr:to>
    <xdr:graphicFrame>
      <xdr:nvGraphicFramePr>
        <xdr:cNvPr id="9" name="Chart 8"/>
        <xdr:cNvGraphicFramePr/>
      </xdr:nvGraphicFramePr>
      <xdr:xfrm>
        <a:off x="11217275" y="4801870"/>
        <a:ext cx="3306445" cy="381825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627380</xdr:colOff>
      <xdr:row>2</xdr:row>
      <xdr:rowOff>53340</xdr:rowOff>
    </xdr:from>
    <xdr:to>
      <xdr:col>9</xdr:col>
      <xdr:colOff>563245</xdr:colOff>
      <xdr:row>15</xdr:row>
      <xdr:rowOff>209550</xdr:rowOff>
    </xdr:to>
    <xdr:graphicFrame>
      <xdr:nvGraphicFramePr>
        <xdr:cNvPr id="12" name="Chart 11"/>
        <xdr:cNvGraphicFramePr/>
      </xdr:nvGraphicFramePr>
      <xdr:xfrm>
        <a:off x="2821940" y="480060"/>
        <a:ext cx="4324985" cy="292989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149225</xdr:colOff>
      <xdr:row>4</xdr:row>
      <xdr:rowOff>150495</xdr:rowOff>
    </xdr:from>
    <xdr:to>
      <xdr:col>19</xdr:col>
      <xdr:colOff>499110</xdr:colOff>
      <xdr:row>18</xdr:row>
      <xdr:rowOff>132715</xdr:rowOff>
    </xdr:to>
    <xdr:graphicFrame>
      <xdr:nvGraphicFramePr>
        <xdr:cNvPr id="15" name="Chart 14"/>
        <xdr:cNvGraphicFramePr/>
      </xdr:nvGraphicFramePr>
      <xdr:xfrm>
        <a:off x="11122025" y="1003935"/>
        <a:ext cx="3275965" cy="296926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721360</xdr:colOff>
      <xdr:row>30</xdr:row>
      <xdr:rowOff>50165</xdr:rowOff>
    </xdr:from>
    <xdr:to>
      <xdr:col>8</xdr:col>
      <xdr:colOff>719455</xdr:colOff>
      <xdr:row>39</xdr:row>
      <xdr:rowOff>88265</xdr:rowOff>
    </xdr:to>
    <xdr:graphicFrame>
      <xdr:nvGraphicFramePr>
        <xdr:cNvPr id="16" name="Chart 15"/>
        <xdr:cNvGraphicFramePr/>
      </xdr:nvGraphicFramePr>
      <xdr:xfrm>
        <a:off x="2184400" y="6450965"/>
        <a:ext cx="4387215" cy="19583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91440</xdr:colOff>
      <xdr:row>16</xdr:row>
      <xdr:rowOff>160020</xdr:rowOff>
    </xdr:from>
    <xdr:to>
      <xdr:col>13</xdr:col>
      <xdr:colOff>457200</xdr:colOff>
      <xdr:row>27</xdr:row>
      <xdr:rowOff>187960</xdr:rowOff>
    </xdr:to>
    <mc:AlternateContent xmlns:mc="http://schemas.openxmlformats.org/markup-compatibility/2006">
      <mc:Choice xmlns:a14="http://schemas.microsoft.com/office/drawing/2010/main" Requires="a14">
        <xdr:graphicFrame>
          <xdr:nvGraphicFramePr>
            <xdr:cNvPr id="17" name="Grade_Level"/>
            <xdr:cNvGraphicFramePr/>
          </xdr:nvGraphicFramePr>
          <xdr:xfrm>
            <a:off x="0" y="0"/>
            <a:ext cx="0" cy="0"/>
          </xdr:xfrm>
          <a:graphic>
            <a:graphicData uri="http://schemas.microsoft.com/office/drawing/2010/slicer">
              <sle:slicer xmlns:sle="http://schemas.microsoft.com/office/drawing/2010/slicer" name="Grade_Level"/>
            </a:graphicData>
          </a:graphic>
        </xdr:graphicFrame>
      </mc:Choice>
      <mc:Fallback xmlns="">
        <xdr:sp macro="" textlink="">
          <xdr:nvSpPr>
            <xdr:cNvPr id="0" name=""/>
            <xdr:cNvSpPr>
              <a:spLocks noTextEdit="1"/>
            </xdr:cNvSpPr>
          </xdr:nvSpPr>
          <xdr:spPr>
            <a:xfrm>
              <a:off x="8138160" y="3573780"/>
              <a:ext cx="1828800" cy="2374900"/>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twoCellAnchor>
    <xdr:from>
      <xdr:col>13</xdr:col>
      <xdr:colOff>509905</xdr:colOff>
      <xdr:row>19</xdr:row>
      <xdr:rowOff>106680</xdr:rowOff>
    </xdr:from>
    <xdr:to>
      <xdr:col>14</xdr:col>
      <xdr:colOff>700405</xdr:colOff>
      <xdr:row>24</xdr:row>
      <xdr:rowOff>128270</xdr:rowOff>
    </xdr:to>
    <xdr:sp>
      <xdr:nvSpPr>
        <xdr:cNvPr id="18" name="Rounded Rectangle 17">
          <a:hlinkClick xmlns:r="http://schemas.openxmlformats.org/officeDocument/2006/relationships" r:id="rId8"/>
        </xdr:cNvPr>
        <xdr:cNvSpPr/>
      </xdr:nvSpPr>
      <xdr:spPr>
        <a:xfrm>
          <a:off x="10019665" y="4160520"/>
          <a:ext cx="922020" cy="1088390"/>
        </a:xfrm>
        <a:prstGeom prst="roundRect">
          <a:avLst/>
        </a:prstGeom>
        <a:solidFill>
          <a:schemeClr val="accent2">
            <a:lumMod val="60000"/>
            <a:lumOff val="40000"/>
          </a:schemeClr>
        </a:solidFill>
        <a:ln w="76200">
          <a:solidFill>
            <a:schemeClr val="tx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ctr" anchorCtr="0"/>
        <a:p>
          <a:pPr algn="ctr"/>
          <a:r>
            <a:rPr lang="en-US" sz="1200" b="1">
              <a:solidFill>
                <a:schemeClr val="tx1"/>
              </a:solidFill>
              <a:uFillTx/>
            </a:rPr>
            <a:t>REPORT</a:t>
          </a:r>
          <a:endParaRPr lang="en-US" sz="1200" b="1">
            <a:solidFill>
              <a:schemeClr val="tx1"/>
            </a:solidFill>
            <a:uFillTx/>
          </a:endParaRPr>
        </a:p>
      </xdr:txBody>
    </xdr:sp>
    <xdr:clientData/>
  </xdr:twoCellAnchor>
  <xdr:twoCellAnchor>
    <xdr:from>
      <xdr:col>2</xdr:col>
      <xdr:colOff>76200</xdr:colOff>
      <xdr:row>1</xdr:row>
      <xdr:rowOff>54610</xdr:rowOff>
    </xdr:from>
    <xdr:to>
      <xdr:col>3</xdr:col>
      <xdr:colOff>617220</xdr:colOff>
      <xdr:row>4</xdr:row>
      <xdr:rowOff>97790</xdr:rowOff>
    </xdr:to>
    <xdr:sp>
      <xdr:nvSpPr>
        <xdr:cNvPr id="14" name="Rounded Rectangle 13"/>
        <xdr:cNvSpPr/>
      </xdr:nvSpPr>
      <xdr:spPr>
        <a:xfrm>
          <a:off x="1539240" y="267970"/>
          <a:ext cx="1272540" cy="683260"/>
        </a:xfrm>
        <a:prstGeom prst="roundRect">
          <a:avLst/>
        </a:prstGeom>
        <a:blipFill rotWithShape="1">
          <a:blip r:embed="rId9"/>
          <a:stretch>
            <a:fillRect/>
          </a:stretch>
        </a:blipFill>
        <a:ln w="76200">
          <a:solidFill>
            <a:schemeClr val="tx1"/>
          </a:solidFill>
        </a:ln>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endParaRPr lang="en-US" sz="1100"/>
        </a:p>
      </xdr:txBody>
    </xdr:sp>
    <xdr:clientData/>
  </xdr:twoCellAnchor>
  <xdr:twoCellAnchor>
    <xdr:from>
      <xdr:col>3</xdr:col>
      <xdr:colOff>488315</xdr:colOff>
      <xdr:row>18</xdr:row>
      <xdr:rowOff>53975</xdr:rowOff>
    </xdr:from>
    <xdr:to>
      <xdr:col>10</xdr:col>
      <xdr:colOff>696595</xdr:colOff>
      <xdr:row>27</xdr:row>
      <xdr:rowOff>208915</xdr:rowOff>
    </xdr:to>
    <xdr:graphicFrame>
      <xdr:nvGraphicFramePr>
        <xdr:cNvPr id="19" name="Chart 18"/>
        <xdr:cNvGraphicFramePr/>
      </xdr:nvGraphicFramePr>
      <xdr:xfrm>
        <a:off x="2682875" y="3894455"/>
        <a:ext cx="5328920" cy="207518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150495</xdr:colOff>
      <xdr:row>1</xdr:row>
      <xdr:rowOff>76200</xdr:rowOff>
    </xdr:from>
    <xdr:to>
      <xdr:col>19</xdr:col>
      <xdr:colOff>106680</xdr:colOff>
      <xdr:row>31</xdr:row>
      <xdr:rowOff>23495</xdr:rowOff>
    </xdr:to>
    <xdr:sp>
      <xdr:nvSpPr>
        <xdr:cNvPr id="2" name="Diagonal Corners Snipped Rectangle 1"/>
        <xdr:cNvSpPr/>
      </xdr:nvSpPr>
      <xdr:spPr>
        <a:xfrm>
          <a:off x="150495" y="289560"/>
          <a:ext cx="13855065" cy="6348095"/>
        </a:xfrm>
        <a:prstGeom prst="snip2DiagRect">
          <a:avLst/>
        </a:prstGeom>
        <a:solidFill>
          <a:schemeClr val="tx1">
            <a:lumMod val="50000"/>
            <a:lumOff val="50000"/>
          </a:schemeClr>
        </a:solidFill>
      </xdr:spPr>
      <xdr:style>
        <a:lnRef idx="2">
          <a:schemeClr val="accent1">
            <a:lumMod val="75000"/>
          </a:schemeClr>
        </a:lnRef>
        <a:fillRef idx="1">
          <a:schemeClr val="accent1"/>
        </a:fillRef>
        <a:effectRef idx="0">
          <a:srgbClr val="FFFFFF"/>
        </a:effectRef>
        <a:fontRef idx="minor">
          <a:schemeClr val="lt1"/>
        </a:fontRef>
      </xdr:style>
      <xdr:txBody>
        <a:bodyPr vertOverflow="clip" horzOverflow="clip" wrap="square" rtlCol="0" anchor="t"/>
        <a:p>
          <a:pPr algn="l"/>
          <a:r>
            <a:rPr lang="en-US" sz="1400" b="1" i="1"/>
            <a:t>Executive Summary</a:t>
          </a:r>
          <a:endParaRPr lang="en-US" sz="1100"/>
        </a:p>
        <a:p>
          <a:pPr algn="l"/>
          <a:endParaRPr lang="en-US" sz="1100"/>
        </a:p>
        <a:p>
          <a:pPr algn="l"/>
          <a:r>
            <a:rPr lang="en-US" sz="1100"/>
            <a:t>The presentation depicts an overview of key information about the banks employees. The total employees are </a:t>
          </a:r>
          <a:r>
            <a:rPr lang="en-US" sz="1100" b="1"/>
            <a:t>2000</a:t>
          </a:r>
          <a:r>
            <a:rPr lang="en-US" sz="1100"/>
            <a:t> of which </a:t>
          </a:r>
          <a:r>
            <a:rPr lang="en-US" sz="1100" b="1"/>
            <a:t>1024</a:t>
          </a:r>
          <a:r>
            <a:rPr lang="en-US" sz="1100"/>
            <a:t> are </a:t>
          </a:r>
          <a:r>
            <a:rPr lang="en-US" sz="1100" b="1"/>
            <a:t>Male </a:t>
          </a:r>
          <a:r>
            <a:rPr lang="en-US" sz="1100"/>
            <a:t>and</a:t>
          </a:r>
          <a:r>
            <a:rPr lang="en-US" sz="1100" b="1"/>
            <a:t> 976 Female</a:t>
          </a:r>
          <a:r>
            <a:rPr lang="en-US" sz="1100"/>
            <a:t> with an </a:t>
          </a:r>
          <a:r>
            <a:rPr lang="en-US" sz="1100" b="1"/>
            <a:t>Active</a:t>
          </a:r>
          <a:r>
            <a:rPr lang="en-US" sz="1100"/>
            <a:t> total workforce of </a:t>
          </a:r>
          <a:r>
            <a:rPr lang="en-US" sz="1100" b="1"/>
            <a:t>1696 </a:t>
          </a:r>
          <a:r>
            <a:rPr lang="en-US" sz="1100"/>
            <a:t>and </a:t>
          </a:r>
          <a:r>
            <a:rPr lang="en-US" sz="1100" b="1"/>
            <a:t>210 Exits</a:t>
          </a:r>
          <a:r>
            <a:rPr lang="en-US" sz="1100"/>
            <a:t>. The average tenure is </a:t>
          </a:r>
          <a:r>
            <a:rPr lang="en-US" sz="1100" b="1"/>
            <a:t>8 years</a:t>
          </a:r>
          <a:r>
            <a:rPr lang="en-US" sz="1100"/>
            <a:t> and a </a:t>
          </a:r>
          <a:r>
            <a:rPr lang="en-US" sz="1100" b="1"/>
            <a:t>10.5% Attrition rate</a:t>
          </a:r>
          <a:r>
            <a:rPr lang="en-US" sz="1100"/>
            <a:t> </a:t>
          </a:r>
          <a:r>
            <a:rPr lang="en-US">
              <a:sym typeface="+mn-ea"/>
            </a:rPr>
            <a:t>within the organisation.</a:t>
          </a:r>
          <a:r>
            <a:rPr lang="en-US" sz="1100"/>
            <a:t> The </a:t>
          </a:r>
          <a:r>
            <a:rPr lang="en-US" sz="1100" b="1"/>
            <a:t>Director</a:t>
          </a:r>
          <a:r>
            <a:rPr lang="en-US" sz="1100"/>
            <a:t> has the highest </a:t>
          </a:r>
          <a:r>
            <a:rPr lang="en-US" sz="1100" b="1"/>
            <a:t>average Gross Salary</a:t>
          </a:r>
          <a:r>
            <a:rPr lang="en-US" sz="1100"/>
            <a:t> by Grade Level of</a:t>
          </a:r>
          <a:r>
            <a:rPr lang="en-US" sz="1100" b="1"/>
            <a:t> ₦2,236,308</a:t>
          </a:r>
          <a:r>
            <a:rPr lang="en-US" sz="1100"/>
            <a:t> with </a:t>
          </a:r>
          <a:r>
            <a:rPr lang="en-US" sz="1100" b="1"/>
            <a:t>Junior staff </a:t>
          </a:r>
          <a:r>
            <a:rPr lang="en-US" sz="1100"/>
            <a:t>having the lowest with </a:t>
          </a:r>
          <a:r>
            <a:rPr lang="en-US" sz="1100" b="1"/>
            <a:t>₦365,991</a:t>
          </a:r>
          <a:r>
            <a:rPr lang="en-US" sz="1100"/>
            <a:t>. The various departments are performing at a fairly similar level with all but </a:t>
          </a:r>
          <a:r>
            <a:rPr lang="en-US" sz="1100" b="1"/>
            <a:t>Customer Service (2.98)</a:t>
          </a:r>
          <a:r>
            <a:rPr lang="en-US" sz="1100"/>
            <a:t> with an aversge performance rating below </a:t>
          </a:r>
          <a:r>
            <a:rPr lang="en-US" sz="1100" b="1"/>
            <a:t>3.0</a:t>
          </a:r>
          <a:r>
            <a:rPr lang="en-US" sz="1100"/>
            <a:t>. Information Technology leads this metric with a </a:t>
          </a:r>
          <a:r>
            <a:rPr lang="en-US" sz="1100" b="1"/>
            <a:t>3.10 average performance rating</a:t>
          </a:r>
          <a:r>
            <a:rPr lang="en-US" sz="1100"/>
            <a:t>. The </a:t>
          </a:r>
          <a:r>
            <a:rPr lang="en-US" sz="1100" b="1"/>
            <a:t>average tenure </a:t>
          </a:r>
          <a:r>
            <a:rPr lang="en-US" sz="1100"/>
            <a:t>across the organisation is </a:t>
          </a:r>
          <a:r>
            <a:rPr lang="en-US" sz="1100" b="1"/>
            <a:t>8 years</a:t>
          </a:r>
          <a:r>
            <a:rPr lang="en-US" sz="1100"/>
            <a:t>, and </a:t>
          </a:r>
          <a:r>
            <a:rPr lang="en-US" sz="1100" b="1"/>
            <a:t>3.25% </a:t>
          </a:r>
          <a:r>
            <a:rPr lang="en-US" sz="1100"/>
            <a:t>represents staff who have used </a:t>
          </a:r>
          <a:r>
            <a:rPr lang="en-US" sz="1100" b="1"/>
            <a:t>25 or more of their leave days</a:t>
          </a:r>
          <a:r>
            <a:rPr lang="en-US" sz="1100"/>
            <a:t>.</a:t>
          </a:r>
          <a:endParaRPr lang="en-US" sz="1100"/>
        </a:p>
        <a:p>
          <a:pPr algn="l"/>
          <a:endParaRPr lang="en-US" sz="1100"/>
        </a:p>
        <a:p>
          <a:pPr algn="l"/>
          <a:endParaRPr lang="en-US" sz="1100" b="1"/>
        </a:p>
        <a:p>
          <a:pPr algn="l"/>
          <a:endParaRPr lang="en-US" sz="1100" b="1"/>
        </a:p>
        <a:p>
          <a:pPr algn="l"/>
          <a:r>
            <a:rPr lang="en-US" sz="1100" b="1"/>
            <a:t>##Recommendations</a:t>
          </a:r>
          <a:endParaRPr lang="en-US" sz="1100" b="1"/>
        </a:p>
        <a:p>
          <a:pPr algn="l"/>
          <a:r>
            <a:rPr lang="en-US" sz="1100"/>
            <a:t>The organisation should consider recruiting more junior staff to introduce fresh talent, new skills, and diverse perspectives into the workforce. Additionally, management should review and, where appropriate, replicate successful workflows from other departments or redesign existing processes to improve the efficiency and performance of the Customer Service department.</a:t>
          </a:r>
          <a:endParaRPr lang="en-US" sz="1100"/>
        </a:p>
        <a:p>
          <a:pPr algn="l"/>
          <a:r>
            <a:rPr lang="en-US" sz="1100"/>
            <a:t>The organisation should also evaluate the implications of its average employee tenure. While long tenure demonstrates stability and employee retention, it may also contribute to reduced motivation, overfamiliarity with routine tasks, and a decline in innovation and productivity if not supported by continuous development initiatives.</a:t>
          </a:r>
          <a:endParaRPr lang="en-US" sz="1100" b="1"/>
        </a:p>
        <a:p>
          <a:pPr algn="l"/>
          <a:endParaRPr lang="en-US" sz="1100" b="1"/>
        </a:p>
        <a:p>
          <a:pPr algn="l"/>
          <a:r>
            <a:rPr lang="en-US" sz="1100" b="1"/>
            <a:t>##Conclusion</a:t>
          </a:r>
          <a:endParaRPr lang="en-US" sz="1100" b="1"/>
        </a:p>
        <a:p>
          <a:pPr algn="l"/>
          <a:r>
            <a:rPr lang="en-US" sz="1100"/>
            <a:t>Recruiting more junior staff will help inject new ideas, skills, and perspectives into the organisation, fostering innovation and supporting efforts to attract and retain customers. Furthermore, improving Customer Service processes will enhance departmental performance and contribute to greater overall organisational efficiency.</a:t>
          </a:r>
          <a:endParaRPr lang="en-US" sz="1100"/>
        </a:p>
        <a:p>
          <a:pPr algn="l"/>
          <a:r>
            <a:rPr lang="en-US" sz="1100"/>
            <a:t>Although the average employee tenure of eight years reflects strong job security and retention, it may also increase the risk of stagnation, reduced motivation, complacency, and a lack of innovation. To address these challenges, the organisation should complement its experienced workforce with fresh talent while investing in continuous learning, employee engagement, and process improvement initiatives.</a:t>
          </a:r>
          <a:endParaRPr lang="en-US" sz="1100" b="1"/>
        </a:p>
        <a:p>
          <a:pPr algn="l"/>
          <a:endParaRPr lang="en-US" sz="1100" b="1"/>
        </a:p>
        <a:p>
          <a:pPr algn="l"/>
          <a:endParaRPr lang="en-US" sz="11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218.2939236111" refreshedBy="formula" recordCount="2000">
  <cacheSource type="worksheet">
    <worksheetSource name="Table1"/>
  </cacheSource>
  <cacheFields count="21">
    <cacheField name="Employee_ID" numFmtId="0">
      <sharedItems count="2000">
        <s v="APX0640"/>
        <s v="APX1828"/>
        <s v="APX1092"/>
        <s v="APX0794"/>
        <s v="APX1452"/>
        <s v="APX0560"/>
        <s v="APX1104"/>
        <s v="APX1283"/>
        <s v="APX1222"/>
        <s v="APX0388"/>
        <s v="APX1464"/>
        <s v="APX1640"/>
        <s v="APX1508"/>
        <s v="APX0862"/>
        <s v="APX1200"/>
        <s v="APX1905"/>
        <s v="APX0529"/>
        <s v="APX0909"/>
        <s v="APX1329"/>
        <s v="APX1299"/>
        <s v="APX0651"/>
        <s v="APX0422"/>
        <s v="APX0510"/>
        <s v="APX0807"/>
        <s v="APX1781"/>
        <s v="APX1072"/>
        <s v="APX0335"/>
        <s v="APX0758"/>
        <s v="APX0894"/>
        <s v="APX1482"/>
        <s v="APX1714"/>
        <s v="APX0919"/>
        <s v="APX1515"/>
        <s v="APX0892"/>
        <s v="APX0777"/>
        <s v="APX0110"/>
        <s v="APX1663"/>
        <s v="APX1206"/>
        <s v="APX1411"/>
        <s v="APX1596"/>
        <s v="APX0749"/>
        <s v="APX1762"/>
        <s v="APX1246"/>
        <s v="APX1809"/>
        <s v="APX1289"/>
        <s v="APX0695"/>
        <s v="APX1418"/>
        <s v="APX0597"/>
        <s v="APX1943"/>
        <s v="APX1078"/>
        <s v="APX0101"/>
        <s v="APX1871"/>
        <s v="APX0321"/>
        <s v="APX0213"/>
        <s v="APX1150"/>
        <s v="APX1842"/>
        <s v="APX1989"/>
        <s v="APX0044"/>
        <s v="APX1846"/>
        <s v="APX0605"/>
        <s v="APX0755"/>
        <s v="APX1327"/>
        <s v="APX1010"/>
        <s v="APX0941"/>
        <s v="APX1156"/>
        <s v="APX0284"/>
        <s v="APX1193"/>
        <s v="APX1912"/>
        <s v="APX0662"/>
        <s v="APX1660"/>
        <s v="APX0087"/>
        <s v="APX1509"/>
        <s v="APX0476"/>
        <s v="APX0857"/>
        <s v="APX0509"/>
        <s v="APX1563"/>
        <s v="APX0656"/>
        <s v="APX0781"/>
        <s v="APX1374"/>
        <s v="APX1518"/>
        <s v="APX1608"/>
        <s v="APX1665"/>
        <s v="APX1908"/>
        <s v="APX0965"/>
        <s v="APX0331"/>
        <s v="APX0434"/>
        <s v="APX1904"/>
        <s v="APX0759"/>
        <s v="APX0327"/>
        <s v="APX0748"/>
        <s v="APX1347"/>
        <s v="APX0464"/>
        <s v="APX1399"/>
        <s v="APX1031"/>
        <s v="APX0363"/>
        <s v="APX1867"/>
        <s v="APX1888"/>
        <s v="APX0740"/>
        <s v="APX1302"/>
        <s v="APX1213"/>
        <s v="APX1306"/>
        <s v="APX0811"/>
        <s v="APX0604"/>
        <s v="APX0248"/>
        <s v="APX0686"/>
        <s v="APX1101"/>
        <s v="APX1613"/>
        <s v="APX0660"/>
        <s v="APX0845"/>
        <s v="APX0791"/>
        <s v="APX0839"/>
        <s v="APX0767"/>
        <s v="APX1856"/>
        <s v="APX1118"/>
        <s v="APX1691"/>
        <s v="APX1652"/>
        <s v="APX0215"/>
        <s v="APX0192"/>
        <s v="APX0889"/>
        <s v="APX0882"/>
        <s v="APX1495"/>
        <s v="APX1293"/>
        <s v="APX0643"/>
        <s v="APX0449"/>
        <s v="APX1223"/>
        <s v="APX0109"/>
        <s v="APX1243"/>
        <s v="APX1694"/>
        <s v="APX1636"/>
        <s v="APX0491"/>
        <s v="APX1895"/>
        <s v="APX1503"/>
        <s v="APX0717"/>
        <s v="APX0838"/>
        <s v="APX1931"/>
        <s v="APX1794"/>
        <s v="APX1849"/>
        <s v="APX0984"/>
        <s v="APX0064"/>
        <s v="APX1311"/>
        <s v="APX0967"/>
        <s v="APX0698"/>
        <s v="APX1998"/>
        <s v="APX1546"/>
        <s v="APX0146"/>
        <s v="APX0990"/>
        <s v="APX0948"/>
        <s v="APX1918"/>
        <s v="APX1923"/>
        <s v="APX1800"/>
        <s v="APX0482"/>
        <s v="APX0121"/>
        <s v="APX1077"/>
        <s v="APX1115"/>
        <s v="APX1322"/>
        <s v="APX1744"/>
        <s v="APX1364"/>
        <s v="APX1469"/>
        <s v="APX0793"/>
        <s v="APX1446"/>
        <s v="APX1891"/>
        <s v="APX0116"/>
        <s v="APX0166"/>
        <s v="APX1780"/>
        <s v="APX1192"/>
        <s v="APX1249"/>
        <s v="APX0541"/>
        <s v="APX1024"/>
        <s v="APX1821"/>
        <s v="APX1951"/>
        <s v="APX0225"/>
        <s v="APX0579"/>
        <s v="APX1575"/>
        <s v="APX0633"/>
        <s v="APX0801"/>
        <s v="APX0774"/>
        <s v="APX1108"/>
        <s v="APX0379"/>
        <s v="APX1738"/>
        <s v="APX0088"/>
        <s v="APX1396"/>
        <s v="APX1066"/>
        <s v="APX1099"/>
        <s v="APX0242"/>
        <s v="APX0371"/>
        <s v="APX1569"/>
        <s v="APX0349"/>
        <s v="APX1060"/>
        <s v="APX1723"/>
        <s v="APX0051"/>
        <s v="APX1006"/>
        <s v="APX0075"/>
        <s v="APX0447"/>
        <s v="APX1187"/>
        <s v="APX1453"/>
        <s v="APX0171"/>
        <s v="APX0785"/>
        <s v="APX0305"/>
        <s v="APX0939"/>
        <s v="APX0303"/>
        <s v="APX0874"/>
        <s v="APX1282"/>
        <s v="APX1315"/>
        <s v="APX1990"/>
        <s v="APX1135"/>
        <s v="APX1428"/>
        <s v="APX1304"/>
        <s v="APX0904"/>
        <s v="APX1080"/>
        <s v="APX0573"/>
        <s v="APX0343"/>
        <s v="APX0348"/>
        <s v="APX0238"/>
        <s v="APX0627"/>
        <s v="APX1586"/>
        <s v="APX1833"/>
        <s v="APX0083"/>
        <s v="APX1755"/>
        <s v="APX0226"/>
        <s v="APX1521"/>
        <s v="APX0848"/>
        <s v="APX1555"/>
        <s v="APX1672"/>
        <s v="APX1550"/>
        <s v="APX0011"/>
        <s v="APX1668"/>
        <s v="APX0736"/>
        <s v="APX0084"/>
        <s v="APX0999"/>
        <s v="APX1966"/>
        <s v="APX1253"/>
        <s v="APX0546"/>
        <s v="APX1490"/>
        <s v="APX1276"/>
        <s v="APX1166"/>
        <s v="APX0124"/>
        <s v="APX0797"/>
        <s v="APX0819"/>
        <s v="APX1930"/>
        <s v="APX1676"/>
        <s v="APX1835"/>
        <s v="APX1934"/>
        <s v="APX1184"/>
        <s v="APX0239"/>
        <s v="APX0726"/>
        <s v="APX0008"/>
        <s v="APX1012"/>
        <s v="APX1018"/>
        <s v="APX1279"/>
        <s v="APX1510"/>
        <s v="APX0140"/>
        <s v="APX0071"/>
        <s v="APX0833"/>
        <s v="APX0164"/>
        <s v="APX0522"/>
        <s v="APX0125"/>
        <s v="APX1366"/>
        <s v="APX0023"/>
        <s v="APX1119"/>
        <s v="APX0837"/>
        <s v="APX1843"/>
        <s v="APX1124"/>
        <s v="APX0250"/>
        <s v="APX0825"/>
        <s v="APX0614"/>
        <s v="APX0214"/>
        <s v="APX0056"/>
        <s v="APX1167"/>
        <s v="APX1408"/>
        <s v="APX1342"/>
        <s v="APX1360"/>
        <s v="APX1954"/>
        <s v="APX1310"/>
        <s v="APX1065"/>
        <s v="APX0127"/>
        <s v="APX1180"/>
        <s v="APX0296"/>
        <s v="APX1097"/>
        <s v="APX1081"/>
        <s v="APX0072"/>
        <s v="APX0636"/>
        <s v="APX0058"/>
        <s v="APX0772"/>
        <s v="APX1712"/>
        <s v="APX1273"/>
        <s v="APX0517"/>
        <s v="APX1041"/>
        <s v="APX0344"/>
        <s v="APX0973"/>
        <s v="APX1584"/>
        <s v="APX1398"/>
        <s v="APX1425"/>
        <s v="APX0851"/>
        <s v="APX0697"/>
        <s v="APX1165"/>
        <s v="APX0412"/>
        <s v="APX0016"/>
        <s v="APX0506"/>
        <s v="APX0395"/>
        <s v="APX0039"/>
        <s v="APX1759"/>
        <s v="APX0424"/>
        <s v="APX1520"/>
        <s v="APX1756"/>
        <s v="APX1368"/>
        <s v="APX0279"/>
        <s v="APX1128"/>
        <s v="APX0900"/>
        <s v="APX1577"/>
        <s v="APX0884"/>
        <s v="APX0609"/>
        <s v="APX1062"/>
        <s v="APX0782"/>
        <s v="APX1778"/>
        <s v="APX0620"/>
        <s v="APX1995"/>
        <s v="APX0518"/>
        <s v="APX1932"/>
        <s v="APX0402"/>
        <s v="APX1731"/>
        <s v="APX1157"/>
        <s v="APX0487"/>
        <s v="APX1002"/>
        <s v="APX0036"/>
        <s v="APX0230"/>
        <s v="APX1810"/>
        <s v="APX0788"/>
        <s v="APX0068"/>
        <s v="APX1340"/>
        <s v="APX1014"/>
        <s v="APX1528"/>
        <s v="APX1730"/>
        <s v="APX1522"/>
        <s v="APX1214"/>
        <s v="APX0300"/>
        <s v="APX0330"/>
        <s v="APX0729"/>
        <s v="APX0254"/>
        <s v="APX0621"/>
        <s v="APX1489"/>
        <s v="APX0163"/>
        <s v="APX1707"/>
        <s v="APX0872"/>
        <s v="APX1274"/>
        <s v="APX0060"/>
        <s v="APX1357"/>
        <s v="APX0581"/>
        <s v="APX0515"/>
        <s v="APX0193"/>
        <s v="APX0711"/>
        <s v="APX1753"/>
        <s v="APX1461"/>
        <s v="APX0778"/>
        <s v="APX1882"/>
        <s v="APX0775"/>
        <s v="APX0688"/>
        <s v="APX1286"/>
        <s v="APX0809"/>
        <s v="APX1637"/>
        <s v="APX0381"/>
        <s v="APX1123"/>
        <s v="APX0887"/>
        <s v="APX1834"/>
        <s v="APX1174"/>
        <s v="APX1915"/>
        <s v="APX0354"/>
        <s v="APX0718"/>
        <s v="APX1682"/>
        <s v="APX1797"/>
        <s v="APX1545"/>
        <s v="APX1806"/>
        <s v="APX0147"/>
        <s v="APX0840"/>
        <s v="APX1562"/>
        <s v="APX0173"/>
        <s v="APX0667"/>
        <s v="APX0387"/>
        <s v="APX0534"/>
        <s v="APX1556"/>
        <s v="APX1868"/>
        <s v="APX1615"/>
        <s v="APX1308"/>
        <s v="APX1933"/>
        <s v="APX1816"/>
        <s v="APX1476"/>
        <s v="APX0746"/>
        <s v="APX0406"/>
        <s v="APX1994"/>
        <s v="APX1533"/>
        <s v="APX0473"/>
        <s v="APX1711"/>
        <s v="APX1325"/>
        <s v="APX0013"/>
        <s v="APX0915"/>
        <s v="APX1224"/>
        <s v="APX0286"/>
        <s v="APX0786"/>
        <s v="APX0552"/>
        <s v="APX1599"/>
        <s v="APX1513"/>
        <s v="APX1625"/>
        <s v="APX0012"/>
        <s v="APX1774"/>
        <s v="APX0474"/>
        <s v="APX0352"/>
        <s v="APX1559"/>
        <s v="APX0118"/>
        <s v="APX1735"/>
        <s v="APX0386"/>
        <s v="APX0444"/>
        <s v="APX1848"/>
        <s v="APX1133"/>
        <s v="APX1680"/>
        <s v="APX1297"/>
        <s v="APX1902"/>
        <s v="APX1763"/>
        <s v="APX0261"/>
        <s v="APX1189"/>
        <s v="APX1940"/>
        <s v="APX1722"/>
        <s v="APX1985"/>
        <s v="APX0572"/>
        <s v="APX1068"/>
        <s v="APX1143"/>
        <s v="APX0079"/>
        <s v="APX1231"/>
        <s v="APX1434"/>
        <s v="APX1604"/>
        <s v="APX0206"/>
        <s v="APX0003"/>
        <s v="APX0057"/>
        <s v="APX1557"/>
        <s v="APX0980"/>
        <s v="APX0276"/>
        <s v="APX0905"/>
        <s v="APX1100"/>
        <s v="APX0017"/>
        <s v="APX1864"/>
        <s v="APX1924"/>
        <s v="APX1125"/>
        <s v="APX0953"/>
        <s v="APX1788"/>
        <s v="APX0263"/>
        <s v="APX0745"/>
        <s v="APX1497"/>
        <s v="APX1580"/>
        <s v="APX0133"/>
        <s v="APX1017"/>
        <s v="APX1321"/>
        <s v="APX0172"/>
        <s v="APX0095"/>
        <s v="APX0764"/>
        <s v="APX1916"/>
        <s v="APX0853"/>
        <s v="APX0815"/>
        <s v="APX0962"/>
        <s v="APX0571"/>
        <s v="APX1454"/>
        <s v="APX1887"/>
        <s v="APX0317"/>
        <s v="APX1611"/>
        <s v="APX1463"/>
        <s v="APX0920"/>
        <s v="APX1751"/>
        <s v="APX0334"/>
        <s v="APX1382"/>
        <s v="APX0876"/>
        <s v="APX0940"/>
        <s v="APX0061"/>
        <s v="APX1005"/>
        <s v="APX1217"/>
        <s v="APX0875"/>
        <s v="APX1551"/>
        <s v="APX0178"/>
        <s v="APX0856"/>
        <s v="APX1361"/>
        <s v="APX1792"/>
        <s v="APX0457"/>
        <s v="APX1175"/>
        <s v="APX1793"/>
        <s v="APX1260"/>
        <s v="APX0542"/>
        <s v="APX1900"/>
        <s v="APX1993"/>
        <s v="APX0844"/>
        <s v="APX0460"/>
        <s v="APX1598"/>
        <s v="APX0737"/>
        <s v="APX0005"/>
        <s v="APX1269"/>
        <s v="APX1051"/>
        <s v="APX0499"/>
        <s v="APX0832"/>
        <s v="APX1140"/>
        <s v="APX0380"/>
        <s v="APX0194"/>
        <s v="APX0202"/>
        <s v="APX1251"/>
        <s v="APX1348"/>
        <s v="APX1459"/>
        <s v="APX1885"/>
        <s v="APX0030"/>
        <s v="APX0304"/>
        <s v="APX1401"/>
        <s v="APX1207"/>
        <s v="APX1698"/>
        <s v="APX0981"/>
        <s v="APX0558"/>
        <s v="APX0486"/>
        <s v="APX1837"/>
        <s v="APX1558"/>
        <s v="APX0339"/>
        <s v="APX1400"/>
        <s v="APX0247"/>
        <s v="APX1098"/>
        <s v="APX0708"/>
        <s v="APX0619"/>
        <s v="APX1506"/>
        <s v="APX1974"/>
        <s v="APX0126"/>
        <s v="APX0323"/>
        <s v="APX1719"/>
        <s v="APX0288"/>
        <s v="APX0104"/>
        <s v="APX1307"/>
        <s v="APX0768"/>
        <s v="APX0822"/>
        <s v="APX1358"/>
        <s v="APX0475"/>
        <s v="APX1102"/>
        <s v="APX1959"/>
        <s v="APX0664"/>
        <s v="APX0176"/>
        <s v="APX1635"/>
        <s v="APX0477"/>
        <s v="APX0680"/>
        <s v="APX1704"/>
        <s v="APX0177"/>
        <s v="APX0523"/>
        <s v="APX1344"/>
        <s v="APX1768"/>
        <s v="APX0532"/>
        <s v="APX1045"/>
        <s v="APX0262"/>
        <s v="APX1009"/>
        <s v="APX0972"/>
        <s v="APX0861"/>
        <s v="APX1336"/>
        <s v="APX0205"/>
        <s v="APX1475"/>
        <s v="APX0167"/>
        <s v="APX0417"/>
        <s v="APX0468"/>
        <s v="APX1536"/>
        <s v="APX0198"/>
        <s v="APX1617"/>
        <s v="APX1373"/>
        <s v="APX0852"/>
        <s v="APX0896"/>
        <s v="APX0015"/>
        <s v="APX1648"/>
        <s v="APX0520"/>
        <s v="APX0378"/>
        <s v="APX0203"/>
        <s v="APX0270"/>
        <s v="APX1605"/>
        <s v="APX0927"/>
        <s v="APX0091"/>
        <s v="APX0765"/>
        <s v="APX0596"/>
        <s v="APX0223"/>
        <s v="APX0179"/>
        <s v="APX0340"/>
        <s v="APX0097"/>
        <s v="APX1734"/>
        <s v="APX1169"/>
        <s v="APX1252"/>
        <s v="APX0637"/>
        <s v="APX0456"/>
        <s v="APX0734"/>
        <s v="APX0814"/>
        <s v="APX1945"/>
        <s v="APX1295"/>
        <s v="APX1351"/>
        <s v="APX0544"/>
        <s v="APX1211"/>
        <s v="APX1367"/>
        <s v="APX0463"/>
        <s v="APX1215"/>
        <s v="APX1898"/>
        <s v="APX0069"/>
        <s v="APX0547"/>
        <s v="APX0156"/>
        <s v="APX0998"/>
        <s v="APX0690"/>
        <s v="APX1240"/>
        <s v="APX1523"/>
        <s v="APX0342"/>
        <s v="APX0256"/>
        <s v="APX1938"/>
        <s v="APX0128"/>
        <s v="APX0153"/>
        <s v="APX1244"/>
        <s v="APX1884"/>
        <s v="APX0654"/>
        <s v="APX0257"/>
        <s v="APX0174"/>
        <s v="APX0561"/>
        <s v="APX0554"/>
        <s v="APX1478"/>
        <s v="APX1937"/>
        <s v="APX1606"/>
        <s v="APX1726"/>
        <s v="APX1226"/>
        <s v="APX1986"/>
        <s v="APX0404"/>
        <s v="APX1483"/>
        <s v="APX0971"/>
        <s v="APX1330"/>
        <s v="APX1159"/>
        <s v="APX0489"/>
        <s v="APX1743"/>
        <s v="APX1029"/>
        <s v="APX0647"/>
        <s v="APX1718"/>
        <s v="APX1460"/>
        <s v="APX0732"/>
        <s v="APX0431"/>
        <s v="APX0320"/>
        <s v="APX1863"/>
        <s v="APX1486"/>
        <s v="APX1414"/>
        <s v="APX1897"/>
        <s v="APX1127"/>
        <s v="APX1004"/>
        <s v="APX0947"/>
        <s v="APX0792"/>
        <s v="APX0437"/>
        <s v="APX0531"/>
        <s v="APX0117"/>
        <s v="APX1439"/>
        <s v="APX0111"/>
        <s v="APX1032"/>
        <s v="APX1869"/>
        <s v="APX0287"/>
        <s v="APX0617"/>
        <s v="APX0903"/>
        <s v="APX0859"/>
        <s v="APX1913"/>
        <s v="APX0187"/>
        <s v="APX1496"/>
        <s v="APX1845"/>
        <s v="APX0938"/>
        <s v="APX1499"/>
        <s v="APX1879"/>
        <s v="APX0007"/>
        <s v="APX0996"/>
        <s v="APX1053"/>
        <s v="APX0169"/>
        <s v="APX0319"/>
        <s v="APX1531"/>
        <s v="APX1220"/>
        <s v="APX0691"/>
        <s v="APX0988"/>
        <s v="APX0943"/>
        <s v="APX1686"/>
        <s v="APX0583"/>
        <s v="APX1237"/>
        <s v="APX1592"/>
        <s v="APX0134"/>
        <s v="APX1016"/>
        <s v="APX1052"/>
        <s v="APX1708"/>
        <s v="APX1948"/>
        <s v="APX1779"/>
        <s v="APX1736"/>
        <s v="APX0278"/>
        <s v="APX0462"/>
        <s v="APX1729"/>
        <s v="APX1271"/>
        <s v="APX0549"/>
        <s v="APX0993"/>
        <s v="APX1487"/>
        <s v="APX0928"/>
        <s v="APX1841"/>
        <s v="APX0505"/>
        <s v="APX1498"/>
        <s v="APX1564"/>
        <s v="APX0849"/>
        <s v="APX1229"/>
        <s v="APX0359"/>
        <s v="APX0944"/>
        <s v="APX1073"/>
        <s v="APX1721"/>
        <s v="APX1444"/>
        <s v="APX0154"/>
        <s v="APX0483"/>
        <s v="APX1450"/>
        <s v="APX0810"/>
        <s v="APX0390"/>
        <s v="APX0414"/>
        <s v="APX1046"/>
        <s v="APX1651"/>
        <s v="APX1341"/>
        <s v="APX1377"/>
        <s v="APX1534"/>
        <s v="APX0093"/>
        <s v="APX1265"/>
        <s v="APX1142"/>
        <s v="APX1928"/>
        <s v="APX0398"/>
        <s v="APX0047"/>
        <s v="APX0934"/>
        <s v="APX0201"/>
        <s v="APX0666"/>
        <s v="APX0479"/>
        <s v="APX0770"/>
        <s v="APX0913"/>
        <s v="APX1043"/>
        <s v="APX0960"/>
        <s v="APX1070"/>
        <s v="APX0589"/>
        <s v="APX0789"/>
        <s v="APX1692"/>
        <s v="APX1539"/>
        <s v="APX1583"/>
        <s v="APX0035"/>
        <s v="APX0301"/>
        <s v="APX0328"/>
        <s v="APX1266"/>
        <s v="APX1378"/>
        <s v="APX1285"/>
        <s v="APX0803"/>
        <s v="APX0027"/>
        <s v="APX1280"/>
        <s v="APX1500"/>
        <s v="APX1147"/>
        <s v="APX1906"/>
        <s v="APX0535"/>
        <s v="APX0208"/>
        <s v="APX0212"/>
        <s v="APX0750"/>
        <s v="APX1001"/>
        <s v="APX1819"/>
        <s v="APX0761"/>
        <s v="APX1666"/>
        <s v="APX1319"/>
        <s v="APX0586"/>
        <s v="APX1013"/>
        <s v="APX0199"/>
        <s v="APX1687"/>
        <s v="APX0524"/>
        <s v="APX1790"/>
        <s v="APX0043"/>
        <s v="APX1086"/>
        <s v="APX0157"/>
        <s v="APX1685"/>
        <s v="APX1183"/>
        <s v="APX1420"/>
        <s v="APX0267"/>
        <s v="APX0556"/>
        <s v="APX1383"/>
        <s v="APX0251"/>
        <s v="APX0551"/>
        <s v="APX1145"/>
        <s v="APX0155"/>
        <s v="APX0536"/>
        <s v="APX0751"/>
        <s v="APX0936"/>
        <s v="APX0232"/>
        <s v="APX0275"/>
        <s v="APX1387"/>
        <s v="APX0291"/>
        <s v="APX0932"/>
        <s v="APX0277"/>
        <s v="APX1465"/>
        <s v="APX1903"/>
        <s v="APX1292"/>
        <s v="APX0888"/>
        <s v="APX1824"/>
        <s v="APX0224"/>
        <s v="APX0671"/>
        <s v="APX0200"/>
        <s v="APX0703"/>
        <s v="APX1161"/>
        <s v="APX0795"/>
        <s v="APX0796"/>
        <s v="APX1493"/>
        <s v="APX1570"/>
        <s v="APX1203"/>
        <s v="APX1318"/>
        <s v="APX1426"/>
        <s v="APX1752"/>
        <s v="APX0721"/>
        <s v="APX0727"/>
        <s v="APX0836"/>
        <s v="APX1893"/>
        <s v="APX0445"/>
        <s v="APX1171"/>
        <s v="APX1512"/>
        <s v="APX1402"/>
        <s v="APX1739"/>
        <s v="APX1917"/>
        <s v="APX1968"/>
        <s v="APX1353"/>
        <s v="APX0191"/>
        <s v="APX1114"/>
        <s v="APX1409"/>
        <s v="APX1955"/>
        <s v="APX0951"/>
        <s v="APX0668"/>
        <s v="APX0273"/>
        <s v="APX1033"/>
        <s v="APX1853"/>
        <s v="APX1324"/>
        <s v="APX1386"/>
        <s v="APX1149"/>
        <s v="APX0243"/>
        <s v="APX1328"/>
        <s v="APX0294"/>
        <s v="APX1375"/>
        <s v="APX1549"/>
        <s v="APX1695"/>
        <s v="APX1741"/>
        <s v="APX1107"/>
        <s v="APX0465"/>
        <s v="APX0336"/>
        <s v="APX0615"/>
        <s v="APX0922"/>
        <s v="APX1926"/>
        <s v="APX0032"/>
        <s v="APX1547"/>
        <s v="APX1369"/>
        <s v="APX1139"/>
        <s v="APX1335"/>
        <s v="APX1754"/>
        <s v="APX0216"/>
        <s v="APX0175"/>
        <s v="APX1688"/>
        <s v="APX1121"/>
        <s v="APX0217"/>
        <s v="APX1544"/>
        <s v="APX0481"/>
        <s v="APX1836"/>
        <s v="APX0612"/>
        <s v="APX1262"/>
        <s v="APX1343"/>
        <s v="APX0024"/>
        <s v="APX0222"/>
        <s v="APX0567"/>
        <s v="APX0020"/>
        <s v="APX0802"/>
        <s v="APX0158"/>
        <s v="APX1922"/>
        <s v="APX0413"/>
        <s v="APX1616"/>
        <s v="APX1747"/>
        <s v="APX1313"/>
        <s v="APX0240"/>
        <s v="APX1567"/>
        <s v="APX0570"/>
        <s v="APX1458"/>
        <s v="APX0712"/>
        <s v="APX0877"/>
        <s v="APX1173"/>
        <s v="APX1587"/>
        <s v="APX1264"/>
        <s v="APX1281"/>
        <s v="APX0443"/>
        <s v="APX1880"/>
        <s v="APX1037"/>
        <s v="APX1120"/>
        <s v="APX1117"/>
        <s v="APX1113"/>
        <s v="APX0183"/>
        <s v="APX1480"/>
        <s v="APX0377"/>
        <s v="APX0835"/>
        <s v="APX1981"/>
        <s v="APX1138"/>
        <s v="APX1639"/>
        <s v="APX0591"/>
        <s v="APX0372"/>
        <s v="APX0650"/>
        <s v="APX0675"/>
        <s v="APX1941"/>
        <s v="APX1621"/>
        <s v="APX0642"/>
        <s v="APX0824"/>
        <s v="APX0930"/>
        <s v="APX0957"/>
        <s v="APX0108"/>
        <s v="APX0611"/>
        <s v="APX1331"/>
        <s v="APX1061"/>
        <s v="APX0538"/>
        <s v="APX0373"/>
        <s v="APX0521"/>
        <s v="APX1205"/>
        <s v="APX0828"/>
        <s v="APX1267"/>
        <s v="APX0830"/>
        <s v="APX0195"/>
        <s v="APX0265"/>
        <s v="APX0366"/>
        <s v="APX0632"/>
        <s v="APX1552"/>
        <s v="APX1595"/>
        <s v="APX0799"/>
        <s v="APX1804"/>
        <s v="APX0029"/>
        <s v="APX0041"/>
        <s v="APX0115"/>
        <s v="APX0129"/>
        <s v="APX1921"/>
        <s v="APX0188"/>
        <s v="APX0375"/>
        <s v="APX0391"/>
        <s v="APX0441"/>
        <s v="APX0555"/>
        <s v="APX0562"/>
        <s v="APX0649"/>
        <s v="APX1090"/>
        <s v="APX1671"/>
        <s v="APX0722"/>
        <s v="APX0754"/>
        <s v="APX0756"/>
        <s v="APX0842"/>
        <s v="APX0879"/>
        <s v="APX0912"/>
        <s v="APX0968"/>
        <s v="APX1027"/>
        <s v="APX1082"/>
        <s v="APX1085"/>
        <s v="APX1129"/>
        <s v="APX1359"/>
        <s v="APX1441"/>
        <s v="APX0723"/>
        <s v="APX1445"/>
        <s v="APX1457"/>
        <s v="APX1525"/>
        <s v="APX1650"/>
        <s v="APX1761"/>
        <s v="APX1803"/>
        <s v="APX1860"/>
        <s v="APX1875"/>
        <s v="APX1876"/>
        <s v="APX1970"/>
        <s v="APX1982"/>
        <s v="APX1749"/>
        <s v="APX0055"/>
        <s v="APX0472"/>
        <s v="APX1291"/>
        <s v="APX0670"/>
        <s v="APX0429"/>
        <s v="APX1449"/>
        <s v="APX1619"/>
        <s v="APX1548"/>
        <s v="APX0816"/>
        <s v="APX0255"/>
        <s v="APX0519"/>
        <s v="APX1748"/>
        <s v="APX0103"/>
        <s v="APX0210"/>
        <s v="APX2000"/>
        <s v="APX0138"/>
        <s v="APX0374"/>
        <s v="APX0415"/>
        <s v="APX1071"/>
        <s v="APX1275"/>
        <s v="APX1769"/>
        <s v="APX0847"/>
        <s v="APX0494"/>
        <s v="APX0818"/>
        <s v="APX1254"/>
        <s v="APX1996"/>
        <s v="APX1015"/>
        <s v="APX1103"/>
        <s v="APX1197"/>
        <s v="APX0107"/>
        <s v="APX1088"/>
        <s v="APX1949"/>
        <s v="APX0527"/>
        <s v="APX0574"/>
        <s v="APX0031"/>
        <s v="APX0769"/>
        <s v="APX0917"/>
        <s v="APX0149"/>
        <s v="APX0268"/>
        <s v="APX1725"/>
        <s v="APX0038"/>
        <s v="APX0409"/>
        <s v="APX1709"/>
        <s v="APX1042"/>
        <s v="APX1683"/>
        <s v="APX1379"/>
        <s v="APX0701"/>
        <s v="APX1501"/>
        <s v="APX1944"/>
        <s v="APX0346"/>
        <s v="APX0976"/>
        <s v="APX0735"/>
        <s v="APX0610"/>
        <s v="APX0860"/>
        <s v="APX0453"/>
        <s v="APX0025"/>
        <s v="APX0059"/>
        <s v="APX1316"/>
        <s v="APX0493"/>
        <s v="APX1087"/>
        <s v="APX0137"/>
        <s v="APX0952"/>
        <s v="APX1620"/>
        <s v="APX0942"/>
        <s v="APX0405"/>
        <s v="APX1634"/>
        <s v="APX1865"/>
        <s v="APX0105"/>
        <s v="APX0467"/>
        <s v="APX0160"/>
        <s v="APX0190"/>
        <s v="APX1093"/>
        <s v="APX0241"/>
        <s v="APX0820"/>
        <s v="APX1216"/>
        <s v="APX0665"/>
        <s v="APX0699"/>
        <s v="APX0353"/>
        <s v="APX0502"/>
        <s v="APX0738"/>
        <s v="APX1201"/>
        <s v="APX0010"/>
        <s v="APX1303"/>
        <s v="APX0446"/>
        <s v="APX0826"/>
        <s v="APX1393"/>
        <s v="APX1432"/>
        <s v="APX1530"/>
        <s v="APX0077"/>
        <s v="APX0136"/>
        <s v="APX1535"/>
        <s v="APX0221"/>
        <s v="APX0269"/>
        <s v="APX0454"/>
        <s v="APX0478"/>
        <s v="APX0490"/>
        <s v="APX0492"/>
        <s v="APX0513"/>
        <s v="APX0630"/>
        <s v="APX0689"/>
        <s v="APX0719"/>
        <s v="APX0739"/>
        <s v="APX0812"/>
        <s v="APX0873"/>
        <s v="APX0964"/>
        <s v="APX0989"/>
        <s v="APX1111"/>
        <s v="APX1160"/>
        <s v="APX1210"/>
        <s v="APX1258"/>
        <s v="APX1339"/>
        <s v="APX1421"/>
        <s v="APX1431"/>
        <s v="APX1437"/>
        <s v="APX1474"/>
        <s v="APX1573"/>
        <s v="APX1610"/>
        <s v="APX1631"/>
        <s v="APX1720"/>
        <s v="APX1732"/>
        <s v="APX1758"/>
        <s v="APX1799"/>
        <s v="APX1802"/>
        <s v="APX1850"/>
        <s v="APX0528"/>
        <s v="APX1892"/>
        <s v="APX1920"/>
        <s v="APX1038"/>
        <s v="APX0898"/>
        <s v="APX1929"/>
        <s v="APX0511"/>
        <s v="APX0800"/>
        <s v="APX1764"/>
        <s v="APX1152"/>
        <s v="APX1910"/>
        <s v="APX0260"/>
        <s v="APX0290"/>
        <s v="APX0937"/>
        <s v="APX1305"/>
        <s v="APX1471"/>
        <s v="APX1074"/>
        <s v="APX0498"/>
        <s v="APX0466"/>
        <s v="APX1772"/>
        <s v="APX0865"/>
        <s v="APX1914"/>
        <s v="APX1967"/>
        <s v="APX0895"/>
        <s v="APX1919"/>
        <s v="APX1589"/>
        <s v="APX0846"/>
        <s v="APX0883"/>
        <s v="APX1057"/>
        <s v="APX1890"/>
        <s v="APX0078"/>
        <s v="APX0423"/>
        <s v="APX1023"/>
        <s v="APX1462"/>
        <s v="APX1435"/>
        <s v="APX1862"/>
        <s v="APX1417"/>
        <s v="APX0259"/>
        <s v="APX1255"/>
        <s v="APX0438"/>
        <s v="APX1805"/>
        <s v="APX0089"/>
        <s v="APX1177"/>
        <s v="APX1740"/>
        <s v="APX0090"/>
        <s v="APX0674"/>
        <s v="APX1278"/>
        <s v="APX0218"/>
        <s v="APX1963"/>
        <s v="APX0684"/>
        <s v="APX0497"/>
        <s v="APX1641"/>
        <s v="APX1844"/>
        <s v="APX1554"/>
        <s v="APX1976"/>
        <s v="APX0652"/>
        <s v="APX0426"/>
        <s v="APX1693"/>
        <s v="APX1151"/>
        <s v="APX0316"/>
        <s v="APX1395"/>
        <s v="APX1820"/>
        <s v="APX0053"/>
        <s v="APX0123"/>
        <s v="APX1422"/>
        <s v="APX0165"/>
        <s v="APX1362"/>
        <s v="APX0766"/>
        <s v="APX0624"/>
        <s v="APX1337"/>
        <s v="APX0926"/>
        <s v="APX0603"/>
        <s v="APX1345"/>
        <s v="APX1137"/>
        <s v="APX0408"/>
        <s v="APX0613"/>
        <s v="APX0533"/>
        <s v="APX0002"/>
        <s v="APX0293"/>
        <s v="APX0496"/>
        <s v="APX0787"/>
        <s v="APX1247"/>
        <s v="APX1612"/>
        <s v="APX0080"/>
        <s v="APX1241"/>
        <s v="APX0092"/>
        <s v="APX0112"/>
        <s v="APX0120"/>
        <s v="APX0141"/>
        <s v="APX1540"/>
        <s v="APX0220"/>
        <s v="APX1632"/>
        <s v="APX0245"/>
        <s v="APX1658"/>
        <s v="APX0318"/>
        <s v="APX1785"/>
        <s v="APX0332"/>
        <s v="APX0435"/>
        <s v="APX0470"/>
        <s v="APX0495"/>
        <s v="APX0602"/>
        <s v="APX0607"/>
        <s v="APX0622"/>
        <s v="APX0635"/>
        <s v="APX0682"/>
        <s v="APX0356"/>
        <s v="APX0704"/>
        <s v="APX0715"/>
        <s v="APX0234"/>
        <s v="APX0970"/>
        <s v="APX1007"/>
        <s v="APX1212"/>
        <s v="APX1320"/>
        <s v="APX1323"/>
        <s v="APX1372"/>
        <s v="APX1484"/>
        <s v="APX1627"/>
        <s v="APX1638"/>
        <s v="APX1727"/>
        <s v="APX1851"/>
        <s v="APX1442"/>
        <s v="APX1852"/>
        <s v="APX1872"/>
        <s v="APX0880"/>
        <s v="APX1874"/>
        <s v="APX1962"/>
        <s v="APX1965"/>
        <s v="APX0641"/>
        <s v="APX0046"/>
        <s v="APX1346"/>
        <s v="APX0841"/>
        <s v="APX1883"/>
        <s v="APX1770"/>
        <s v="APX0639"/>
        <s v="APX0139"/>
        <s v="APX0376"/>
        <s v="APX0929"/>
        <s v="APX1245"/>
        <s v="APX0878"/>
        <s v="APX0958"/>
        <s v="APX1232"/>
        <s v="APX0673"/>
        <s v="APX1350"/>
        <s v="APX1261"/>
        <s v="APX0451"/>
        <s v="APX0997"/>
        <s v="APX1859"/>
        <s v="APX1894"/>
        <s v="APX1179"/>
        <s v="APX1624"/>
        <s v="APX0292"/>
        <s v="APX0442"/>
        <s v="APX0066"/>
        <s v="APX0384"/>
        <s v="APX0403"/>
        <s v="APX1642"/>
        <s v="APX0229"/>
        <s v="APX0720"/>
        <s v="APX1470"/>
        <s v="APX1942"/>
        <s v="APX1701"/>
        <s v="APX0393"/>
        <s v="APX0784"/>
        <s v="APX1370"/>
        <s v="APX1791"/>
        <s v="APX1795"/>
        <s v="APX1861"/>
        <s v="APX1597"/>
        <s v="APX0310"/>
        <s v="APX0503"/>
        <s v="APX0161"/>
        <s v="APX0891"/>
        <s v="APX1628"/>
        <s v="APX0585"/>
        <s v="APX1126"/>
        <s v="APX1397"/>
        <s v="APX0358"/>
        <s v="APX1109"/>
        <s v="APX0606"/>
        <s v="APX1185"/>
        <s v="APX1365"/>
        <s v="APX0582"/>
        <s v="APX1566"/>
        <s v="APX0073"/>
        <s v="APX0281"/>
        <s v="APX1822"/>
        <s v="APX0899"/>
        <s v="APX1427"/>
        <s v="APX0338"/>
        <s v="APX0315"/>
        <s v="APX1568"/>
        <s v="APX1786"/>
        <s v="APX1689"/>
        <s v="APX0608"/>
        <s v="APX1363"/>
        <s v="APX1333"/>
        <s v="APX0253"/>
        <s v="APX1866"/>
        <s v="APX0142"/>
        <s v="APX0159"/>
        <s v="APX0050"/>
        <s v="APX1972"/>
        <s v="APX0145"/>
        <s v="APX0418"/>
        <s v="APX0244"/>
        <s v="APX1317"/>
        <s v="APX1886"/>
        <s v="APX1384"/>
        <s v="APX1288"/>
        <s v="APX0452"/>
        <s v="APX0211"/>
        <s v="APX0566"/>
        <s v="APX1614"/>
        <s v="APX0485"/>
        <s v="APX1659"/>
        <s v="APX0297"/>
        <s v="APX1172"/>
        <s v="APX0911"/>
        <s v="APX1079"/>
        <s v="APX1301"/>
        <s v="APX0385"/>
        <s v="APX0730"/>
        <s v="APX1011"/>
        <s v="APX1390"/>
        <s v="APX0500"/>
        <s v="APX1468"/>
        <s v="APX1667"/>
        <s v="APX0590"/>
        <s v="APX1389"/>
        <s v="APX0587"/>
        <s v="APX0274"/>
        <s v="APX1300"/>
        <s v="APX1026"/>
        <s v="APX0401"/>
        <s v="APX0871"/>
        <s v="APX1230"/>
        <s v="APX0540"/>
        <s v="APX0867"/>
        <s v="APX1019"/>
        <s v="APX1675"/>
        <s v="APX0600"/>
        <s v="APX0076"/>
        <s v="APX1526"/>
        <s v="APX0302"/>
        <s v="APX0678"/>
        <s v="APX1935"/>
        <s v="APX1623"/>
        <s v="APX0655"/>
        <s v="APX1158"/>
        <s v="APX0004"/>
        <s v="APX0706"/>
        <s v="APX1527"/>
        <s v="APX1626"/>
        <s v="APX0189"/>
        <s v="APX0914"/>
        <s v="APX1481"/>
        <s v="APX1504"/>
        <s v="APX1697"/>
        <s v="APX1356"/>
        <s v="APX1429"/>
        <s v="APX1296"/>
        <s v="APX1602"/>
        <s v="APX0082"/>
        <s v="APX1796"/>
        <s v="APX0026"/>
        <s v="APX1593"/>
        <s v="APX1028"/>
        <s v="APX1789"/>
        <s v="APX0545"/>
        <s v="APX1705"/>
        <s v="APX0530"/>
        <s v="APX0631"/>
        <s v="APX1148"/>
        <s v="APX1218"/>
        <s v="APX1817"/>
        <s v="APX0762"/>
        <s v="APX0018"/>
        <s v="APX0805"/>
        <s v="APX0098"/>
        <s v="APX0144"/>
        <s v="APX1022"/>
        <s v="APX1050"/>
        <s v="APX1380"/>
        <s v="APX1717"/>
        <s v="APX0584"/>
        <s v="APX0966"/>
        <s v="APX1572"/>
        <s v="APX0569"/>
        <s v="APX0923"/>
        <s v="APX0854"/>
        <s v="APX0975"/>
        <s v="APX0645"/>
        <s v="APX0743"/>
        <s v="APX0906"/>
        <s v="APX0959"/>
        <s v="APX0982"/>
        <s v="APX0921"/>
        <s v="APX0974"/>
        <s v="APX0987"/>
        <s v="APX1025"/>
        <s v="APX1034"/>
        <s v="APX1044"/>
        <s v="APX0037"/>
        <s v="APX0184"/>
        <s v="APX0289"/>
        <s v="APX0484"/>
        <s v="APX0550"/>
        <s v="APX0595"/>
        <s v="APX0687"/>
        <s v="APX0829"/>
        <s v="APX0831"/>
        <s v="APX0886"/>
        <s v="APX0897"/>
        <s v="APX1654"/>
        <s v="APX0916"/>
        <s v="APX1678"/>
        <s v="APX0918"/>
        <s v="APX0985"/>
        <s v="APX1134"/>
        <s v="APX1854"/>
        <s v="APX1182"/>
        <s v="APX1936"/>
        <s v="APX1248"/>
        <s v="APX1287"/>
        <s v="APX0170"/>
        <s v="APX1388"/>
        <s v="APX1440"/>
        <s v="APX1491"/>
        <s v="APX1514"/>
        <s v="APX1517"/>
        <s v="APX1579"/>
        <s v="APX1661"/>
        <s v="APX1684"/>
        <s v="APX0950"/>
        <s v="APX1737"/>
        <s v="APX1783"/>
        <s v="APX1877"/>
        <s v="APX1980"/>
        <s v="APX0094"/>
        <s v="APX0956"/>
        <s v="APX0594"/>
        <s v="APX1502"/>
        <s v="APX0677"/>
        <s v="APX1141"/>
        <s v="APX0370"/>
        <s v="APX0539"/>
        <s v="APX0893"/>
        <s v="APX1178"/>
        <s v="APX1907"/>
        <s v="APX0553"/>
        <s v="APX1136"/>
        <s v="APX1823"/>
        <s v="APX1403"/>
        <s v="APX0439"/>
        <s v="APX0588"/>
        <s v="APX1896"/>
        <s v="APX0834"/>
        <s v="APX0514"/>
        <s v="APX1946"/>
        <s v="APX0881"/>
        <s v="APX1825"/>
        <s v="APX0298"/>
        <s v="APX0407"/>
        <s v="APX1168"/>
        <s v="APX0657"/>
        <s v="APX0808"/>
        <s v="APX1807"/>
        <s v="APX0692"/>
        <s v="APX0392"/>
        <s v="APX1939"/>
        <s v="APX1385"/>
        <s v="APX0747"/>
        <s v="APX0710"/>
        <s v="APX1064"/>
        <s v="APX0054"/>
        <s v="APX0425"/>
        <s v="APX0949"/>
        <s v="APX1067"/>
        <s v="APX0252"/>
        <s v="APX1332"/>
        <s v="APX1561"/>
        <s v="APX0309"/>
        <s v="APX1191"/>
        <s v="APX1838"/>
        <s v="APX0326"/>
        <s v="APX1733"/>
        <s v="APX0400"/>
        <s v="APX1881"/>
        <s v="APX1000"/>
        <s v="APX1507"/>
        <s v="APX1977"/>
        <s v="APX0113"/>
        <s v="APX0577"/>
        <s v="APX0119"/>
        <s v="APX0707"/>
        <s v="APX0705"/>
        <s v="APX0397"/>
        <s v="APX0543"/>
        <s v="APX0416"/>
        <s v="APX1263"/>
        <s v="APX1406"/>
        <s v="APX0182"/>
        <s v="APX1771"/>
        <s v="APX0209"/>
        <s v="APX1984"/>
        <s v="APX0458"/>
        <s v="APX1603"/>
        <s v="APX0469"/>
        <s v="APX0908"/>
        <s v="APX1775"/>
        <s v="APX1095"/>
        <s v="APX0264"/>
        <s v="APX1083"/>
        <s v="APX1629"/>
        <s v="APX1021"/>
        <s v="APX0709"/>
        <s v="APX0282"/>
        <s v="APX1958"/>
        <s v="APX1105"/>
        <s v="APX1250"/>
        <s v="APX0350"/>
        <s v="APX1529"/>
        <s v="APX1960"/>
        <s v="APX1927"/>
        <s v="APX1818"/>
        <s v="APX1537"/>
        <s v="APX0798"/>
        <s v="APX0322"/>
        <s v="APX0661"/>
        <s v="APX0074"/>
        <s v="APX0249"/>
        <s v="APX0308"/>
        <s v="APX0537"/>
        <s v="APX1096"/>
        <s v="APX0052"/>
        <s v="APX1407"/>
        <s v="APX1889"/>
        <s v="APX0821"/>
        <s v="APX0283"/>
        <s v="APX1228"/>
        <s v="APX1757"/>
        <s v="APX1987"/>
        <s v="APX1988"/>
        <s v="APX0644"/>
        <s v="APX0099"/>
        <s v="APX0576"/>
        <s v="APX1674"/>
        <s v="APX0702"/>
        <s v="APX0049"/>
        <s v="APX0070"/>
        <s v="APX0162"/>
        <s v="APX0197"/>
        <s v="APX0669"/>
        <s v="APX0763"/>
        <s v="APX0369"/>
        <s v="APX1633"/>
        <s v="APX1424"/>
        <s v="APX0629"/>
        <s v="APX1106"/>
        <s v="APX1600"/>
        <s v="APX1404"/>
        <s v="APX1036"/>
        <s v="APX1576"/>
        <s v="APX0902"/>
        <s v="APX1607"/>
        <s v="APX1870"/>
        <s v="APX1466"/>
        <s v="APX1925"/>
        <s v="APX1312"/>
        <s v="APX0714"/>
        <s v="APX1256"/>
        <s v="APX0978"/>
        <s v="APX1647"/>
        <s v="APX1188"/>
        <s v="APX1233"/>
        <s v="APX1829"/>
        <s v="APX0931"/>
        <s v="APX1413"/>
        <s v="APX1814"/>
        <s v="APX0180"/>
        <s v="APX0580"/>
        <s v="APX1679"/>
        <s v="APX1415"/>
        <s v="APX1956"/>
        <s v="APX0866"/>
        <s v="APX0396"/>
        <s v="APX1309"/>
        <s v="APX0040"/>
        <s v="APX0512"/>
        <s v="APX1003"/>
        <s v="APX0132"/>
        <s v="APX0367"/>
        <s v="APX1857"/>
        <s v="APX1516"/>
        <s v="APX1560"/>
        <s v="APX0207"/>
        <s v="APX1858"/>
        <s v="APX0228"/>
        <s v="APX0325"/>
        <s v="APX1808"/>
        <s v="APX0063"/>
        <s v="APX1488"/>
        <s v="APX0062"/>
        <s v="APX0696"/>
        <s v="APX1084"/>
        <s v="APX1646"/>
        <s v="APX1815"/>
        <s v="APX1049"/>
        <s v="APX1284"/>
        <s v="APX0992"/>
        <s v="APX0130"/>
        <s v="APX0488"/>
        <s v="APX0979"/>
        <s v="APX1198"/>
        <s v="APX0122"/>
        <s v="APX0658"/>
        <s v="APX0694"/>
        <s v="APX0744"/>
        <s v="APX0131"/>
        <s v="APX1412"/>
        <s v="APX0713"/>
        <s v="APX1314"/>
        <s v="APX1430"/>
        <s v="APX1582"/>
        <s v="APX0102"/>
        <s v="APX0028"/>
        <s v="APX0048"/>
        <s v="APX0623"/>
        <s v="APX0152"/>
        <s v="APX1055"/>
        <s v="APX1298"/>
        <s v="APX0389"/>
        <s v="APX1669"/>
        <s v="APX1952"/>
        <s v="APX0014"/>
        <s v="APX0021"/>
        <s v="APX0106"/>
        <s v="APX0681"/>
        <s v="APX0135"/>
        <s v="APX0151"/>
        <s v="APX0237"/>
        <s v="APX0324"/>
        <s v="APX0382"/>
        <s v="APX0410"/>
        <s v="APX0432"/>
        <s v="APX1047"/>
        <s v="APX0575"/>
        <s v="APX0616"/>
        <s v="APX1162"/>
        <s v="APX0663"/>
        <s v="APX0725"/>
        <s v="APX1447"/>
        <s v="APX0742"/>
        <s v="APX0757"/>
        <s v="APX0817"/>
        <s v="APX0907"/>
        <s v="APX0945"/>
        <s v="APX0954"/>
        <s v="APX1609"/>
        <s v="APX1069"/>
        <s v="APX1132"/>
        <s v="APX1227"/>
        <s v="APX1326"/>
        <s v="APX1766"/>
        <s v="APX1777"/>
        <s v="APX1456"/>
        <s v="APX1473"/>
        <s v="APX1524"/>
        <s v="APX1541"/>
        <s v="APX1581"/>
        <s v="APX1999"/>
        <s v="APX0991"/>
        <s v="APX1644"/>
        <s v="APX1664"/>
        <s v="APX1703"/>
        <s v="APX1750"/>
        <s v="APX1798"/>
        <s v="APX1873"/>
        <s v="APX1909"/>
        <s v="APX1953"/>
        <s v="APX1983"/>
        <s v="APX1371"/>
        <s v="APX0685"/>
        <s v="APX0419"/>
        <s v="APX0760"/>
        <s v="APX0901"/>
        <s v="APX0963"/>
        <s v="APX1594"/>
        <s v="APX1827"/>
        <s v="APX0143"/>
        <s v="APX1630"/>
        <s v="APX1767"/>
        <s v="APX1089"/>
        <s v="APX1690"/>
        <s v="APX0806"/>
        <s v="APX1656"/>
        <s v="APX1811"/>
        <s v="APX0067"/>
        <s v="APX1494"/>
        <s v="APX0285"/>
        <s v="APX0471"/>
        <s v="APX0870"/>
        <s v="APX1419"/>
        <s v="APX1195"/>
        <s v="APX0480"/>
        <s v="APX0827"/>
        <s v="APX0961"/>
        <s v="APX1588"/>
        <s v="APX1451"/>
        <s v="APX1381"/>
        <s v="APX0312"/>
        <s v="APX1479"/>
        <s v="APX1830"/>
        <s v="APX0933"/>
        <s v="APX0783"/>
        <s v="APX1008"/>
        <s v="APX0955"/>
        <s v="APX0295"/>
        <s v="APX0728"/>
        <s v="APX0935"/>
        <s v="APX0168"/>
        <s v="APX1760"/>
        <s v="APX0383"/>
        <s v="APX1706"/>
        <s v="APX0307"/>
        <s v="APX1715"/>
        <s v="APX1170"/>
        <s v="APX1812"/>
        <s v="APX1054"/>
        <s v="APX1742"/>
        <s v="APX0450"/>
        <s v="APX1543"/>
        <s v="APX0501"/>
        <s v="APX1270"/>
        <s v="APX1196"/>
        <s v="APX1590"/>
        <s v="APX1601"/>
        <s v="APX1219"/>
        <s v="APX1649"/>
        <s v="APX0863"/>
        <s v="APX1443"/>
        <s v="APX1110"/>
        <s v="APX1813"/>
        <s v="APX1485"/>
        <s v="APX0858"/>
        <s v="APX1094"/>
        <s v="APX1272"/>
        <s v="APX1492"/>
        <s v="APX0006"/>
        <s v="APX0361"/>
        <s v="APX0548"/>
        <s v="APX1662"/>
        <s v="APX0365"/>
        <s v="APX1855"/>
        <s v="APX1438"/>
        <s v="APX0313"/>
        <s v="APX0771"/>
        <s v="APX1394"/>
        <s v="APX1030"/>
        <s v="APX0086"/>
        <s v="APX0693"/>
        <s v="APX0592"/>
        <s v="APX1144"/>
        <s v="APX0266"/>
        <s v="APX0563"/>
        <s v="APX0648"/>
        <s v="APX1979"/>
        <s v="APX1538"/>
        <s v="APX0022"/>
        <s v="APX0790"/>
        <s v="APX0823"/>
        <s v="APX1225"/>
        <s v="APX1840"/>
        <s v="APX1673"/>
        <s v="APX1784"/>
        <s v="APX0994"/>
        <s v="APX1467"/>
        <s v="APX1448"/>
        <s v="APX1713"/>
        <s v="APX1116"/>
        <s v="APX1436"/>
        <s v="APX0578"/>
        <s v="APX1239"/>
        <s v="APX1677"/>
        <s v="APX0306"/>
        <s v="APX1702"/>
        <s v="APX1991"/>
        <s v="APX1645"/>
        <s v="APX1164"/>
        <s v="APX1235"/>
        <s v="APX0231"/>
        <s v="APX0271"/>
        <s v="APX1058"/>
        <s v="APX0341"/>
        <s v="APX1238"/>
        <s v="APX1992"/>
        <s v="APX0813"/>
        <s v="APX1511"/>
        <s v="APX1961"/>
        <s v="APX0565"/>
        <s v="APX1153"/>
        <s v="APX0185"/>
        <s v="APX1832"/>
        <s v="APX0700"/>
        <s v="APX1130"/>
        <s v="APX0890"/>
        <s v="APX1911"/>
        <s v="APX0034"/>
        <s v="APX0731"/>
        <s v="APX1204"/>
        <s v="APX1294"/>
        <s v="APX1782"/>
        <s v="APX0864"/>
        <s v="APX0100"/>
        <s v="APX0628"/>
        <s v="APX0314"/>
        <s v="APX0394"/>
        <s v="APX0508"/>
        <s v="APX1657"/>
        <s v="APX0299"/>
        <s v="APX0910"/>
        <s v="APX0843"/>
        <s v="APX0986"/>
        <s v="APX1472"/>
        <s v="APX0347"/>
        <s v="APX0568"/>
        <s v="APX0272"/>
        <s v="APX0885"/>
        <s v="APX0019"/>
        <s v="APX0233"/>
        <s v="APX1423"/>
        <s v="APX0364"/>
        <s v="APX0525"/>
        <s v="APX0421"/>
        <s v="APX0559"/>
        <s v="APX1076"/>
        <s v="APX1618"/>
        <s v="APX0593"/>
        <s v="APX0625"/>
        <s v="APX1696"/>
        <s v="APX0148"/>
        <s v="APX0869"/>
        <s v="APX1574"/>
        <s v="APX1591"/>
        <s v="APX1155"/>
        <s v="APX0924"/>
        <s v="APX1290"/>
        <s v="APX0716"/>
        <s v="APX0983"/>
        <s v="APX1349"/>
        <s v="APX1653"/>
        <s v="APX1190"/>
        <s v="APX0433"/>
        <s v="APX0601"/>
        <s v="APX1776"/>
        <s v="APX0042"/>
        <s v="APX0436"/>
        <s v="APX1901"/>
        <s v="APX1947"/>
        <s v="APX1505"/>
        <s v="APX0219"/>
        <s v="APX0258"/>
        <s v="APX1059"/>
        <s v="APX1352"/>
        <s v="APX0634"/>
        <s v="APX0741"/>
        <s v="APX0204"/>
        <s v="APX1433"/>
        <s v="APX0420"/>
        <s v="APX1186"/>
        <s v="APX1670"/>
        <s v="APX1978"/>
        <s v="APX1354"/>
        <s v="APX1964"/>
        <s v="APX0557"/>
        <s v="APX0925"/>
        <s v="APX0977"/>
        <s v="APX0995"/>
        <s v="APX0351"/>
        <s v="APX1048"/>
        <s v="APX1181"/>
        <s v="APX1765"/>
        <s v="APX1063"/>
        <s v="APX1643"/>
        <s v="APX0659"/>
        <s v="APX1745"/>
        <s v="APX1973"/>
        <s v="APX0227"/>
        <s v="APX0368"/>
        <s v="APX0683"/>
        <s v="APX0776"/>
        <s v="APX1131"/>
        <s v="APX1199"/>
        <s v="APX1242"/>
        <s v="APX0599"/>
        <s v="APX0779"/>
        <s v="APX1154"/>
        <s v="APX1236"/>
        <s v="APX1355"/>
        <s v="APX0065"/>
        <s v="APX1700"/>
        <s v="APX0626"/>
        <s v="APX1194"/>
        <s v="APX1801"/>
        <s v="APX1202"/>
        <s v="APX0638"/>
        <s v="APX1957"/>
        <s v="APX0362"/>
        <s v="APX1020"/>
        <s v="APX1075"/>
        <s v="APX0459"/>
        <s v="APX1847"/>
        <s v="APX1209"/>
        <s v="APX1542"/>
        <s v="APX1376"/>
        <s v="APX1975"/>
        <s v="APX1571"/>
        <s v="APX0428"/>
        <s v="APX0440"/>
        <s v="APX0455"/>
        <s v="APX1259"/>
        <s v="APX1455"/>
        <s v="APX0672"/>
        <s v="APX1163"/>
        <s v="APX1416"/>
        <s v="APX1519"/>
        <s v="APX1716"/>
        <s v="APX1997"/>
        <s v="APX0081"/>
        <s v="APX1338"/>
        <s v="APX1878"/>
        <s v="APX0181"/>
        <s v="APX0333"/>
        <s v="APX1112"/>
        <s v="APX1146"/>
        <s v="APX0150"/>
        <s v="APX0357"/>
        <s v="APX1122"/>
        <s v="APX1208"/>
        <s v="APX1221"/>
        <s v="APX0969"/>
        <s v="APX1392"/>
        <s v="APX0598"/>
        <s v="APX0196"/>
        <s v="APX0186"/>
        <s v="APX0430"/>
        <s v="APX1950"/>
        <s v="APX0411"/>
        <s v="APX0752"/>
        <s v="APX1477"/>
        <s v="APX0753"/>
        <s v="APX0773"/>
        <s v="APX1826"/>
        <s v="APX0246"/>
        <s v="APX0850"/>
        <s v="APX1091"/>
        <s v="APX1746"/>
        <s v="APX0033"/>
        <s v="APX0235"/>
        <s v="APX1655"/>
        <s v="APX0001"/>
        <s v="APX0733"/>
        <s v="APX0653"/>
        <s v="APX1971"/>
        <s v="APX0516"/>
        <s v="APX1391"/>
        <s v="APX0329"/>
        <s v="APX1268"/>
        <s v="APX1899"/>
        <s v="APX0009"/>
        <s v="APX0679"/>
        <s v="APX1035"/>
        <s v="APX0399"/>
        <s v="APX0676"/>
        <s v="APX0504"/>
        <s v="APX1176"/>
        <s v="APX1277"/>
        <s v="APX0564"/>
        <s v="APX0780"/>
        <s v="APX1578"/>
        <s v="APX1787"/>
        <s v="APX0345"/>
        <s v="APX0311"/>
        <s v="APX1334"/>
        <s v="APX0355"/>
        <s v="APX1532"/>
        <s v="APX1699"/>
        <s v="APX1405"/>
        <s v="APX0448"/>
        <s v="APX1039"/>
        <s v="APX1969"/>
        <s v="APX0085"/>
        <s v="APX0507"/>
        <s v="APX0360"/>
        <s v="APX0618"/>
        <s v="APX1622"/>
        <s v="APX0804"/>
        <s v="APX1773"/>
        <s v="APX0337"/>
        <s v="APX1056"/>
        <s v="APX1681"/>
        <s v="APX0646"/>
        <s v="APX1234"/>
        <s v="APX1710"/>
        <s v="APX0236"/>
        <s v="APX0461"/>
        <s v="APX0526"/>
        <s v="APX0280"/>
        <s v="APX1553"/>
        <s v="APX1831"/>
        <s v="APX1724"/>
        <s v="APX0855"/>
        <s v="APX1728"/>
        <s v="APX1565"/>
        <s v="APX1040"/>
        <s v="APX0946"/>
        <s v="APX1257"/>
        <s v="APX0868"/>
        <s v="APX0096"/>
        <s v="APX0114"/>
        <s v="APX0427"/>
        <s v="APX0045"/>
        <s v="APX0724"/>
        <s v="APX1410"/>
        <s v="APX1839"/>
        <s v="APX1585"/>
      </sharedItems>
    </cacheField>
    <cacheField name="Full_Name" numFmtId="0">
      <sharedItems count="1434">
        <s v="Haruna Dike"/>
        <s v="Dolapo Ibrahim"/>
        <s v="Lara Anyanwu"/>
        <s v="Mohammed Okonkwo"/>
        <s v="Eniola Agu"/>
        <s v="Funmilayo Eze"/>
        <s v="Haruna Oladele"/>
        <s v="Zara Aliyu"/>
        <s v="Uche Anyanwu"/>
        <s v="Chibuzor Achebe"/>
        <s v="Funmilayo Adeyemi"/>
        <s v="Nkechi Musa"/>
        <s v="Grace Ibrahim"/>
        <s v="Babatunde Aliyu"/>
        <s v="Jibril Dike"/>
        <s v="Sandra Nnaji"/>
        <s v="Tunde Mohammed"/>
        <s v="Jibril Okafor"/>
        <s v="Segun Balogun"/>
        <s v="Adaeze Ibrahim"/>
        <s v="Amaka Bankole"/>
        <s v="Ngozi Okafor"/>
        <s v="Kola Adewole"/>
        <s v="Victoria Bankole"/>
        <s v="Eniola Fola"/>
        <s v="Kemi Bankole"/>
        <s v="Quadri Adewole"/>
        <s v="Sandra Dike"/>
        <s v="Rita Suleiman"/>
        <s v="Lanre Badmus"/>
        <s v="Patience Adeyemi"/>
        <s v="Ekaette Badmus"/>
        <s v="Nkechi Dike"/>
        <s v="Femi Oluwole"/>
        <s v="Queen Olanrewaju"/>
        <s v="Uche Akinwale"/>
        <s v="Miriam Oluwole"/>
        <s v="Ahmed Okafor"/>
        <s v="Ebuka Ojo"/>
        <s v="Funmilayo Okonkwo"/>
        <s v="Sandra Aliyu"/>
        <s v="Rasheed Agu"/>
        <s v="Garba Bello"/>
        <s v="Ada Olanrewaju"/>
        <s v="Ahmed Akinwale"/>
        <s v="Nneka Okonkwo"/>
        <s v="Lara Olanrewaju"/>
        <s v="Nnamdi Okonkwo"/>
        <s v="Ifeanyi Ibrahim"/>
        <s v="Ebuka Ibrahim"/>
        <s v="Rita Okonkwo"/>
        <s v="Kunle Igwe"/>
        <s v="Peter Mohammed"/>
        <s v="Felix Taiwo"/>
        <s v="Garba Obi"/>
        <s v="Quadri Bankole"/>
        <s v="Kabiru Bankole"/>
        <s v="Kabiru Musa"/>
        <s v="Yetunde Okafor"/>
        <s v="Fatima Ogunyemi"/>
        <s v="Ada Salami"/>
        <s v="Jibril Ogunyemi"/>
        <s v="Kunle Akinwale"/>
        <s v="Ifeoma Salami"/>
        <s v="Kemi Aliyu"/>
        <s v="Miriam Anyanwu"/>
        <s v="Patience Nwosu"/>
        <s v="Amaka Bello"/>
        <s v="Lanre Idris"/>
        <s v="Obinna Ibrahim"/>
        <s v="Kunle Owolabi"/>
        <s v="Ugochi Salami"/>
        <s v="Chioma Mohammed"/>
        <s v="Rex Fola"/>
        <s v="Babatunde Ojo"/>
        <s v="Ada Isah"/>
        <s v="Seun Owolabi"/>
        <s v="Toyin Aliyu"/>
        <s v="Bello Mohammed"/>
        <s v="Obiageli Obi"/>
        <s v="Biodun Badmus"/>
        <s v="Ugochi Okafor"/>
        <s v="Kemi Eze"/>
        <s v="Rasheed Anyanwu"/>
        <s v="Ebuka Balogun"/>
        <s v="Sandra Taiwo"/>
        <s v="Garba Nwosu"/>
        <s v="Toyin Adeyemi"/>
        <s v="Vivian Nnaji"/>
        <s v="Samuel Taiwo"/>
        <s v="Ibrahim Eze"/>
        <s v="Blessing Ibrahim"/>
        <s v="Helen Uche"/>
        <s v="Chinwe Isah"/>
        <s v="Ekaette Salami"/>
        <s v="Zainab Uche"/>
        <s v="Mohammed Olanrewaju"/>
        <s v="Yetunde Okonkwo"/>
        <s v="Femi Aliyu"/>
        <s v="Dayo Ekwu"/>
        <s v="Tunde Akinwale"/>
        <s v="Ugochi Oluwole"/>
        <s v="Grace Uche"/>
        <s v="Seun Yusuf"/>
        <s v="Blessing Obi"/>
        <s v="Ifeanyi Agu"/>
        <s v="Mohammed Fola"/>
        <s v="Biodun Okafor"/>
        <s v="Grace Olanrewaju"/>
        <s v="Biodun Okonkwo"/>
        <s v="Uche Olanrewaju"/>
        <s v="Ada Bello"/>
        <s v="Eniola Nnaji"/>
        <s v="Biodun Nwosu"/>
        <s v="Miriam Bello"/>
        <s v="Garba Badmus"/>
        <s v="Dolapo Isah"/>
        <s v="Bello Okonkwo"/>
        <s v="Obinna Isah"/>
        <s v="Miriam Nnaji"/>
        <s v="Lanre Olanrewaju"/>
        <s v="Obinna Bankole"/>
        <s v="Kola Eze"/>
        <s v="Rita Achebe"/>
        <s v="Ahmed Fola"/>
        <s v="Babatunde Isah"/>
        <s v="Peter Taiwo"/>
        <s v="Seun Taiwo"/>
        <s v="Garba Okoro"/>
        <s v="Chidi Olanrewaju"/>
        <s v="Nnamdi Badmus"/>
        <s v="Yetunde Agu"/>
        <s v="Chibuzor Lawal"/>
        <s v="Victoria Okafor"/>
        <s v="Segun Adeyemi"/>
        <s v="Felix Oladele"/>
        <s v="Jumoke Ekwu"/>
        <s v="Helen Yusuf"/>
        <s v="Jumoke Okonkwo"/>
        <s v="Sandra Ojo"/>
        <s v="Seun Isah"/>
        <s v="Sandra Bankole"/>
        <s v="Garba Fola"/>
        <s v="Nasiru Yusuf"/>
        <s v="Haruna Idris"/>
        <s v="Chidinma Igwe"/>
        <s v="Segun Fola"/>
        <s v="Zara Nnaji"/>
        <s v="Vivian Fola"/>
        <s v="Chibuzor Salami"/>
        <s v="Grace Achebe"/>
        <s v="Felix Adewole"/>
        <s v="Amaka Okonkwo"/>
        <s v="Vivian Balogun"/>
        <s v="Seun Adeleke"/>
        <s v="Yetunde Musa"/>
        <s v="Rex Salami"/>
        <s v="Emeka Adewole"/>
        <s v="Chidinma Adewole"/>
        <s v="Seun Lawal"/>
        <s v="Emeka Nwosu"/>
        <s v="Obinna Uche"/>
        <s v="Ahmed Salami"/>
        <s v="Garba Adewole"/>
        <s v="Damilola Mohammed"/>
        <s v="Rex Aliyu"/>
        <s v="Lanre Ibrahim"/>
        <s v="Chidi Fola"/>
        <s v="Blessing Olanrewaju"/>
        <s v="Seun Oladele"/>
        <s v="Yetunde Eze"/>
        <s v="Kola Aliyu"/>
        <s v="Funmilayo Suleiman"/>
        <s v="Amaka Obi"/>
        <s v="Ngozi Anyanwu"/>
        <s v="Chidinma Akinwale"/>
        <s v="Chibuzor Okoro"/>
        <s v="Amaka Ogunyemi"/>
        <s v="Femi Igwe"/>
        <s v="Blessing Bassey"/>
        <s v="Ekaette Bassey"/>
        <s v="Biodun Adeleke"/>
        <s v="Ngozi Adeleke"/>
        <s v="Nasiru Olanrewaju"/>
        <s v="Fatima Mohammed"/>
        <s v="Nkechi Okafor"/>
        <s v="Kabiru Isah"/>
        <s v="Ifeanyi Yusuf"/>
        <s v="Fatima Obi"/>
        <s v="Segun Anyanwu"/>
        <s v="Ibrahim Isah"/>
        <s v="Damilola Agu"/>
        <s v="Ifeanyi Anyanwu"/>
        <s v="Peter Uche"/>
        <s v="Yetunde Ekwu"/>
        <s v="Ada Nnaji"/>
        <s v="Ifeanyi Oluwole"/>
        <s v="Dolapo Anyanwu"/>
        <s v="Kola Okoro"/>
        <s v="Jumoke Olanrewaju"/>
        <s v="Uche Idris"/>
        <s v="Ahmed Isah"/>
        <s v="Chioma Okoro"/>
        <s v="Emeka Bassey"/>
        <s v="Adaeze Idris"/>
        <s v="Helen Balogun"/>
        <s v="Victoria Akinwale"/>
        <s v="Ibrahim Taiwo"/>
        <s v="Queen Agu"/>
        <s v="Chioma Eze"/>
        <s v="Kunle Anyanwu"/>
        <s v="Ada Balogun"/>
        <s v="Eniola Nwosu"/>
        <s v="Rasheed Yusuf"/>
        <s v="Zara Adewole"/>
        <s v="Rasheed Okafor"/>
        <s v="Chinwe Adewole"/>
        <s v="Mohammed Ogunyemi"/>
        <s v="Sandra Badmus"/>
        <s v="Adaeze Igwe"/>
        <s v="Chibuzor Ojo"/>
        <s v="Wale Uche"/>
        <s v="Chidinma Anyanwu"/>
        <s v="Rex Okonkwo"/>
        <s v="Zara Bello"/>
        <s v="Vivian Dike"/>
        <s v="Ngozi Ojo"/>
        <s v="Rasheed Ekwu"/>
        <s v="Dolapo Uche"/>
        <s v="Lara Bankole"/>
        <s v="Funmilayo Nnaji"/>
        <s v="Dayo Akinwale"/>
        <s v="Uche Achebe"/>
        <s v="Zainab Okafor"/>
        <s v="Mohammed Salami"/>
        <s v="Ekaette Okoro"/>
        <s v="Tunde Obi"/>
        <s v="Uche Salami"/>
        <s v="Chukwuma Achebe"/>
        <s v="Babatunde Mohammed"/>
        <s v="Jumoke Okafor"/>
        <s v="Lara Yusuf"/>
        <s v="Obiageli Aliyu"/>
        <s v="Rex Igwe"/>
        <s v="Ahmed Badmus"/>
        <s v="Eniola Obi"/>
        <s v="Tunde Fola"/>
        <s v="Tunde Ekwu"/>
        <s v="Nkechi Yusuf"/>
        <s v="Wale Aliyu"/>
        <s v="Ibrahim Balogun"/>
        <s v="Babatunde Achebe"/>
        <s v="Chukwuma Okoro"/>
        <s v="Adaeze Olanrewaju"/>
        <s v="Sola Bello"/>
        <s v="Blessing Achebe"/>
        <s v="Chioma Obi"/>
        <s v="Blessing Bankole"/>
        <s v="Segun Ogunyemi"/>
        <s v="Queen Adeyemi"/>
        <s v="Kabiru Oladele"/>
        <s v="Jumoke Uche"/>
        <s v="Chukwuma Salami"/>
        <s v="Zainab Adeyemi"/>
        <s v="Adaeze Bankole"/>
        <s v="Jibril Aliyu"/>
        <s v="Blessing Okoro"/>
        <s v="Matthew Solomon"/>
        <s v="Rita Nwosu"/>
        <s v="Amaka Nwosu"/>
        <s v="Sola Owolabi"/>
        <s v="Queen Ekwu"/>
        <s v="Quadri Oladele"/>
        <s v="Eniola Yusuf"/>
        <s v="Chidi Bankole"/>
        <s v="Babatunde Bello"/>
        <s v="Damilola Bello"/>
        <s v="Chidi Nwosu"/>
        <s v="Rita Idris"/>
        <s v="Dolapo Balogun"/>
        <s v="Fatima Ekwu"/>
        <s v="Zara Dike"/>
        <s v="Ahmed Owolabi"/>
        <s v="Amaka Badmus"/>
        <s v="Kola Okonkwo"/>
        <s v="Yetunde Adeleke"/>
        <s v="Victoria Balogun"/>
        <s v="Chioma Taiwo"/>
        <s v="Ebuka Yusuf"/>
        <s v="Ifeoma Dike"/>
        <s v="Ngozi Achebe"/>
        <s v="Biodun Anyanwu"/>
        <s v="Quadri Badmus"/>
        <s v="Obiageli Ekwu"/>
        <s v="Queen Badmus"/>
        <s v="Ahmed Ojo"/>
        <s v="Chidi Lawal"/>
        <s v="Sandra Anyanwu"/>
        <s v="Dayo Balogun"/>
        <s v="Tunde Musa"/>
        <s v="Patience Balogun"/>
        <s v="Ada Obi"/>
        <s v="Obiageli Anyanwu"/>
        <s v="Obinna Fola"/>
        <s v="Nnamdi Lawal"/>
        <s v="Kemi Adewole"/>
        <s v="Peter Badmus"/>
        <s v="Ibrahim Agu"/>
        <s v="Peter Salami"/>
        <s v="Chidi Oluwole"/>
        <s v="Ifeoma Bassey"/>
        <s v="Ekaette Ekwu"/>
        <s v="Sandra Nwosu"/>
        <s v="Ekaette Nwosu"/>
        <s v="Dolapo Salami"/>
        <s v="Haruna Ogunyemi"/>
        <s v="Nkechi Okoro"/>
        <s v="Queen Balogun"/>
        <s v="Dolapo Idris"/>
        <s v="Patience Musa"/>
        <s v="Nneka Taiwo"/>
        <s v="Jibril Igwe"/>
        <s v="Uche Adeleke"/>
        <s v="Rasheed Mohammed"/>
        <s v="Nnamdi Adewole"/>
        <s v="Dayo Eze"/>
        <s v="Obinna Dike"/>
        <s v="Samuel Aliyu"/>
        <s v="Fatima Balogun"/>
        <s v="Ekaette Suleiman"/>
        <s v="Seun Fola"/>
        <s v="Jumoke Taiwo"/>
        <s v="Rex Owolabi"/>
        <s v="Segun Lawal"/>
        <s v="Kemi Ogunyemi"/>
        <s v="Femi Ogunyemi"/>
        <s v="Chukwuma Oluwole"/>
        <s v="Tunde Bassey"/>
        <s v="Dayo Ojo"/>
        <s v="Rex Taiwo"/>
        <s v="Jumoke Suleiman"/>
        <s v="Lanre Ogunyemi"/>
        <s v="Dayo Bankole"/>
        <s v="Tunde Taiwo"/>
        <s v="Toyin Salami"/>
        <s v="Nnamdi Uche"/>
        <s v="Felix Badmus"/>
        <s v="Rita Lawal"/>
        <s v="Tunde Lawal"/>
        <s v="Lanre Okonkwo"/>
        <s v="Biodun Adewole"/>
        <s v="Dolapo Oluwole"/>
        <s v="Kemi Achebe"/>
        <s v="Peter Igwe"/>
        <s v="Chioma Oluwole"/>
        <s v="Femi Agu"/>
        <s v="Ekaette Akinwale"/>
        <s v="Rita Owolabi"/>
        <s v="Nkechi Isah"/>
        <s v="Sola Eze"/>
        <s v="Fatima Adeyemi"/>
        <s v="Rex Uche"/>
        <s v="Zainab Salami"/>
        <s v="Ngozi Bankole"/>
        <s v="Chukwuma Bankole"/>
        <s v="Kabiru Okonkwo"/>
        <s v="Ekaette Musa"/>
        <s v="Ugochi Uche"/>
        <s v="Jibril Adewole"/>
        <s v="Ebuka Achebe"/>
        <s v="Samuel Bankole"/>
        <s v="Dolapo Bello"/>
        <s v="Chidinma Eze"/>
        <s v="Wale Mohammed"/>
        <s v="Jumoke Okoro"/>
        <s v="Quadri Igwe"/>
        <s v="Obiageli Suleiman"/>
        <s v="Victoria Okonkwo"/>
        <s v="Helen Isah"/>
        <s v="Felix Aliyu"/>
        <s v="Patience Ekwu"/>
        <s v="Rex Adeyemi"/>
        <s v="Patience Oluwole"/>
        <s v="Felix Eze"/>
        <s v="Sola Igwe"/>
        <s v="Yetunde Anyanwu"/>
        <s v="Ifeoma Balogun"/>
        <s v="Kunle Olanrewaju"/>
        <s v="Helen Lawal"/>
        <s v="Vivian Taiwo"/>
        <s v="Rita Anyanwu"/>
        <s v="Vivian Bello"/>
        <s v="Ada Igwe"/>
        <s v="Dayo Bello"/>
        <s v="Femi Okoro"/>
        <s v="Kabiru Adeyemi"/>
        <s v="Emeka Obi"/>
        <s v="Nnamdi Nwosu"/>
        <s v="Funmilayo Okafor"/>
        <s v="Felix Suleiman"/>
        <s v="Ahmed Anyanwu"/>
        <s v="Kabiru Eze"/>
        <s v="Ahmed Uche"/>
        <s v="Felix Achebe"/>
        <s v="Sandra Fola"/>
        <s v="Biodun Salami"/>
        <s v="Helen Dike"/>
        <s v="Garba Okonkwo"/>
        <s v="Obiageli Olanrewaju"/>
        <s v="Helen Akinwale"/>
        <s v="Lanre Fola"/>
        <s v="Obinna Aliyu"/>
        <s v="Kola Mohammed"/>
        <s v="Rex Agu"/>
        <s v="Nneka Nnaji"/>
        <s v="Sola Obi"/>
        <s v="Haruna Suleiman"/>
        <s v="Rasheed Idris"/>
        <s v="Kunle Mohammed"/>
        <s v="Kunle Isah"/>
        <s v="Quadri Anyanwu"/>
        <s v="Chidinma Aliyu"/>
        <s v="Amaka Anyanwu"/>
        <s v="Felix Ekwu"/>
        <s v="Funmilayo Igwe"/>
        <s v="Jibril Owolabi"/>
        <s v="Queen Aliyu"/>
        <s v="Mohammed Bankole"/>
        <s v="Helen Okoro"/>
        <s v="Rasheed Oladele"/>
        <s v="Ada Mohammed"/>
        <s v="Eniola Salami"/>
        <s v="Jibril Badmus"/>
        <s v="Nnamdi Bello"/>
        <s v="Dayo Fola"/>
        <s v="Obiageli Eze"/>
        <s v="Eniola Okonkwo"/>
        <s v="Felix Balogun"/>
        <s v="Queen Ojo"/>
        <s v="Ibrahim Dike"/>
        <s v="Toyin Lawal"/>
        <s v="Obiageli Fola"/>
        <s v="Chukwuma Okonkwo"/>
        <s v="Toyin Suleiman"/>
        <s v="Grace Oladele"/>
        <s v="Sola Bankole"/>
        <s v="Nneka Owolabi"/>
        <s v="Segun Suleiman"/>
        <s v="Ibrahim Okafor"/>
        <s v="Sola Isah"/>
        <s v="Tunde Dike"/>
        <s v="Ibrahim Oladele"/>
        <s v="Babatunde Okafor"/>
        <s v="Lara Fola"/>
        <s v="Nnamdi Obi"/>
        <s v="Fatima Nwosu"/>
        <s v="Obinna Nwosu"/>
        <s v="Vivian Ojo"/>
        <s v="Kemi Badmus"/>
        <s v="Ifeoma Nnaji"/>
        <s v="Blessing Musa"/>
        <s v="Lanre Lawal"/>
        <s v="Ekaette Oluwole"/>
        <s v="Dayo Dike"/>
        <s v="Victoria Oluwole"/>
        <s v="Miriam Salami"/>
        <s v="Patience Oladele"/>
        <s v="Babatunde Eze"/>
        <s v="Ngozi Agu"/>
        <s v="Queen Isah"/>
        <s v="Kunle Bassey"/>
        <s v="Adaeze Nnaji"/>
        <s v="Queen Salami"/>
        <s v="Quadri Okafor"/>
        <s v="Chidinma Achebe"/>
        <s v="Chidi Yusuf"/>
        <s v="Chinwe Eze"/>
        <s v="Victoria Adeleke"/>
        <s v="Kemi Balogun"/>
        <s v="Funmilayo Musa"/>
        <s v="Rasheed Achebe"/>
        <s v="Jibril Ekwu"/>
        <s v="Chibuzor Owolabi"/>
        <s v="Jumoke Isah"/>
        <s v="Ada Owolabi"/>
        <s v="Chibuzor Adeyemi"/>
        <s v="Helen Adewole"/>
        <s v="Segun Owolabi"/>
        <s v="Nnamdi Okafor"/>
        <s v="Bello Adeyemi"/>
        <s v="Amaka Uche"/>
        <s v="Jibril Taiwo"/>
        <s v="Peter Yusuf"/>
        <s v="Blessing Mohammed"/>
        <s v="Biodun Okoro"/>
        <s v="Queen Nwosu"/>
        <s v="Queen Dike"/>
        <s v="Obinna Ekwu"/>
        <s v="Dolapo Nnaji"/>
        <s v="Babatunde Nwosu"/>
        <s v="Lanre Bello"/>
        <s v="Segun Aliyu"/>
        <s v="Chioma Uche"/>
        <s v="Ifeoma Aliyu"/>
        <s v="Nasiru Ekwu"/>
        <s v="Felix Bassey"/>
        <s v="Ifeanyi Taiwo"/>
        <s v="Kola Dike"/>
        <s v="Kola Obi"/>
        <s v="Garba Olanrewaju"/>
        <s v="Peter Musa"/>
        <s v="Mohammed Nnaji"/>
        <s v="Chidinma Isah"/>
        <s v="Jumoke Salami"/>
        <s v="Emeka Ogunyemi"/>
        <s v="Jumoke Ibrahim"/>
        <s v="Chioma Ekwu"/>
        <s v="Rasheed Oluwole"/>
        <s v="Damilola Oluwole"/>
        <s v="Emeka Idris"/>
        <s v="Funmilayo Dike"/>
        <s v="Obiageli Idris"/>
        <s v="Obinna Oluwole"/>
        <s v="Adaeze Musa"/>
        <s v="Ifeoma Isah"/>
        <s v="Grace Yusuf"/>
        <s v="Fatima Fola"/>
        <s v="Miriam Dike"/>
        <s v="Lara Ekwu"/>
        <s v="Fatima Ibrahim"/>
        <s v="Lara Owolabi"/>
        <s v="Chinwe Okafor"/>
        <s v="Haruna Adeyemi"/>
        <s v="Bello Taiwo"/>
        <s v="Dolapo Igwe"/>
        <s v="Zainab Musa"/>
        <s v="Fatima Adeleke"/>
        <s v="Ada Okoro"/>
        <s v="Ekaette Isah"/>
        <s v="Chioma Olanrewaju"/>
        <s v="Emeka Owolabi"/>
        <s v="Peter Adeleke"/>
        <s v="Emeka Adeyemi"/>
        <s v="Ada Okonkwo"/>
        <s v="Obinna Olanrewaju"/>
        <s v="Chukwuma Musa"/>
        <s v="Uche Lawal"/>
        <s v="Bello Bankole"/>
        <s v="Obiageli Ojo"/>
        <s v="Chukwuma Anyanwu"/>
        <s v="Chioma Adewole"/>
        <s v="Miriam Taiwo"/>
        <s v="Sandra Oluwole"/>
        <s v="Nneka Ojo"/>
        <s v="Jumoke Adeleke"/>
        <s v="Kemi Yusuf"/>
        <s v="Nasiru Adeleke"/>
        <s v="Ibrahim Lawal"/>
        <s v="Emeka Musa"/>
        <s v="Garba Anyanwu"/>
        <s v="Lanre Okafor"/>
        <s v="Ahmed Bello"/>
        <s v="Emeka Lawal"/>
        <s v="Ugochi Oladele"/>
        <s v="Biodun Olanrewaju"/>
        <s v="Dolapo Okonkwo"/>
        <s v="Rita Balogun"/>
        <s v="Uche Agu"/>
        <s v="Miriam Igwe"/>
        <s v="Quadri Oluwole"/>
        <s v="Queen Anyanwu"/>
        <s v="Biodun Adeyemi"/>
        <s v="Femi Uche"/>
        <s v="Helen Fola"/>
        <s v="Rex Nnaji"/>
        <s v="Nkechi Nnaji"/>
        <s v="Nasiru Agu"/>
        <s v="Ada Akinwale"/>
        <s v="Miriam Achebe"/>
        <s v="Vivian Aliyu"/>
        <s v="Chinwe Yusuf"/>
        <s v="Garba Oluwole"/>
        <s v="Rasheed Ibrahim"/>
        <s v="Zainab Nnaji"/>
        <s v="Nneka Oluwole"/>
        <s v="Uche Ekwu"/>
        <s v="Patience Ibrahim"/>
        <s v="Babatunde Anyanwu"/>
        <s v="Eniola Badmus"/>
        <s v="Blessing Bello"/>
        <s v="Ekaette Owolabi"/>
        <s v="Sola Anyanwu"/>
        <s v="Dolapo Taiwo"/>
        <s v="Chidinma Lawal"/>
        <s v="Chidinma Obi"/>
        <s v="Helen Badmus"/>
        <s v="Chukwuma Isah"/>
        <s v="Chidinma Okonkwo"/>
        <s v="Zainab Eze"/>
        <s v="Ada Dike"/>
        <s v="Kunle Aliyu"/>
        <s v="Ekaette Anyanwu"/>
        <s v="Chidi Owolabi"/>
        <s v="Obinna Akinwale"/>
        <s v="Seun Eze"/>
        <s v="Chukwuma Obi"/>
        <s v="Zara Owolabi"/>
        <s v="Nasiru Taiwo"/>
        <s v="Peter Bankole"/>
        <s v="Seun Musa"/>
        <s v="Dayo Mohammed"/>
        <s v="Chibuzor Okonkwo"/>
        <s v="Tunde Igwe"/>
        <s v="Chidi Okoro"/>
        <s v="Biodun Yusuf"/>
        <s v="Haruna Owolabi"/>
        <s v="Kemi Dike"/>
        <s v="Nnamdi Aliyu"/>
        <s v="Biodun Ogunyemi"/>
        <s v="Jibril Idris"/>
        <s v="Fatima Okafor"/>
        <s v="Wale Nnaji"/>
        <s v="Babatunde Taiwo"/>
        <s v="Victoria Igwe"/>
        <s v="Blessing Anyanwu"/>
        <s v="Kabiru Bello"/>
        <s v="Blessing Aliyu"/>
        <s v="Ugochi Aliyu"/>
        <s v="Toyin Anyanwu"/>
        <s v="Zainab Fola"/>
        <s v="Ahmed Eze"/>
        <s v="Segun Uche"/>
        <s v="Emeka Ekwu"/>
        <s v="Blessing Owolabi"/>
        <s v="Funmilayo Owolabi"/>
        <s v="Nasiru Okafor"/>
        <s v="Jibril Balogun"/>
        <s v="Sola Taiwo"/>
        <s v="Nasiru Badmus"/>
        <s v="Kunle Fola"/>
        <s v="Vivian Adeleke"/>
        <s v="Kemi Olanrewaju"/>
        <s v="Queen Eze"/>
        <s v="Chidi Bassey"/>
        <s v="Chidi Ekwu"/>
        <s v="Nneka Okafor"/>
        <s v="Haruna Bassey"/>
        <s v="Rex Oluwole"/>
        <s v="Obinna Okonkwo"/>
        <s v="Zara Idris"/>
        <s v="Emeka Adeleke"/>
        <s v="Ifeanyi Okonkwo"/>
        <s v="Zara Musa"/>
        <s v="Tunde Aliyu"/>
        <s v="Quadri Musa"/>
        <s v="Adaeze Uche"/>
        <s v="Segun Igwe"/>
        <s v="Funmilayo Fola"/>
        <s v="Peter Olanrewaju"/>
        <s v="Babatunde Adeyemi"/>
        <s v="Jibril Okonkwo"/>
        <s v="Zainab Isah"/>
        <s v="Zainab Bello"/>
        <s v="Ifeanyi Adewole"/>
        <s v="Babatunde Bassey"/>
        <s v="Sandra Suleiman"/>
        <s v="Grace Salami"/>
        <s v="Ebuka Oladele"/>
        <s v="Rasheed Okonkwo"/>
        <s v="Toyin Musa"/>
        <s v="Sandra Ibrahim"/>
        <s v="Fatima Yusuf"/>
        <s v="Zara Salami"/>
        <s v="Zainab Ojo"/>
        <s v="Blessing Fola"/>
        <s v="Ekaette Oladele"/>
        <s v="Ugochi Fola"/>
        <s v="Ada Taiwo"/>
        <s v="Grace Ojo"/>
        <s v="Fatima Anyanwu"/>
        <s v="Bello Achebe"/>
        <s v="Ifeanyi Okafor"/>
        <s v="Ebuka Uche"/>
        <s v="Grace Musa"/>
        <s v="Chukwuma Adewole"/>
        <s v="Amaka Achebe"/>
        <s v="Kunle Adeleke"/>
        <s v="Bello Idris"/>
        <s v="Peter Okafor"/>
        <s v="Zainab Balogun"/>
        <s v="Sola Fola"/>
        <s v="Funmilayo Agu"/>
        <s v="Babatunde Badmus"/>
        <s v="Felix Ogunyemi"/>
        <s v="Tunde Adeleke"/>
        <s v="Chinwe Adeleke"/>
        <s v="Eniola Isah"/>
        <s v="Rita Isah"/>
        <s v="Nneka Igwe"/>
        <s v="Miriam Idris"/>
        <s v="Fatima Taiwo"/>
        <s v="Ugochi Badmus"/>
        <s v="Obinna Badmus"/>
        <s v="Uche Bassey"/>
        <s v="Grace Obi"/>
        <s v="Obiageli Bello"/>
        <s v="Rita Ekwu"/>
        <s v="Dayo Olanrewaju"/>
        <s v="Lara Bello"/>
        <s v="Rita Igwe"/>
        <s v="Quadri Ekwu"/>
        <s v="Nnamdi Suleiman"/>
        <s v="Segun Ojo"/>
        <s v="Nnamdi Balogun"/>
        <s v="Ekaette Yusuf"/>
        <s v="Ekaette Idris"/>
        <s v="Yetunde Suleiman"/>
        <s v="Segun Nnaji"/>
        <s v="Ekaette Okonkwo"/>
        <s v="Amaka Aliyu"/>
        <s v="Nasiru Bankole"/>
        <s v="Mohammed Igwe"/>
        <s v="Patience Taiwo"/>
        <s v="Emeka Nnaji"/>
        <s v="Babatunde Bankole"/>
        <s v="Uche Ogunyemi"/>
        <s v="Adaeze Salami"/>
        <s v="Quadri Dike"/>
        <s v="Zainab Obi"/>
        <s v="Wale Ekwu"/>
        <s v="Sola Agu"/>
        <s v="Peter Nnaji"/>
        <s v="Chidinma Suleiman"/>
        <s v="Chinwe Owolabi"/>
        <s v="Funmilayo Adeleke"/>
        <s v="Wale Okonkwo"/>
        <s v="Yetunde Adewole"/>
        <s v="Ebuka Okafor"/>
        <s v="Kabiru Anyanwu"/>
        <s v="Kabiru Oluwole"/>
        <s v="Tunde Nnaji"/>
        <s v="Femi Obi"/>
        <s v="Nnamdi Musa"/>
        <s v="Nkechi Salami"/>
        <s v="Eniola Igwe"/>
        <s v="Chibuzor Oluwole"/>
        <s v="Wale Musa"/>
        <s v="Ahmed Adewole"/>
        <s v="Kabiru Suleiman"/>
        <s v="Segun Salami"/>
        <s v="Chukwuma Okafor"/>
        <s v="Ada Badmus"/>
        <s v="Samuel Dike"/>
        <s v="Jumoke Anyanwu"/>
        <s v="Jibril Mohammed"/>
        <s v="Dayo Bassey"/>
        <s v="Victoria Anyanwu"/>
        <s v="Haruna Ibrahim"/>
        <s v="Babatunde Oladele"/>
        <s v="Jumoke Badmus"/>
        <s v="Chidinma Yusuf"/>
        <s v="Vivian Musa"/>
        <s v="Obinna Ojo"/>
        <s v="Obiageli Nnaji"/>
        <s v="Jibril Olanrewaju"/>
        <s v="Wale Obi"/>
        <s v="Uche Okafor"/>
        <s v="Helen Adeleke"/>
        <s v="Kemi Oladele"/>
        <s v="Kola Okafor"/>
        <s v="Peter Ekwu"/>
        <s v="Zara Akinwale"/>
        <s v="Nkechi Achebe"/>
        <s v="Kemi Anyanwu"/>
        <s v="Helen Ojo"/>
        <s v="Kunle Yusuf"/>
        <s v="Kabiru Fola"/>
        <s v="Ibrahim Ojo"/>
        <s v="Chibuzor Bassey"/>
        <s v="Victoria Nwosu"/>
        <s v="Damilola Anyanwu"/>
        <s v="Nnamdi Oladele"/>
        <s v="Vivian Badmus"/>
        <s v="Lanre Yusuf"/>
        <s v="Kola Nnaji"/>
        <s v="Lanre Nnaji"/>
        <s v="Samuel Olanrewaju"/>
        <s v="Segun Taiwo"/>
        <s v="Felix Igwe"/>
        <s v="Ugochi Balogun"/>
        <s v="Zara Okonkwo"/>
        <s v="Obinna Anyanwu"/>
        <s v="Jumoke Bassey"/>
        <s v="Rasheed Adeleke"/>
        <s v="Uche Nnaji"/>
        <s v="Toyin Okafor"/>
        <s v="Kunle Lawal"/>
        <s v="Dayo Yusuf"/>
        <s v="Nneka Bello"/>
        <s v="Ada Uche"/>
        <s v="Emeka Agu"/>
        <s v="Rita Nnaji"/>
        <s v="Eniola Idris"/>
        <s v="Victoria Eze"/>
        <s v="Jumoke Igwe"/>
        <s v="Haruna Mohammed"/>
        <s v="Lara Dike"/>
        <s v="Dayo Igwe"/>
        <s v="Femi Nnaji"/>
        <s v="Damilola Bassey"/>
        <s v="Ifeoma Taiwo"/>
        <s v="Ebuka Nnaji"/>
        <s v="Emeka Yusuf"/>
        <s v="Peter Anyanwu"/>
        <s v="Seun Olanrewaju"/>
        <s v="Grace Taiwo"/>
        <s v="Miriam Ojo"/>
        <s v="Dayo Okonkwo"/>
        <s v="Chinwe Olanrewaju"/>
        <s v="Kunle Bello"/>
        <s v="Babatunde Idris"/>
        <s v="Garba Adeleke"/>
        <s v="Seun Salami"/>
        <s v="Kabiru Salami"/>
        <s v="Segun Akinwale"/>
        <s v="Sandra Idris"/>
        <s v="Victoria Bassey"/>
        <s v="Obiageli Taiwo"/>
        <s v="Nneka Aliyu"/>
        <s v="Grace Badmus"/>
        <s v="Eniola Achebe"/>
        <s v="Yetunde Dike"/>
        <s v="Nasiru Bello"/>
        <s v="Ebuka Musa"/>
        <s v="Toyin Mohammed"/>
        <s v="Peter Bassey"/>
        <s v="Mohammed Eze"/>
        <s v="Rex Anyanwu"/>
        <s v="Nasiru Salami"/>
        <s v="Ifeanyi Aliyu"/>
        <s v="Blessing Salami"/>
        <s v="Zainab Badmus"/>
        <s v="Rita Bassey"/>
        <s v="Rex Achebe"/>
        <s v="Garba Isah"/>
        <s v="Rex Ogunyemi"/>
        <s v="Chidi Nnaji"/>
        <s v="Mohammed Lawal"/>
        <s v="Adaeze Eze"/>
        <s v="Chibuzor Ekwu"/>
        <s v="Wale Bankole"/>
        <s v="Chioma Fola"/>
        <s v="Haruna Igwe"/>
        <s v="Chidi Anyanwu"/>
        <s v="Adaeze Dike"/>
        <s v="Queen Uche"/>
        <s v="Femi Eze"/>
        <s v="Ugochi Suleiman"/>
        <s v="Adaeze Isah"/>
        <s v="Blessing Balogun"/>
        <s v="Peter Nwosu"/>
        <s v="Ifeanyi Salami"/>
        <s v="Amaka Olanrewaju"/>
        <s v="Kemi Idris"/>
        <s v="Garba Ibrahim"/>
        <s v="Tunde Anyanwu"/>
        <s v="Obiageli Oluwole"/>
        <s v="Vivian Isah"/>
        <s v="Mohammed Oluwole"/>
        <s v="Ebuka Okonkwo"/>
        <s v="Yetunde Balogun"/>
        <s v="Grace Oluwole"/>
        <s v="Rasheed Owolabi"/>
        <s v="Bello Lawal"/>
        <s v="Damilola Ekwu"/>
        <s v="Garba Lawal"/>
        <s v="Samuel Okoro"/>
        <s v="Ibrahim Ibrahim"/>
        <s v="Sandra Bello"/>
        <s v="Dolapo Aliyu"/>
        <s v="Rex Adeleke"/>
        <s v="Nkechi Adeyemi"/>
        <s v="Fatima Igwe"/>
        <s v="Babatunde Fola"/>
        <s v="Grace Okafor"/>
        <s v="Damilola Adeleke"/>
        <s v="Eniola Okoro"/>
        <s v="Ifeoma Ibrahim"/>
        <s v="Wale Balogun"/>
        <s v="Blessing Okonkwo"/>
        <s v="Femi Okonkwo"/>
        <s v="Mohammed Musa"/>
        <s v="Seun Agu"/>
        <s v="Sandra Lawal"/>
        <s v="Victoria Mohammed"/>
        <s v="Chioma Bassey"/>
        <s v="Seun Igwe"/>
        <s v="Kabiru Ekwu"/>
        <s v="Lanre Eze"/>
        <s v="Nasiru Musa"/>
        <s v="Kola Anyanwu"/>
        <s v="Toyin Balogun"/>
        <s v="Lara Mohammed"/>
        <s v="Nkechi Mohammed"/>
        <s v="Ekaette Nnaji"/>
        <s v="Mohammed Mohammed"/>
        <s v="Lara Suleiman"/>
        <s v="Lara Uche"/>
        <s v="Felix Musa"/>
        <s v="Segun Idris"/>
        <s v="Tunde Adewole"/>
        <s v="Helen Nnaji"/>
        <s v="Emeka Suleiman"/>
        <s v="Kemi Agu"/>
        <s v="Samuel Salami"/>
        <s v="Ifeoma Okoro"/>
        <s v="Eniola Musa"/>
        <s v="Patience Idris"/>
        <s v="Zainab Idris"/>
        <s v="Miriam Nwosu"/>
        <s v="Ifeoma Uche"/>
        <s v="Ekaette Bankole"/>
        <s v="Damilola Igwe"/>
        <s v="Bello Obi"/>
        <s v="Ahmed Oluwole"/>
        <s v="Kabiru Mohammed"/>
        <s v="Emeka Ojo"/>
        <s v="Ahmed Bassey"/>
        <s v="Jumoke Bello"/>
        <s v="Wale Yusuf"/>
        <s v="Sandra Igwe"/>
        <s v="Jumoke Akinwale"/>
        <s v="Kabiru Uche"/>
        <s v="Nneka Achebe"/>
        <s v="Felix Fola"/>
        <s v="Rita Ogunyemi"/>
        <s v="Wale Salami"/>
        <s v="Biodun Aliyu"/>
        <s v="Grace Agu"/>
        <s v="Jumoke Aliyu"/>
        <s v="Quadri Adeleke"/>
        <s v="Ibrahim Bassey"/>
        <s v="Nneka Musa"/>
        <s v="Femi Owolabi"/>
        <s v="Kunle Suleiman"/>
        <s v="Adaeze Fola"/>
        <s v="Queen Obi"/>
        <s v="Zara Oladele"/>
        <s v="Dayo Badmus"/>
        <s v="Ngozi Oladele"/>
        <s v="Mohammed Uche"/>
        <s v="Obinna Bassey"/>
        <s v="Ada Adeyemi"/>
        <s v="Peter Aliyu"/>
        <s v="Jumoke Ogunyemi"/>
        <s v="Patience Okonkwo"/>
        <s v="Dayo Isah"/>
        <s v="Ifeanyi Uche"/>
        <s v="Patience Obi"/>
        <s v="Miriam Okafor"/>
        <s v="Zara Eze"/>
        <s v="Ifeoma Ekwu"/>
        <s v="Ugochi Mohammed"/>
        <s v="Quadri Bello"/>
        <s v="Kabiru Yusuf"/>
        <s v="Ifeoma Bankole"/>
        <s v="Ada Adewole"/>
        <s v="Funmilayo Uche"/>
        <s v="Ifeoma Obi"/>
        <s v="Seun Okoro"/>
        <s v="Nneka Yusuf"/>
        <s v="Helen Bassey"/>
        <s v="Bello Salami"/>
        <s v="Helen Taiwo"/>
        <s v="Jibril Adeyemi"/>
        <s v="Ngozi Eze"/>
        <s v="Samuel Balogun"/>
        <s v="Chidinma Nnaji"/>
        <s v="Kola Bankole"/>
        <s v="Jibril Musa"/>
        <s v="Garba Oladele"/>
        <s v="Samuel Okafor"/>
        <s v="Garba Bassey"/>
        <s v="Zainab Okoro"/>
        <s v="Nneka Isah"/>
        <s v="Rex Nwosu"/>
        <s v="Adaeze Oluwole"/>
        <s v="Eniola Ojo"/>
        <s v="Kunle Ekwu"/>
        <s v="Chinwe Ogunyemi"/>
        <s v="Bello Badmus"/>
        <s v="Zara Ogunyemi"/>
        <s v="Kunle Nwosu"/>
        <s v="Tunde Salami"/>
        <s v="Fatima Nnaji"/>
        <s v="Wale Dike"/>
        <s v="Chibuzor Balogun"/>
        <s v="Nkechi Fola"/>
        <s v="Fatima Achebe"/>
        <s v="Samuel Agu"/>
        <s v="Lanre Anyanwu"/>
        <s v="Femi Idris"/>
        <s v="Dayo Okafor"/>
        <s v="Funmilayo Salami"/>
        <s v="Queen Mohammed"/>
        <s v="Dolapo Olanrewaju"/>
        <s v="Wale Taiwo"/>
        <s v="Chukwuma Balogun"/>
        <s v="Lara Nwosu"/>
        <s v="Ugochi Yusuf"/>
        <s v="Dolapo Dike"/>
        <s v="Kemi Okafor"/>
        <s v="Ugochi Adeleke"/>
        <s v="Rita Salami"/>
        <s v="Peter Achebe"/>
        <s v="Toyin Obi"/>
        <s v="Bello Agu"/>
        <s v="Mohammed Adeleke"/>
        <s v="Obiageli Balogun"/>
        <s v="Lara Oladele"/>
        <s v="Miriam Adeleke"/>
        <s v="Nkechi Lawal"/>
        <s v="Chidinma Agu"/>
        <s v="Haruna Bankole"/>
        <s v="Ahmed Suleiman"/>
        <s v="Damilola Taiwo"/>
        <s v="Biodun Lawal"/>
        <s v="Ugochi Okoro"/>
        <s v="Vivian Uche"/>
        <s v="Ebuka Akinwale"/>
        <s v="Haruna Eze"/>
        <s v="Uche Obi"/>
        <s v="Grace Isah"/>
        <s v="Dolapo Agu"/>
        <s v="Eniola Eze"/>
        <s v="Ngozi Adeyemi"/>
        <s v="Femi Akinwale"/>
        <s v="Nkechi Owolabi"/>
        <s v="Garba Igwe"/>
        <s v="Ngozi Owolabi"/>
        <s v="Blessing Idris"/>
        <s v="Garba Achebe"/>
        <s v="Seun Aliyu"/>
        <s v="Chidi Mohammed"/>
        <s v="Rasheed Olanrewaju"/>
        <s v="Grace Adewole"/>
        <s v="Kemi Nwosu"/>
        <s v="Damilola Nnaji"/>
        <s v="Nnamdi Achebe"/>
        <s v="Funmilayo Yusuf"/>
        <s v="Babatunde Owolabi"/>
        <s v="Sola Dike"/>
        <s v="Kabiru Bassey"/>
        <s v="Kabiru Adewole"/>
        <s v="Samuel Okonkwo"/>
        <s v="Kemi Ibrahim"/>
        <s v="Ugochi Ekwu"/>
        <s v="Wale Okafor"/>
        <s v="Ugochi Adeyemi"/>
        <s v="Ngozi Balogun"/>
        <s v="Nasiru Eze"/>
        <s v="Lara Badmus"/>
        <s v="Ibrahim Nwosu"/>
        <s v="Ngozi Suleiman"/>
        <s v="Toyin Oladele"/>
        <s v="Kola Fola"/>
        <s v="Ifeanyi Igwe"/>
        <s v="Sandra Agu"/>
        <s v="Chidi Adeleke"/>
        <s v="Ifeoma Idris"/>
        <s v="Chinwe Uche"/>
        <s v="Miriam Suleiman"/>
        <s v="Adaeze Lawal"/>
        <s v="Peter Ogunyemi"/>
        <s v="Chinwe Anyanwu"/>
        <s v="Biodun Idris"/>
        <s v="Ekaette Ojo"/>
        <s v="Adaeze Okonkwo"/>
        <s v="Kemi Owolabi"/>
        <s v="Dayo Oluwole"/>
        <s v="Rita Musa"/>
        <s v="Jibril Akinwale"/>
        <s v="Chibuzor Ibrahim"/>
        <s v="Ibrahim Yusuf"/>
        <s v="Rex Lawal"/>
        <s v="Seun Adewole"/>
        <s v="Jibril Bassey"/>
        <s v="Funmilayo Isah"/>
        <s v="Quadri Agu"/>
        <s v="Chinwe Mohammed"/>
        <s v="Emeka Ibrahim"/>
        <s v="Nneka Obi"/>
        <s v="Babatunde Ibrahim"/>
        <s v="Chioma Agu"/>
        <s v="Femi Okafor"/>
        <s v="Mohammed Bassey"/>
        <s v="Fatima Badmus"/>
        <s v="Haruna Musa"/>
        <s v="Ifeoma Achebe"/>
        <s v="Damilola Okafor"/>
        <s v="Toyin Eze"/>
        <s v="Kunle Idris"/>
        <s v="Haruna Salami"/>
        <s v="Sola Ogunyemi"/>
        <s v="Dayo Adewole"/>
        <s v="Lanre Musa"/>
        <s v="Tunde Ogunyemi"/>
        <s v="Ngozi Dike"/>
        <s v="Ekaette Olanrewaju"/>
        <s v="Toyin Ogunyemi"/>
        <s v="Bello Dike"/>
        <s v="Chinwe Ekwu"/>
        <s v="Mohammed Aliyu"/>
        <s v="Samuel Oluwole"/>
        <s v="Segun Dike"/>
        <s v="Blessing Suleiman"/>
        <s v="Sola Achebe"/>
        <s v="Zara Ekwu"/>
        <s v="Obiageli Lawal"/>
        <s v="Peter Balogun"/>
        <s v="Rex Ekwu"/>
        <s v="Nkechi Balogun"/>
        <s v="Tunde Oladele"/>
        <s v="Rasheed Uche"/>
        <s v="Mohammed Dike"/>
        <s v="Jumoke Balogun"/>
        <s v="Nneka Balogun"/>
        <s v="Nkechi Taiwo"/>
        <s v="Damilola Ibrahim"/>
        <s v="Lanre Agu"/>
        <s v="Victoria Dike"/>
        <s v="Kola Ekwu"/>
        <s v="Lanre Adeleke"/>
        <s v="Rex Isah"/>
        <s v="Lanre Okoro"/>
        <s v="Zara Agu"/>
        <s v="Jumoke Lawal"/>
        <s v="Nnamdi Eze"/>
        <s v="Rasheed Musa"/>
        <s v="Chinwe Idris"/>
        <s v="Zainab Aliyu"/>
        <s v="Dayo Nwosu"/>
        <s v="Chukwuma Owolabi"/>
        <s v="Biodun Bello"/>
        <s v="Wale Bello"/>
        <s v="Vivian Oladele"/>
        <s v="Queen Suleiman"/>
        <s v="Blessing Adeyemi"/>
        <s v="Chioma Isah"/>
        <s v="Seun Adeyemi"/>
        <s v="Felix Oluwole"/>
        <s v="Amaka Salami"/>
        <s v="Ifeanyi Badmus"/>
        <s v="Kabiru Aliyu"/>
        <s v="Patience Lawal"/>
        <s v="Eniola Ogunyemi"/>
        <s v="Yetunde Okoro"/>
        <s v="Jumoke Adewole"/>
        <s v="Zainab Okonkwo"/>
        <s v="Sola Aliyu"/>
        <s v="Zara Oluwole"/>
        <s v="Miriam Okonkwo"/>
        <s v="Bello Igwe"/>
        <s v="Yetunde Badmus"/>
        <s v="Ada Idris"/>
        <s v="Zainab Owolabi"/>
        <s v="Jumoke Ojo"/>
        <s v="Victoria Taiwo"/>
        <s v="Kabiru Lawal"/>
        <s v="Nnamdi Nnaji"/>
        <s v="Chidi Idris"/>
        <s v="Eniola Bassey"/>
        <s v="Quadri Idris"/>
        <s v="Ekaette Adeleke"/>
        <s v="Garba Nnaji"/>
        <s v="Femi Ibrahim"/>
        <s v="Patience Fola"/>
        <s v="Miriam Agu"/>
        <s v="Mohammed Ekwu"/>
        <s v="Seun Achebe"/>
        <s v="Vivian Oluwole"/>
        <s v="Babatunde Akinwale"/>
        <s v="Nneka Bankole"/>
        <s v="Chidinma Ekwu"/>
        <s v="Funmilayo Bello"/>
        <s v="Helen Musa"/>
        <s v="Rasheed Obi"/>
        <s v="Nkechi Ojo"/>
        <s v="Chidi Aliyu"/>
        <s v="Biodun Bankole"/>
        <s v="Lanre Oluwole"/>
        <s v="Chidinma Ojo"/>
        <s v="Damilola Achebe"/>
        <s v="Quadri Isah"/>
        <s v="Ifeanyi Dike"/>
        <s v="Damilola Obi"/>
        <s v="Ifeoma Nwosu"/>
        <s v="Chidi Adewole"/>
        <s v="Vivian Suleiman"/>
        <s v="Kunle Nnaji"/>
        <s v="Emeka Anyanwu"/>
        <s v="Kemi Okoro"/>
        <s v="Dolapo Ogunyemi"/>
        <s v="Bello Musa"/>
        <s v="Grace Suleiman"/>
        <s v="Wale Idris"/>
        <s v="Rasheed Lawal"/>
        <s v="Chidinma Balogun"/>
        <s v="Solomon Adeyemi"/>
        <s v="Rex Bello"/>
        <s v="Ifeoma Adeyemi"/>
        <s v="Chinwe Ojo"/>
        <s v="Obinna Nnaji"/>
        <s v="Uche Ibrahim"/>
        <s v="Fatima Aliyu"/>
        <s v="Queen Oladele"/>
        <s v="Ugochi Agu"/>
        <s v="Vivian Ibrahim"/>
        <s v="Zara Uche"/>
        <s v="Miriam Musa"/>
        <s v="Zara Taiwo"/>
        <s v="Felix Ibrahim"/>
        <s v="Quadri Balogun"/>
        <s v="Ebuka Dike"/>
        <s v="Kemi Igwe"/>
        <s v="Nnamdi Adeyemi"/>
        <s v="Obiageli Owolabi"/>
        <s v="Chidinma Dike"/>
        <s v="Segun Bello"/>
        <s v="Lara Okoro"/>
        <s v="Chioma Musa"/>
        <s v="Tunde Olanrewaju"/>
        <s v="Ekaette Adeyemi"/>
        <s v="Lara Agu"/>
        <s v="Chioma Okonkwo"/>
        <s v="Rita Obi"/>
        <s v="Obinna Achebe"/>
        <s v="Rex Yusuf"/>
        <s v="Seun Bankole"/>
        <s v="Segun Achebe"/>
        <s v="Damilola Akinwale"/>
        <s v="Biodun Ekwu"/>
        <s v="Chidinma Badmus"/>
        <s v="Tunde Badmus"/>
        <s v="Seun Okonkwo"/>
        <s v="Seun Ekwu"/>
        <s v="Sola Idris"/>
        <s v="Chibuzor Ogunyemi"/>
        <s v="Damilola Fola"/>
        <s v="Ibrahim Oluwole"/>
        <s v="Chinwe Okonkwo"/>
        <s v="Victoria Fola"/>
        <s v="Ifeoma Adewole"/>
        <s v="Sola Adeyemi"/>
        <s v="Vivian Yusuf"/>
        <s v="Obinna Adewole"/>
        <s v="Chinwe Suleiman"/>
        <s v="Ifeoma Okafor"/>
        <s v="Mohammed Adewole"/>
        <s v="Damilola Aliyu"/>
        <s v="Nasiru Ojo"/>
        <s v="Chibuzor Okafor"/>
        <s v="Dayo Anyanwu"/>
        <s v="Ebuka Lawal"/>
        <s v="Ifeanyi Obi"/>
        <s v="Haruna Olanrewaju"/>
        <s v="Seun Bassey"/>
        <s v="Ahmed Ogunyemi"/>
        <s v="Nnamdi Idris"/>
        <s v="Nkechi Uche"/>
        <s v="Bello Anyanwu"/>
        <s v="Peter Eze"/>
        <s v="Amaka Eze"/>
        <s v="Adaeze Badmus"/>
        <s v="Obiageli Igwe"/>
        <s v="Rita Oluwole"/>
        <s v="Chinwe Akinwale"/>
        <s v="Sola Badmus"/>
        <s v="Chidinma Okoro"/>
        <s v="Chinwe Bello"/>
        <s v="Tunde Achebe"/>
        <s v="Kemi Ekwu"/>
        <s v="Dolapo Achebe"/>
        <s v="Wale Olanrewaju"/>
        <s v="Helen Agu"/>
        <s v="Obiageli Nwosu"/>
        <s v="Ahmed Bankole"/>
        <s v="Ebuka Adewole"/>
        <s v="Patience Okafor"/>
        <s v="Kabiru Ogunyemi"/>
        <s v="Mohammed Adeyemi"/>
        <s v="Uche Okonkwo"/>
        <s v="Quadri Aliyu"/>
        <s v="Sola Salami"/>
        <s v="Toyin Adeleke"/>
        <s v="Vivian Mohammed"/>
        <s v="Kunle Bankole"/>
        <s v="Babatunde Uche"/>
        <s v="Obinna Okafor"/>
        <s v="Peter Obi"/>
        <s v="Haruna Ojo"/>
        <s v="Kabiru Okoro"/>
        <s v="Chioma Ibrahim"/>
        <s v="Jumoke Owolabi"/>
        <s v="Femi Mohammed"/>
        <s v="Nneka Salami"/>
        <s v="Uche Badmus"/>
        <s v="Chidinma Bankole"/>
        <s v="Chidinma Bassey"/>
        <s v="Dayo Adeyemi"/>
        <s v="Ebuka Ogunyemi"/>
        <s v="Tunde Oluwole"/>
        <s v="Kemi Lawal"/>
        <s v="Ibrahim Bankole"/>
        <s v="Kabiru Owolabi"/>
        <s v="Helen Olanrewaju"/>
        <s v="Wale Owolabi"/>
        <s v="Queen Musa"/>
        <s v="Lanre Adewole"/>
        <s v="Uche Oluwole"/>
        <s v="Bello Suleiman"/>
        <s v="Zainab Igwe"/>
        <s v="Rasheed Salami"/>
        <s v="Wale Agu"/>
        <s v="Lanre Salami"/>
        <s v="Queen Ibrahim"/>
        <s v="Ibrahim Badmus"/>
        <s v="Lanre Bassey"/>
        <s v="Chukwuma Ojo"/>
        <s v="Zainab Akinwale"/>
        <s v="Chukwuma Ekwu"/>
        <s v="Samuel Adeyemi"/>
        <s v="Ada Ekwu"/>
        <s v="Obinna Taiwo"/>
        <s v="Ekaette Lawal"/>
        <s v="Wale Oladele"/>
        <s v="Kabiru Achebe"/>
        <s v="Ibrahim Okonkwo"/>
        <s v="Toyin Oluwole"/>
        <s v="Emeka Oluwole"/>
        <s v="Biodun Nnaji"/>
        <s v="Wale Ogunyemi"/>
        <s v="Ekaette Uche"/>
        <s v="Obinna Oladele"/>
        <s v="Chioma Bello"/>
        <s v="Dolapo Adewole"/>
        <s v="Blessing Agu"/>
        <s v="Helen Bello"/>
        <s v="Garba Agu"/>
        <s v="Wale Oluwole"/>
        <s v="Garba Uche"/>
        <s v="Queen Fola"/>
        <s v="Zainab Lawal"/>
        <s v="Funmilayo Balogun"/>
        <s v="Rita Agu"/>
        <s v="Garba Ogunyemi"/>
        <s v="Patience Salami"/>
        <s v="Uche Fola"/>
        <s v="Grace Bassey"/>
        <s v="Dayo Ibrahim"/>
        <s v="Ahmed Balogun"/>
        <s v="Ada Musa"/>
        <s v="Zainab Anyanwu"/>
        <s v="Ebuka Adeyemi"/>
        <s v="Yetunde Salami"/>
        <s v="Uche Eze"/>
        <s v="Chidinma Taiwo"/>
        <s v="Blessing Adeleke"/>
        <s v="Zara Yusuf"/>
        <s v="Haruna Bello"/>
        <s v="Ngozi Salami"/>
        <s v="Jumoke Idris"/>
        <s v="Felix Anyanwu"/>
        <s v="Ifeanyi Okoro"/>
        <s v="Femi Anyanwu"/>
        <s v="Jibril Achebe"/>
        <s v="Ugochi Ojo"/>
        <s v="Vivian Okafor"/>
        <s v="Damilola Nwosu"/>
        <s v="Segun Olanrewaju"/>
        <s v="Nkechi Oluwole"/>
        <s v="Yetunde Taiwo"/>
        <s v="Blessing Badmus"/>
        <s v="Lanre Isah"/>
        <s v="Damilola Badmus"/>
        <s v="Queen Adewole"/>
        <s v="Amaka Yusuf"/>
        <s v="Victoria Owolabi"/>
        <s v="Babatunde Adeleke"/>
        <s v="Dolapo Obi"/>
        <s v="Nneka Dike"/>
        <s v="Jibril Adeleke"/>
        <s v="Vivian Adeyemi"/>
        <s v="Rita Mohammed"/>
        <s v="Amaka Balogun"/>
        <s v="Chibuzor Uche"/>
        <s v="Peter Dike"/>
        <s v="Queen Yusuf"/>
        <s v="Patience Aliyu"/>
        <s v="Obiageli Isah"/>
        <s v="Chidi Balogun"/>
        <s v="Miriam Balogun"/>
        <s v="Sandra Uche"/>
        <s v="Bello Nwosu"/>
        <s v="Ifeanyi Oladele"/>
        <s v="Vivian Olanrewaju"/>
        <s v="Zainab Ibrahim"/>
        <s v="Dayo Obi"/>
        <s v="Grace Owolabi"/>
        <s v="Chidinma Nwosu"/>
        <s v="Dolapo Suleiman"/>
        <s v="Victoria Isah"/>
        <s v="Lara Adeyemi"/>
        <s v="Sandra Isah"/>
        <s v="Rex Ibrahim"/>
        <s v="Queen Bello"/>
        <s v="Chidinma Oluwole"/>
        <s v="Yetunde Obi"/>
        <s v="Ngozi Igwe"/>
        <s v="Victoria Idris"/>
        <s v="Segun Oladele"/>
        <s v="Sandra Okoro"/>
        <s v="Chinwe Oluwole"/>
        <s v="Ngozi Mohammed"/>
        <s v="Uche Igwe"/>
        <s v="Kola Salami"/>
        <s v="Ugochi Ogunyemi"/>
        <s v="Zara Achebe"/>
        <s v="Mohammed Owolabi"/>
        <s v="Ebuka Idris"/>
        <s v="Yetunde Mohammed"/>
        <s v="Garba Salami"/>
        <s v="Nnamdi Ekwu"/>
        <s v="Wale Badmus"/>
      </sharedItems>
    </cacheField>
    <cacheField name="Gender" numFmtId="0">
      <sharedItems count="2">
        <s v="Male"/>
        <s v="Female"/>
      </sharedItems>
    </cacheField>
    <cacheField name="Date_of_Birth" numFmtId="177">
      <sharedItems containsSemiMixedTypes="0" containsString="0" containsNonDate="0" containsDate="1" minDate="1970-01-14T00:00:00" maxDate="2010-12-25T00:00:00" count="1823">
        <d v="1998-05-13T00:00:00"/>
        <d v="1989-05-04T00:00:00"/>
        <d v="1994-11-24T00:00:00"/>
        <d v="1978-05-23T00:00:00"/>
        <d v="1981-10-06T00:00:00"/>
        <d v="1993-07-19T00:00:00"/>
        <d v="1990-06-09T00:00:00"/>
        <d v="1986-12-21T00:00:00"/>
        <d v="1997-10-06T00:00:00"/>
        <d v="1997-02-27T00:00:00"/>
        <d v="1976-01-05T00:00:00"/>
        <d v="1973-02-01T00:00:00"/>
        <d v="1982-12-08T00:00:00"/>
        <d v="1986-06-12T00:00:00"/>
        <d v="1985-03-17T00:00:00"/>
        <d v="1977-12-10T00:00:00"/>
        <d v="1998-04-26T00:00:00"/>
        <d v="1996-06-26T00:00:00"/>
        <d v="1988-09-09T00:00:00"/>
        <d v="1992-01-10T00:00:00"/>
        <d v="1989-10-19T00:00:00"/>
        <d v="1991-08-03T00:00:00"/>
        <d v="1984-08-23T00:00:00"/>
        <d v="1997-09-30T00:00:00"/>
        <d v="1993-08-30T00:00:00"/>
        <d v="1973-03-29T00:00:00"/>
        <d v="1972-01-05T00:00:00"/>
        <d v="1992-12-09T00:00:00"/>
        <d v="1970-02-13T00:00:00"/>
        <d v="1998-01-10T00:00:00"/>
        <d v="2010-07-21T00:00:00"/>
        <d v="1981-03-27T00:00:00"/>
        <d v="1981-11-16T00:00:00"/>
        <d v="1981-05-05T00:00:00"/>
        <d v="1976-07-27T00:00:00"/>
        <d v="1990-11-25T00:00:00"/>
        <d v="1992-01-06T00:00:00"/>
        <d v="2010-12-25T00:00:00"/>
        <d v="1974-07-22T00:00:00"/>
        <d v="1990-09-30T00:00:00"/>
        <d v="1988-11-13T00:00:00"/>
        <d v="1993-11-20T00:00:00"/>
        <d v="1970-05-12T00:00:00"/>
        <d v="1994-10-15T00:00:00"/>
        <d v="1990-09-29T00:00:00"/>
        <d v="1973-06-30T00:00:00"/>
        <d v="1975-01-09T00:00:00"/>
        <d v="1987-10-31T00:00:00"/>
        <d v="1985-03-22T00:00:00"/>
        <d v="1979-02-23T00:00:00"/>
        <d v="1996-01-16T00:00:00"/>
        <d v="1978-09-12T00:00:00"/>
        <d v="1975-06-23T00:00:00"/>
        <d v="1989-05-10T00:00:00"/>
        <d v="1982-06-16T00:00:00"/>
        <d v="1987-06-10T00:00:00"/>
        <d v="1986-02-07T00:00:00"/>
        <d v="1994-08-27T00:00:00"/>
        <d v="1991-04-06T00:00:00"/>
        <d v="1988-11-09T00:00:00"/>
        <d v="1986-07-02T00:00:00"/>
        <d v="1982-07-11T00:00:00"/>
        <d v="1983-07-17T00:00:00"/>
        <d v="1982-09-10T00:00:00"/>
        <d v="1983-11-30T00:00:00"/>
        <d v="1973-01-21T00:00:00"/>
        <d v="1976-07-07T00:00:00"/>
        <d v="2010-08-05T00:00:00"/>
        <d v="1987-03-19T00:00:00"/>
        <d v="1995-02-12T00:00:00"/>
        <d v="1998-07-16T00:00:00"/>
        <d v="1984-02-02T00:00:00"/>
        <d v="1975-09-30T00:00:00"/>
        <d v="1991-02-25T00:00:00"/>
        <d v="1992-03-11T00:00:00"/>
        <d v="1997-02-02T00:00:00"/>
        <d v="1975-12-27T00:00:00"/>
        <d v="1976-09-14T00:00:00"/>
        <d v="1978-03-13T00:00:00"/>
        <d v="1992-02-15T00:00:00"/>
        <d v="1986-09-06T00:00:00"/>
        <d v="1973-04-27T00:00:00"/>
        <d v="1984-02-16T00:00:00"/>
        <d v="1972-04-21T00:00:00"/>
        <d v="1995-06-23T00:00:00"/>
        <d v="1994-10-04T00:00:00"/>
        <d v="1980-03-18T00:00:00"/>
        <d v="1998-01-06T00:00:00"/>
        <d v="1981-01-11T00:00:00"/>
        <d v="1998-05-08T00:00:00"/>
        <d v="1971-10-31T00:00:00"/>
        <d v="1995-07-27T00:00:00"/>
        <d v="1978-01-24T00:00:00"/>
        <d v="1987-03-21T00:00:00"/>
        <d v="1978-04-14T00:00:00"/>
        <d v="1972-12-12T00:00:00"/>
        <d v="1997-06-16T00:00:00"/>
        <d v="1980-01-31T00:00:00"/>
        <d v="1971-09-05T00:00:00"/>
        <d v="1992-05-03T00:00:00"/>
        <d v="1970-11-17T00:00:00"/>
        <d v="1975-08-01T00:00:00"/>
        <d v="1997-06-06T00:00:00"/>
        <d v="1980-08-06T00:00:00"/>
        <d v="1972-08-19T00:00:00"/>
        <d v="1981-02-20T00:00:00"/>
        <d v="1977-06-23T00:00:00"/>
        <d v="1996-08-11T00:00:00"/>
        <d v="1985-07-19T00:00:00"/>
        <d v="1989-10-01T00:00:00"/>
        <d v="1991-02-04T00:00:00"/>
        <d v="1988-04-22T00:00:00"/>
        <d v="1976-08-22T00:00:00"/>
        <d v="1992-03-03T00:00:00"/>
        <d v="1976-11-29T00:00:00"/>
        <d v="1980-01-25T00:00:00"/>
        <d v="1974-07-14T00:00:00"/>
        <d v="1984-08-31T00:00:00"/>
        <d v="1976-08-23T00:00:00"/>
        <d v="1992-08-13T00:00:00"/>
        <d v="1987-10-03T00:00:00"/>
        <d v="1971-04-08T00:00:00"/>
        <d v="1987-01-18T00:00:00"/>
        <d v="1986-03-04T00:00:00"/>
        <d v="1972-12-04T00:00:00"/>
        <d v="1985-05-27T00:00:00"/>
        <d v="1984-03-04T00:00:00"/>
        <d v="1997-07-15T00:00:00"/>
        <d v="2010-06-21T00:00:00"/>
        <d v="1989-08-05T00:00:00"/>
        <d v="1971-02-05T00:00:00"/>
        <d v="1978-07-11T00:00:00"/>
        <d v="1998-01-04T00:00:00"/>
        <d v="2010-01-03T00:00:00"/>
        <d v="1991-01-19T00:00:00"/>
        <d v="1974-04-21T00:00:00"/>
        <d v="1985-03-02T00:00:00"/>
        <d v="1993-09-30T00:00:00"/>
        <d v="1982-01-29T00:00:00"/>
        <d v="1970-06-27T00:00:00"/>
        <d v="1983-09-16T00:00:00"/>
        <d v="1982-06-18T00:00:00"/>
        <d v="1996-12-26T00:00:00"/>
        <d v="1996-12-06T00:00:00"/>
        <d v="1993-04-26T00:00:00"/>
        <d v="1993-07-18T00:00:00"/>
        <d v="1971-11-24T00:00:00"/>
        <d v="1992-04-30T00:00:00"/>
        <d v="1978-05-01T00:00:00"/>
        <d v="1972-10-08T00:00:00"/>
        <d v="2010-12-04T00:00:00"/>
        <d v="1991-03-17T00:00:00"/>
        <d v="1994-01-10T00:00:00"/>
        <d v="1981-04-15T00:00:00"/>
        <d v="1998-06-28T00:00:00"/>
        <d v="1994-12-10T00:00:00"/>
        <d v="1993-06-17T00:00:00"/>
        <d v="1976-05-25T00:00:00"/>
        <d v="1984-04-02T00:00:00"/>
        <d v="1980-12-31T00:00:00"/>
        <d v="1982-09-06T00:00:00"/>
        <d v="1989-08-31T00:00:00"/>
        <d v="1980-11-16T00:00:00"/>
        <d v="1976-11-03T00:00:00"/>
        <d v="1974-06-19T00:00:00"/>
        <d v="1972-05-02T00:00:00"/>
        <d v="1984-07-28T00:00:00"/>
        <d v="1997-05-23T00:00:00"/>
        <d v="1974-04-18T00:00:00"/>
        <d v="1986-02-23T00:00:00"/>
        <d v="1984-01-04T00:00:00"/>
        <d v="1970-05-31T00:00:00"/>
        <d v="1998-06-29T00:00:00"/>
        <d v="1977-07-13T00:00:00"/>
        <d v="1991-03-18T00:00:00"/>
        <d v="1989-04-16T00:00:00"/>
        <d v="1989-06-14T00:00:00"/>
        <d v="1985-10-06T00:00:00"/>
        <d v="1997-08-27T00:00:00"/>
        <d v="1975-01-18T00:00:00"/>
        <d v="1973-01-05T00:00:00"/>
        <d v="1979-12-11T00:00:00"/>
        <d v="2010-08-15T00:00:00"/>
        <d v="1977-03-01T00:00:00"/>
        <d v="1972-10-13T00:00:00"/>
        <d v="1998-10-24T00:00:00"/>
        <d v="1985-12-17T00:00:00"/>
        <d v="1987-02-11T00:00:00"/>
        <d v="1988-09-02T00:00:00"/>
        <d v="1995-06-21T00:00:00"/>
        <d v="1983-06-13T00:00:00"/>
        <d v="1976-11-08T00:00:00"/>
        <d v="1985-02-03T00:00:00"/>
        <d v="1980-06-01T00:00:00"/>
        <d v="1995-01-20T00:00:00"/>
        <d v="1978-07-26T00:00:00"/>
        <d v="1983-10-09T00:00:00"/>
        <d v="2010-03-12T00:00:00"/>
        <d v="1996-04-08T00:00:00"/>
        <d v="1988-05-07T00:00:00"/>
        <d v="1993-09-02T00:00:00"/>
        <d v="1989-10-27T00:00:00"/>
        <d v="1985-09-29T00:00:00"/>
        <d v="1971-03-30T00:00:00"/>
        <d v="1977-07-22T00:00:00"/>
        <d v="1987-04-19T00:00:00"/>
        <d v="1998-12-14T00:00:00"/>
        <d v="1980-06-25T00:00:00"/>
        <d v="1976-09-24T00:00:00"/>
        <d v="1982-08-23T00:00:00"/>
        <d v="1970-09-03T00:00:00"/>
        <d v="1995-02-02T00:00:00"/>
        <d v="1980-02-19T00:00:00"/>
        <d v="1981-08-31T00:00:00"/>
        <d v="1981-09-22T00:00:00"/>
        <d v="1990-11-22T00:00:00"/>
        <d v="1988-01-26T00:00:00"/>
        <d v="1989-02-08T00:00:00"/>
        <d v="1978-02-10T00:00:00"/>
        <d v="1993-09-21T00:00:00"/>
        <d v="1987-09-26T00:00:00"/>
        <d v="1970-12-22T00:00:00"/>
        <d v="1979-05-03T00:00:00"/>
        <d v="1989-05-13T00:00:00"/>
        <d v="1988-03-13T00:00:00"/>
        <d v="1987-04-06T00:00:00"/>
        <d v="1982-03-23T00:00:00"/>
        <d v="1978-02-08T00:00:00"/>
        <d v="1992-08-16T00:00:00"/>
        <d v="1970-11-04T00:00:00"/>
        <d v="1970-01-24T00:00:00"/>
        <d v="1978-06-02T00:00:00"/>
        <d v="1997-01-24T00:00:00"/>
        <d v="1972-10-17T00:00:00"/>
        <d v="1990-01-05T00:00:00"/>
        <d v="1982-06-19T00:00:00"/>
        <d v="1995-03-29T00:00:00"/>
        <d v="1970-02-07T00:00:00"/>
        <d v="1989-09-26T00:00:00"/>
        <d v="1985-11-24T00:00:00"/>
        <d v="1970-12-10T00:00:00"/>
        <d v="1977-12-21T00:00:00"/>
        <d v="1990-02-28T00:00:00"/>
        <d v="1991-12-21T00:00:00"/>
        <d v="1995-05-16T00:00:00"/>
        <d v="1996-07-08T00:00:00"/>
        <d v="1995-05-21T00:00:00"/>
        <d v="1992-07-08T00:00:00"/>
        <d v="1987-04-10T00:00:00"/>
        <d v="1998-03-22T00:00:00"/>
        <d v="1992-10-07T00:00:00"/>
        <d v="1981-06-23T00:00:00"/>
        <d v="1992-07-01T00:00:00"/>
        <d v="1977-06-22T00:00:00"/>
        <d v="2010-11-02T00:00:00"/>
        <d v="1970-05-08T00:00:00"/>
        <d v="1972-12-10T00:00:00"/>
        <d v="1995-09-26T00:00:00"/>
        <d v="1982-01-17T00:00:00"/>
        <d v="1971-12-12T00:00:00"/>
        <d v="1989-12-15T00:00:00"/>
        <d v="1996-10-09T00:00:00"/>
        <d v="1971-06-16T00:00:00"/>
        <d v="1970-08-11T00:00:00"/>
        <d v="1976-05-22T00:00:00"/>
        <d v="1984-08-01T00:00:00"/>
        <d v="1986-12-24T00:00:00"/>
        <d v="1976-09-07T00:00:00"/>
        <d v="1971-09-01T00:00:00"/>
        <d v="1971-09-06T00:00:00"/>
        <d v="1975-07-17T00:00:00"/>
        <d v="1973-09-14T00:00:00"/>
        <d v="1988-02-09T00:00:00"/>
        <d v="1992-05-11T00:00:00"/>
        <d v="1985-03-14T00:00:00"/>
        <d v="1982-02-09T00:00:00"/>
        <d v="1990-12-06T00:00:00"/>
        <d v="1972-10-09T00:00:00"/>
        <d v="1972-08-31T00:00:00"/>
        <d v="1983-10-15T00:00:00"/>
        <d v="1989-04-04T00:00:00"/>
        <d v="1978-12-30T00:00:00"/>
        <d v="1982-07-13T00:00:00"/>
        <d v="1971-05-26T00:00:00"/>
        <d v="1989-07-23T00:00:00"/>
        <d v="1987-01-28T00:00:00"/>
        <d v="1976-04-25T00:00:00"/>
        <d v="1992-03-16T00:00:00"/>
        <d v="1987-10-15T00:00:00"/>
        <d v="1996-08-31T00:00:00"/>
        <d v="1988-05-10T00:00:00"/>
        <d v="1979-06-07T00:00:00"/>
        <d v="1996-04-03T00:00:00"/>
        <d v="1975-10-14T00:00:00"/>
        <d v="1976-10-17T00:00:00"/>
        <d v="1986-05-08T00:00:00"/>
        <d v="1980-12-24T00:00:00"/>
        <d v="1984-05-30T00:00:00"/>
        <d v="1975-03-28T00:00:00"/>
        <d v="1980-04-10T00:00:00"/>
        <d v="1973-06-06T00:00:00"/>
        <d v="1979-11-20T00:00:00"/>
        <d v="1982-04-08T00:00:00"/>
        <d v="1991-04-16T00:00:00"/>
        <d v="1987-12-14T00:00:00"/>
        <d v="1985-04-02T00:00:00"/>
        <d v="1991-06-12T00:00:00"/>
        <d v="1979-09-06T00:00:00"/>
        <d v="1970-10-30T00:00:00"/>
        <d v="1982-10-10T00:00:00"/>
        <d v="1982-12-17T00:00:00"/>
        <d v="1986-07-29T00:00:00"/>
        <d v="1981-11-25T00:00:00"/>
        <d v="1975-06-15T00:00:00"/>
        <d v="1977-02-24T00:00:00"/>
        <d v="1982-09-14T00:00:00"/>
        <d v="1975-07-02T00:00:00"/>
        <d v="1991-01-08T00:00:00"/>
        <d v="1981-07-16T00:00:00"/>
        <d v="1981-11-03T00:00:00"/>
        <d v="1976-09-02T00:00:00"/>
        <d v="1997-10-26T00:00:00"/>
        <d v="1985-01-19T00:00:00"/>
        <d v="1991-10-14T00:00:00"/>
        <d v="1985-12-27T00:00:00"/>
        <d v="1971-06-22T00:00:00"/>
        <d v="1978-01-15T00:00:00"/>
        <d v="1980-07-27T00:00:00"/>
        <d v="1986-11-03T00:00:00"/>
        <d v="1978-04-26T00:00:00"/>
        <d v="1975-02-22T00:00:00"/>
        <d v="1994-03-25T00:00:00"/>
        <d v="1990-10-19T00:00:00"/>
        <d v="1974-02-24T00:00:00"/>
        <d v="1995-03-30T00:00:00"/>
        <d v="1970-09-22T00:00:00"/>
        <d v="1998-03-30T00:00:00"/>
        <d v="1977-06-18T00:00:00"/>
        <d v="1972-01-12T00:00:00"/>
        <d v="1987-09-21T00:00:00"/>
        <d v="1974-06-14T00:00:00"/>
        <d v="1987-01-01T00:00:00"/>
        <d v="1980-10-04T00:00:00"/>
        <d v="1973-01-10T00:00:00"/>
        <d v="1992-01-14T00:00:00"/>
        <d v="1971-08-02T00:00:00"/>
        <d v="1972-12-01T00:00:00"/>
        <d v="1996-01-25T00:00:00"/>
        <d v="1977-09-10T00:00:00"/>
        <d v="1997-02-19T00:00:00"/>
        <d v="1971-09-09T00:00:00"/>
        <d v="1972-02-29T00:00:00"/>
        <d v="1977-08-30T00:00:00"/>
        <d v="1995-04-20T00:00:00"/>
        <d v="1988-07-21T00:00:00"/>
        <d v="1995-04-02T00:00:00"/>
        <d v="1970-12-24T00:00:00"/>
        <d v="1987-08-30T00:00:00"/>
        <d v="1995-10-13T00:00:00"/>
        <d v="1973-04-08T00:00:00"/>
        <d v="1985-05-21T00:00:00"/>
        <d v="1976-10-22T00:00:00"/>
        <d v="1970-11-30T00:00:00"/>
        <d v="1998-04-09T00:00:00"/>
        <d v="1972-08-23T00:00:00"/>
        <d v="1994-11-01T00:00:00"/>
        <d v="1997-08-12T00:00:00"/>
        <d v="1977-09-30T00:00:00"/>
        <d v="1977-04-01T00:00:00"/>
        <d v="1986-06-14T00:00:00"/>
        <d v="1977-05-21T00:00:00"/>
        <d v="1974-08-30T00:00:00"/>
        <d v="1972-10-29T00:00:00"/>
        <d v="1980-12-11T00:00:00"/>
        <d v="1992-04-26T00:00:00"/>
        <d v="1997-03-06T00:00:00"/>
        <d v="1980-03-15T00:00:00"/>
        <d v="1983-02-28T00:00:00"/>
        <d v="1986-09-25T00:00:00"/>
        <d v="1993-02-11T00:00:00"/>
        <d v="1976-07-18T00:00:00"/>
        <d v="1978-03-28T00:00:00"/>
        <d v="1979-07-18T00:00:00"/>
        <d v="1989-09-01T00:00:00"/>
        <d v="1996-10-28T00:00:00"/>
        <d v="1985-09-24T00:00:00"/>
        <d v="1994-12-26T00:00:00"/>
        <d v="1998-05-14T00:00:00"/>
        <d v="1992-04-19T00:00:00"/>
        <d v="1986-11-06T00:00:00"/>
        <d v="1972-07-20T00:00:00"/>
        <d v="1996-11-20T00:00:00"/>
        <d v="1992-05-20T00:00:00"/>
        <d v="1981-10-27T00:00:00"/>
        <d v="1993-03-27T00:00:00"/>
        <d v="1972-05-11T00:00:00"/>
        <d v="1993-05-05T00:00:00"/>
        <d v="1980-05-21T00:00:00"/>
        <d v="1976-11-01T00:00:00"/>
        <d v="1982-02-04T00:00:00"/>
        <d v="1989-09-29T00:00:00"/>
        <d v="1970-05-19T00:00:00"/>
        <d v="1987-03-07T00:00:00"/>
        <d v="1983-08-24T00:00:00"/>
        <d v="1992-12-07T00:00:00"/>
        <d v="1997-12-09T00:00:00"/>
        <d v="1992-06-10T00:00:00"/>
        <d v="1983-03-27T00:00:00"/>
        <d v="1971-12-01T00:00:00"/>
        <d v="1992-05-18T00:00:00"/>
        <d v="1977-03-31T00:00:00"/>
        <d v="1984-11-30T00:00:00"/>
        <d v="1998-11-08T00:00:00"/>
        <d v="1980-09-24T00:00:00"/>
        <d v="1977-07-20T00:00:00"/>
        <d v="1984-04-16T00:00:00"/>
        <d v="1975-06-29T00:00:00"/>
        <d v="1993-01-15T00:00:00"/>
        <d v="1970-07-10T00:00:00"/>
        <d v="1977-01-12T00:00:00"/>
        <d v="1975-09-12T00:00:00"/>
        <d v="1986-01-23T00:00:00"/>
        <d v="1971-05-29T00:00:00"/>
        <d v="1972-03-13T00:00:00"/>
        <d v="1989-10-04T00:00:00"/>
        <d v="1996-04-14T00:00:00"/>
        <d v="1975-07-10T00:00:00"/>
        <d v="1983-10-08T00:00:00"/>
        <d v="1993-11-23T00:00:00"/>
        <d v="1985-08-24T00:00:00"/>
        <d v="1988-03-06T00:00:00"/>
        <d v="2010-08-24T00:00:00"/>
        <d v="1985-06-04T00:00:00"/>
        <d v="1978-02-20T00:00:00"/>
        <d v="1983-06-16T00:00:00"/>
        <d v="1990-08-05T00:00:00"/>
        <d v="2010-07-16T00:00:00"/>
        <d v="1979-09-18T00:00:00"/>
        <d v="1998-10-23T00:00:00"/>
        <d v="1988-04-24T00:00:00"/>
        <d v="1984-07-19T00:00:00"/>
        <d v="1978-12-18T00:00:00"/>
        <d v="1996-10-18T00:00:00"/>
        <d v="1994-05-27T00:00:00"/>
        <d v="1992-09-29T00:00:00"/>
        <d v="1994-11-21T00:00:00"/>
        <d v="1997-09-26T00:00:00"/>
        <d v="1988-06-30T00:00:00"/>
        <d v="1978-12-31T00:00:00"/>
        <d v="1997-09-18T00:00:00"/>
        <d v="1989-11-10T00:00:00"/>
        <d v="1986-01-08T00:00:00"/>
        <d v="1998-09-23T00:00:00"/>
        <d v="1972-02-13T00:00:00"/>
        <d v="1976-11-12T00:00:00"/>
        <d v="1972-04-20T00:00:00"/>
        <d v="2010-04-09T00:00:00"/>
        <d v="1974-08-15T00:00:00"/>
        <d v="1982-11-04T00:00:00"/>
        <d v="1979-08-06T00:00:00"/>
        <d v="1974-11-14T00:00:00"/>
        <d v="1979-02-21T00:00:00"/>
        <d v="1980-09-04T00:00:00"/>
        <d v="1982-12-03T00:00:00"/>
        <d v="1971-12-03T00:00:00"/>
        <d v="1976-10-05T00:00:00"/>
        <d v="1993-03-28T00:00:00"/>
        <d v="1981-11-04T00:00:00"/>
        <d v="1994-02-18T00:00:00"/>
        <d v="1973-06-20T00:00:00"/>
        <d v="1996-01-13T00:00:00"/>
        <d v="1970-11-26T00:00:00"/>
        <d v="1979-09-08T00:00:00"/>
        <d v="1987-04-11T00:00:00"/>
        <d v="1970-10-22T00:00:00"/>
        <d v="1973-01-19T00:00:00"/>
        <d v="1986-05-06T00:00:00"/>
        <d v="1998-04-16T00:00:00"/>
        <d v="1988-11-08T00:00:00"/>
        <d v="1989-01-26T00:00:00"/>
        <d v="1997-05-03T00:00:00"/>
        <d v="1990-06-16T00:00:00"/>
        <d v="1993-05-26T00:00:00"/>
        <d v="1986-08-11T00:00:00"/>
        <d v="1972-02-02T00:00:00"/>
        <d v="1984-02-17T00:00:00"/>
        <d v="1987-04-01T00:00:00"/>
        <d v="1989-03-31T00:00:00"/>
        <d v="1980-04-12T00:00:00"/>
        <d v="1984-07-15T00:00:00"/>
        <d v="1975-07-01T00:00:00"/>
        <d v="1988-03-05T00:00:00"/>
        <d v="1998-09-11T00:00:00"/>
        <d v="1973-08-15T00:00:00"/>
        <d v="1975-08-19T00:00:00"/>
        <d v="1990-12-20T00:00:00"/>
        <d v="1990-04-11T00:00:00"/>
        <d v="1996-11-10T00:00:00"/>
        <d v="1992-03-18T00:00:00"/>
        <d v="1991-06-30T00:00:00"/>
        <d v="1988-02-03T00:00:00"/>
        <d v="1991-12-13T00:00:00"/>
        <d v="1977-01-29T00:00:00"/>
        <d v="1984-04-27T00:00:00"/>
        <d v="1974-04-02T00:00:00"/>
        <d v="1970-10-08T00:00:00"/>
        <d v="1970-07-29T00:00:00"/>
        <d v="1990-03-12T00:00:00"/>
        <d v="1990-06-01T00:00:00"/>
        <d v="1987-10-30T00:00:00"/>
        <d v="1979-10-10T00:00:00"/>
        <d v="1983-07-23T00:00:00"/>
        <d v="1985-05-31T00:00:00"/>
        <d v="1993-06-14T00:00:00"/>
        <d v="1979-06-22T00:00:00"/>
        <d v="1972-12-28T00:00:00"/>
        <d v="1996-03-06T00:00:00"/>
        <d v="1998-05-10T00:00:00"/>
        <d v="1993-02-08T00:00:00"/>
        <d v="1985-04-23T00:00:00"/>
        <d v="1989-06-04T00:00:00"/>
        <d v="1996-07-09T00:00:00"/>
        <d v="1987-10-24T00:00:00"/>
        <d v="1970-10-04T00:00:00"/>
        <d v="1982-03-19T00:00:00"/>
        <d v="1992-02-12T00:00:00"/>
        <d v="1976-04-12T00:00:00"/>
        <d v="1991-06-09T00:00:00"/>
        <d v="1994-11-30T00:00:00"/>
        <d v="1995-11-11T00:00:00"/>
        <d v="1995-03-15T00:00:00"/>
        <d v="1974-05-07T00:00:00"/>
        <d v="1998-03-07T00:00:00"/>
        <d v="1975-12-13T00:00:00"/>
        <d v="1986-05-23T00:00:00"/>
        <d v="1989-11-15T00:00:00"/>
        <d v="1994-01-17T00:00:00"/>
        <d v="1983-07-18T00:00:00"/>
        <d v="1974-11-26T00:00:00"/>
        <d v="1970-01-14T00:00:00"/>
        <d v="1975-10-09T00:00:00"/>
        <d v="1980-10-08T00:00:00"/>
        <d v="1990-07-26T00:00:00"/>
        <d v="1980-06-08T00:00:00"/>
        <d v="1991-09-09T00:00:00"/>
        <d v="1984-01-23T00:00:00"/>
        <d v="1972-03-21T00:00:00"/>
        <d v="1975-04-05T00:00:00"/>
        <d v="1991-08-05T00:00:00"/>
        <d v="1971-05-08T00:00:00"/>
        <d v="1973-03-20T00:00:00"/>
        <d v="1992-12-20T00:00:00"/>
        <d v="1976-04-21T00:00:00"/>
        <d v="1977-08-26T00:00:00"/>
        <d v="1981-08-12T00:00:00"/>
        <d v="1987-04-18T00:00:00"/>
        <d v="1975-04-23T00:00:00"/>
        <d v="1978-09-13T00:00:00"/>
        <d v="1972-03-07T00:00:00"/>
        <d v="1974-10-16T00:00:00"/>
        <d v="1982-04-23T00:00:00"/>
        <d v="1998-09-04T00:00:00"/>
        <d v="1986-04-04T00:00:00"/>
        <d v="1978-08-30T00:00:00"/>
        <d v="1971-02-15T00:00:00"/>
        <d v="1990-06-24T00:00:00"/>
        <d v="1996-09-07T00:00:00"/>
        <d v="1979-12-01T00:00:00"/>
        <d v="1974-03-06T00:00:00"/>
        <d v="1997-07-06T00:00:00"/>
        <d v="1970-07-11T00:00:00"/>
        <d v="1977-01-21T00:00:00"/>
        <d v="1976-12-05T00:00:00"/>
        <d v="1996-02-18T00:00:00"/>
        <d v="1982-02-18T00:00:00"/>
        <d v="1995-03-19T00:00:00"/>
        <d v="2010-02-27T00:00:00"/>
        <d v="1971-07-21T00:00:00"/>
        <d v="1991-08-24T00:00:00"/>
        <d v="1985-05-01T00:00:00"/>
        <d v="1996-09-26T00:00:00"/>
        <d v="1982-01-22T00:00:00"/>
        <d v="1994-08-09T00:00:00"/>
        <d v="1981-03-05T00:00:00"/>
        <d v="1970-06-08T00:00:00"/>
        <d v="1977-07-16T00:00:00"/>
        <d v="1987-09-01T00:00:00"/>
        <d v="1979-05-28T00:00:00"/>
        <d v="1977-11-21T00:00:00"/>
        <d v="1988-06-08T00:00:00"/>
        <d v="1996-03-28T00:00:00"/>
        <d v="1970-12-01T00:00:00"/>
        <d v="1994-08-06T00:00:00"/>
        <d v="1987-06-20T00:00:00"/>
        <d v="1983-02-20T00:00:00"/>
        <d v="1986-11-14T00:00:00"/>
        <d v="1977-09-18T00:00:00"/>
        <d v="1982-01-04T00:00:00"/>
        <d v="1972-07-07T00:00:00"/>
        <d v="1979-04-28T00:00:00"/>
        <d v="1988-06-10T00:00:00"/>
        <d v="1974-04-03T00:00:00"/>
        <d v="1994-09-06T00:00:00"/>
        <d v="1985-12-21T00:00:00"/>
        <d v="1975-04-09T00:00:00"/>
        <d v="1976-07-14T00:00:00"/>
        <d v="1980-01-20T00:00:00"/>
        <d v="1970-07-25T00:00:00"/>
        <d v="1997-12-17T00:00:00"/>
        <d v="1979-04-08T00:00:00"/>
        <d v="1997-10-18T00:00:00"/>
        <d v="1981-07-31T00:00:00"/>
        <d v="1981-06-20T00:00:00"/>
        <d v="1987-02-03T00:00:00"/>
        <d v="1995-06-27T00:00:00"/>
        <d v="1990-02-05T00:00:00"/>
        <d v="1988-08-24T00:00:00"/>
        <d v="1975-02-28T00:00:00"/>
        <d v="1998-01-01T00:00:00"/>
        <d v="1974-07-20T00:00:00"/>
        <d v="1970-05-09T00:00:00"/>
        <d v="1992-12-26T00:00:00"/>
        <d v="1995-10-04T00:00:00"/>
        <d v="1980-03-01T00:00:00"/>
        <d v="1988-12-28T00:00:00"/>
        <d v="1993-01-09T00:00:00"/>
        <d v="1990-05-08T00:00:00"/>
        <d v="1994-12-08T00:00:00"/>
        <d v="1979-10-18T00:00:00"/>
        <d v="2010-03-10T00:00:00"/>
        <d v="1981-10-03T00:00:00"/>
        <d v="1996-02-05T00:00:00"/>
        <d v="1988-06-12T00:00:00"/>
        <d v="1992-12-16T00:00:00"/>
        <d v="1993-11-30T00:00:00"/>
        <d v="1970-02-03T00:00:00"/>
        <d v="1986-10-16T00:00:00"/>
        <d v="1970-01-18T00:00:00"/>
        <d v="1981-11-02T00:00:00"/>
        <d v="1998-10-06T00:00:00"/>
        <d v="1983-09-19T00:00:00"/>
        <d v="1997-09-04T00:00:00"/>
        <d v="1976-03-01T00:00:00"/>
        <d v="1980-12-15T00:00:00"/>
        <d v="1997-07-14T00:00:00"/>
        <d v="1981-03-21T00:00:00"/>
        <d v="1993-01-28T00:00:00"/>
        <d v="1983-09-04T00:00:00"/>
        <d v="1988-06-17T00:00:00"/>
        <d v="1978-07-31T00:00:00"/>
        <d v="1983-08-06T00:00:00"/>
        <d v="1980-04-25T00:00:00"/>
        <d v="1989-09-21T00:00:00"/>
        <d v="1975-04-26T00:00:00"/>
        <d v="1997-01-17T00:00:00"/>
        <d v="1988-08-15T00:00:00"/>
        <d v="1983-12-20T00:00:00"/>
        <d v="1970-03-20T00:00:00"/>
        <d v="1984-03-26T00:00:00"/>
        <d v="1988-12-05T00:00:00"/>
        <d v="1972-06-26T00:00:00"/>
        <d v="1989-03-15T00:00:00"/>
        <d v="1998-12-31T00:00:00"/>
        <d v="1979-11-08T00:00:00"/>
        <d v="1980-07-02T00:00:00"/>
        <d v="1986-12-01T00:00:00"/>
        <d v="1986-07-16T00:00:00"/>
        <d v="1973-05-25T00:00:00"/>
        <d v="2010-01-17T00:00:00"/>
        <d v="1990-08-06T00:00:00"/>
        <d v="1974-05-03T00:00:00"/>
        <d v="1973-12-15T00:00:00"/>
        <d v="1970-04-28T00:00:00"/>
        <d v="1973-10-26T00:00:00"/>
        <d v="1988-11-27T00:00:00"/>
        <d v="1990-11-04T00:00:00"/>
        <d v="1985-03-05T00:00:00"/>
        <d v="1996-02-14T00:00:00"/>
        <d v="1977-08-18T00:00:00"/>
        <d v="1975-03-01T00:00:00"/>
        <d v="1983-02-01T00:00:00"/>
        <d v="1982-11-01T00:00:00"/>
        <d v="1995-04-08T00:00:00"/>
        <d v="1992-03-12T00:00:00"/>
        <d v="1993-08-02T00:00:00"/>
        <d v="1970-11-19T00:00:00"/>
        <d v="1982-08-12T00:00:00"/>
        <d v="1977-06-17T00:00:00"/>
        <d v="1972-06-09T00:00:00"/>
        <d v="1989-09-14T00:00:00"/>
        <d v="2010-11-04T00:00:00"/>
        <d v="1976-02-14T00:00:00"/>
        <d v="1990-01-01T00:00:00"/>
        <d v="1979-01-14T00:00:00"/>
        <d v="1997-12-03T00:00:00"/>
        <d v="1998-04-11T00:00:00"/>
        <d v="1977-06-10T00:00:00"/>
        <d v="1986-11-10T00:00:00"/>
        <d v="1995-08-28T00:00:00"/>
        <d v="1985-05-16T00:00:00"/>
        <d v="1998-02-14T00:00:00"/>
        <d v="1978-06-08T00:00:00"/>
        <d v="1989-07-25T00:00:00"/>
        <d v="1993-06-06T00:00:00"/>
        <d v="1989-05-26T00:00:00"/>
        <d v="1981-04-19T00:00:00"/>
        <d v="1984-12-03T00:00:00"/>
        <d v="1970-11-11T00:00:00"/>
        <d v="1993-05-28T00:00:00"/>
        <d v="1970-12-18T00:00:00"/>
        <d v="1984-06-11T00:00:00"/>
        <d v="1971-03-24T00:00:00"/>
        <d v="1994-01-18T00:00:00"/>
        <d v="1990-06-29T00:00:00"/>
        <d v="1980-07-16T00:00:00"/>
        <d v="1996-04-04T00:00:00"/>
        <d v="1990-12-17T00:00:00"/>
        <d v="1996-11-16T00:00:00"/>
        <d v="1986-08-06T00:00:00"/>
        <d v="1972-03-12T00:00:00"/>
        <d v="1975-09-25T00:00:00"/>
        <d v="1985-08-03T00:00:00"/>
        <d v="1980-08-29T00:00:00"/>
        <d v="1978-07-18T00:00:00"/>
        <d v="1984-10-16T00:00:00"/>
        <d v="1991-09-21T00:00:00"/>
        <d v="1971-12-19T00:00:00"/>
        <d v="1977-05-01T00:00:00"/>
        <d v="1997-05-01T00:00:00"/>
        <d v="1991-11-21T00:00:00"/>
        <d v="1982-02-10T00:00:00"/>
        <d v="1978-12-12T00:00:00"/>
        <d v="1970-03-25T00:00:00"/>
        <d v="1989-11-07T00:00:00"/>
        <d v="1996-11-09T00:00:00"/>
        <d v="1984-11-15T00:00:00"/>
        <d v="1995-02-28T00:00:00"/>
        <d v="1983-03-08T00:00:00"/>
        <d v="1989-02-25T00:00:00"/>
        <d v="1996-04-15T00:00:00"/>
        <d v="1989-04-11T00:00:00"/>
        <d v="1972-04-18T00:00:00"/>
        <d v="1972-11-13T00:00:00"/>
        <d v="1998-10-08T00:00:00"/>
        <d v="1993-08-06T00:00:00"/>
        <d v="1970-07-26T00:00:00"/>
        <d v="1992-08-25T00:00:00"/>
        <d v="1980-03-03T00:00:00"/>
        <d v="1990-04-17T00:00:00"/>
        <d v="1975-07-20T00:00:00"/>
        <d v="1976-07-19T00:00:00"/>
        <d v="1988-07-08T00:00:00"/>
        <d v="1989-09-17T00:00:00"/>
        <d v="1984-02-26T00:00:00"/>
        <d v="1986-07-10T00:00:00"/>
        <d v="1986-10-24T00:00:00"/>
        <d v="1979-08-04T00:00:00"/>
        <d v="1992-03-21T00:00:00"/>
        <d v="1985-05-09T00:00:00"/>
        <d v="1974-01-11T00:00:00"/>
        <d v="1970-10-17T00:00:00"/>
        <d v="1975-11-24T00:00:00"/>
        <d v="1983-08-15T00:00:00"/>
        <d v="1970-12-03T00:00:00"/>
        <d v="1996-05-04T00:00:00"/>
        <d v="1973-05-04T00:00:00"/>
        <d v="1998-05-12T00:00:00"/>
        <d v="1982-12-24T00:00:00"/>
        <d v="1975-11-09T00:00:00"/>
        <d v="1970-08-28T00:00:00"/>
        <d v="1992-03-22T00:00:00"/>
        <d v="1982-11-25T00:00:00"/>
        <d v="1998-11-14T00:00:00"/>
        <d v="1998-10-13T00:00:00"/>
        <d v="1998-02-01T00:00:00"/>
        <d v="1981-10-13T00:00:00"/>
        <d v="1980-05-02T00:00:00"/>
        <d v="1986-07-03T00:00:00"/>
        <d v="1971-08-14T00:00:00"/>
        <d v="1988-03-09T00:00:00"/>
        <d v="1987-11-21T00:00:00"/>
        <d v="1986-10-05T00:00:00"/>
        <d v="1981-09-01T00:00:00"/>
        <d v="1974-12-19T00:00:00"/>
        <d v="1986-05-31T00:00:00"/>
        <d v="1984-12-04T00:00:00"/>
        <d v="1977-05-12T00:00:00"/>
        <d v="1973-08-31T00:00:00"/>
        <d v="1981-02-09T00:00:00"/>
        <d v="1983-01-31T00:00:00"/>
        <d v="1991-12-12T00:00:00"/>
        <d v="1997-08-16T00:00:00"/>
        <d v="1983-11-28T00:00:00"/>
        <d v="2010-03-06T00:00:00"/>
        <d v="1991-09-29T00:00:00"/>
        <d v="1973-10-02T00:00:00"/>
        <d v="1995-10-16T00:00:00"/>
        <d v="1984-12-15T00:00:00"/>
        <d v="1976-08-28T00:00:00"/>
        <d v="1980-08-09T00:00:00"/>
        <d v="1989-04-18T00:00:00"/>
        <d v="1989-01-24T00:00:00"/>
        <d v="1975-02-01T00:00:00"/>
        <d v="1986-10-29T00:00:00"/>
        <d v="1989-06-22T00:00:00"/>
        <d v="1997-04-15T00:00:00"/>
        <d v="1985-12-23T00:00:00"/>
        <d v="2010-04-03T00:00:00"/>
        <d v="1997-11-04T00:00:00"/>
        <d v="1973-04-15T00:00:00"/>
        <d v="1982-08-17T00:00:00"/>
        <d v="1983-06-30T00:00:00"/>
        <d v="1993-12-18T00:00:00"/>
        <d v="1990-09-19T00:00:00"/>
        <d v="1970-05-18T00:00:00"/>
        <d v="1978-05-25T00:00:00"/>
        <d v="1980-09-30T00:00:00"/>
        <d v="1994-12-27T00:00:00"/>
        <d v="1991-04-04T00:00:00"/>
        <d v="1983-05-18T00:00:00"/>
        <d v="1986-07-09T00:00:00"/>
        <d v="1974-10-31T00:00:00"/>
        <d v="1995-06-26T00:00:00"/>
        <d v="1989-03-08T00:00:00"/>
        <d v="1975-09-16T00:00:00"/>
        <d v="1980-09-26T00:00:00"/>
        <d v="1982-03-03T00:00:00"/>
        <d v="1997-03-21T00:00:00"/>
        <d v="1974-05-06T00:00:00"/>
        <d v="1981-08-15T00:00:00"/>
        <d v="1995-01-26T00:00:00"/>
        <d v="1996-03-18T00:00:00"/>
        <d v="1987-07-29T00:00:00"/>
        <d v="1977-02-01T00:00:00"/>
        <d v="2010-02-28T00:00:00"/>
        <d v="1987-09-20T00:00:00"/>
        <d v="1971-10-08T00:00:00"/>
        <d v="1989-04-01T00:00:00"/>
        <d v="1973-10-03T00:00:00"/>
        <d v="1993-10-25T00:00:00"/>
        <d v="1997-10-21T00:00:00"/>
        <d v="1988-04-29T00:00:00"/>
        <d v="1979-06-30T00:00:00"/>
        <d v="1992-02-09T00:00:00"/>
        <d v="1986-04-01T00:00:00"/>
        <d v="1979-08-12T00:00:00"/>
        <d v="1994-04-05T00:00:00"/>
        <d v="1989-04-19T00:00:00"/>
        <d v="1987-07-14T00:00:00"/>
        <d v="1996-12-18T00:00:00"/>
        <d v="1993-09-16T00:00:00"/>
        <d v="1977-01-19T00:00:00"/>
        <d v="1975-01-08T00:00:00"/>
        <d v="1993-07-30T00:00:00"/>
        <d v="2010-05-04T00:00:00"/>
        <d v="1979-08-28T00:00:00"/>
        <d v="1988-07-01T00:00:00"/>
        <d v="1991-01-09T00:00:00"/>
        <d v="1973-07-14T00:00:00"/>
        <d v="1987-11-29T00:00:00"/>
        <d v="1994-02-25T00:00:00"/>
        <d v="1989-01-06T00:00:00"/>
        <d v="1973-11-25T00:00:00"/>
        <d v="1993-10-01T00:00:00"/>
        <d v="1989-01-22T00:00:00"/>
        <d v="1988-05-17T00:00:00"/>
        <d v="1973-10-09T00:00:00"/>
        <d v="1983-07-02T00:00:00"/>
        <d v="1992-01-05T00:00:00"/>
        <d v="1980-11-29T00:00:00"/>
        <d v="1985-09-06T00:00:00"/>
        <d v="1986-07-07T00:00:00"/>
        <d v="1998-06-21T00:00:00"/>
        <d v="1995-06-19T00:00:00"/>
        <d v="1981-12-22T00:00:00"/>
        <d v="1983-03-17T00:00:00"/>
        <d v="1998-12-06T00:00:00"/>
        <d v="1984-04-19T00:00:00"/>
        <d v="1992-01-07T00:00:00"/>
        <d v="1980-01-22T00:00:00"/>
        <d v="1997-08-18T00:00:00"/>
        <d v="1990-10-02T00:00:00"/>
        <d v="1991-11-25T00:00:00"/>
        <d v="1972-10-20T00:00:00"/>
        <d v="1984-07-16T00:00:00"/>
        <d v="1979-12-03T00:00:00"/>
        <d v="1973-01-03T00:00:00"/>
        <d v="1991-01-24T00:00:00"/>
        <d v="1974-11-06T00:00:00"/>
        <d v="1988-06-18T00:00:00"/>
        <d v="1973-07-29T00:00:00"/>
        <d v="1978-08-26T00:00:00"/>
        <d v="1978-09-24T00:00:00"/>
        <d v="1991-04-24T00:00:00"/>
        <d v="1998-04-15T00:00:00"/>
        <d v="1998-05-29T00:00:00"/>
        <d v="1974-08-03T00:00:00"/>
        <d v="1974-10-13T00:00:00"/>
        <d v="1996-07-04T00:00:00"/>
        <d v="1986-08-13T00:00:00"/>
        <d v="1983-05-31T00:00:00"/>
        <d v="1994-10-11T00:00:00"/>
        <d v="1978-10-24T00:00:00"/>
        <d v="1985-01-17T00:00:00"/>
        <d v="1980-01-23T00:00:00"/>
        <d v="1976-10-27T00:00:00"/>
        <d v="1996-04-05T00:00:00"/>
        <d v="1987-07-07T00:00:00"/>
        <d v="1982-10-26T00:00:00"/>
        <d v="1977-12-24T00:00:00"/>
        <d v="1976-08-18T00:00:00"/>
        <d v="1975-06-02T00:00:00"/>
        <d v="1992-01-18T00:00:00"/>
        <d v="1975-12-06T00:00:00"/>
        <d v="1981-10-10T00:00:00"/>
        <d v="1975-12-29T00:00:00"/>
        <d v="1985-10-20T00:00:00"/>
        <d v="1993-11-03T00:00:00"/>
        <d v="1991-02-02T00:00:00"/>
        <d v="1995-02-08T00:00:00"/>
        <d v="1994-07-30T00:00:00"/>
        <d v="2010-11-19T00:00:00"/>
        <d v="1984-12-07T00:00:00"/>
        <d v="1988-03-24T00:00:00"/>
        <d v="1986-12-27T00:00:00"/>
        <d v="1977-09-20T00:00:00"/>
        <d v="1992-08-09T00:00:00"/>
        <d v="1982-01-11T00:00:00"/>
        <d v="1984-02-09T00:00:00"/>
        <d v="1973-09-09T00:00:00"/>
        <d v="1977-10-28T00:00:00"/>
        <d v="1992-01-01T00:00:00"/>
        <d v="1987-04-17T00:00:00"/>
        <d v="1981-08-17T00:00:00"/>
        <d v="1985-02-05T00:00:00"/>
        <d v="1977-10-20T00:00:00"/>
        <d v="1985-10-13T00:00:00"/>
        <d v="1973-11-21T00:00:00"/>
        <d v="1990-07-13T00:00:00"/>
        <d v="1972-04-25T00:00:00"/>
        <d v="1996-07-27T00:00:00"/>
        <d v="1972-06-05T00:00:00"/>
        <d v="1998-01-05T00:00:00"/>
        <d v="1974-01-05T00:00:00"/>
        <d v="1997-07-03T00:00:00"/>
        <d v="1976-03-10T00:00:00"/>
        <d v="1996-01-18T00:00:00"/>
        <d v="1993-10-23T00:00:00"/>
        <d v="1998-07-06T00:00:00"/>
        <d v="1971-01-19T00:00:00"/>
        <d v="1996-09-12T00:00:00"/>
        <d v="1996-05-18T00:00:00"/>
        <d v="1979-07-01T00:00:00"/>
        <d v="1992-11-17T00:00:00"/>
        <d v="1995-03-22T00:00:00"/>
        <d v="1992-09-17T00:00:00"/>
        <d v="1994-01-24T00:00:00"/>
        <d v="1986-10-09T00:00:00"/>
        <d v="1983-03-29T00:00:00"/>
        <d v="1986-09-09T00:00:00"/>
        <d v="1971-01-25T00:00:00"/>
        <d v="1975-01-11T00:00:00"/>
        <d v="1992-05-19T00:00:00"/>
        <d v="1990-04-24T00:00:00"/>
        <d v="1971-01-07T00:00:00"/>
        <d v="1997-12-02T00:00:00"/>
        <d v="1970-11-12T00:00:00"/>
        <d v="1970-06-06T00:00:00"/>
        <d v="1983-01-24T00:00:00"/>
        <d v="1979-01-06T00:00:00"/>
        <d v="1975-07-27T00:00:00"/>
        <d v="1992-12-05T00:00:00"/>
        <d v="1998-07-20T00:00:00"/>
        <d v="1975-10-17T00:00:00"/>
        <d v="1989-01-21T00:00:00"/>
        <d v="1986-09-20T00:00:00"/>
        <d v="1985-03-19T00:00:00"/>
        <d v="1996-09-30T00:00:00"/>
        <d v="2010-07-24T00:00:00"/>
        <d v="1997-01-29T00:00:00"/>
        <d v="1995-06-15T00:00:00"/>
        <d v="1975-08-12T00:00:00"/>
        <d v="1985-12-16T00:00:00"/>
        <d v="1975-10-22T00:00:00"/>
        <d v="1972-02-16T00:00:00"/>
        <d v="1989-09-19T00:00:00"/>
        <d v="1992-06-17T00:00:00"/>
        <d v="1988-01-06T00:00:00"/>
        <d v="1988-12-01T00:00:00"/>
        <d v="1976-01-26T00:00:00"/>
        <d v="1975-02-19T00:00:00"/>
        <d v="1990-11-01T00:00:00"/>
        <d v="1997-05-25T00:00:00"/>
        <d v="1984-07-07T00:00:00"/>
        <d v="1995-10-26T00:00:00"/>
        <d v="1971-10-26T00:00:00"/>
        <d v="1977-01-04T00:00:00"/>
        <d v="1979-03-17T00:00:00"/>
        <d v="1974-03-05T00:00:00"/>
        <d v="1971-03-19T00:00:00"/>
        <d v="1997-03-28T00:00:00"/>
        <d v="2010-12-12T00:00:00"/>
        <d v="1975-03-29T00:00:00"/>
        <d v="1990-07-31T00:00:00"/>
        <d v="1986-08-27T00:00:00"/>
        <d v="1982-02-15T00:00:00"/>
        <d v="1976-09-10T00:00:00"/>
        <d v="1981-12-21T00:00:00"/>
        <d v="1978-02-24T00:00:00"/>
        <d v="1994-04-18T00:00:00"/>
        <d v="1975-08-13T00:00:00"/>
        <d v="1980-05-09T00:00:00"/>
        <d v="1980-05-10T00:00:00"/>
        <d v="2010-04-14T00:00:00"/>
        <d v="1976-12-25T00:00:00"/>
        <d v="1984-06-24T00:00:00"/>
        <d v="1989-07-14T00:00:00"/>
        <d v="1974-08-14T00:00:00"/>
        <d v="1970-12-07T00:00:00"/>
        <d v="1984-08-10T00:00:00"/>
        <d v="1993-11-28T00:00:00"/>
        <d v="1981-02-01T00:00:00"/>
        <d v="1970-08-13T00:00:00"/>
        <d v="1983-10-11T00:00:00"/>
        <d v="1977-09-28T00:00:00"/>
        <d v="1985-11-21T00:00:00"/>
        <d v="1971-02-10T00:00:00"/>
        <d v="1997-03-18T00:00:00"/>
        <d v="1974-03-19T00:00:00"/>
        <d v="1982-01-31T00:00:00"/>
        <d v="1980-06-16T00:00:00"/>
        <d v="1977-04-12T00:00:00"/>
        <d v="1983-12-11T00:00:00"/>
        <d v="1976-06-18T00:00:00"/>
        <d v="1972-07-10T00:00:00"/>
        <d v="1975-03-16T00:00:00"/>
        <d v="1976-04-10T00:00:00"/>
        <d v="1979-03-15T00:00:00"/>
        <d v="1994-04-03T00:00:00"/>
        <d v="1970-12-30T00:00:00"/>
        <d v="1994-07-07T00:00:00"/>
        <d v="1974-06-02T00:00:00"/>
        <d v="1994-04-12T00:00:00"/>
        <d v="1970-08-05T00:00:00"/>
        <d v="1980-10-14T00:00:00"/>
        <d v="1985-06-10T00:00:00"/>
        <d v="1971-05-21T00:00:00"/>
        <d v="1979-11-03T00:00:00"/>
        <d v="1971-12-04T00:00:00"/>
        <d v="1981-05-24T00:00:00"/>
        <d v="1993-02-06T00:00:00"/>
        <d v="1986-05-03T00:00:00"/>
        <d v="1990-04-29T00:00:00"/>
        <d v="1990-09-02T00:00:00"/>
        <d v="1978-10-02T00:00:00"/>
        <d v="1982-04-19T00:00:00"/>
        <d v="1986-08-30T00:00:00"/>
        <d v="1973-10-10T00:00:00"/>
        <d v="1991-06-26T00:00:00"/>
        <d v="1997-11-21T00:00:00"/>
        <d v="1972-10-18T00:00:00"/>
        <d v="1993-11-12T00:00:00"/>
        <d v="1973-05-06T00:00:00"/>
        <d v="2010-05-11T00:00:00"/>
        <d v="1990-07-23T00:00:00"/>
        <d v="1976-11-28T00:00:00"/>
        <d v="1979-04-27T00:00:00"/>
        <d v="1984-12-18T00:00:00"/>
        <d v="1994-04-23T00:00:00"/>
        <d v="1975-09-11T00:00:00"/>
        <d v="1972-11-10T00:00:00"/>
        <d v="1997-11-27T00:00:00"/>
        <d v="1991-08-27T00:00:00"/>
        <d v="1991-08-26T00:00:00"/>
        <d v="1976-10-29T00:00:00"/>
        <d v="1991-09-15T00:00:00"/>
        <d v="1982-07-27T00:00:00"/>
        <d v="1985-01-25T00:00:00"/>
        <d v="1978-02-19T00:00:00"/>
        <d v="1972-07-14T00:00:00"/>
        <d v="1984-06-26T00:00:00"/>
        <d v="1998-12-23T00:00:00"/>
        <d v="1982-12-12T00:00:00"/>
        <d v="1970-03-26T00:00:00"/>
        <d v="1984-11-05T00:00:00"/>
        <d v="1990-09-22T00:00:00"/>
        <d v="1988-02-26T00:00:00"/>
        <d v="1996-03-26T00:00:00"/>
        <d v="1986-11-21T00:00:00"/>
        <d v="1990-04-23T00:00:00"/>
        <d v="1979-07-07T00:00:00"/>
        <d v="1984-11-13T00:00:00"/>
        <d v="1971-01-03T00:00:00"/>
        <d v="1990-04-18T00:00:00"/>
        <d v="1988-12-08T00:00:00"/>
        <d v="1978-09-14T00:00:00"/>
        <d v="1990-05-09T00:00:00"/>
        <d v="1995-10-14T00:00:00"/>
        <d v="1987-10-09T00:00:00"/>
        <d v="1985-11-02T00:00:00"/>
        <d v="1982-11-24T00:00:00"/>
        <d v="1978-09-05T00:00:00"/>
        <d v="1979-05-05T00:00:00"/>
        <d v="1989-05-18T00:00:00"/>
        <d v="1988-01-05T00:00:00"/>
        <d v="1985-06-18T00:00:00"/>
        <d v="1974-11-30T00:00:00"/>
        <d v="1979-12-02T00:00:00"/>
        <d v="1981-03-31T00:00:00"/>
        <d v="1971-08-08T00:00:00"/>
        <d v="1974-02-17T00:00:00"/>
        <d v="1980-09-21T00:00:00"/>
        <d v="1993-01-03T00:00:00"/>
        <d v="1994-05-19T00:00:00"/>
        <d v="1988-03-22T00:00:00"/>
        <d v="1973-05-31T00:00:00"/>
        <d v="1983-09-28T00:00:00"/>
        <d v="1991-07-21T00:00:00"/>
        <d v="1997-01-30T00:00:00"/>
        <d v="1978-01-16T00:00:00"/>
        <d v="1984-05-20T00:00:00"/>
        <d v="1987-03-29T00:00:00"/>
        <d v="1987-12-30T00:00:00"/>
        <d v="1974-11-23T00:00:00"/>
        <d v="1985-09-21T00:00:00"/>
        <d v="1998-03-02T00:00:00"/>
        <d v="1991-08-13T00:00:00"/>
        <d v="1985-07-03T00:00:00"/>
        <d v="1983-04-04T00:00:00"/>
        <d v="1996-05-15T00:00:00"/>
        <d v="1979-04-06T00:00:00"/>
        <d v="1994-03-20T00:00:00"/>
        <d v="1984-09-24T00:00:00"/>
        <d v="1975-09-24T00:00:00"/>
        <d v="1983-11-03T00:00:00"/>
        <d v="1972-12-07T00:00:00"/>
        <d v="1981-08-03T00:00:00"/>
        <d v="1997-09-10T00:00:00"/>
        <d v="1997-07-18T00:00:00"/>
        <d v="1985-09-12T00:00:00"/>
        <d v="1972-06-24T00:00:00"/>
        <d v="1998-04-02T00:00:00"/>
        <d v="1982-06-21T00:00:00"/>
        <d v="1979-06-05T00:00:00"/>
        <d v="1988-10-08T00:00:00"/>
        <d v="1983-10-19T00:00:00"/>
        <d v="1985-05-28T00:00:00"/>
        <d v="1981-10-09T00:00:00"/>
        <d v="1975-07-21T00:00:00"/>
        <d v="1995-06-08T00:00:00"/>
        <d v="1986-06-22T00:00:00"/>
        <d v="1980-06-28T00:00:00"/>
        <d v="1991-10-24T00:00:00"/>
        <d v="1997-12-19T00:00:00"/>
        <d v="1984-03-23T00:00:00"/>
        <d v="1981-01-29T00:00:00"/>
        <d v="1976-08-19T00:00:00"/>
        <d v="1983-09-27T00:00:00"/>
        <d v="1994-09-15T00:00:00"/>
        <d v="1991-05-11T00:00:00"/>
        <d v="1994-08-20T00:00:00"/>
        <d v="1976-11-10T00:00:00"/>
        <d v="1988-03-12T00:00:00"/>
        <d v="1975-09-13T00:00:00"/>
        <d v="1982-09-25T00:00:00"/>
        <d v="1998-05-04T00:00:00"/>
        <d v="1995-03-16T00:00:00"/>
        <d v="1992-12-19T00:00:00"/>
        <d v="1985-07-20T00:00:00"/>
        <d v="1987-09-29T00:00:00"/>
        <d v="1984-05-28T00:00:00"/>
        <d v="1981-01-13T00:00:00"/>
        <d v="1994-04-06T00:00:00"/>
        <d v="1979-09-03T00:00:00"/>
        <d v="1974-02-09T00:00:00"/>
        <d v="1980-04-21T00:00:00"/>
        <d v="1980-11-11T00:00:00"/>
        <d v="1990-12-03T00:00:00"/>
        <d v="1972-08-18T00:00:00"/>
        <d v="1992-04-13T00:00:00"/>
        <d v="1983-04-15T00:00:00"/>
        <d v="1982-01-12T00:00:00"/>
        <d v="2010-11-03T00:00:00"/>
        <d v="1980-03-14T00:00:00"/>
        <d v="1981-01-02T00:00:00"/>
        <d v="1978-03-31T00:00:00"/>
        <d v="1989-07-24T00:00:00"/>
        <d v="1973-04-05T00:00:00"/>
        <d v="1990-08-10T00:00:00"/>
        <d v="1971-07-07T00:00:00"/>
        <d v="1974-09-10T00:00:00"/>
        <d v="1996-01-21T00:00:00"/>
        <d v="1982-08-31T00:00:00"/>
        <d v="1986-11-27T00:00:00"/>
        <d v="1987-07-24T00:00:00"/>
        <d v="1980-04-03T00:00:00"/>
        <d v="1985-07-28T00:00:00"/>
        <d v="1971-08-24T00:00:00"/>
        <d v="1993-07-21T00:00:00"/>
        <d v="1994-07-18T00:00:00"/>
        <d v="1996-04-09T00:00:00"/>
        <d v="1982-09-24T00:00:00"/>
        <d v="1984-09-26T00:00:00"/>
        <d v="1974-11-19T00:00:00"/>
        <d v="1978-08-16T00:00:00"/>
        <d v="1988-10-29T00:00:00"/>
        <d v="1975-10-01T00:00:00"/>
        <d v="1988-06-04T00:00:00"/>
        <d v="1981-11-19T00:00:00"/>
        <d v="1995-07-31T00:00:00"/>
        <d v="1973-09-16T00:00:00"/>
        <d v="1997-06-14T00:00:00"/>
        <d v="1986-12-04T00:00:00"/>
        <d v="1975-11-15T00:00:00"/>
        <d v="1982-07-16T00:00:00"/>
        <d v="1997-09-17T00:00:00"/>
        <d v="1984-01-21T00:00:00"/>
        <d v="1975-09-28T00:00:00"/>
        <d v="1970-05-26T00:00:00"/>
        <d v="1996-12-29T00:00:00"/>
        <d v="1986-09-11T00:00:00"/>
        <d v="1989-05-08T00:00:00"/>
        <d v="1997-11-13T00:00:00"/>
        <d v="1970-12-14T00:00:00"/>
        <d v="1970-09-09T00:00:00"/>
        <d v="1980-07-30T00:00:00"/>
        <d v="1974-12-21T00:00:00"/>
        <d v="1996-10-03T00:00:00"/>
        <d v="1990-07-03T00:00:00"/>
        <d v="1977-07-28T00:00:00"/>
        <d v="1995-09-25T00:00:00"/>
        <d v="1995-08-25T00:00:00"/>
        <d v="1981-11-06T00:00:00"/>
        <d v="1978-06-29T00:00:00"/>
        <d v="1993-06-23T00:00:00"/>
        <d v="1976-11-20T00:00:00"/>
        <d v="1979-01-30T00:00:00"/>
        <d v="1998-12-01T00:00:00"/>
        <d v="1980-02-04T00:00:00"/>
        <d v="2010-09-14T00:00:00"/>
        <d v="1973-07-26T00:00:00"/>
        <d v="1996-01-06T00:00:00"/>
        <d v="1992-02-07T00:00:00"/>
        <d v="1977-01-27T00:00:00"/>
        <d v="1974-09-13T00:00:00"/>
        <d v="1973-11-09T00:00:00"/>
        <d v="1973-08-22T00:00:00"/>
        <d v="1971-04-19T00:00:00"/>
        <d v="1988-08-16T00:00:00"/>
        <d v="1983-02-11T00:00:00"/>
        <d v="1983-12-08T00:00:00"/>
        <d v="1978-06-10T00:00:00"/>
        <d v="1972-05-30T00:00:00"/>
        <d v="1980-05-11T00:00:00"/>
        <d v="1983-04-07T00:00:00"/>
        <d v="1982-05-25T00:00:00"/>
        <d v="1994-07-28T00:00:00"/>
        <d v="1983-10-18T00:00:00"/>
        <d v="1995-11-01T00:00:00"/>
        <d v="1994-01-09T00:00:00"/>
        <d v="1998-06-22T00:00:00"/>
        <d v="1991-07-10T00:00:00"/>
        <d v="1975-03-21T00:00:00"/>
        <d v="1996-08-02T00:00:00"/>
        <d v="1978-11-16T00:00:00"/>
        <d v="1981-12-23T00:00:00"/>
        <d v="1994-09-25T00:00:00"/>
        <d v="1983-08-28T00:00:00"/>
        <d v="1987-06-19T00:00:00"/>
        <d v="1976-03-14T00:00:00"/>
        <d v="1994-07-25T00:00:00"/>
        <d v="1989-05-05T00:00:00"/>
        <d v="1986-10-13T00:00:00"/>
        <d v="1996-08-07T00:00:00"/>
        <d v="1992-09-16T00:00:00"/>
        <d v="1991-08-20T00:00:00"/>
        <d v="1970-08-31T00:00:00"/>
        <d v="1972-11-20T00:00:00"/>
        <d v="1987-05-21T00:00:00"/>
        <d v="1984-03-15T00:00:00"/>
        <d v="1989-08-26T00:00:00"/>
        <d v="1998-12-03T00:00:00"/>
        <d v="1992-02-20T00:00:00"/>
        <d v="1992-09-11T00:00:00"/>
        <d v="1979-11-29T00:00:00"/>
        <d v="1995-06-07T00:00:00"/>
        <d v="1992-05-24T00:00:00"/>
        <d v="1984-11-16T00:00:00"/>
        <d v="1975-10-21T00:00:00"/>
        <d v="1995-04-23T00:00:00"/>
        <d v="1988-02-20T00:00:00"/>
        <d v="1989-11-06T00:00:00"/>
        <d v="1972-11-09T00:00:00"/>
        <d v="1985-05-05T00:00:00"/>
        <d v="1976-02-18T00:00:00"/>
        <d v="1983-05-16T00:00:00"/>
        <d v="1982-05-01T00:00:00"/>
        <d v="1979-08-24T00:00:00"/>
        <d v="1981-10-07T00:00:00"/>
        <d v="1970-07-18T00:00:00"/>
        <d v="1986-10-28T00:00:00"/>
        <d v="1978-08-07T00:00:00"/>
        <d v="1972-05-24T00:00:00"/>
        <d v="1998-03-14T00:00:00"/>
        <d v="1975-11-05T00:00:00"/>
        <d v="1977-02-07T00:00:00"/>
        <d v="1994-08-25T00:00:00"/>
        <d v="1979-11-30T00:00:00"/>
        <d v="1971-02-28T00:00:00"/>
        <d v="1983-07-08T00:00:00"/>
        <d v="1991-09-28T00:00:00"/>
        <d v="1994-04-09T00:00:00"/>
        <d v="1997-04-16T00:00:00"/>
        <d v="1987-04-22T00:00:00"/>
        <d v="1986-09-21T00:00:00"/>
        <d v="1971-12-10T00:00:00"/>
        <d v="1981-09-16T00:00:00"/>
        <d v="1981-04-12T00:00:00"/>
        <d v="1974-07-10T00:00:00"/>
        <d v="1985-07-26T00:00:00"/>
        <d v="1995-09-27T00:00:00"/>
        <d v="1974-11-27T00:00:00"/>
        <d v="1992-08-03T00:00:00"/>
        <d v="1973-05-01T00:00:00"/>
        <d v="1975-05-09T00:00:00"/>
        <d v="1980-04-24T00:00:00"/>
        <d v="1993-04-04T00:00:00"/>
        <d v="1970-09-23T00:00:00"/>
        <d v="1973-04-16T00:00:00"/>
        <d v="1988-08-02T00:00:00"/>
        <d v="1975-05-19T00:00:00"/>
        <d v="1987-12-13T00:00:00"/>
        <d v="1977-08-10T00:00:00"/>
        <d v="1998-10-01T00:00:00"/>
        <d v="1980-01-12T00:00:00"/>
        <d v="1975-06-06T00:00:00"/>
        <d v="1972-08-27T00:00:00"/>
        <d v="1978-06-09T00:00:00"/>
        <d v="1984-06-29T00:00:00"/>
        <d v="1991-03-23T00:00:00"/>
        <d v="1979-08-21T00:00:00"/>
        <d v="1984-04-22T00:00:00"/>
        <d v="1986-04-30T00:00:00"/>
        <d v="1979-10-07T00:00:00"/>
        <d v="1996-08-19T00:00:00"/>
        <d v="1974-07-17T00:00:00"/>
        <d v="1985-03-13T00:00:00"/>
        <d v="1996-09-27T00:00:00"/>
        <d v="1994-09-17T00:00:00"/>
        <d v="1994-06-05T00:00:00"/>
        <d v="1982-09-05T00:00:00"/>
        <d v="2010-02-01T00:00:00"/>
        <d v="1971-03-08T00:00:00"/>
        <d v="1982-01-27T00:00:00"/>
        <d v="1980-03-11T00:00:00"/>
        <d v="1975-11-25T00:00:00"/>
        <d v="1983-01-06T00:00:00"/>
        <d v="1981-09-19T00:00:00"/>
        <d v="2010-10-16T00:00:00"/>
        <d v="1982-05-05T00:00:00"/>
        <d v="1982-05-09T00:00:00"/>
        <d v="1989-05-03T00:00:00"/>
        <d v="1972-02-20T00:00:00"/>
        <d v="1982-04-21T00:00:00"/>
        <d v="1996-09-02T00:00:00"/>
        <d v="1972-08-07T00:00:00"/>
        <d v="1972-03-03T00:00:00"/>
        <d v="1973-05-22T00:00:00"/>
        <d v="1986-07-26T00:00:00"/>
        <d v="1991-07-26T00:00:00"/>
        <d v="1981-03-04T00:00:00"/>
        <d v="1971-10-12T00:00:00"/>
        <d v="1977-04-06T00:00:00"/>
        <d v="1983-05-28T00:00:00"/>
        <d v="1991-05-05T00:00:00"/>
        <d v="1970-12-25T00:00:00"/>
        <d v="1996-02-29T00:00:00"/>
        <d v="1972-07-18T00:00:00"/>
        <d v="1997-02-10T00:00:00"/>
        <d v="1987-12-31T00:00:00"/>
        <d v="1989-04-12T00:00:00"/>
        <d v="1985-03-09T00:00:00"/>
        <d v="1971-04-13T00:00:00"/>
        <d v="1998-09-06T00:00:00"/>
        <d v="1996-01-19T00:00:00"/>
        <d v="1988-12-29T00:00:00"/>
        <d v="1978-09-19T00:00:00"/>
        <d v="1987-05-01T00:00:00"/>
        <d v="1986-01-02T00:00:00"/>
        <d v="2010-12-21T00:00:00"/>
        <d v="1991-11-30T00:00:00"/>
        <d v="1985-08-11T00:00:00"/>
        <d v="1989-03-26T00:00:00"/>
        <d v="1982-01-15T00:00:00"/>
        <d v="1978-11-24T00:00:00"/>
        <d v="1992-11-09T00:00:00"/>
        <d v="1998-08-01T00:00:00"/>
        <d v="1978-02-27T00:00:00"/>
        <d v="1984-05-06T00:00:00"/>
        <d v="1988-03-29T00:00:00"/>
        <d v="1972-12-06T00:00:00"/>
        <d v="1979-07-30T00:00:00"/>
        <d v="1985-09-03T00:00:00"/>
        <d v="1993-09-06T00:00:00"/>
        <d v="1996-04-19T00:00:00"/>
        <d v="1992-01-20T00:00:00"/>
        <d v="1981-08-10T00:00:00"/>
        <d v="1987-07-13T00:00:00"/>
        <d v="1996-08-12T00:00:00"/>
        <d v="1971-10-06T00:00:00"/>
        <d v="1978-11-18T00:00:00"/>
        <d v="1996-08-22T00:00:00"/>
        <d v="1973-10-11T00:00:00"/>
        <d v="1974-12-04T00:00:00"/>
        <d v="1990-02-04T00:00:00"/>
        <d v="1980-12-06T00:00:00"/>
        <d v="1975-03-12T00:00:00"/>
        <d v="1996-04-17T00:00:00"/>
        <d v="1988-12-30T00:00:00"/>
        <d v="1979-03-07T00:00:00"/>
        <d v="1989-10-14T00:00:00"/>
        <d v="1998-03-28T00:00:00"/>
        <d v="1970-06-02T00:00:00"/>
        <d v="1991-04-23T00:00:00"/>
        <d v="1998-07-04T00:00:00"/>
        <d v="1985-11-23T00:00:00"/>
        <d v="1982-10-25T00:00:00"/>
        <d v="1988-12-14T00:00:00"/>
        <d v="1970-04-18T00:00:00"/>
        <d v="1983-08-29T00:00:00"/>
        <d v="1995-11-02T00:00:00"/>
        <d v="1976-07-31T00:00:00"/>
        <d v="1983-01-01T00:00:00"/>
        <d v="1992-11-02T00:00:00"/>
        <d v="1985-01-10T00:00:00"/>
        <d v="1986-03-23T00:00:00"/>
        <d v="2010-02-10T00:00:00"/>
        <d v="1987-08-26T00:00:00"/>
        <d v="1982-04-14T00:00:00"/>
        <d v="1993-05-30T00:00:00"/>
        <d v="1993-04-21T00:00:00"/>
        <d v="1990-06-14T00:00:00"/>
        <d v="1992-11-14T00:00:00"/>
        <d v="1982-03-06T00:00:00"/>
        <d v="1992-09-30T00:00:00"/>
        <d v="1975-12-25T00:00:00"/>
        <d v="1988-11-20T00:00:00"/>
        <d v="1996-02-21T00:00:00"/>
        <d v="1974-08-10T00:00:00"/>
        <d v="1976-10-01T00:00:00"/>
        <d v="1979-04-11T00:00:00"/>
        <d v="1991-01-03T00:00:00"/>
        <d v="1990-10-04T00:00:00"/>
        <d v="1987-01-12T00:00:00"/>
        <d v="1995-09-30T00:00:00"/>
        <d v="1995-07-28T00:00:00"/>
        <d v="1994-07-05T00:00:00"/>
        <d v="1987-02-15T00:00:00"/>
        <d v="1984-07-09T00:00:00"/>
        <d v="1973-12-07T00:00:00"/>
        <d v="1975-08-06T00:00:00"/>
        <d v="1973-04-19T00:00:00"/>
        <d v="1974-02-25T00:00:00"/>
        <d v="1979-05-02T00:00:00"/>
        <d v="1970-05-01T00:00:00"/>
        <d v="2010-07-05T00:00:00"/>
        <d v="1986-01-14T00:00:00"/>
        <d v="1977-02-19T00:00:00"/>
        <d v="1978-01-20T00:00:00"/>
        <d v="1993-10-09T00:00:00"/>
        <d v="1990-09-10T00:00:00"/>
        <d v="1985-02-07T00:00:00"/>
        <d v="1994-02-16T00:00:00"/>
        <d v="1984-09-10T00:00:00"/>
        <d v="1971-10-19T00:00:00"/>
        <d v="1982-08-27T00:00:00"/>
        <d v="1981-10-11T00:00:00"/>
        <d v="1986-11-18T00:00:00"/>
        <d v="1977-11-20T00:00:00"/>
        <d v="1988-07-29T00:00:00"/>
        <d v="1984-10-13T00:00:00"/>
        <d v="1977-02-09T00:00:00"/>
        <d v="1992-09-24T00:00:00"/>
        <d v="1985-03-24T00:00:00"/>
        <d v="1991-05-23T00:00:00"/>
        <d v="1974-01-31T00:00:00"/>
        <d v="1996-07-06T00:00:00"/>
        <d v="1976-04-28T00:00:00"/>
        <d v="1975-09-10T00:00:00"/>
        <d v="1970-08-03T00:00:00"/>
        <d v="1994-04-21T00:00:00"/>
        <d v="2010-01-04T00:00:00"/>
        <d v="1970-04-27T00:00:00"/>
        <d v="1984-12-10T00:00:00"/>
        <d v="1973-03-16T00:00:00"/>
        <d v="1998-07-01T00:00:00"/>
        <d v="1987-07-22T00:00:00"/>
        <d v="1998-08-19T00:00:00"/>
        <d v="1994-04-22T00:00:00"/>
        <d v="1976-12-10T00:00:00"/>
        <d v="1971-02-06T00:00:00"/>
        <d v="1971-02-09T00:00:00"/>
        <d v="1987-12-07T00:00:00"/>
        <d v="1970-11-25T00:00:00"/>
        <d v="1993-10-28T00:00:00"/>
        <d v="1979-01-03T00:00:00"/>
        <d v="1991-09-02T00:00:00"/>
        <d v="1977-03-30T00:00:00"/>
        <d v="1970-01-15T00:00:00"/>
        <d v="1992-07-28T00:00:00"/>
        <d v="1978-10-29T00:00:00"/>
        <d v="1979-11-18T00:00:00"/>
        <d v="1982-04-12T00:00:00"/>
        <d v="1973-12-25T00:00:00"/>
        <d v="1987-07-18T00:00:00"/>
        <d v="1994-12-28T00:00:00"/>
        <d v="1981-01-09T00:00:00"/>
        <d v="1971-10-27T00:00:00"/>
        <d v="1984-08-13T00:00:00"/>
        <d v="1975-01-28T00:00:00"/>
        <d v="1970-07-02T00:00:00"/>
        <d v="1982-02-06T00:00:00"/>
        <d v="2010-09-02T00:00:00"/>
        <d v="1995-01-21T00:00:00"/>
        <d v="1993-05-11T00:00:00"/>
        <d v="1996-08-14T00:00:00"/>
        <d v="1973-10-29T00:00:00"/>
        <d v="1980-08-31T00:00:00"/>
        <d v="1993-11-06T00:00:00"/>
        <d v="1971-01-29T00:00:00"/>
        <d v="1971-11-14T00:00:00"/>
        <d v="1974-07-28T00:00:00"/>
        <d v="1988-05-25T00:00:00"/>
        <d v="1975-07-06T00:00:00"/>
        <d v="1985-12-20T00:00:00"/>
        <d v="1987-04-27T00:00:00"/>
        <d v="1993-09-25T00:00:00"/>
        <d v="1978-05-04T00:00:00"/>
        <d v="1971-08-23T00:00:00"/>
        <d v="1975-06-05T00:00:00"/>
        <d v="1995-07-14T00:00:00"/>
        <d v="1988-09-14T00:00:00"/>
        <d v="1971-11-18T00:00:00"/>
        <d v="1970-07-21T00:00:00"/>
        <d v="1978-06-25T00:00:00"/>
        <d v="1980-02-16T00:00:00"/>
        <d v="1985-05-12T00:00:00"/>
        <d v="1986-02-14T00:00:00"/>
        <d v="1983-11-22T00:00:00"/>
        <d v="1980-01-15T00:00:00"/>
        <d v="1994-10-03T00:00:00"/>
        <d v="1985-09-18T00:00:00"/>
        <d v="1973-09-01T00:00:00"/>
        <d v="1973-12-31T00:00:00"/>
        <d v="1996-05-07T00:00:00"/>
        <d v="1974-12-03T00:00:00"/>
        <d v="1997-11-02T00:00:00"/>
        <d v="1988-10-04T00:00:00"/>
        <d v="1984-06-30T00:00:00"/>
        <d v="1986-06-21T00:00:00"/>
        <d v="1977-05-07T00:00:00"/>
        <d v="1995-08-17T00:00:00"/>
        <d v="1974-08-09T00:00:00"/>
        <d v="1983-06-23T00:00:00"/>
        <d v="1994-04-26T00:00:00"/>
        <d v="1973-06-02T00:00:00"/>
        <d v="1995-02-05T00:00:00"/>
        <d v="1985-03-03T00:00:00"/>
        <d v="1986-04-25T00:00:00"/>
        <d v="1983-11-21T00:00:00"/>
        <d v="1990-06-20T00:00:00"/>
        <d v="1970-02-04T00:00:00"/>
        <d v="1977-02-13T00:00:00"/>
        <d v="1991-09-20T00:00:00"/>
        <d v="1972-06-13T00:00:00"/>
        <d v="1973-10-13T00:00:00"/>
        <d v="1988-05-04T00:00:00"/>
        <d v="1994-12-12T00:00:00"/>
        <d v="1971-01-22T00:00:00"/>
        <d v="1971-05-17T00:00:00"/>
        <d v="1994-10-20T00:00:00"/>
        <d v="1970-08-09T00:00:00"/>
        <d v="1979-08-17T00:00:00"/>
        <d v="1976-03-03T00:00:00"/>
        <d v="1992-01-28T00:00:00"/>
        <d v="1993-03-31T00:00:00"/>
        <d v="1983-06-20T00:00:00"/>
        <d v="1974-12-08T00:00:00"/>
        <d v="1984-12-22T00:00:00"/>
        <d v="1974-10-27T00:00:00"/>
        <d v="1993-09-11T00:00:00"/>
        <d v="1993-09-03T00:00:00"/>
        <d v="1973-11-07T00:00:00"/>
        <d v="1972-07-08T00:00:00"/>
        <d v="1986-04-03T00:00:00"/>
        <d v="1972-11-23T00:00:00"/>
        <d v="1971-04-09T00:00:00"/>
        <d v="1981-03-18T00:00:00"/>
        <d v="1971-10-13T00:00:00"/>
        <d v="1995-07-19T00:00:00"/>
        <d v="1978-12-29T00:00:00"/>
        <d v="1991-04-21T00:00:00"/>
        <d v="1996-11-13T00:00:00"/>
        <d v="1972-02-10T00:00:00"/>
        <d v="1976-01-09T00:00:00"/>
        <d v="1996-11-17T00:00:00"/>
        <d v="1985-11-10T00:00:00"/>
        <d v="1989-04-02T00:00:00"/>
        <d v="2010-08-04T00:00:00"/>
        <d v="1981-02-18T00:00:00"/>
        <d v="1985-01-11T00:00:00"/>
        <d v="1995-01-06T00:00:00"/>
        <d v="1976-02-19T00:00:00"/>
        <d v="1974-10-12T00:00:00"/>
        <d v="1983-07-03T00:00:00"/>
        <d v="1992-10-16T00:00:00"/>
        <d v="1986-07-17T00:00:00"/>
        <d v="1980-12-07T00:00:00"/>
        <d v="1976-03-30T00:00:00"/>
        <d v="1987-09-30T00:00:00"/>
        <d v="1992-06-18T00:00:00"/>
        <d v="1980-05-30T00:00:00"/>
        <d v="1976-12-31T00:00:00"/>
        <d v="1987-05-26T00:00:00"/>
        <d v="1970-10-09T00:00:00"/>
        <d v="1970-10-05T00:00:00"/>
        <d v="1975-12-08T00:00:00"/>
        <d v="1973-10-05T00:00:00"/>
        <d v="1986-09-19T00:00:00"/>
        <d v="1986-12-25T00:00:00"/>
        <d v="1978-06-24T00:00:00"/>
        <d v="1983-06-21T00:00:00"/>
        <d v="1973-12-16T00:00:00"/>
        <d v="1978-01-25T00:00:00"/>
        <d v="1984-11-06T00:00:00"/>
        <d v="1975-05-16T00:00:00"/>
        <d v="1990-07-21T00:00:00"/>
        <d v="1979-02-28T00:00:00"/>
        <d v="1996-03-05T00:00:00"/>
        <d v="1982-05-27T00:00:00"/>
        <d v="2010-03-17T00:00:00"/>
        <d v="1989-12-13T00:00:00"/>
        <d v="1998-09-25T00:00:00"/>
        <d v="1991-12-17T00:00:00"/>
        <d v="1982-11-23T00:00:00"/>
        <d v="1989-09-24T00:00:00"/>
        <d v="1983-12-19T00:00:00"/>
        <d v="1984-09-29T00:00:00"/>
        <d v="1973-11-22T00:00:00"/>
        <d v="1995-12-30T00:00:00"/>
        <d v="1991-09-19T00:00:00"/>
        <d v="1994-08-22T00:00:00"/>
        <d v="1971-07-11T00:00:00"/>
        <d v="2010-09-04T00:00:00"/>
        <d v="1997-10-08T00:00:00"/>
        <d v="1986-06-11T00:00:00"/>
        <d v="1994-02-27T00:00:00"/>
        <d v="1998-06-11T00:00:00"/>
        <d v="1973-05-23T00:00:00"/>
        <d v="1996-07-07T00:00:00"/>
        <d v="1990-06-12T00:00:00"/>
        <d v="1991-08-15T00:00:00"/>
        <d v="1976-04-09T00:00:00"/>
        <d v="1991-11-09T00:00:00"/>
        <d v="1978-08-31T00:00:00"/>
        <d v="1976-07-11T00:00:00"/>
        <d v="1985-02-25T00:00:00"/>
        <d v="1985-02-08T00:00:00"/>
        <d v="1985-04-16T00:00:00"/>
        <d v="1973-06-26T00:00:00"/>
        <d v="1976-02-15T00:00:00"/>
        <d v="1994-05-08T00:00:00"/>
        <d v="1982-07-02T00:00:00"/>
        <d v="1998-01-17T00:00:00"/>
        <d v="1990-01-28T00:00:00"/>
        <d v="1974-03-25T00:00:00"/>
        <d v="1971-08-04T00:00:00"/>
        <d v="1998-03-20T00:00:00"/>
        <d v="1986-02-04T00:00:00"/>
        <d v="1992-07-27T00:00:00"/>
        <d v="1989-08-07T00:00:00"/>
        <d v="1994-09-04T00:00:00"/>
        <d v="1984-12-30T00:00:00"/>
        <d v="1987-04-03T00:00:00"/>
        <d v="1972-04-12T00:00:00"/>
        <d v="1973-01-17T00:00:00"/>
        <d v="1983-06-17T00:00:00"/>
        <d v="1990-10-28T00:00:00"/>
        <d v="1978-11-27T00:00:00"/>
        <d v="1985-03-06T00:00:00"/>
        <d v="1979-02-08T00:00:00"/>
        <d v="1990-02-19T00:00:00"/>
        <d v="1985-03-18T00:00:00"/>
        <d v="1983-07-04T00:00:00"/>
        <d v="1990-03-09T00:00:00"/>
        <d v="1970-01-19T00:00:00"/>
        <d v="2010-07-11T00:00:00"/>
        <d v="1994-06-13T00:00:00"/>
        <d v="1984-07-17T00:00:00"/>
        <d v="1992-11-06T00:00:00"/>
        <d v="1995-03-31T00:00:00"/>
        <d v="1973-07-25T00:00:00"/>
        <d v="1981-12-27T00:00:00"/>
        <d v="1983-08-21T00:00:00"/>
        <d v="1987-02-22T00:00:00"/>
        <d v="1978-09-01T00:00:00"/>
        <d v="1974-06-09T00:00:00"/>
        <d v="1979-11-01T00:00:00"/>
        <d v="1998-08-10T00:00:00"/>
        <d v="1979-10-29T00:00:00"/>
        <d v="1984-02-05T00:00:00"/>
        <d v="1991-05-01T00:00:00"/>
        <d v="1997-12-08T00:00:00"/>
        <d v="1998-06-12T00:00:00"/>
        <d v="1992-06-11T00:00:00"/>
        <d v="1998-04-29T00:00:00"/>
        <d v="1977-08-22T00:00:00"/>
        <d v="1998-02-20T00:00:00"/>
        <d v="1976-10-19T00:00:00"/>
        <d v="1995-04-14T00:00:00"/>
        <d v="1994-10-28T00:00:00"/>
        <d v="1978-12-25T00:00:00"/>
        <d v="1994-03-24T00:00:00"/>
        <d v="1978-04-01T00:00:00"/>
        <d v="1979-01-23T00:00:00"/>
        <d v="1998-02-18T00:00:00"/>
        <d v="1987-06-23T00:00:00"/>
        <d v="1993-10-18T00:00:00"/>
        <d v="1983-07-20T00:00:00"/>
        <d v="1995-02-25T00:00:00"/>
        <d v="1996-06-06T00:00:00"/>
        <d v="1992-12-24T00:00:00"/>
        <d v="1989-02-13T00:00:00"/>
        <d v="1976-11-24T00:00:00"/>
        <d v="1997-12-24T00:00:00"/>
        <d v="1980-04-30T00:00:00"/>
        <d v="1988-10-26T00:00:00"/>
        <d v="1984-05-03T00:00:00"/>
        <d v="1998-08-09T00:00:00"/>
        <d v="1991-06-10T00:00:00"/>
        <d v="1997-11-30T00:00:00"/>
        <d v="1978-03-08T00:00:00"/>
        <d v="1973-02-18T00:00:00"/>
        <d v="1991-03-29T00:00:00"/>
        <d v="1993-11-14T00:00:00"/>
        <d v="1987-08-12T00:00:00"/>
        <d v="1981-07-28T00:00:00"/>
        <d v="1971-12-02T00:00:00"/>
        <d v="1980-05-26T00:00:00"/>
        <d v="1996-04-28T00:00:00"/>
        <d v="1971-10-10T00:00:00"/>
        <d v="1971-05-07T00:00:00"/>
        <d v="1977-04-16T00:00:00"/>
        <d v="1993-12-16T00:00:00"/>
        <d v="1987-03-12T00:00:00"/>
        <d v="1973-12-17T00:00:00"/>
        <d v="1971-01-30T00:00:00"/>
        <d v="1977-08-08T00:00:00"/>
        <d v="1993-07-17T00:00:00"/>
        <d v="1980-12-26T00:00:00"/>
        <d v="1987-03-28T00:00:00"/>
        <d v="1987-01-17T00:00:00"/>
        <d v="1989-01-01T00:00:00"/>
        <d v="1995-08-29T00:00:00"/>
        <d v="1995-06-18T00:00:00"/>
        <d v="1989-02-17T00:00:00"/>
        <d v="1972-01-16T00:00:00"/>
        <d v="1972-05-01T00:00:00"/>
        <d v="1977-02-08T00:00:00"/>
        <d v="1996-08-03T00:00:00"/>
        <d v="1990-01-30T00:00:00"/>
        <d v="1981-11-24T00:00:00"/>
        <d v="1997-12-20T00:00:00"/>
        <d v="1993-07-28T00:00:00"/>
        <d v="1982-08-11T00:00:00"/>
        <d v="1991-07-11T00:00:00"/>
        <d v="1997-07-05T00:00:00"/>
        <d v="1979-07-29T00:00:00"/>
        <d v="1998-07-22T00:00:00"/>
        <d v="2010-12-22T00:00:00"/>
        <d v="1980-07-03T00:00:00"/>
        <d v="1993-08-08T00:00:00"/>
        <d v="1977-12-01T00:00:00"/>
        <d v="1976-08-13T00:00:00"/>
        <d v="1996-04-01T00:00:00"/>
        <d v="1985-06-30T00:00:00"/>
        <d v="1985-08-08T00:00:00"/>
        <d v="1983-10-23T00:00:00"/>
        <d v="1993-03-03T00:00:00"/>
        <d v="1978-04-08T00:00:00"/>
        <d v="1977-06-06T00:00:00"/>
        <d v="1992-08-18T00:00:00"/>
        <d v="1990-03-10T00:00:00"/>
        <d v="1982-05-23T00:00:00"/>
        <d v="1987-06-24T00:00:00"/>
        <d v="1993-12-22T00:00:00"/>
        <d v="1985-12-02T00:00:00"/>
        <d v="1975-01-20T00:00:00"/>
        <d v="1981-04-09T00:00:00"/>
        <d v="1988-03-03T00:00:00"/>
        <d v="1993-12-26T00:00:00"/>
        <d v="1991-02-07T00:00:00"/>
        <d v="1982-08-16T00:00:00"/>
        <d v="1980-08-10T00:00:00"/>
        <d v="1983-04-16T00:00:00"/>
        <d v="1970-11-18T00:00:00"/>
        <d v="1998-01-08T00:00:00"/>
        <d v="1993-09-18T00:00:00"/>
        <d v="1986-04-13T00:00:00"/>
        <d v="1984-04-26T00:00:00"/>
        <d v="1978-06-04T00:00:00"/>
        <d v="1993-08-31T00:00:00"/>
        <d v="1993-04-27T00:00:00"/>
        <d v="1997-02-20T00:00:00"/>
        <d v="1987-04-30T00:00:00"/>
        <d v="1978-09-08T00:00:00"/>
        <d v="1984-01-15T00:00:00"/>
        <d v="1987-05-31T00:00:00"/>
        <d v="2010-05-26T00:00:00"/>
        <d v="1987-05-08T00:00:00"/>
        <d v="1977-01-17T00:00:00"/>
        <d v="1984-02-29T00:00:00"/>
        <d v="1984-06-22T00:00:00"/>
      </sharedItems>
    </cacheField>
    <cacheField name="Marital_Status" numFmtId="0">
      <sharedItems count="3">
        <s v="Divorced"/>
        <s v="Married"/>
        <s v="Single"/>
      </sharedItems>
    </cacheField>
    <cacheField name="State_of_Origin" numFmtId="0">
      <sharedItems count="16">
        <s v="Uyo"/>
        <s v="Abuja"/>
        <s v="Sokoto"/>
        <s v="Kano"/>
        <s v="Lagos"/>
        <s v="Maiduguri"/>
        <s v="Asaba"/>
        <s v="Benin City"/>
        <s v="Port Harcourt"/>
        <s v="Ibadan"/>
        <s v="Ilorin"/>
        <s v="Calabar"/>
        <s v="Enugu"/>
        <s v="Owerri"/>
        <s v="Kaduna"/>
        <s v="Abeokuta"/>
      </sharedItems>
    </cacheField>
    <cacheField name="Department" numFmtId="0">
      <sharedItems count="9">
        <s v="Retail Banking"/>
        <s v="Operations"/>
        <s v="Human Resource"/>
        <s v="Risk &amp; Compliance"/>
        <s v="Information Technology"/>
        <s v="Corporate Banking"/>
        <s v="Finance &amp; Accounts"/>
        <s v="Customer Service"/>
        <s v="N/A"/>
      </sharedItems>
    </cacheField>
    <cacheField name="Job_Title" numFmtId="0">
      <sharedItems count="32">
        <s v="Teller"/>
        <s v="Senior Analyst"/>
        <s v="Compliance Officer"/>
        <s v="Senior Manager"/>
        <s v="Head of Credit"/>
        <s v="HR Executive"/>
        <s v="Senior Credit Officer"/>
        <s v="Director of Operations"/>
        <s v="Team Lead"/>
        <s v="Customer Rep"/>
        <s v="Chief Risk Officer"/>
        <s v="Senior HR Officer"/>
        <s v="Senior IT Officer"/>
        <s v="Risk Manager"/>
        <s v="Group Head"/>
        <s v="HR Manager"/>
        <s v="Credit Analyst"/>
        <s v="Chief Financial Officer"/>
        <s v="HR Officer"/>
        <s v="IT Support"/>
        <s v="Head of Retail"/>
        <s v="Executive Director"/>
        <s v="Relationship Officer"/>
        <s v="IT Executive"/>
        <s v="Risk Officer"/>
        <s v="Senior Risk Officer"/>
        <s v="Branch Manager"/>
        <s v="Banking Executive"/>
        <s v="Regional Manager"/>
        <s v="Banking Officer"/>
        <s v="Finance Manager"/>
        <s v="IT Manager"/>
      </sharedItems>
    </cacheField>
    <cacheField name="Grade_Level" numFmtId="0">
      <sharedItems count="5">
        <s v="Junior"/>
        <s v="Mid-Level"/>
        <s v="Senior"/>
        <s v="Manager"/>
        <s v="Director"/>
      </sharedItems>
    </cacheField>
    <cacheField name="Employment_Type" numFmtId="0">
      <sharedItems count="3">
        <s v="Contract"/>
        <s v="Permanent"/>
        <s v="Full-Time"/>
      </sharedItems>
    </cacheField>
    <cacheField name="Date_of_Joining" numFmtId="178">
      <sharedItems containsSemiMixedTypes="0" containsString="0" containsNonDate="0" containsDate="1" minDate="2010-01-01T00:00:00" maxDate="2023-12-31T00:00:00" count="1632">
        <d v="2017-12-30T00:00:00"/>
        <d v="2011-08-25T00:00:00"/>
        <d v="2013-02-04T00:00:00"/>
        <d v="2018-10-31T00:00:00"/>
        <d v="2015-07-13T00:00:00"/>
        <d v="2016-05-28T00:00:00"/>
        <d v="2015-02-14T00:00:00"/>
        <d v="2023-01-03T00:00:00"/>
        <d v="2012-09-15T00:00:00"/>
        <d v="2022-09-10T00:00:00"/>
        <d v="2011-06-17T00:00:00"/>
        <d v="2022-12-28T00:00:00"/>
        <d v="2019-02-13T00:00:00"/>
        <d v="2023-02-14T00:00:00"/>
        <d v="2013-05-06T00:00:00"/>
        <d v="2022-09-05T00:00:00"/>
        <d v="2013-11-11T00:00:00"/>
        <d v="2023-06-25T00:00:00"/>
        <d v="2020-12-22T00:00:00"/>
        <d v="2012-05-31T00:00:00"/>
        <d v="2010-04-11T00:00:00"/>
        <d v="2014-06-29T00:00:00"/>
        <d v="2016-01-02T00:00:00"/>
        <d v="2020-08-19T00:00:00"/>
        <d v="2023-03-28T00:00:00"/>
        <d v="2011-03-09T00:00:00"/>
        <d v="2018-05-29T00:00:00"/>
        <d v="2012-06-08T00:00:00"/>
        <d v="2020-03-02T00:00:00"/>
        <d v="2023-09-30T00:00:00"/>
        <d v="2022-07-13T00:00:00"/>
        <d v="2015-02-19T00:00:00"/>
        <d v="2015-09-14T00:00:00"/>
        <d v="2019-08-24T00:00:00"/>
        <d v="2022-10-11T00:00:00"/>
        <d v="2019-06-26T00:00:00"/>
        <d v="2019-06-14T00:00:00"/>
        <d v="2015-10-22T00:00:00"/>
        <d v="2023-02-26T00:00:00"/>
        <d v="2014-07-05T00:00:00"/>
        <d v="2016-04-28T00:00:00"/>
        <d v="2023-01-01T00:00:00"/>
        <d v="2023-08-15T00:00:00"/>
        <d v="2023-05-30T00:00:00"/>
        <d v="2010-12-06T00:00:00"/>
        <d v="2022-10-16T00:00:00"/>
        <d v="2021-02-26T00:00:00"/>
        <d v="2019-02-07T00:00:00"/>
        <d v="2010-10-01T00:00:00"/>
        <d v="2020-10-01T00:00:00"/>
        <d v="2021-02-14T00:00:00"/>
        <d v="2019-06-03T00:00:00"/>
        <d v="2010-03-21T00:00:00"/>
        <d v="2017-05-31T00:00:00"/>
        <d v="2022-10-08T00:00:00"/>
        <d v="2014-08-27T00:00:00"/>
        <d v="2023-12-11T00:00:00"/>
        <d v="2012-05-27T00:00:00"/>
        <d v="2010-08-27T00:00:00"/>
        <d v="2020-09-09T00:00:00"/>
        <d v="2014-01-23T00:00:00"/>
        <d v="2021-12-12T00:00:00"/>
        <d v="2014-11-05T00:00:00"/>
        <d v="2012-01-10T00:00:00"/>
        <d v="2016-08-13T00:00:00"/>
        <d v="2012-12-24T00:00:00"/>
        <d v="2020-02-23T00:00:00"/>
        <d v="2018-07-23T00:00:00"/>
        <d v="2011-12-13T00:00:00"/>
        <d v="2016-06-01T00:00:00"/>
        <d v="2014-07-26T00:00:00"/>
        <d v="2012-11-16T00:00:00"/>
        <d v="2015-01-05T00:00:00"/>
        <d v="2021-11-15T00:00:00"/>
        <d v="2019-11-06T00:00:00"/>
        <d v="2015-09-21T00:00:00"/>
        <d v="2011-09-29T00:00:00"/>
        <d v="2013-10-31T00:00:00"/>
        <d v="2019-03-15T00:00:00"/>
        <d v="2012-06-16T00:00:00"/>
        <d v="2015-12-31T00:00:00"/>
        <d v="2022-06-19T00:00:00"/>
        <d v="2012-11-18T00:00:00"/>
        <d v="2018-04-15T00:00:00"/>
        <d v="2016-02-04T00:00:00"/>
        <d v="2015-08-12T00:00:00"/>
        <d v="2020-07-07T00:00:00"/>
        <d v="2023-11-25T00:00:00"/>
        <d v="2018-10-18T00:00:00"/>
        <d v="2021-04-15T00:00:00"/>
        <d v="2011-10-31T00:00:00"/>
        <d v="2023-06-03T00:00:00"/>
        <d v="2023-07-04T00:00:00"/>
        <d v="2015-02-23T00:00:00"/>
        <d v="2019-09-14T00:00:00"/>
        <d v="2014-07-11T00:00:00"/>
        <d v="2023-02-01T00:00:00"/>
        <d v="2012-01-19T00:00:00"/>
        <d v="2011-04-28T00:00:00"/>
        <d v="2011-10-14T00:00:00"/>
        <d v="2013-06-11T00:00:00"/>
        <d v="2019-04-29T00:00:00"/>
        <d v="2021-09-07T00:00:00"/>
        <d v="2020-04-13T00:00:00"/>
        <d v="2019-08-16T00:00:00"/>
        <d v="2017-12-21T00:00:00"/>
        <d v="2014-06-25T00:00:00"/>
        <d v="2011-01-16T00:00:00"/>
        <d v="2022-09-04T00:00:00"/>
        <d v="2013-06-14T00:00:00"/>
        <d v="2022-04-18T00:00:00"/>
        <d v="2019-09-18T00:00:00"/>
        <d v="2021-02-20T00:00:00"/>
        <d v="2023-09-10T00:00:00"/>
        <d v="2014-09-04T00:00:00"/>
        <d v="2015-09-13T00:00:00"/>
        <d v="2012-11-07T00:00:00"/>
        <d v="2013-10-23T00:00:00"/>
        <d v="2010-09-21T00:00:00"/>
        <d v="2015-11-13T00:00:00"/>
        <d v="2021-08-13T00:00:00"/>
        <d v="2010-12-01T00:00:00"/>
        <d v="2015-01-22T00:00:00"/>
        <d v="2018-06-13T00:00:00"/>
        <d v="2015-02-11T00:00:00"/>
        <d v="2023-12-12T00:00:00"/>
        <d v="2017-07-18T00:00:00"/>
        <d v="2022-04-14T00:00:00"/>
        <d v="2015-12-29T00:00:00"/>
        <d v="2013-12-26T00:00:00"/>
        <d v="2010-10-03T00:00:00"/>
        <d v="2013-12-20T00:00:00"/>
        <d v="2012-02-07T00:00:00"/>
        <d v="2023-01-18T00:00:00"/>
        <d v="2023-03-05T00:00:00"/>
        <d v="2019-04-09T00:00:00"/>
        <d v="2023-05-07T00:00:00"/>
        <d v="2010-12-27T00:00:00"/>
        <d v="2015-08-20T00:00:00"/>
        <d v="2011-12-12T00:00:00"/>
        <d v="2010-03-24T00:00:00"/>
        <d v="2013-12-05T00:00:00"/>
        <d v="2012-03-18T00:00:00"/>
        <d v="2013-03-29T00:00:00"/>
        <d v="2018-09-17T00:00:00"/>
        <d v="2013-07-04T00:00:00"/>
        <d v="2014-07-15T00:00:00"/>
        <d v="2018-04-02T00:00:00"/>
        <d v="2011-04-10T00:00:00"/>
        <d v="2016-11-27T00:00:00"/>
        <d v="2023-08-11T00:00:00"/>
        <d v="2023-07-15T00:00:00"/>
        <d v="2023-10-24T00:00:00"/>
        <d v="2012-08-17T00:00:00"/>
        <d v="2019-07-27T00:00:00"/>
        <d v="2010-12-12T00:00:00"/>
        <d v="2012-11-24T00:00:00"/>
        <d v="2021-09-23T00:00:00"/>
        <d v="2014-05-24T00:00:00"/>
        <d v="2014-05-19T00:00:00"/>
        <d v="2021-06-26T00:00:00"/>
        <d v="2019-11-25T00:00:00"/>
        <d v="2020-12-30T00:00:00"/>
        <d v="2021-12-22T00:00:00"/>
        <d v="2016-10-01T00:00:00"/>
        <d v="2017-11-18T00:00:00"/>
        <d v="2020-10-07T00:00:00"/>
        <d v="2019-11-17T00:00:00"/>
        <d v="2020-01-31T00:00:00"/>
        <d v="2019-08-14T00:00:00"/>
        <d v="2010-05-04T00:00:00"/>
        <d v="2010-07-10T00:00:00"/>
        <d v="2018-02-27T00:00:00"/>
        <d v="2014-04-18T00:00:00"/>
        <d v="2012-02-25T00:00:00"/>
        <d v="2015-01-30T00:00:00"/>
        <d v="2014-05-21T00:00:00"/>
        <d v="2013-02-02T00:00:00"/>
        <d v="2015-10-02T00:00:00"/>
        <d v="2017-07-10T00:00:00"/>
        <d v="2022-08-29T00:00:00"/>
        <d v="2019-12-03T00:00:00"/>
        <d v="2019-06-27T00:00:00"/>
        <d v="2022-03-14T00:00:00"/>
        <d v="2014-05-29T00:00:00"/>
        <d v="2015-09-30T00:00:00"/>
        <d v="2012-10-09T00:00:00"/>
        <d v="2016-08-20T00:00:00"/>
        <d v="2021-06-07T00:00:00"/>
        <d v="2012-11-15T00:00:00"/>
        <d v="2022-04-24T00:00:00"/>
        <d v="2018-06-08T00:00:00"/>
        <d v="2015-05-25T00:00:00"/>
        <d v="2020-06-03T00:00:00"/>
        <d v="2019-04-14T00:00:00"/>
        <d v="2022-02-22T00:00:00"/>
        <d v="2018-10-01T00:00:00"/>
        <d v="2017-10-05T00:00:00"/>
        <d v="2014-10-15T00:00:00"/>
        <d v="2017-03-16T00:00:00"/>
        <d v="2014-10-19T00:00:00"/>
        <d v="2018-10-11T00:00:00"/>
        <d v="2012-05-21T00:00:00"/>
        <d v="2022-03-09T00:00:00"/>
        <d v="2023-11-21T00:00:00"/>
        <d v="2016-08-25T00:00:00"/>
        <d v="2011-04-13T00:00:00"/>
        <d v="2014-01-08T00:00:00"/>
        <d v="2023-05-18T00:00:00"/>
        <d v="2021-11-19T00:00:00"/>
        <d v="2023-07-03T00:00:00"/>
        <d v="2019-10-31T00:00:00"/>
        <d v="2014-08-04T00:00:00"/>
        <d v="2022-05-28T00:00:00"/>
        <d v="2020-08-13T00:00:00"/>
        <d v="2019-08-22T00:00:00"/>
        <d v="2013-08-26T00:00:00"/>
        <d v="2021-08-26T00:00:00"/>
        <d v="2015-05-17T00:00:00"/>
        <d v="2020-04-02T00:00:00"/>
        <d v="2023-09-15T00:00:00"/>
        <d v="2010-09-03T00:00:00"/>
        <d v="2013-03-08T00:00:00"/>
        <d v="2022-06-10T00:00:00"/>
        <d v="2022-05-24T00:00:00"/>
        <d v="2013-02-01T00:00:00"/>
        <d v="2013-05-30T00:00:00"/>
        <d v="2020-08-12T00:00:00"/>
        <d v="2010-01-16T00:00:00"/>
        <d v="2017-01-30T00:00:00"/>
        <d v="2018-03-06T00:00:00"/>
        <d v="2021-11-23T00:00:00"/>
        <d v="2012-01-03T00:00:00"/>
        <d v="2018-10-13T00:00:00"/>
        <d v="2010-11-03T00:00:00"/>
        <d v="2014-03-23T00:00:00"/>
        <d v="2019-06-28T00:00:00"/>
        <d v="2022-10-09T00:00:00"/>
        <d v="2013-07-20T00:00:00"/>
        <d v="2020-12-12T00:00:00"/>
        <d v="2017-08-13T00:00:00"/>
        <d v="2020-01-02T00:00:00"/>
        <d v="2018-07-26T00:00:00"/>
        <d v="2022-09-03T00:00:00"/>
        <d v="2019-06-29T00:00:00"/>
        <d v="2023-07-12T00:00:00"/>
        <d v="2020-07-11T00:00:00"/>
        <d v="2012-03-28T00:00:00"/>
        <d v="2019-08-13T00:00:00"/>
        <d v="2013-12-09T00:00:00"/>
        <d v="2014-11-06T00:00:00"/>
        <d v="2019-03-21T00:00:00"/>
        <d v="2015-05-24T00:00:00"/>
        <d v="2014-03-03T00:00:00"/>
        <d v="2016-02-19T00:00:00"/>
        <d v="2018-08-08T00:00:00"/>
        <d v="2013-03-23T00:00:00"/>
        <d v="2013-10-30T00:00:00"/>
        <d v="2013-06-21T00:00:00"/>
        <d v="2016-05-20T00:00:00"/>
        <d v="2014-09-21T00:00:00"/>
        <d v="2019-03-26T00:00:00"/>
        <d v="2023-11-04T00:00:00"/>
        <d v="2011-10-15T00:00:00"/>
        <d v="2018-01-30T00:00:00"/>
        <d v="2012-07-15T00:00:00"/>
        <d v="2016-03-06T00:00:00"/>
        <d v="2010-07-30T00:00:00"/>
        <d v="2021-12-30T00:00:00"/>
        <d v="2016-12-01T00:00:00"/>
        <d v="2014-01-10T00:00:00"/>
        <d v="2020-03-20T00:00:00"/>
        <d v="2019-10-01T00:00:00"/>
        <d v="2023-12-16T00:00:00"/>
        <d v="2020-05-29T00:00:00"/>
        <d v="2015-07-21T00:00:00"/>
        <d v="2016-04-05T00:00:00"/>
        <d v="2023-03-20T00:00:00"/>
        <d v="2015-01-08T00:00:00"/>
        <d v="2018-06-05T00:00:00"/>
        <d v="2011-08-16T00:00:00"/>
        <d v="2011-10-13T00:00:00"/>
        <d v="2019-08-09T00:00:00"/>
        <d v="2012-02-22T00:00:00"/>
        <d v="2022-11-13T00:00:00"/>
        <d v="2023-09-22T00:00:00"/>
        <d v="2017-06-09T00:00:00"/>
        <d v="2014-09-28T00:00:00"/>
        <d v="2015-02-05T00:00:00"/>
        <d v="2015-09-07T00:00:00"/>
        <d v="2018-12-11T00:00:00"/>
        <d v="2020-11-14T00:00:00"/>
        <d v="2010-09-13T00:00:00"/>
        <d v="2010-02-21T00:00:00"/>
        <d v="2011-05-01T00:00:00"/>
        <d v="2018-03-17T00:00:00"/>
        <d v="2011-07-30T00:00:00"/>
        <d v="2015-11-28T00:00:00"/>
        <d v="2012-02-03T00:00:00"/>
        <d v="2011-09-20T00:00:00"/>
        <d v="2020-04-23T00:00:00"/>
        <d v="2013-11-12T00:00:00"/>
        <d v="2023-01-26T00:00:00"/>
        <d v="2017-08-12T00:00:00"/>
        <d v="2013-10-04T00:00:00"/>
        <d v="2021-08-29T00:00:00"/>
        <d v="2022-05-25T00:00:00"/>
        <d v="2019-07-02T00:00:00"/>
        <d v="2017-10-21T00:00:00"/>
        <d v="2012-06-17T00:00:00"/>
        <d v="2011-05-10T00:00:00"/>
        <d v="2012-11-30T00:00:00"/>
        <d v="2012-02-28T00:00:00"/>
        <d v="2022-04-21T00:00:00"/>
        <d v="2016-12-31T00:00:00"/>
        <d v="2023-10-29T00:00:00"/>
        <d v="2018-01-16T00:00:00"/>
        <d v="2013-02-25T00:00:00"/>
        <d v="2012-11-03T00:00:00"/>
        <d v="2023-01-05T00:00:00"/>
        <d v="2020-12-17T00:00:00"/>
        <d v="2014-07-28T00:00:00"/>
        <d v="2019-03-13T00:00:00"/>
        <d v="2018-05-06T00:00:00"/>
        <d v="2017-01-22T00:00:00"/>
        <d v="2019-07-22T00:00:00"/>
        <d v="2016-06-13T00:00:00"/>
        <d v="2022-10-23T00:00:00"/>
        <d v="2014-06-24T00:00:00"/>
        <d v="2023-10-28T00:00:00"/>
        <d v="2010-12-25T00:00:00"/>
        <d v="2018-09-09T00:00:00"/>
        <d v="2016-09-16T00:00:00"/>
        <d v="2022-09-25T00:00:00"/>
        <d v="2014-08-26T00:00:00"/>
        <d v="2020-06-13T00:00:00"/>
        <d v="2012-02-02T00:00:00"/>
        <d v="2023-03-12T00:00:00"/>
        <d v="2010-02-20T00:00:00"/>
        <d v="2014-05-05T00:00:00"/>
        <d v="2023-02-06T00:00:00"/>
        <d v="2016-12-24T00:00:00"/>
        <d v="2016-09-09T00:00:00"/>
        <d v="2015-08-24T00:00:00"/>
        <d v="2021-06-15T00:00:00"/>
        <d v="2015-11-22T00:00:00"/>
        <d v="2010-04-27T00:00:00"/>
        <d v="2023-09-06T00:00:00"/>
        <d v="2019-09-01T00:00:00"/>
        <d v="2021-10-10T00:00:00"/>
        <d v="2017-03-08T00:00:00"/>
        <d v="2018-12-05T00:00:00"/>
        <d v="2013-02-22T00:00:00"/>
        <d v="2017-08-19T00:00:00"/>
        <d v="2014-06-07T00:00:00"/>
        <d v="2010-04-15T00:00:00"/>
        <d v="2019-08-30T00:00:00"/>
        <d v="2017-10-18T00:00:00"/>
        <d v="2010-07-17T00:00:00"/>
        <d v="2017-08-21T00:00:00"/>
        <d v="2021-03-17T00:00:00"/>
        <d v="2022-06-11T00:00:00"/>
        <d v="2013-07-28T00:00:00"/>
        <d v="2023-02-12T00:00:00"/>
        <d v="2016-09-10T00:00:00"/>
        <d v="2011-07-28T00:00:00"/>
        <d v="2017-12-01T00:00:00"/>
        <d v="2014-02-24T00:00:00"/>
        <d v="2021-06-08T00:00:00"/>
        <d v="2018-12-29T00:00:00"/>
        <d v="2018-08-14T00:00:00"/>
        <d v="2014-12-29T00:00:00"/>
        <d v="2019-10-26T00:00:00"/>
        <d v="2015-12-16T00:00:00"/>
        <d v="2020-04-01T00:00:00"/>
        <d v="2019-07-28T00:00:00"/>
        <d v="2017-05-02T00:00:00"/>
        <d v="2021-07-14T00:00:00"/>
        <d v="2016-06-29T00:00:00"/>
        <d v="2019-10-25T00:00:00"/>
        <d v="2012-12-18T00:00:00"/>
        <d v="2012-12-08T00:00:00"/>
        <d v="2013-03-28T00:00:00"/>
        <d v="2016-11-02T00:00:00"/>
        <d v="2016-10-30T00:00:00"/>
        <d v="2015-03-05T00:00:00"/>
        <d v="2013-12-16T00:00:00"/>
        <d v="2021-03-26T00:00:00"/>
        <d v="2015-09-20T00:00:00"/>
        <d v="2016-02-20T00:00:00"/>
        <d v="2020-10-03T00:00:00"/>
        <d v="2012-12-01T00:00:00"/>
        <d v="2022-02-24T00:00:00"/>
        <d v="2015-12-25T00:00:00"/>
        <d v="2010-05-24T00:00:00"/>
        <d v="2023-12-09T00:00:00"/>
        <d v="2019-05-06T00:00:00"/>
        <d v="2017-05-13T00:00:00"/>
        <d v="2019-01-17T00:00:00"/>
        <d v="2010-07-14T00:00:00"/>
        <d v="2023-08-17T00:00:00"/>
        <d v="2014-10-09T00:00:00"/>
        <d v="2014-06-16T00:00:00"/>
        <d v="2016-04-25T00:00:00"/>
        <d v="2014-07-03T00:00:00"/>
        <d v="2018-02-14T00:00:00"/>
        <d v="2017-07-12T00:00:00"/>
        <d v="2022-12-14T00:00:00"/>
        <d v="2014-05-10T00:00:00"/>
        <d v="2014-02-18T00:00:00"/>
        <d v="2012-11-05T00:00:00"/>
        <d v="2020-07-09T00:00:00"/>
        <d v="2012-02-11T00:00:00"/>
        <d v="2022-04-30T00:00:00"/>
        <d v="2017-02-14T00:00:00"/>
        <d v="2018-08-03T00:00:00"/>
        <d v="2019-07-04T00:00:00"/>
        <d v="2013-06-12T00:00:00"/>
        <d v="2013-07-05T00:00:00"/>
        <d v="2011-11-03T00:00:00"/>
        <d v="2013-05-14T00:00:00"/>
        <d v="2022-11-09T00:00:00"/>
        <d v="2015-03-18T00:00:00"/>
        <d v="2021-04-20T00:00:00"/>
        <d v="2023-12-28T00:00:00"/>
        <d v="2022-03-22T00:00:00"/>
        <d v="2022-08-15T00:00:00"/>
        <d v="2017-11-07T00:00:00"/>
        <d v="2014-07-20T00:00:00"/>
        <d v="2018-07-13T00:00:00"/>
        <d v="2021-12-25T00:00:00"/>
        <d v="2022-10-10T00:00:00"/>
        <d v="2021-11-14T00:00:00"/>
        <d v="2019-03-12T00:00:00"/>
        <d v="2013-04-23T00:00:00"/>
        <d v="2021-08-11T00:00:00"/>
        <d v="2017-05-15T00:00:00"/>
        <d v="2020-02-06T00:00:00"/>
        <d v="2021-02-23T00:00:00"/>
        <d v="2022-09-23T00:00:00"/>
        <d v="2020-06-20T00:00:00"/>
        <d v="2017-03-24T00:00:00"/>
        <d v="2015-08-31T00:00:00"/>
        <d v="2016-08-29T00:00:00"/>
        <d v="2014-03-13T00:00:00"/>
        <d v="2022-06-08T00:00:00"/>
        <d v="2021-11-20T00:00:00"/>
        <d v="2017-06-12T00:00:00"/>
        <d v="2021-05-16T00:00:00"/>
        <d v="2017-07-04T00:00:00"/>
        <d v="2023-08-18T00:00:00"/>
        <d v="2012-06-21T00:00:00"/>
        <d v="2023-02-15T00:00:00"/>
        <d v="2012-08-09T00:00:00"/>
        <d v="2023-08-02T00:00:00"/>
        <d v="2013-04-20T00:00:00"/>
        <d v="2019-02-14T00:00:00"/>
        <d v="2011-09-22T00:00:00"/>
        <d v="2023-03-08T00:00:00"/>
        <d v="2012-02-14T00:00:00"/>
        <d v="2021-10-31T00:00:00"/>
        <d v="2022-06-09T00:00:00"/>
        <d v="2011-04-15T00:00:00"/>
        <d v="2018-07-15T00:00:00"/>
        <d v="2013-10-19T00:00:00"/>
        <d v="2011-02-11T00:00:00"/>
        <d v="2016-04-09T00:00:00"/>
        <d v="2018-03-12T00:00:00"/>
        <d v="2015-01-01T00:00:00"/>
        <d v="2019-12-30T00:00:00"/>
        <d v="2018-10-29T00:00:00"/>
        <d v="2010-03-18T00:00:00"/>
        <d v="2023-04-01T00:00:00"/>
        <d v="2021-02-13T00:00:00"/>
        <d v="2012-11-21T00:00:00"/>
        <d v="2022-08-06T00:00:00"/>
        <d v="2013-01-06T00:00:00"/>
        <d v="2011-05-03T00:00:00"/>
        <d v="2012-10-19T00:00:00"/>
        <d v="2017-05-18T00:00:00"/>
        <d v="2022-01-16T00:00:00"/>
        <d v="2014-04-02T00:00:00"/>
        <d v="2022-01-29T00:00:00"/>
        <d v="2023-06-15T00:00:00"/>
        <d v="2019-06-16T00:00:00"/>
        <d v="2013-02-27T00:00:00"/>
        <d v="2019-01-11T00:00:00"/>
        <d v="2020-02-14T00:00:00"/>
        <d v="2016-02-08T00:00:00"/>
        <d v="2015-06-15T00:00:00"/>
        <d v="2014-01-24T00:00:00"/>
        <d v="2015-10-27T00:00:00"/>
        <d v="2016-11-13T00:00:00"/>
        <d v="2017-11-25T00:00:00"/>
        <d v="2010-12-16T00:00:00"/>
        <d v="2020-10-05T00:00:00"/>
        <d v="2017-06-13T00:00:00"/>
        <d v="2015-11-23T00:00:00"/>
        <d v="2018-11-26T00:00:00"/>
        <d v="2023-06-18T00:00:00"/>
        <d v="2012-04-20T00:00:00"/>
        <d v="2011-08-05T00:00:00"/>
        <d v="2023-08-06T00:00:00"/>
        <d v="2017-01-02T00:00:00"/>
        <d v="2010-11-09T00:00:00"/>
        <d v="2022-10-29T00:00:00"/>
        <d v="2017-10-11T00:00:00"/>
        <d v="2010-01-19T00:00:00"/>
        <d v="2020-01-19T00:00:00"/>
        <d v="2017-11-04T00:00:00"/>
        <d v="2021-09-24T00:00:00"/>
        <d v="2019-10-20T00:00:00"/>
        <d v="2014-08-16T00:00:00"/>
        <d v="2016-01-07T00:00:00"/>
        <d v="2012-09-25T00:00:00"/>
        <d v="2020-10-12T00:00:00"/>
        <d v="2023-05-10T00:00:00"/>
        <d v="2013-03-07T00:00:00"/>
        <d v="2016-02-02T00:00:00"/>
        <d v="2022-10-05T00:00:00"/>
        <d v="2021-01-05T00:00:00"/>
        <d v="2021-12-02T00:00:00"/>
        <d v="2010-08-10T00:00:00"/>
        <d v="2018-04-11T00:00:00"/>
        <d v="2019-12-15T00:00:00"/>
        <d v="2018-08-26T00:00:00"/>
        <d v="2012-01-02T00:00:00"/>
        <d v="2015-12-01T00:00:00"/>
        <d v="2016-11-04T00:00:00"/>
        <d v="2017-10-02T00:00:00"/>
        <d v="2017-06-14T00:00:00"/>
        <d v="2023-09-18T00:00:00"/>
        <d v="2012-10-08T00:00:00"/>
        <d v="2022-12-26T00:00:00"/>
        <d v="2013-03-14T00:00:00"/>
        <d v="2011-06-08T00:00:00"/>
        <d v="2011-12-19T00:00:00"/>
        <d v="2021-03-10T00:00:00"/>
        <d v="2012-07-01T00:00:00"/>
        <d v="2010-09-10T00:00:00"/>
        <d v="2013-06-24T00:00:00"/>
        <d v="2018-05-13T00:00:00"/>
        <d v="2013-02-23T00:00:00"/>
        <d v="2020-08-09T00:00:00"/>
        <d v="2019-07-26T00:00:00"/>
        <d v="2015-10-18T00:00:00"/>
        <d v="2014-03-29T00:00:00"/>
        <d v="2014-03-09T00:00:00"/>
        <d v="2023-11-02T00:00:00"/>
        <d v="2013-07-25T00:00:00"/>
        <d v="2014-12-24T00:00:00"/>
        <d v="2017-10-07T00:00:00"/>
        <d v="2012-08-01T00:00:00"/>
        <d v="2017-08-24T00:00:00"/>
        <d v="2019-08-25T00:00:00"/>
        <d v="2017-12-24T00:00:00"/>
        <d v="2015-02-03T00:00:00"/>
        <d v="2010-08-19T00:00:00"/>
        <d v="2015-10-03T00:00:00"/>
        <d v="2011-12-23T00:00:00"/>
        <d v="2023-11-29T00:00:00"/>
        <d v="2013-02-12T00:00:00"/>
        <d v="2016-09-26T00:00:00"/>
        <d v="2022-03-11T00:00:00"/>
        <d v="2019-08-10T00:00:00"/>
        <d v="2016-09-11T00:00:00"/>
        <d v="2023-10-06T00:00:00"/>
        <d v="2012-01-04T00:00:00"/>
        <d v="2023-05-29T00:00:00"/>
        <d v="2018-10-10T00:00:00"/>
        <d v="2011-11-11T00:00:00"/>
        <d v="2020-06-10T00:00:00"/>
        <d v="2021-05-08T00:00:00"/>
        <d v="2015-01-23T00:00:00"/>
        <d v="2012-12-19T00:00:00"/>
        <d v="2015-11-29T00:00:00"/>
        <d v="2017-04-29T00:00:00"/>
        <d v="2010-08-14T00:00:00"/>
        <d v="2016-01-26T00:00:00"/>
        <d v="2023-02-28T00:00:00"/>
        <d v="2015-10-01T00:00:00"/>
        <d v="2021-08-06T00:00:00"/>
        <d v="2023-02-21T00:00:00"/>
        <d v="2013-12-10T00:00:00"/>
        <d v="2014-10-10T00:00:00"/>
        <d v="2016-01-19T00:00:00"/>
        <d v="2014-10-16T00:00:00"/>
        <d v="2016-01-29T00:00:00"/>
        <d v="2012-04-29T00:00:00"/>
        <d v="2013-05-17T00:00:00"/>
        <d v="2021-01-29T00:00:00"/>
        <d v="2020-12-04T00:00:00"/>
        <d v="2013-05-13T00:00:00"/>
        <d v="2022-02-23T00:00:00"/>
        <d v="2018-11-03T00:00:00"/>
        <d v="2019-07-23T00:00:00"/>
        <d v="2014-08-28T00:00:00"/>
        <d v="2017-11-16T00:00:00"/>
        <d v="2014-01-02T00:00:00"/>
        <d v="2021-09-20T00:00:00"/>
        <d v="2010-07-07T00:00:00"/>
        <d v="2020-05-08T00:00:00"/>
        <d v="2022-05-26T00:00:00"/>
        <d v="2014-09-11T00:00:00"/>
        <d v="2022-06-26T00:00:00"/>
        <d v="2018-01-09T00:00:00"/>
        <d v="2023-01-06T00:00:00"/>
        <d v="2010-03-16T00:00:00"/>
        <d v="2015-12-15T00:00:00"/>
        <d v="2016-07-02T00:00:00"/>
        <d v="2023-12-23T00:00:00"/>
        <d v="2018-04-09T00:00:00"/>
        <d v="2012-05-17T00:00:00"/>
        <d v="2019-12-13T00:00:00"/>
        <d v="2018-02-15T00:00:00"/>
        <d v="2023-12-07T00:00:00"/>
        <d v="2018-08-18T00:00:00"/>
        <d v="2015-11-14T00:00:00"/>
        <d v="2019-04-20T00:00:00"/>
        <d v="2020-08-24T00:00:00"/>
        <d v="2022-08-01T00:00:00"/>
        <d v="2017-08-17T00:00:00"/>
        <d v="2023-10-23T00:00:00"/>
        <d v="2018-11-06T00:00:00"/>
        <d v="2018-12-20T00:00:00"/>
        <d v="2022-08-05T00:00:00"/>
        <d v="2020-07-31T00:00:00"/>
        <d v="2016-02-11T00:00:00"/>
        <d v="2016-06-15T00:00:00"/>
        <d v="2010-01-01T00:00:00"/>
        <d v="2012-01-22T00:00:00"/>
        <d v="2015-12-10T00:00:00"/>
        <d v="2019-11-30T00:00:00"/>
        <d v="2020-07-18T00:00:00"/>
        <d v="2017-09-02T00:00:00"/>
        <d v="2015-09-04T00:00:00"/>
        <d v="2020-03-28T00:00:00"/>
        <d v="2016-10-04T00:00:00"/>
        <d v="2018-01-29T00:00:00"/>
        <d v="2014-04-25T00:00:00"/>
        <d v="2019-04-23T00:00:00"/>
        <d v="2014-02-01T00:00:00"/>
        <d v="2019-09-12T00:00:00"/>
        <d v="2019-11-24T00:00:00"/>
        <d v="2017-04-11T00:00:00"/>
        <d v="2017-08-27T00:00:00"/>
        <d v="2011-01-19T00:00:00"/>
        <d v="2023-05-03T00:00:00"/>
        <d v="2014-11-24T00:00:00"/>
        <d v="2022-06-13T00:00:00"/>
        <d v="2012-01-15T00:00:00"/>
        <d v="2017-12-04T00:00:00"/>
        <d v="2021-04-06T00:00:00"/>
        <d v="2019-12-29T00:00:00"/>
        <d v="2022-07-25T00:00:00"/>
        <d v="2014-10-08T00:00:00"/>
        <d v="2022-07-28T00:00:00"/>
        <d v="2017-09-23T00:00:00"/>
        <d v="2015-10-21T00:00:00"/>
        <d v="2021-01-03T00:00:00"/>
        <d v="2020-09-30T00:00:00"/>
        <d v="2012-08-06T00:00:00"/>
        <d v="2022-04-23T00:00:00"/>
        <d v="2020-01-14T00:00:00"/>
        <d v="2010-01-24T00:00:00"/>
        <d v="2022-12-30T00:00:00"/>
        <d v="2023-05-04T00:00:00"/>
        <d v="2021-07-22T00:00:00"/>
        <d v="2023-05-27T00:00:00"/>
        <d v="2016-10-16T00:00:00"/>
        <d v="2023-01-13T00:00:00"/>
        <d v="2014-12-14T00:00:00"/>
        <d v="2018-02-05T00:00:00"/>
        <d v="2012-09-08T00:00:00"/>
        <d v="2019-11-03T00:00:00"/>
        <d v="2011-03-10T00:00:00"/>
        <d v="2016-02-27T00:00:00"/>
        <d v="2019-01-03T00:00:00"/>
        <d v="2015-03-03T00:00:00"/>
        <d v="2023-12-19T00:00:00"/>
        <d v="2015-06-05T00:00:00"/>
        <d v="2022-03-21T00:00:00"/>
        <d v="2022-11-30T00:00:00"/>
        <d v="2023-10-20T00:00:00"/>
        <d v="2016-11-20T00:00:00"/>
        <d v="2016-07-23T00:00:00"/>
        <d v="2020-02-25T00:00:00"/>
        <d v="2023-05-01T00:00:00"/>
        <d v="2015-02-13T00:00:00"/>
        <d v="2020-07-30T00:00:00"/>
        <d v="2010-06-24T00:00:00"/>
        <d v="2019-03-30T00:00:00"/>
        <d v="2019-10-19T00:00:00"/>
        <d v="2021-05-10T00:00:00"/>
        <d v="2017-10-01T00:00:00"/>
        <d v="2018-02-25T00:00:00"/>
        <d v="2017-01-11T00:00:00"/>
        <d v="2018-04-07T00:00:00"/>
        <d v="2022-05-22T00:00:00"/>
        <d v="2016-02-01T00:00:00"/>
        <d v="2018-02-08T00:00:00"/>
        <d v="2019-04-28T00:00:00"/>
        <d v="2022-07-07T00:00:00"/>
        <d v="2013-01-03T00:00:00"/>
        <d v="2016-12-18T00:00:00"/>
        <d v="2023-06-06T00:00:00"/>
        <d v="2014-02-02T00:00:00"/>
        <d v="2022-07-30T00:00:00"/>
        <d v="2017-10-09T00:00:00"/>
        <d v="2017-03-06T00:00:00"/>
        <d v="2010-09-23T00:00:00"/>
        <d v="2023-09-13T00:00:00"/>
        <d v="2021-01-01T00:00:00"/>
        <d v="2014-09-27T00:00:00"/>
        <d v="2020-12-16T00:00:00"/>
        <d v="2013-05-25T00:00:00"/>
        <d v="2021-12-09T00:00:00"/>
        <d v="2015-04-26T00:00:00"/>
        <d v="2014-01-15T00:00:00"/>
        <d v="2022-06-04T00:00:00"/>
        <d v="2022-01-05T00:00:00"/>
        <d v="2019-04-05T00:00:00"/>
        <d v="2013-08-15T00:00:00"/>
        <d v="2019-03-07T00:00:00"/>
        <d v="2011-05-02T00:00:00"/>
        <d v="2022-05-02T00:00:00"/>
        <d v="2018-11-12T00:00:00"/>
        <d v="2020-06-11T00:00:00"/>
        <d v="2013-02-08T00:00:00"/>
        <d v="2013-08-10T00:00:00"/>
        <d v="2015-08-22T00:00:00"/>
        <d v="2022-08-20T00:00:00"/>
        <d v="2021-01-14T00:00:00"/>
        <d v="2020-02-04T00:00:00"/>
        <d v="2012-10-30T00:00:00"/>
        <d v="2016-05-01T00:00:00"/>
        <d v="2010-11-27T00:00:00"/>
        <d v="2020-06-25T00:00:00"/>
        <d v="2022-07-08T00:00:00"/>
        <d v="2015-12-07T00:00:00"/>
        <d v="2010-11-13T00:00:00"/>
        <d v="2022-11-28T00:00:00"/>
        <d v="2013-03-31T00:00:00"/>
        <d v="2010-07-23T00:00:00"/>
        <d v="2020-08-23T00:00:00"/>
        <d v="2010-06-09T00:00:00"/>
        <d v="2014-04-08T00:00:00"/>
        <d v="2022-06-01T00:00:00"/>
        <d v="2021-11-03T00:00:00"/>
        <d v="2012-06-19T00:00:00"/>
        <d v="2020-03-18T00:00:00"/>
        <d v="2021-06-06T00:00:00"/>
        <d v="2014-10-29T00:00:00"/>
        <d v="2018-02-07T00:00:00"/>
        <d v="2022-02-21T00:00:00"/>
        <d v="2019-09-02T00:00:00"/>
        <d v="2016-04-29T00:00:00"/>
        <d v="2010-12-10T00:00:00"/>
        <d v="2021-03-07T00:00:00"/>
        <d v="2017-01-27T00:00:00"/>
        <d v="2018-02-13T00:00:00"/>
        <d v="2019-08-11T00:00:00"/>
        <d v="2014-09-12T00:00:00"/>
        <d v="2022-05-09T00:00:00"/>
        <d v="2020-02-29T00:00:00"/>
        <d v="2019-04-17T00:00:00"/>
        <d v="2020-09-24T00:00:00"/>
        <d v="2023-03-27T00:00:00"/>
        <d v="2010-02-12T00:00:00"/>
        <d v="2017-05-01T00:00:00"/>
        <d v="2018-03-19T00:00:00"/>
        <d v="2013-09-24T00:00:00"/>
        <d v="2014-05-14T00:00:00"/>
        <d v="2010-12-24T00:00:00"/>
        <d v="2016-09-30T00:00:00"/>
        <d v="2013-11-19T00:00:00"/>
        <d v="2022-01-23T00:00:00"/>
        <d v="2015-07-24T00:00:00"/>
        <d v="2021-10-30T00:00:00"/>
        <d v="2017-01-23T00:00:00"/>
        <d v="2023-11-14T00:00:00"/>
        <d v="2011-02-16T00:00:00"/>
        <d v="2012-01-01T00:00:00"/>
        <d v="2010-07-16T00:00:00"/>
        <d v="2019-01-30T00:00:00"/>
        <d v="2011-11-30T00:00:00"/>
        <d v="2010-12-07T00:00:00"/>
        <d v="2013-10-28T00:00:00"/>
        <d v="2022-03-23T00:00:00"/>
        <d v="2018-09-15T00:00:00"/>
        <d v="2022-04-15T00:00:00"/>
        <d v="2017-07-06T00:00:00"/>
        <d v="2015-12-02T00:00:00"/>
        <d v="2020-10-27T00:00:00"/>
        <d v="2022-05-19T00:00:00"/>
        <d v="2014-04-13T00:00:00"/>
        <d v="2017-01-24T00:00:00"/>
        <d v="2020-12-08T00:00:00"/>
        <d v="2022-03-04T00:00:00"/>
        <d v="2018-07-19T00:00:00"/>
        <d v="2011-02-13T00:00:00"/>
        <d v="2010-05-10T00:00:00"/>
        <d v="2013-08-31T00:00:00"/>
        <d v="2013-04-16T00:00:00"/>
        <d v="2013-05-24T00:00:00"/>
        <d v="2018-09-24T00:00:00"/>
        <d v="2011-10-02T00:00:00"/>
        <d v="2016-12-13T00:00:00"/>
        <d v="2019-12-11T00:00:00"/>
        <d v="2014-03-17T00:00:00"/>
        <d v="2015-11-08T00:00:00"/>
        <d v="2014-07-10T00:00:00"/>
        <d v="2022-10-19T00:00:00"/>
        <d v="2020-09-17T00:00:00"/>
        <d v="2023-03-30T00:00:00"/>
        <d v="2016-06-14T00:00:00"/>
        <d v="2013-01-01T00:00:00"/>
        <d v="2021-06-12T00:00:00"/>
        <d v="2019-11-28T00:00:00"/>
        <d v="2014-09-20T00:00:00"/>
        <d v="2021-06-28T00:00:00"/>
        <d v="2011-12-03T00:00:00"/>
        <d v="2021-07-27T00:00:00"/>
        <d v="2021-05-24T00:00:00"/>
        <d v="2020-01-23T00:00:00"/>
        <d v="2016-09-15T00:00:00"/>
        <d v="2012-05-24T00:00:00"/>
        <d v="2014-07-29T00:00:00"/>
        <d v="2021-10-08T00:00:00"/>
        <d v="2019-11-07T00:00:00"/>
        <d v="2020-11-08T00:00:00"/>
        <d v="2010-11-30T00:00:00"/>
        <d v="2013-06-07T00:00:00"/>
        <d v="2010-12-28T00:00:00"/>
        <d v="2017-01-21T00:00:00"/>
        <d v="2023-06-01T00:00:00"/>
        <d v="2018-01-07T00:00:00"/>
        <d v="2022-04-04T00:00:00"/>
        <d v="2015-04-19T00:00:00"/>
        <d v="2023-05-26T00:00:00"/>
        <d v="2018-10-17T00:00:00"/>
        <d v="2012-04-25T00:00:00"/>
        <d v="2012-01-06T00:00:00"/>
        <d v="2021-03-22T00:00:00"/>
        <d v="2018-05-31T00:00:00"/>
        <d v="2022-11-12T00:00:00"/>
        <d v="2023-08-04T00:00:00"/>
        <d v="2014-03-25T00:00:00"/>
        <d v="2010-01-21T00:00:00"/>
        <d v="2014-11-20T00:00:00"/>
        <d v="2021-05-27T00:00:00"/>
        <d v="2013-07-21T00:00:00"/>
        <d v="2018-05-27T00:00:00"/>
        <d v="2023-07-14T00:00:00"/>
        <d v="2014-11-17T00:00:00"/>
        <d v="2012-04-02T00:00:00"/>
        <d v="2021-06-27T00:00:00"/>
        <d v="2020-04-14T00:00:00"/>
        <d v="2015-07-05T00:00:00"/>
        <d v="2019-02-18T00:00:00"/>
        <d v="2020-07-12T00:00:00"/>
        <d v="2011-04-01T00:00:00"/>
        <d v="2021-09-30T00:00:00"/>
        <d v="2019-02-27T00:00:00"/>
        <d v="2011-03-19T00:00:00"/>
        <d v="2019-01-10T00:00:00"/>
        <d v="2023-08-16T00:00:00"/>
        <d v="2014-02-15T00:00:00"/>
        <d v="2013-06-02T00:00:00"/>
        <d v="2014-06-30T00:00:00"/>
        <d v="2020-02-16T00:00:00"/>
        <d v="2023-10-27T00:00:00"/>
        <d v="2023-11-09T00:00:00"/>
        <d v="2012-07-08T00:00:00"/>
        <d v="2014-12-20T00:00:00"/>
        <d v="2019-10-30T00:00:00"/>
        <d v="2014-11-27T00:00:00"/>
        <d v="2016-11-05T00:00:00"/>
        <d v="2019-01-05T00:00:00"/>
        <d v="2016-06-03T00:00:00"/>
        <d v="2012-04-07T00:00:00"/>
        <d v="2012-01-27T00:00:00"/>
        <d v="2023-03-01T00:00:00"/>
        <d v="2012-10-07T00:00:00"/>
        <d v="2016-11-23T00:00:00"/>
        <d v="2014-01-12T00:00:00"/>
        <d v="2014-02-11T00:00:00"/>
        <d v="2013-08-08T00:00:00"/>
        <d v="2018-04-20T00:00:00"/>
        <d v="2014-03-22T00:00:00"/>
        <d v="2018-11-27T00:00:00"/>
        <d v="2023-12-04T00:00:00"/>
        <d v="2022-07-11T00:00:00"/>
        <d v="2016-03-07T00:00:00"/>
        <d v="2018-09-19T00:00:00"/>
        <d v="2014-07-04T00:00:00"/>
        <d v="2021-07-19T00:00:00"/>
        <d v="2016-01-08T00:00:00"/>
        <d v="2015-03-06T00:00:00"/>
        <d v="2010-07-08T00:00:00"/>
        <d v="2015-08-10T00:00:00"/>
        <d v="2014-01-09T00:00:00"/>
        <d v="2013-08-17T00:00:00"/>
        <d v="2020-04-18T00:00:00"/>
        <d v="2013-11-07T00:00:00"/>
        <d v="2015-10-04T00:00:00"/>
        <d v="2010-08-11T00:00:00"/>
        <d v="2015-01-12T00:00:00"/>
        <d v="2010-01-03T00:00:00"/>
        <d v="2010-04-10T00:00:00"/>
        <d v="2020-02-03T00:00:00"/>
        <d v="2020-12-13T00:00:00"/>
        <d v="2018-07-21T00:00:00"/>
        <d v="2018-04-14T00:00:00"/>
        <d v="2023-01-07T00:00:00"/>
        <d v="2019-04-21T00:00:00"/>
        <d v="2020-11-21T00:00:00"/>
        <d v="2021-05-14T00:00:00"/>
        <d v="2020-07-02T00:00:00"/>
        <d v="2021-03-15T00:00:00"/>
        <d v="2015-01-27T00:00:00"/>
        <d v="2021-03-12T00:00:00"/>
        <d v="2017-07-25T00:00:00"/>
        <d v="2012-06-05T00:00:00"/>
        <d v="2011-04-17T00:00:00"/>
        <d v="2015-04-30T00:00:00"/>
        <d v="2016-08-22T00:00:00"/>
        <d v="2020-03-16T00:00:00"/>
        <d v="2013-04-04T00:00:00"/>
        <d v="2023-08-20T00:00:00"/>
        <d v="2011-06-24T00:00:00"/>
        <d v="2013-09-23T00:00:00"/>
        <d v="2017-03-21T00:00:00"/>
        <d v="2015-05-23T00:00:00"/>
        <d v="2020-10-15T00:00:00"/>
        <d v="2017-12-28T00:00:00"/>
        <d v="2010-04-01T00:00:00"/>
        <d v="2019-07-01T00:00:00"/>
        <d v="2022-11-21T00:00:00"/>
        <d v="2022-02-17T00:00:00"/>
        <d v="2015-11-06T00:00:00"/>
        <d v="2010-02-01T00:00:00"/>
        <d v="2019-12-12T00:00:00"/>
        <d v="2023-06-28T00:00:00"/>
        <d v="2020-08-25T00:00:00"/>
        <d v="2010-11-24T00:00:00"/>
        <d v="2010-05-12T00:00:00"/>
        <d v="2011-11-26T00:00:00"/>
        <d v="2017-04-20T00:00:00"/>
        <d v="2012-02-23T00:00:00"/>
        <d v="2020-10-30T00:00:00"/>
        <d v="2021-06-01T00:00:00"/>
        <d v="2021-08-30T00:00:00"/>
        <d v="2014-04-04T00:00:00"/>
        <d v="2018-10-14T00:00:00"/>
        <d v="2022-03-29T00:00:00"/>
        <d v="2019-09-10T00:00:00"/>
        <d v="2021-12-20T00:00:00"/>
        <d v="2016-09-04T00:00:00"/>
        <d v="2023-11-18T00:00:00"/>
        <d v="2021-01-30T00:00:00"/>
        <d v="2020-05-10T00:00:00"/>
        <d v="2016-01-15T00:00:00"/>
        <d v="2019-10-28T00:00:00"/>
        <d v="2021-10-02T00:00:00"/>
        <d v="2010-03-19T00:00:00"/>
        <d v="2023-07-28T00:00:00"/>
        <d v="2017-11-22T00:00:00"/>
        <d v="2020-01-10T00:00:00"/>
        <d v="2010-02-02T00:00:00"/>
        <d v="2011-07-02T00:00:00"/>
        <d v="2014-04-14T00:00:00"/>
        <d v="2023-11-05T00:00:00"/>
        <d v="2010-06-27T00:00:00"/>
        <d v="2011-03-04T00:00:00"/>
        <d v="2015-01-15T00:00:00"/>
        <d v="2012-05-28T00:00:00"/>
        <d v="2018-09-26T00:00:00"/>
        <d v="2011-04-04T00:00:00"/>
        <d v="2017-01-16T00:00:00"/>
        <d v="2020-02-21T00:00:00"/>
        <d v="2011-02-23T00:00:00"/>
        <d v="2016-05-07T00:00:00"/>
        <d v="2016-03-25T00:00:00"/>
        <d v="2021-03-25T00:00:00"/>
        <d v="2013-09-01T00:00:00"/>
        <d v="2022-10-03T00:00:00"/>
        <d v="2014-05-26T00:00:00"/>
        <d v="2010-03-10T00:00:00"/>
        <d v="2016-09-07T00:00:00"/>
        <d v="2017-05-19T00:00:00"/>
        <d v="2018-07-24T00:00:00"/>
        <d v="2015-07-29T00:00:00"/>
        <d v="2022-01-14T00:00:00"/>
        <d v="2017-04-21T00:00:00"/>
        <d v="2019-03-25T00:00:00"/>
        <d v="2018-12-16T00:00:00"/>
        <d v="2019-02-02T00:00:00"/>
        <d v="2021-04-03T00:00:00"/>
        <d v="2013-01-17T00:00:00"/>
        <d v="2010-04-07T00:00:00"/>
        <d v="2010-09-06T00:00:00"/>
        <d v="2023-10-02T00:00:00"/>
        <d v="2016-01-18T00:00:00"/>
        <d v="2011-09-11T00:00:00"/>
        <d v="2013-02-03T00:00:00"/>
        <d v="2017-03-13T00:00:00"/>
        <d v="2020-01-27T00:00:00"/>
        <d v="2023-01-24T00:00:00"/>
        <d v="2011-01-02T00:00:00"/>
        <d v="2015-01-25T00:00:00"/>
        <d v="2016-12-11T00:00:00"/>
        <d v="2012-08-03T00:00:00"/>
        <d v="2013-04-13T00:00:00"/>
        <d v="2016-04-12T00:00:00"/>
        <d v="2016-10-12T00:00:00"/>
        <d v="2015-12-03T00:00:00"/>
        <d v="2012-06-26T00:00:00"/>
        <d v="2018-02-11T00:00:00"/>
        <d v="2019-01-14T00:00:00"/>
        <d v="2010-05-03T00:00:00"/>
        <d v="2022-11-01T00:00:00"/>
        <d v="2023-05-14T00:00:00"/>
        <d v="2022-12-04T00:00:00"/>
        <d v="2023-02-11T00:00:00"/>
        <d v="2017-07-31T00:00:00"/>
        <d v="2011-06-01T00:00:00"/>
        <d v="2013-06-16T00:00:00"/>
        <d v="2011-03-28T00:00:00"/>
        <d v="2011-11-28T00:00:00"/>
        <d v="2012-05-22T00:00:00"/>
        <d v="2012-06-20T00:00:00"/>
        <d v="2011-07-22T00:00:00"/>
        <d v="2012-04-17T00:00:00"/>
        <d v="2019-12-07T00:00:00"/>
        <d v="2023-09-28T00:00:00"/>
        <d v="2013-04-02T00:00:00"/>
        <d v="2010-05-21T00:00:00"/>
        <d v="2011-08-29T00:00:00"/>
        <d v="2021-09-25T00:00:00"/>
        <d v="2012-10-24T00:00:00"/>
        <d v="2015-09-24T00:00:00"/>
        <d v="2020-03-30T00:00:00"/>
        <d v="2017-07-23T00:00:00"/>
        <d v="2018-12-06T00:00:00"/>
        <d v="2010-05-22T00:00:00"/>
        <d v="2018-03-21T00:00:00"/>
        <d v="2016-03-14T00:00:00"/>
        <d v="2017-08-23T00:00:00"/>
        <d v="2013-02-20T00:00:00"/>
        <d v="2019-09-15T00:00:00"/>
        <d v="2016-03-22T00:00:00"/>
        <d v="2022-01-27T00:00:00"/>
        <d v="2011-01-26T00:00:00"/>
        <d v="2010-10-30T00:00:00"/>
        <d v="2017-12-03T00:00:00"/>
        <d v="2011-09-19T00:00:00"/>
        <d v="2022-05-14T00:00:00"/>
        <d v="2017-01-19T00:00:00"/>
        <d v="2012-08-13T00:00:00"/>
        <d v="2010-03-15T00:00:00"/>
        <d v="2019-02-24T00:00:00"/>
        <d v="2011-07-31T00:00:00"/>
        <d v="2010-01-31T00:00:00"/>
        <d v="2015-11-04T00:00:00"/>
        <d v="2012-11-06T00:00:00"/>
        <d v="2016-02-28T00:00:00"/>
        <d v="2013-07-10T00:00:00"/>
        <d v="2016-08-23T00:00:00"/>
        <d v="2021-08-07T00:00:00"/>
        <d v="2019-03-29T00:00:00"/>
        <d v="2017-10-28T00:00:00"/>
        <d v="2022-01-30T00:00:00"/>
        <d v="2018-08-27T00:00:00"/>
        <d v="2017-06-01T00:00:00"/>
        <d v="2018-03-25T00:00:00"/>
        <d v="2021-04-04T00:00:00"/>
        <d v="2014-05-23T00:00:00"/>
        <d v="2011-08-19T00:00:00"/>
        <d v="2018-08-09T00:00:00"/>
        <d v="2021-08-01T00:00:00"/>
        <d v="2011-03-11T00:00:00"/>
        <d v="2019-04-12T00:00:00"/>
        <d v="2022-01-18T00:00:00"/>
        <d v="2016-04-02T00:00:00"/>
        <d v="2021-12-16T00:00:00"/>
        <d v="2023-01-04T00:00:00"/>
        <d v="2013-06-29T00:00:00"/>
        <d v="2010-07-18T00:00:00"/>
        <d v="2014-08-03T00:00:00"/>
        <d v="2023-02-20T00:00:00"/>
        <d v="2013-09-04T00:00:00"/>
        <d v="2019-05-12T00:00:00"/>
        <d v="2020-07-16T00:00:00"/>
        <d v="2016-05-09T00:00:00"/>
        <d v="2016-12-03T00:00:00"/>
        <d v="2019-04-16T00:00:00"/>
        <d v="2019-01-18T00:00:00"/>
        <d v="2020-11-22T00:00:00"/>
        <d v="2019-10-03T00:00:00"/>
        <d v="2022-07-02T00:00:00"/>
        <d v="2011-06-19T00:00:00"/>
        <d v="2021-03-31T00:00:00"/>
        <d v="2015-01-14T00:00:00"/>
        <d v="2016-04-24T00:00:00"/>
        <d v="2012-09-06T00:00:00"/>
        <d v="2012-04-15T00:00:00"/>
        <d v="2019-02-04T00:00:00"/>
        <d v="2018-06-21T00:00:00"/>
        <d v="2020-11-30T00:00:00"/>
        <d v="2023-09-20T00:00:00"/>
        <d v="2014-07-14T00:00:00"/>
        <d v="2022-08-30T00:00:00"/>
        <d v="2017-11-02T00:00:00"/>
        <d v="2016-11-03T00:00:00"/>
        <d v="2022-04-20T00:00:00"/>
        <d v="2021-09-27T00:00:00"/>
        <d v="2013-09-02T00:00:00"/>
        <d v="2013-11-16T00:00:00"/>
        <d v="2013-04-27T00:00:00"/>
        <d v="2011-03-08T00:00:00"/>
        <d v="2015-06-14T00:00:00"/>
        <d v="2013-07-17T00:00:00"/>
        <d v="2023-12-14T00:00:00"/>
        <d v="2023-07-11T00:00:00"/>
        <d v="2023-11-19T00:00:00"/>
        <d v="2013-03-18T00:00:00"/>
        <d v="2017-03-28T00:00:00"/>
        <d v="2012-09-07T00:00:00"/>
        <d v="2021-06-19T00:00:00"/>
        <d v="2022-07-20T00:00:00"/>
        <d v="2018-12-19T00:00:00"/>
        <d v="2015-05-01T00:00:00"/>
        <d v="2018-11-23T00:00:00"/>
        <d v="2012-10-02T00:00:00"/>
        <d v="2013-12-23T00:00:00"/>
        <d v="2019-12-17T00:00:00"/>
        <d v="2018-10-04T00:00:00"/>
        <d v="2012-01-20T00:00:00"/>
        <d v="2023-10-18T00:00:00"/>
        <d v="2021-09-28T00:00:00"/>
        <d v="2016-12-16T00:00:00"/>
        <d v="2016-11-14T00:00:00"/>
        <d v="2015-05-19T00:00:00"/>
        <d v="2017-06-05T00:00:00"/>
        <d v="2014-09-23T00:00:00"/>
        <d v="2010-02-04T00:00:00"/>
        <d v="2012-09-21T00:00:00"/>
        <d v="2010-02-15T00:00:00"/>
        <d v="2022-11-14T00:00:00"/>
        <d v="2010-09-12T00:00:00"/>
        <d v="2014-11-25T00:00:00"/>
        <d v="2012-10-27T00:00:00"/>
        <d v="2017-02-12T00:00:00"/>
        <d v="2018-06-25T00:00:00"/>
        <d v="2014-10-31T00:00:00"/>
        <d v="2017-02-05T00:00:00"/>
        <d v="2023-11-13T00:00:00"/>
        <d v="2010-11-01T00:00:00"/>
        <d v="2020-12-24T00:00:00"/>
        <d v="2010-02-05T00:00:00"/>
        <d v="2017-12-13T00:00:00"/>
        <d v="2014-12-11T00:00:00"/>
        <d v="2010-07-21T00:00:00"/>
        <d v="2018-05-09T00:00:00"/>
        <d v="2012-03-19T00:00:00"/>
        <d v="2013-10-27T00:00:00"/>
        <d v="2014-12-25T00:00:00"/>
        <d v="2012-09-09T00:00:00"/>
        <d v="2015-06-19T00:00:00"/>
        <d v="2018-01-28T00:00:00"/>
        <d v="2015-03-09T00:00:00"/>
        <d v="2018-07-30T00:00:00"/>
        <d v="2016-07-20T00:00:00"/>
        <d v="2023-11-12T00:00:00"/>
        <d v="2023-10-11T00:00:00"/>
        <d v="2011-11-22T00:00:00"/>
        <d v="2010-03-13T00:00:00"/>
        <d v="2022-12-02T00:00:00"/>
        <d v="2018-05-01T00:00:00"/>
        <d v="2010-08-24T00:00:00"/>
        <d v="2014-12-30T00:00:00"/>
        <d v="2018-07-01T00:00:00"/>
        <d v="2010-06-12T00:00:00"/>
        <d v="2015-05-07T00:00:00"/>
        <d v="2019-01-20T00:00:00"/>
        <d v="2023-06-07T00:00:00"/>
        <d v="2010-08-02T00:00:00"/>
        <d v="2021-01-22T00:00:00"/>
        <d v="2017-06-15T00:00:00"/>
        <d v="2021-04-23T00:00:00"/>
        <d v="2020-09-06T00:00:00"/>
        <d v="2020-08-17T00:00:00"/>
        <d v="2020-05-11T00:00:00"/>
        <d v="2022-11-18T00:00:00"/>
        <d v="2018-03-30T00:00:00"/>
        <d v="2012-08-04T00:00:00"/>
        <d v="2021-05-01T00:00:00"/>
        <d v="2011-01-18T00:00:00"/>
        <d v="2013-10-15T00:00:00"/>
        <d v="2017-03-22T00:00:00"/>
        <d v="2022-05-30T00:00:00"/>
        <d v="2019-05-20T00:00:00"/>
        <d v="2016-11-17T00:00:00"/>
        <d v="2018-05-10T00:00:00"/>
        <d v="2021-08-10T00:00:00"/>
        <d v="2023-02-05T00:00:00"/>
        <d v="2012-07-05T00:00:00"/>
        <d v="2013-09-22T00:00:00"/>
        <d v="2018-09-20T00:00:00"/>
        <d v="2011-01-10T00:00:00"/>
        <d v="2023-09-02T00:00:00"/>
        <d v="2022-01-01T00:00:00"/>
        <d v="2019-02-09T00:00:00"/>
        <d v="2020-09-11T00:00:00"/>
        <d v="2019-02-01T00:00:00"/>
        <d v="2012-06-11T00:00:00"/>
        <d v="2017-11-09T00:00:00"/>
        <d v="2010-04-12T00:00:00"/>
        <d v="2014-04-29T00:00:00"/>
        <d v="2023-05-24T00:00:00"/>
        <d v="2015-05-10T00:00:00"/>
        <d v="2021-07-08T00:00:00"/>
        <d v="2021-10-12T00:00:00"/>
        <d v="2014-07-02T00:00:00"/>
        <d v="2023-05-23T00:00:00"/>
        <d v="2023-04-10T00:00:00"/>
        <d v="2023-03-04T00:00:00"/>
        <d v="2011-05-15T00:00:00"/>
        <d v="2012-12-22T00:00:00"/>
        <d v="2019-06-30T00:00:00"/>
        <d v="2013-11-04T00:00:00"/>
        <d v="2023-10-26T00:00:00"/>
        <d v="2022-11-02T00:00:00"/>
        <d v="2018-10-21T00:00:00"/>
        <d v="2023-03-18T00:00:00"/>
        <d v="2014-01-31T00:00:00"/>
        <d v="2020-07-22T00:00:00"/>
        <d v="2021-04-21T00:00:00"/>
        <d v="2021-05-20T00:00:00"/>
        <d v="2015-06-06T00:00:00"/>
        <d v="2012-10-22T00:00:00"/>
        <d v="2021-05-23T00:00:00"/>
        <d v="2015-09-17T00:00:00"/>
        <d v="2013-08-07T00:00:00"/>
        <d v="2021-02-17T00:00:00"/>
        <d v="2010-12-14T00:00:00"/>
        <d v="2016-11-22T00:00:00"/>
        <d v="2018-06-09T00:00:00"/>
        <d v="2010-08-29T00:00:00"/>
        <d v="2013-12-21T00:00:00"/>
        <d v="2023-05-16T00:00:00"/>
        <d v="2013-10-13T00:00:00"/>
        <d v="2015-05-14T00:00:00"/>
        <d v="2021-05-12T00:00:00"/>
        <d v="2020-09-14T00:00:00"/>
        <d v="2023-06-08T00:00:00"/>
        <d v="2015-01-11T00:00:00"/>
        <d v="2017-09-01T00:00:00"/>
        <d v="2017-03-15T00:00:00"/>
        <d v="2020-07-27T00:00:00"/>
        <d v="2013-11-20T00:00:00"/>
        <d v="2016-03-03T00:00:00"/>
        <d v="2016-08-16T00:00:00"/>
        <d v="2010-06-20T00:00:00"/>
        <d v="2022-07-17T00:00:00"/>
        <d v="2019-11-08T00:00:00"/>
        <d v="2016-02-16T00:00:00"/>
        <d v="2012-06-01T00:00:00"/>
        <d v="2012-08-20T00:00:00"/>
        <d v="2010-02-23T00:00:00"/>
        <d v="2023-06-14T00:00:00"/>
        <d v="2018-11-19T00:00:00"/>
        <d v="2013-12-08T00:00:00"/>
        <d v="2011-12-09T00:00:00"/>
        <d v="2011-08-22T00:00:00"/>
        <d v="2013-09-18T00:00:00"/>
        <d v="2019-02-26T00:00:00"/>
        <d v="2015-06-28T00:00:00"/>
        <d v="2014-01-04T00:00:00"/>
        <d v="2017-06-24T00:00:00"/>
        <d v="2022-08-17T00:00:00"/>
        <d v="2017-05-30T00:00:00"/>
        <d v="2019-06-10T00:00:00"/>
        <d v="2023-10-07T00:00:00"/>
        <d v="2020-04-04T00:00:00"/>
        <d v="2023-08-12T00:00:00"/>
        <d v="2021-04-14T00:00:00"/>
        <d v="2021-08-04T00:00:00"/>
        <d v="2011-08-18T00:00:00"/>
        <d v="2013-06-23T00:00:00"/>
        <d v="2014-12-01T00:00:00"/>
        <d v="2012-04-14T00:00:00"/>
        <d v="2017-03-30T00:00:00"/>
        <d v="2021-06-30T00:00:00"/>
        <d v="2016-09-29T00:00:00"/>
        <d v="2011-02-02T00:00:00"/>
        <d v="2015-12-06T00:00:00"/>
        <d v="2018-04-03T00:00:00"/>
        <d v="2014-11-01T00:00:00"/>
        <d v="2021-03-14T00:00:00"/>
        <d v="2020-04-06T00:00:00"/>
        <d v="2020-09-18T00:00:00"/>
        <d v="2016-07-25T00:00:00"/>
        <d v="2017-04-01T00:00:00"/>
        <d v="2016-10-10T00:00:00"/>
        <d v="2018-11-24T00:00:00"/>
        <d v="2015-02-22T00:00:00"/>
        <d v="2016-05-27T00:00:00"/>
        <d v="2016-07-08T00:00:00"/>
        <d v="2016-06-07T00:00:00"/>
        <d v="2014-07-22T00:00:00"/>
        <d v="2012-12-15T00:00:00"/>
        <d v="2019-11-27T00:00:00"/>
        <d v="2022-07-01T00:00:00"/>
        <d v="2016-06-09T00:00:00"/>
        <d v="2022-10-07T00:00:00"/>
        <d v="2019-08-08T00:00:00"/>
        <d v="2013-03-22T00:00:00"/>
        <d v="2023-11-11T00:00:00"/>
        <d v="2022-06-12T00:00:00"/>
        <d v="2017-04-28T00:00:00"/>
        <d v="2020-08-03T00:00:00"/>
        <d v="2013-10-18T00:00:00"/>
        <d v="2022-02-20T00:00:00"/>
        <d v="2019-10-14T00:00:00"/>
        <d v="2012-06-30T00:00:00"/>
        <d v="2010-04-29T00:00:00"/>
        <d v="2018-07-18T00:00:00"/>
        <d v="2017-07-16T00:00:00"/>
        <d v="2020-02-24T00:00:00"/>
        <d v="2018-10-16T00:00:00"/>
        <d v="2012-06-15T00:00:00"/>
        <d v="2014-09-16T00:00:00"/>
        <d v="2018-12-03T00:00:00"/>
        <d v="2021-02-04T00:00:00"/>
        <d v="2013-08-25T00:00:00"/>
        <d v="2013-08-20T00:00:00"/>
        <d v="2019-03-02T00:00:00"/>
        <d v="2020-06-09T00:00:00"/>
        <d v="2022-05-01T00:00:00"/>
        <d v="2016-10-09T00:00:00"/>
        <d v="2014-10-24T00:00:00"/>
        <d v="2020-04-27T00:00:00"/>
        <d v="2022-01-19T00:00:00"/>
        <d v="2022-06-05T00:00:00"/>
        <d v="2010-01-25T00:00:00"/>
        <d v="2011-07-10T00:00:00"/>
        <d v="2015-05-30T00:00:00"/>
        <d v="2012-12-25T00:00:00"/>
        <d v="2014-09-19T00:00:00"/>
        <d v="2010-09-27T00:00:00"/>
        <d v="2016-01-28T00:00:00"/>
        <d v="2015-04-03T00:00:00"/>
        <d v="2023-08-24T00:00:00"/>
        <d v="2020-04-22T00:00:00"/>
        <d v="2019-07-18T00:00:00"/>
        <d v="2013-09-10T00:00:00"/>
        <d v="2014-02-26T00:00:00"/>
        <d v="2014-11-22T00:00:00"/>
        <d v="2013-08-12T00:00:00"/>
        <d v="2014-11-04T00:00:00"/>
        <d v="2010-05-01T00:00:00"/>
        <d v="2017-01-04T00:00:00"/>
        <d v="2011-01-28T00:00:00"/>
        <d v="2013-07-13T00:00:00"/>
        <d v="2014-06-21T00:00:00"/>
        <d v="2017-12-06T00:00:00"/>
        <d v="2012-05-09T00:00:00"/>
        <d v="2014-05-13T00:00:00"/>
        <d v="2018-11-15T00:00:00"/>
        <d v="2014-06-08T00:00:00"/>
        <d v="2010-09-16T00:00:00"/>
        <d v="2015-11-12T00:00:00"/>
        <d v="2018-09-01T00:00:00"/>
        <d v="2013-08-29T00:00:00"/>
        <d v="2018-07-16T00:00:00"/>
        <d v="2022-04-03T00:00:00"/>
        <d v="2021-01-02T00:00:00"/>
        <d v="2018-06-11T00:00:00"/>
        <d v="2017-02-23T00:00:00"/>
        <d v="2023-07-31T00:00:00"/>
        <d v="2015-12-20T00:00:00"/>
        <d v="2018-12-10T00:00:00"/>
        <d v="2010-05-27T00:00:00"/>
        <d v="2019-12-31T00:00:00"/>
        <d v="2012-05-14T00:00:00"/>
        <d v="2023-12-15T00:00:00"/>
        <d v="2010-09-14T00:00:00"/>
        <d v="2013-04-19T00:00:00"/>
        <d v="2016-03-01T00:00:00"/>
        <d v="2011-04-24T00:00:00"/>
        <d v="2023-12-01T00:00:00"/>
        <d v="2016-03-04T00:00:00"/>
        <d v="2019-12-04T00:00:00"/>
        <d v="2011-07-27T00:00:00"/>
        <d v="2022-07-16T00:00:00"/>
        <d v="2014-09-01T00:00:00"/>
        <d v="2017-04-05T00:00:00"/>
        <d v="2021-04-25T00:00:00"/>
        <d v="2019-11-16T00:00:00"/>
        <d v="2011-07-01T00:00:00"/>
        <d v="2012-03-09T00:00:00"/>
        <d v="2013-12-07T00:00:00"/>
        <d v="2016-02-03T00:00:00"/>
        <d v="2011-09-25T00:00:00"/>
        <d v="2023-02-02T00:00:00"/>
        <d v="2018-01-17T00:00:00"/>
        <d v="2018-04-26T00:00:00"/>
        <d v="2012-01-29T00:00:00"/>
        <d v="2013-12-17T00:00:00"/>
        <d v="2016-07-07T00:00:00"/>
        <d v="2021-09-22T00:00:00"/>
        <d v="2012-10-11T00:00:00"/>
        <d v="2020-02-27T00:00:00"/>
        <d v="2010-12-29T00:00:00"/>
        <d v="2023-12-31T00:00:00"/>
        <d v="2021-05-15T00:00:00"/>
        <d v="2012-02-26T00:00:00"/>
        <d v="2010-04-04T00:00:00"/>
        <d v="2018-08-07T00:00:00"/>
        <d v="2021-03-18T00:00:00"/>
        <d v="2012-05-18T00:00:00"/>
        <d v="2015-04-12T00:00:00"/>
        <d v="2022-12-09T00:00:00"/>
        <d v="2014-04-28T00:00:00"/>
        <d v="2021-08-15T00:00:00"/>
        <d v="2011-05-16T00:00:00"/>
        <d v="2011-11-23T00:00:00"/>
        <d v="2022-11-06T00:00:00"/>
        <d v="2018-02-02T00:00:00"/>
        <d v="2012-10-03T00:00:00"/>
        <d v="2010-08-08T00:00:00"/>
        <d v="2013-05-04T00:00:00"/>
        <d v="2022-04-27T00:00:00"/>
        <d v="2021-05-29T00:00:00"/>
        <d v="2017-07-02T00:00:00"/>
        <d v="2017-08-10T00:00:00"/>
        <d v="2014-02-16T00:00:00"/>
        <d v="2019-12-02T00:00:00"/>
        <d v="2010-07-01T00:00:00"/>
        <d v="2015-06-18T00:00:00"/>
        <d v="2012-12-23T00:00:00"/>
        <d v="2021-12-05T00:00:00"/>
        <d v="2014-12-18T00:00:00"/>
        <d v="2013-04-30T00:00:00"/>
        <d v="2012-03-06T00:00:00"/>
        <d v="2015-01-02T00:00:00"/>
        <d v="2022-02-10T00:00:00"/>
        <d v="2012-10-14T00:00:00"/>
        <d v="2010-05-30T00:00:00"/>
        <d v="2010-05-06T00:00:00"/>
        <d v="2019-01-08T00:00:00"/>
        <d v="2022-05-18T00:00:00"/>
        <d v="2016-11-26T00:00:00"/>
        <d v="2018-03-05T00:00:00"/>
        <d v="2019-09-11T00:00:00"/>
        <d v="2021-11-22T00:00:00"/>
        <d v="2015-07-31T00:00:00"/>
        <d v="2023-12-08T00:00:00"/>
        <d v="2021-09-18T00:00:00"/>
        <d v="2021-06-10T00:00:00"/>
        <d v="2021-07-23T00:00:00"/>
        <d v="2022-01-06T00:00:00"/>
        <d v="2018-03-27T00:00:00"/>
        <d v="2021-05-22T00:00:00"/>
        <d v="2022-09-18T00:00:00"/>
        <d v="2014-03-06T00:00:00"/>
        <d v="2014-11-03T00:00:00"/>
        <d v="2011-09-28T00:00:00"/>
        <d v="2010-05-02T00:00:00"/>
        <d v="2021-11-09T00:00:00"/>
        <d v="2010-01-06T00:00:00"/>
        <d v="2013-08-11T00:00:00"/>
        <d v="2022-10-24T00:00:00"/>
        <d v="2016-04-22T00:00:00"/>
        <d v="2014-11-14T00:00:00"/>
        <d v="2015-09-23T00:00:00"/>
        <d v="2010-08-23T00:00:00"/>
        <d v="2017-04-07T00:00:00"/>
        <d v="2018-01-12T00:00:00"/>
        <d v="2010-12-31T00:00:00"/>
        <d v="2021-01-09T00:00:00"/>
        <d v="2018-01-23T00:00:00"/>
        <d v="2019-04-08T00:00:00"/>
        <d v="2011-09-04T00:00:00"/>
        <d v="2011-11-10T00:00:00"/>
        <d v="2012-11-23T00:00:00"/>
        <d v="2019-03-23T00:00:00"/>
        <d v="2019-05-14T00:00:00"/>
        <d v="2014-06-03T00:00:00"/>
        <d v="2013-02-21T00:00:00"/>
        <d v="2021-03-13T00:00:00"/>
        <d v="2014-09-26T00:00:00"/>
        <d v="2014-10-23T00:00:00"/>
        <d v="2021-07-15T00:00:00"/>
        <d v="2019-09-29T00:00:00"/>
        <d v="2020-12-23T00:00:00"/>
        <d v="2021-12-27T00:00:00"/>
        <d v="2018-06-22T00:00:00"/>
        <d v="2010-10-04T00:00:00"/>
        <d v="2018-08-15T00:00:00"/>
        <d v="2021-05-30T00:00:00"/>
        <d v="2023-04-05T00:00:00"/>
        <d v="2023-01-19T00:00:00"/>
        <d v="2016-05-08T00:00:00"/>
        <d v="2021-05-13T00:00:00"/>
        <d v="2018-08-24T00:00:00"/>
        <d v="2014-03-10T00:00:00"/>
        <d v="2014-11-02T00:00:00"/>
        <d v="2019-03-01T00:00:00"/>
        <d v="2010-11-04T00:00:00"/>
        <d v="2016-01-22T00:00:00"/>
        <d v="2012-12-05T00:00:00"/>
        <d v="2014-12-19T00:00:00"/>
        <d v="2020-06-24T00:00:00"/>
        <d v="2011-05-07T00:00:00"/>
        <d v="2017-11-06T00:00:00"/>
        <d v="2017-05-10T00:00:00"/>
        <d v="2018-05-04T00:00:00"/>
        <d v="2014-04-26T00:00:00"/>
        <d v="2019-06-02T00:00:00"/>
        <d v="2010-07-12T00:00:00"/>
        <d v="2017-06-18T00:00:00"/>
        <d v="2022-10-26T00:00:00"/>
        <d v="2016-09-22T00:00:00"/>
        <d v="2011-11-18T00:00:00"/>
        <d v="2013-11-09T00:00:00"/>
        <d v="2022-01-04T00:00:00"/>
        <d v="2017-01-10T00:00:00"/>
        <d v="2016-04-13T00:00:00"/>
        <d v="2023-07-23T00:00:00"/>
        <d v="2016-01-21T00:00:00"/>
        <d v="2017-05-23T00:00:00"/>
        <d v="2016-10-21T00:00:00"/>
        <d v="2014-07-31T00:00:00"/>
        <d v="2014-08-23T00:00:00"/>
        <d v="2015-01-16T00:00:00"/>
        <d v="2011-10-28T00:00:00"/>
        <d v="2015-10-14T00:00:00"/>
        <d v="2021-12-29T00:00:00"/>
        <d v="2014-08-12T00:00:00"/>
        <d v="2019-10-06T00:00:00"/>
        <d v="2019-05-30T00:00:00"/>
        <d v="2017-08-14T00:00:00"/>
        <d v="2015-03-04T00:00:00"/>
        <d v="2018-03-10T00:00:00"/>
        <d v="2011-09-23T00:00:00"/>
        <d v="2018-03-04T00:00:00"/>
        <d v="2018-06-26T00:00:00"/>
        <d v="2020-02-08T00:00:00"/>
        <d v="2013-06-09T00:00:00"/>
        <d v="2017-06-16T00:00:00"/>
        <d v="2012-01-30T00:00:00"/>
        <d v="2010-04-09T00:00:00"/>
        <d v="2013-06-03T00:00:00"/>
        <d v="2020-11-28T00:00:00"/>
        <d v="2017-01-05T00:00:00"/>
        <d v="2016-06-08T00:00:00"/>
        <d v="2019-09-08T00:00:00"/>
        <d v="2014-02-09T00:00:00"/>
        <d v="2014-06-06T00:00:00"/>
        <d v="2018-10-20T00:00:00"/>
        <d v="2023-09-17T00:00:00"/>
        <d v="2017-12-14T00:00:00"/>
        <d v="2018-09-05T00:00:00"/>
        <d v="2014-10-04T00:00:00"/>
        <d v="2013-08-05T00:00:00"/>
        <d v="2016-11-18T00:00:00"/>
        <d v="2017-11-12T00:00:00"/>
        <d v="2013-06-26T00:00:00"/>
        <d v="2015-09-27T00:00:00"/>
        <d v="2017-07-13T00:00:00"/>
        <d v="2023-10-22T00:00:00"/>
        <d v="2021-09-01T00:00:00"/>
        <d v="2017-08-02T00:00:00"/>
        <d v="2016-10-11T00:00:00"/>
        <d v="2018-05-14T00:00:00"/>
        <d v="2011-11-27T00:00:00"/>
        <d v="2011-12-25T00:00:00"/>
        <d v="2017-06-03T00:00:00"/>
        <d v="2014-12-12T00:00:00"/>
        <d v="2022-06-22T00:00:00"/>
        <d v="2011-10-21T00:00:00"/>
        <d v="2020-03-21T00:00:00"/>
        <d v="2020-03-14T00:00:00"/>
        <d v="2021-09-26T00:00:00"/>
        <d v="2014-04-16T00:00:00"/>
        <d v="2021-12-24T00:00:00"/>
        <d v="2016-04-07T00:00:00"/>
        <d v="2012-12-14T00:00:00"/>
        <d v="2020-12-01T00:00:00"/>
        <d v="2018-11-18T00:00:00"/>
        <d v="2011-05-17T00:00:00"/>
        <d v="2021-09-10T00:00:00"/>
        <d v="2013-01-29T00:00:00"/>
        <d v="2019-03-27T00:00:00"/>
        <d v="2011-08-01T00:00:00"/>
        <d v="2011-04-05T00:00:00"/>
        <d v="2012-09-02T00:00:00"/>
        <d v="2016-10-26T00:00:00"/>
        <d v="2012-09-18T00:00:00"/>
        <d v="2014-09-13T00:00:00"/>
        <d v="2017-01-17T00:00:00"/>
        <d v="2014-01-05T00:00:00"/>
        <d v="2019-03-22T00:00:00"/>
        <d v="2018-01-20T00:00:00"/>
        <d v="2022-02-02T00:00:00"/>
        <d v="2022-12-03T00:00:00"/>
        <d v="2012-12-16T00:00:00"/>
        <d v="2012-01-11T00:00:00"/>
        <d v="2013-02-13T00:00:00"/>
        <d v="2011-05-26T00:00:00"/>
        <d v="2011-09-30T00:00:00"/>
        <d v="2017-03-23T00:00:00"/>
        <d v="2019-09-13T00:00:00"/>
        <d v="2012-07-07T00:00:00"/>
        <d v="2018-11-28T00:00:00"/>
        <d v="2018-07-03T00:00:00"/>
        <d v="2021-10-03T00:00:00"/>
        <d v="2013-04-14T00:00:00"/>
        <d v="2011-10-05T00:00:00"/>
        <d v="2018-06-23T00:00:00"/>
        <d v="2019-09-27T00:00:00"/>
        <d v="2023-09-27T00:00:00"/>
        <d v="2014-01-25T00:00:00"/>
        <d v="2022-03-01T00:00:00"/>
        <d v="2017-11-14T00:00:00"/>
        <d v="2016-01-06T00:00:00"/>
        <d v="2015-03-15T00:00:00"/>
        <d v="2011-02-14T00:00:00"/>
        <d v="2014-06-18T00:00:00"/>
      </sharedItems>
    </cacheField>
    <cacheField name="Confirmation_Date" numFmtId="178">
      <sharedItems containsSemiMixedTypes="0" containsString="0" containsNonDate="0" containsDate="1" minDate="2010-06-11T00:00:00" maxDate="2024-07-15T00:00:00" count="1652">
        <d v="2018-06-18T00:00:00"/>
        <d v="2012-03-01T00:00:00"/>
        <d v="2013-07-21T00:00:00"/>
        <d v="2019-05-23T00:00:00"/>
        <d v="2015-12-22T00:00:00"/>
        <d v="2016-12-22T00:00:00"/>
        <d v="2015-07-27T00:00:00"/>
        <d v="2023-07-08T00:00:00"/>
        <d v="2013-03-30T00:00:00"/>
        <d v="2023-02-13T00:00:00"/>
        <d v="2011-11-19T00:00:00"/>
        <d v="2023-07-12T00:00:00"/>
        <d v="2019-08-07T00:00:00"/>
        <d v="2023-08-11T00:00:00"/>
        <d v="2013-10-16T00:00:00"/>
        <d v="2023-03-25T00:00:00"/>
        <d v="2014-04-16T00:00:00"/>
        <d v="2024-01-03T00:00:00"/>
        <d v="2021-05-24T00:00:00"/>
        <d v="2012-11-25T00:00:00"/>
        <d v="2010-09-12T00:00:00"/>
        <d v="2014-12-02T00:00:00"/>
        <d v="2014-10-30T00:00:00"/>
        <d v="2021-02-25T00:00:00"/>
        <d v="2023-09-04T00:00:00"/>
        <d v="2011-08-06T00:00:00"/>
        <d v="2018-12-09T00:00:00"/>
        <d v="2012-12-30T00:00:00"/>
        <d v="2020-08-02T00:00:00"/>
        <d v="2024-04-02T00:00:00"/>
        <d v="2023-01-12T00:00:00"/>
        <d v="2015-09-05T00:00:00"/>
        <d v="2016-04-10T00:00:00"/>
        <d v="2020-03-14T00:00:00"/>
        <d v="2023-04-04T00:00:00"/>
        <d v="2019-12-11T00:00:00"/>
        <d v="2019-11-11T00:00:00"/>
        <d v="2016-03-30T00:00:00"/>
        <d v="2023-08-16T00:00:00"/>
        <d v="2015-01-17T00:00:00"/>
        <d v="2016-11-16T00:00:00"/>
        <d v="2014-10-09T00:00:00"/>
        <d v="2024-01-20T00:00:00"/>
        <d v="2023-12-04T00:00:00"/>
        <d v="2011-06-09T00:00:00"/>
        <d v="2023-05-13T00:00:00"/>
        <d v="2021-07-26T00:00:00"/>
        <d v="2019-08-01T00:00:00"/>
        <d v="2014-08-20T00:00:00"/>
        <d v="2021-03-27T00:00:00"/>
        <d v="2021-07-31T00:00:00"/>
        <d v="2019-12-30T00:00:00"/>
        <d v="2010-08-20T00:00:00"/>
        <d v="2017-12-21T00:00:00"/>
        <d v="2023-04-06T00:00:00"/>
        <d v="2015-03-16T00:00:00"/>
        <d v="2024-06-21T00:00:00"/>
        <d v="2011-03-20T00:00:00"/>
        <d v="2021-03-15T00:00:00"/>
        <d v="2014-08-18T00:00:00"/>
        <d v="2022-05-27T00:00:00"/>
        <d v="2015-05-11T00:00:00"/>
        <d v="2012-06-16T00:00:00"/>
        <d v="2016-06-17T00:00:00"/>
        <d v="2013-07-09T00:00:00"/>
        <d v="2020-08-24T00:00:00"/>
        <d v="2019-02-10T00:00:00"/>
        <d v="2012-06-11T00:00:00"/>
        <d v="2015-01-19T00:00:00"/>
        <d v="2013-04-23T00:00:00"/>
        <d v="2015-06-18T00:00:00"/>
        <d v="2022-05-18T00:00:00"/>
        <d v="2020-05-12T00:00:00"/>
        <d v="2016-03-29T00:00:00"/>
        <d v="2012-03-08T00:00:00"/>
        <d v="2014-04-10T00:00:00"/>
        <d v="2019-09-30T00:00:00"/>
        <d v="2012-11-30T00:00:00"/>
        <d v="2016-07-08T00:00:00"/>
        <d v="2022-12-07T00:00:00"/>
        <d v="2014-10-12T00:00:00"/>
        <d v="2018-02-21T00:00:00"/>
        <d v="2016-01-03T00:00:00"/>
        <d v="2016-03-01T00:00:00"/>
        <d v="2014-08-15T00:00:00"/>
        <d v="2014-08-22T00:00:00"/>
        <d v="2018-07-23T00:00:00"/>
        <d v="2021-10-25T00:00:00"/>
        <d v="2012-04-20T00:00:00"/>
        <d v="2023-11-27T00:00:00"/>
        <d v="2023-12-22T00:00:00"/>
        <d v="2015-09-08T00:00:00"/>
        <d v="2020-03-03T00:00:00"/>
        <d v="2021-08-01T00:00:00"/>
        <d v="2014-12-31T00:00:00"/>
        <d v="2012-08-16T00:00:00"/>
        <d v="2011-11-13T00:00:00"/>
        <d v="2012-05-06T00:00:00"/>
        <d v="2013-11-25T00:00:00"/>
        <d v="2022-04-05T00:00:00"/>
        <d v="2020-10-15T00:00:00"/>
        <d v="2020-03-06T00:00:00"/>
        <d v="2018-05-27T00:00:00"/>
        <d v="2014-12-16T00:00:00"/>
        <d v="2011-06-20T00:00:00"/>
        <d v="2023-02-28T00:00:00"/>
        <d v="2014-01-06T00:00:00"/>
        <d v="2022-11-11T00:00:00"/>
        <d v="2020-03-02T00:00:00"/>
        <d v="2021-08-30T00:00:00"/>
        <d v="2024-02-15T00:00:00"/>
        <d v="2015-02-15T00:00:00"/>
        <d v="2013-04-13T00:00:00"/>
        <d v="2014-04-18T00:00:00"/>
        <d v="2011-02-18T00:00:00"/>
        <d v="2016-05-27T00:00:00"/>
        <d v="2022-02-20T00:00:00"/>
        <d v="2011-06-07T00:00:00"/>
        <d v="2015-07-06T00:00:00"/>
        <d v="2018-11-19T00:00:00"/>
        <d v="2015-08-16T00:00:00"/>
        <d v="2024-05-12T00:00:00"/>
        <d v="2018-01-25T00:00:00"/>
        <d v="2022-09-18T00:00:00"/>
        <d v="2016-05-28T00:00:00"/>
        <d v="2014-06-20T00:00:00"/>
        <d v="2011-03-06T00:00:00"/>
        <d v="2014-06-15T00:00:00"/>
        <d v="2012-08-11T00:00:00"/>
        <d v="2023-06-19T00:00:00"/>
        <d v="2023-08-25T00:00:00"/>
        <d v="2019-10-17T00:00:00"/>
        <d v="2023-10-31T00:00:00"/>
        <d v="2011-07-05T00:00:00"/>
        <d v="2016-02-10T00:00:00"/>
        <d v="2012-06-23T00:00:00"/>
        <d v="2010-10-06T00:00:00"/>
        <d v="2014-06-07T00:00:00"/>
        <d v="2012-10-04T00:00:00"/>
        <d v="2013-10-19T00:00:00"/>
        <d v="2019-03-20T00:00:00"/>
        <d v="2014-01-18T00:00:00"/>
        <d v="2015-01-22T00:00:00"/>
        <d v="2018-09-02T00:00:00"/>
        <d v="2011-10-31T00:00:00"/>
        <d v="2017-05-02T00:00:00"/>
        <d v="2024-01-30T00:00:00"/>
        <d v="2024-01-16T00:00:00"/>
        <d v="2024-05-07T00:00:00"/>
        <d v="2013-03-11T00:00:00"/>
        <d v="2020-01-22T00:00:00"/>
        <d v="2011-05-19T00:00:00"/>
        <d v="2013-06-04T00:00:00"/>
        <d v="2022-04-16T00:00:00"/>
        <d v="2014-02-25T00:00:00"/>
        <d v="2014-11-02T00:00:00"/>
        <d v="2021-12-07T00:00:00"/>
        <d v="2020-10-10T00:00:00"/>
        <d v="2020-06-20T00:00:00"/>
        <d v="2021-07-10T00:00:00"/>
        <d v="2022-07-11T00:00:00"/>
        <d v="2017-04-21T00:00:00"/>
        <d v="2018-05-16T00:00:00"/>
        <d v="2021-05-03T00:00:00"/>
        <d v="2020-05-04T00:00:00"/>
        <d v="2020-02-07T00:00:00"/>
        <d v="2010-10-10T00:00:00"/>
        <d v="2011-01-16T00:00:00"/>
        <d v="2018-09-04T00:00:00"/>
        <d v="2014-11-09T00:00:00"/>
        <d v="2012-08-13T00:00:00"/>
        <d v="2015-07-14T00:00:00"/>
        <d v="2013-07-12T00:00:00"/>
        <d v="2016-04-09T00:00:00"/>
        <d v="2018-01-07T00:00:00"/>
        <d v="2020-06-27T00:00:00"/>
        <d v="2019-12-02T00:00:00"/>
        <d v="2022-08-22T00:00:00"/>
        <d v="2014-11-17T00:00:00"/>
        <d v="2016-03-23T00:00:00"/>
        <d v="2013-04-19T00:00:00"/>
        <d v="2017-02-03T00:00:00"/>
        <d v="2021-11-25T00:00:00"/>
        <d v="2013-06-08T00:00:00"/>
        <d v="2022-10-01T00:00:00"/>
        <d v="2018-12-02T00:00:00"/>
        <d v="2015-12-12T00:00:00"/>
        <d v="2020-12-26T00:00:00"/>
        <d v="2018-12-27T00:00:00"/>
        <d v="2022-08-27T00:00:00"/>
        <d v="2019-04-03T00:00:00"/>
        <d v="2018-03-07T00:00:00"/>
        <d v="2015-03-15T00:00:00"/>
        <d v="2017-09-03T00:00:00"/>
        <d v="2015-03-24T00:00:00"/>
        <d v="2019-03-13T00:00:00"/>
        <d v="2012-11-23T00:00:00"/>
        <d v="2022-09-19T00:00:00"/>
        <d v="2023-06-03T00:00:00"/>
        <d v="2017-01-27T00:00:00"/>
        <d v="2011-10-21T00:00:00"/>
        <d v="2014-07-02T00:00:00"/>
        <d v="2014-10-29T00:00:00"/>
        <d v="2022-05-17T00:00:00"/>
        <d v="2023-12-31T00:00:00"/>
        <d v="2020-04-13T00:00:00"/>
        <d v="2015-01-16T00:00:00"/>
        <d v="2015-01-31T00:00:00"/>
        <d v="2022-12-08T00:00:00"/>
        <d v="2021-01-10T00:00:00"/>
        <d v="2014-07-21T00:00:00"/>
        <d v="2014-03-11T00:00:00"/>
        <d v="2022-02-24T00:00:00"/>
        <d v="2015-11-24T00:00:00"/>
        <d v="2020-09-20T00:00:00"/>
        <d v="2024-02-13T00:00:00"/>
        <d v="2011-02-03T00:00:00"/>
        <d v="2013-08-26T00:00:00"/>
        <d v="2023-01-05T00:00:00"/>
        <d v="2022-11-29T00:00:00"/>
        <d v="2013-07-11T00:00:00"/>
        <d v="2013-12-13T00:00:00"/>
        <d v="2020-02-17T00:00:00"/>
        <d v="2021-02-17T00:00:00"/>
        <d v="2010-06-26T00:00:00"/>
        <d v="2017-07-27T00:00:00"/>
        <d v="2018-08-30T00:00:00"/>
        <d v="2022-05-23T00:00:00"/>
        <d v="2012-06-18T00:00:00"/>
        <d v="2019-04-13T00:00:00"/>
        <d v="2011-05-14T00:00:00"/>
        <d v="2014-08-25T00:00:00"/>
        <d v="2019-12-17T00:00:00"/>
        <d v="2023-04-01T00:00:00"/>
        <d v="2013-12-27T00:00:00"/>
        <d v="2021-06-16T00:00:00"/>
        <d v="2018-02-20T00:00:00"/>
        <d v="2020-07-30T00:00:00"/>
        <d v="2019-01-08T00:00:00"/>
        <d v="2023-03-14T00:00:00"/>
        <d v="2024-01-23T00:00:00"/>
        <d v="2021-01-17T00:00:00"/>
        <d v="2012-10-01T00:00:00"/>
        <d v="2020-01-27T00:00:00"/>
        <d v="2014-06-26T00:00:00"/>
        <d v="2015-04-23T00:00:00"/>
        <d v="2019-10-02T00:00:00"/>
        <d v="2015-11-09T00:00:00"/>
        <d v="2014-09-28T00:00:00"/>
        <d v="2016-08-28T00:00:00"/>
        <d v="2019-02-20T00:00:00"/>
        <d v="2013-09-23T00:00:00"/>
        <d v="2014-05-20T00:00:00"/>
        <d v="2013-11-26T00:00:00"/>
        <d v="2016-12-14T00:00:00"/>
        <d v="2015-04-12T00:00:00"/>
        <d v="2019-09-22T00:00:00"/>
        <d v="2024-04-23T00:00:00"/>
        <d v="2012-03-21T00:00:00"/>
        <d v="2018-07-04T00:00:00"/>
        <d v="2012-12-25T00:00:00"/>
        <d v="2016-10-01T00:00:00"/>
        <d v="2010-12-31T00:00:00"/>
        <d v="2022-06-16T00:00:00"/>
        <d v="2017-05-11T00:00:00"/>
        <d v="2020-02-15T00:00:00"/>
        <d v="2020-10-01T00:00:00"/>
        <d v="2020-04-04T00:00:00"/>
        <d v="2024-05-27T00:00:00"/>
        <d v="2020-11-03T00:00:00"/>
        <d v="2015-12-28T00:00:00"/>
        <d v="2016-10-15T00:00:00"/>
        <d v="2023-09-13T00:00:00"/>
        <d v="2015-06-26T00:00:00"/>
        <d v="2018-12-13T00:00:00"/>
        <d v="2014-07-16T00:00:00"/>
        <d v="2012-04-06T00:00:00"/>
        <d v="2020-02-01T00:00:00"/>
        <d v="2012-08-21T00:00:00"/>
        <d v="2023-05-10T00:00:00"/>
        <d v="2024-03-07T00:00:00"/>
        <d v="2017-11-27T00:00:00"/>
        <d v="2015-03-22T00:00:00"/>
        <d v="2015-07-24T00:00:00"/>
        <d v="2016-02-04T00:00:00"/>
        <d v="2019-06-03T00:00:00"/>
        <d v="2021-05-22T00:00:00"/>
        <d v="2010-07-29T00:00:00"/>
        <d v="2011-11-01T00:00:00"/>
        <d v="2018-10-11T00:00:00"/>
        <d v="2012-01-22T00:00:00"/>
        <d v="2016-06-15T00:00:00"/>
        <d v="2012-08-03T00:00:00"/>
        <d v="2012-04-04T00:00:00"/>
        <d v="2020-09-26T00:00:00"/>
        <d v="2014-05-12T00:00:00"/>
        <d v="2023-06-28T00:00:00"/>
        <d v="2018-03-01T00:00:00"/>
        <d v="2022-11-08T00:00:00"/>
        <d v="2020-01-10T00:00:00"/>
        <d v="2024-02-09T00:00:00"/>
        <d v="2018-04-29T00:00:00"/>
        <d v="2012-12-10T00:00:00"/>
        <d v="2011-02-07T00:00:00"/>
        <d v="2013-05-16T00:00:00"/>
        <d v="2022-10-31T00:00:00"/>
        <d v="2017-06-19T00:00:00"/>
        <d v="2024-04-22T00:00:00"/>
        <d v="2018-06-25T00:00:00"/>
        <d v="2013-08-03T00:00:00"/>
        <d v="2013-05-23T00:00:00"/>
        <d v="2023-07-07T00:00:00"/>
        <d v="2021-05-18T00:00:00"/>
        <d v="2015-01-20T00:00:00"/>
        <d v="2019-09-28T00:00:00"/>
        <d v="2018-11-10T00:00:00"/>
        <d v="2017-07-26T00:00:00"/>
        <d v="2020-01-09T00:00:00"/>
        <d v="2017-01-07T00:00:00"/>
        <d v="2023-05-03T00:00:00"/>
        <d v="2014-12-25T00:00:00"/>
        <d v="2024-04-08T00:00:00"/>
        <d v="2011-06-10T00:00:00"/>
        <d v="2019-03-12T00:00:00"/>
        <d v="2016-08-10T00:00:00"/>
        <d v="2023-04-05T00:00:00"/>
        <d v="2015-03-13T00:00:00"/>
        <d v="2020-11-10T00:00:00"/>
        <d v="2012-08-02T00:00:00"/>
        <d v="2022-10-03T00:00:00"/>
        <d v="2010-07-30T00:00:00"/>
        <d v="2014-10-10T00:00:00"/>
        <d v="2023-08-30T00:00:00"/>
        <d v="2017-07-17T00:00:00"/>
        <d v="2017-02-19T00:00:00"/>
        <d v="2016-03-09T00:00:00"/>
        <d v="2022-01-06T00:00:00"/>
        <d v="2016-05-17T00:00:00"/>
        <d v="2010-11-07T00:00:00"/>
        <d v="2015-07-07T00:00:00"/>
        <d v="2024-03-25T00:00:00"/>
        <d v="2019-04-23T00:00:00"/>
        <d v="2022-04-18T00:00:00"/>
        <d v="2017-09-08T00:00:00"/>
        <d v="2014-06-01T00:00:00"/>
        <d v="2013-08-24T00:00:00"/>
        <d v="2018-02-24T00:00:00"/>
        <d v="2014-12-10T00:00:00"/>
        <d v="2010-09-17T00:00:00"/>
        <d v="2020-02-28T00:00:00"/>
        <d v="2018-04-04T00:00:00"/>
        <d v="2011-01-11T00:00:00"/>
        <d v="2017-05-16T00:00:00"/>
        <d v="2021-09-22T00:00:00"/>
        <d v="2022-12-25T00:00:00"/>
        <d v="2014-01-21T00:00:00"/>
        <d v="2023-07-20T00:00:00"/>
        <d v="2017-03-29T00:00:00"/>
        <d v="2012-01-11T00:00:00"/>
        <d v="2018-05-14T00:00:00"/>
        <d v="2014-08-08T00:00:00"/>
        <d v="2021-12-25T00:00:00"/>
        <d v="2019-06-21T00:00:00"/>
        <d v="2019-02-16T00:00:00"/>
        <d v="2015-07-26T00:00:00"/>
        <d v="2020-05-21T00:00:00"/>
        <d v="2016-06-05T00:00:00"/>
        <d v="2020-10-05T00:00:00"/>
        <d v="2020-02-02T00:00:00"/>
        <d v="2017-11-05T00:00:00"/>
        <d v="2022-01-03T00:00:00"/>
        <d v="2017-01-18T00:00:00"/>
        <d v="2020-03-25T00:00:00"/>
        <d v="2013-05-26T00:00:00"/>
        <d v="2013-06-30T00:00:00"/>
        <d v="2013-09-30T00:00:00"/>
        <d v="2017-04-22T00:00:00"/>
        <d v="2016-05-26T00:00:00"/>
        <d v="2010-09-08T00:00:00"/>
        <d v="2014-08-26T00:00:00"/>
        <d v="2015-08-27T00:00:00"/>
        <d v="2014-06-12T00:00:00"/>
        <d v="2021-09-19T00:00:00"/>
        <d v="2016-03-19T00:00:00"/>
        <d v="2016-08-23T00:00:00"/>
        <d v="2021-03-30T00:00:00"/>
        <d v="2013-05-20T00:00:00"/>
        <d v="2016-07-05T00:00:00"/>
        <d v="2010-11-23T00:00:00"/>
        <d v="2019-11-09T00:00:00"/>
        <d v="2017-11-20T00:00:00"/>
        <d v="2011-02-02T00:00:00"/>
        <d v="2015-01-01T00:00:00"/>
        <d v="2016-11-19T00:00:00"/>
        <d v="2015-01-08T00:00:00"/>
        <d v="2020-03-09T00:00:00"/>
        <d v="2018-07-16T00:00:00"/>
        <d v="2018-02-02T00:00:00"/>
        <d v="2023-05-25T00:00:00"/>
        <d v="2013-04-16T00:00:00"/>
        <d v="2021-01-27T00:00:00"/>
        <d v="2012-07-21T00:00:00"/>
        <d v="2022-11-19T00:00:00"/>
        <d v="2017-08-28T00:00:00"/>
        <d v="2018-06-13T00:00:00"/>
        <d v="2022-09-01T00:00:00"/>
        <d v="2017-03-11T00:00:00"/>
        <d v="2019-12-20T00:00:00"/>
        <d v="2013-12-14T00:00:00"/>
        <d v="2014-01-14T00:00:00"/>
        <d v="2012-05-29T00:00:00"/>
        <d v="2013-12-10T00:00:00"/>
        <d v="2023-04-15T00:00:00"/>
        <d v="2015-10-01T00:00:00"/>
        <d v="2021-10-22T00:00:00"/>
        <d v="2022-08-24T00:00:00"/>
        <d v="2023-02-09T00:00:00"/>
        <d v="2018-04-18T00:00:00"/>
        <d v="2018-12-21T00:00:00"/>
        <d v="2022-09-20T00:00:00"/>
        <d v="2022-07-07T00:00:00"/>
        <d v="2023-04-03T00:00:00"/>
        <d v="2022-06-12T00:00:00"/>
        <d v="2019-09-21T00:00:00"/>
        <d v="2013-10-18T00:00:00"/>
        <d v="2022-03-05T00:00:00"/>
        <d v="2020-07-18T00:00:00"/>
        <d v="2021-08-14T00:00:00"/>
        <d v="2023-02-22T00:00:00"/>
        <d v="2020-11-27T00:00:00"/>
        <d v="2017-10-07T00:00:00"/>
        <d v="2016-02-05T00:00:00"/>
        <d v="2017-02-07T00:00:00"/>
        <d v="2014-09-25T00:00:00"/>
        <d v="2022-05-31T00:00:00"/>
        <d v="2017-12-19T00:00:00"/>
        <d v="2021-11-19T00:00:00"/>
        <d v="2019-08-27T00:00:00"/>
        <d v="2017-12-08T00:00:00"/>
        <d v="2014-11-28T00:00:00"/>
        <d v="2013-02-06T00:00:00"/>
        <d v="2024-02-17T00:00:00"/>
        <d v="2012-12-06T00:00:00"/>
        <d v="2023-07-15T00:00:00"/>
        <d v="2013-01-29T00:00:00"/>
        <d v="2024-02-22T00:00:00"/>
        <d v="2013-11-06T00:00:00"/>
        <d v="2019-07-21T00:00:00"/>
        <d v="2012-03-19T00:00:00"/>
        <d v="2023-10-03T00:00:00"/>
        <d v="2014-09-16T00:00:00"/>
        <d v="2022-12-26T00:00:00"/>
        <d v="2011-10-09T00:00:00"/>
        <d v="2019-01-04T00:00:00"/>
        <d v="2014-03-21T00:00:00"/>
        <d v="2018-09-05T00:00:00"/>
        <d v="2011-08-15T00:00:00"/>
        <d v="2016-09-28T00:00:00"/>
        <d v="2018-08-22T00:00:00"/>
        <d v="2015-07-29T00:00:00"/>
        <d v="2020-02-29T00:00:00"/>
        <d v="2020-07-01T00:00:00"/>
        <d v="2019-05-04T00:00:00"/>
        <d v="2010-09-28T00:00:00"/>
        <d v="2023-10-06T00:00:00"/>
        <d v="2021-07-19T00:00:00"/>
        <d v="2023-01-28T00:00:00"/>
        <d v="2011-10-16T00:00:00"/>
        <d v="2013-04-01T00:00:00"/>
        <d v="2017-11-08T00:00:00"/>
        <d v="2014-10-18T00:00:00"/>
        <d v="2022-08-08T00:00:00"/>
        <d v="2023-12-03T00:00:00"/>
        <d v="2019-12-12T00:00:00"/>
        <d v="2013-08-12T00:00:00"/>
        <d v="2019-07-05T00:00:00"/>
        <d v="2013-05-18T00:00:00"/>
        <d v="2020-07-28T00:00:00"/>
        <d v="2016-08-07T00:00:00"/>
        <d v="2016-01-04T00:00:00"/>
        <d v="2013-08-15T00:00:00"/>
        <d v="2016-04-04T00:00:00"/>
        <d v="2017-05-18T00:00:00"/>
        <d v="2018-06-21T00:00:00"/>
        <d v="2011-07-14T00:00:00"/>
        <d v="2021-04-25T00:00:00"/>
        <d v="2017-12-27T00:00:00"/>
        <d v="2016-06-07T00:00:00"/>
        <d v="2019-05-11T00:00:00"/>
        <d v="2023-11-26T00:00:00"/>
        <d v="2012-10-23T00:00:00"/>
        <d v="2012-02-09T00:00:00"/>
        <d v="2024-01-25T00:00:00"/>
        <d v="2017-07-18T00:00:00"/>
        <d v="2011-04-13T00:00:00"/>
        <d v="2023-04-12T00:00:00"/>
        <d v="2018-04-24T00:00:00"/>
        <d v="2010-07-16T00:00:00"/>
        <d v="2020-08-11T00:00:00"/>
        <d v="2018-05-06T00:00:00"/>
        <d v="2022-04-17T00:00:00"/>
        <d v="2024-06-11T00:00:00"/>
        <d v="2011-01-26T00:00:00"/>
        <d v="2020-04-11T00:00:00"/>
        <d v="2015-02-08T00:00:00"/>
        <d v="2016-07-23T00:00:00"/>
        <d v="2013-03-23T00:00:00"/>
        <d v="2021-05-04T00:00:00"/>
        <d v="2023-11-09T00:00:00"/>
        <d v="2013-10-01T00:00:00"/>
        <d v="2016-07-07T00:00:00"/>
        <d v="2013-08-27T00:00:00"/>
        <d v="2023-04-10T00:00:00"/>
        <d v="2021-07-29T00:00:00"/>
        <d v="2022-05-28T00:00:00"/>
        <d v="2011-02-22T00:00:00"/>
        <d v="2018-09-26T00:00:00"/>
        <d v="2020-05-20T00:00:00"/>
        <d v="2019-02-05T00:00:00"/>
        <d v="2019-09-17T00:00:00"/>
        <d v="2016-05-05T00:00:00"/>
        <d v="2017-04-09T00:00:00"/>
        <d v="2018-03-31T00:00:00"/>
        <d v="2017-12-24T00:00:00"/>
        <d v="2024-02-27T00:00:00"/>
        <d v="2013-05-04T00:00:00"/>
        <d v="2018-01-04T00:00:00"/>
        <d v="2023-06-01T00:00:00"/>
        <d v="2013-08-31T00:00:00"/>
        <d v="2011-04-27T00:00:00"/>
        <d v="2012-07-12T00:00:00"/>
        <d v="2021-08-27T00:00:00"/>
        <d v="2017-08-08T00:00:00"/>
        <d v="2011-02-10T00:00:00"/>
        <d v="2013-11-21T00:00:00"/>
        <d v="2017-12-17T00:00:00"/>
        <d v="2013-09-11T00:00:00"/>
        <d v="2021-01-12T00:00:00"/>
        <d v="2019-12-27T00:00:00"/>
        <d v="2016-03-17T00:00:00"/>
        <d v="2013-01-24T00:00:00"/>
        <d v="2014-09-22T00:00:00"/>
        <d v="2014-09-02T00:00:00"/>
        <d v="2024-05-28T00:00:00"/>
        <d v="2014-02-16T00:00:00"/>
        <d v="2015-06-15T00:00:00"/>
        <d v="2018-04-05T00:00:00"/>
        <d v="2013-01-26T00:00:00"/>
        <d v="2018-03-19T00:00:00"/>
        <d v="2020-02-23T00:00:00"/>
        <d v="2018-06-02T00:00:00"/>
        <d v="2019-10-07T00:00:00"/>
        <d v="2011-01-31T00:00:00"/>
        <d v="2016-03-28T00:00:00"/>
        <d v="2012-06-08T00:00:00"/>
        <d v="2024-06-12T00:00:00"/>
        <d v="2013-08-21T00:00:00"/>
        <d v="2017-04-24T00:00:00"/>
        <d v="2020-01-31T00:00:00"/>
        <d v="2017-04-07T00:00:00"/>
        <d v="2024-03-12T00:00:00"/>
        <d v="2012-06-21T00:00:00"/>
        <d v="2023-11-11T00:00:00"/>
        <d v="2019-03-24T00:00:00"/>
        <d v="2012-05-21T00:00:00"/>
        <d v="2020-11-23T00:00:00"/>
        <d v="2014-04-25T00:00:00"/>
        <d v="2021-10-05T00:00:00"/>
        <d v="2015-06-29T00:00:00"/>
        <d v="2013-06-14T00:00:00"/>
        <d v="2016-05-06T00:00:00"/>
        <d v="2017-10-14T00:00:00"/>
        <d v="2016-07-24T00:00:00"/>
        <d v="2023-08-08T00:00:00"/>
        <d v="2016-03-27T00:00:00"/>
        <d v="2022-02-23T00:00:00"/>
        <d v="2023-07-24T00:00:00"/>
        <d v="2014-05-23T00:00:00"/>
        <d v="2015-04-11T00:00:00"/>
        <d v="2016-08-09T00:00:00"/>
        <d v="2015-04-10T00:00:00"/>
        <d v="2016-08-19T00:00:00"/>
        <d v="2012-10-19T00:00:00"/>
        <d v="2013-11-15T00:00:00"/>
        <d v="2021-08-16T00:00:00"/>
        <d v="2021-05-25T00:00:00"/>
        <d v="2013-10-25T00:00:00"/>
        <d v="2022-07-31T00:00:00"/>
        <d v="2013-11-22T00:00:00"/>
        <d v="2019-04-04T00:00:00"/>
        <d v="2020-01-07T00:00:00"/>
        <d v="2015-03-05T00:00:00"/>
        <d v="2014-07-24T00:00:00"/>
        <d v="2022-04-15T00:00:00"/>
        <d v="2010-12-08T00:00:00"/>
        <d v="2020-11-01T00:00:00"/>
        <d v="2022-11-21T00:00:00"/>
        <d v="2019-02-17T00:00:00"/>
        <d v="2015-02-12T00:00:00"/>
        <d v="2022-12-15T00:00:00"/>
        <d v="2018-07-06T00:00:00"/>
        <d v="2012-07-26T00:00:00"/>
        <d v="2010-09-26T00:00:00"/>
        <d v="2016-05-16T00:00:00"/>
        <d v="2014-09-10T00:00:00"/>
        <d v="2016-12-31T00:00:00"/>
        <d v="2024-06-05T00:00:00"/>
        <d v="2018-10-19T00:00:00"/>
        <d v="2012-10-17T00:00:00"/>
        <d v="2020-05-28T00:00:00"/>
        <d v="2018-08-19T00:00:00"/>
        <d v="2024-05-20T00:00:00"/>
        <d v="2019-01-27T00:00:00"/>
        <d v="2016-06-03T00:00:00"/>
        <d v="2019-11-14T00:00:00"/>
        <d v="2021-01-26T00:00:00"/>
        <d v="2012-01-21T00:00:00"/>
        <d v="2023-01-11T00:00:00"/>
        <d v="2018-01-29T00:00:00"/>
        <d v="2023-07-22T00:00:00"/>
        <d v="2019-04-28T00:00:00"/>
        <d v="2018-09-17T00:00:00"/>
        <d v="2023-01-21T00:00:00"/>
        <d v="2011-03-08T00:00:00"/>
        <d v="2021-01-13T00:00:00"/>
        <d v="2018-08-15T00:00:00"/>
        <d v="2016-08-29T00:00:00"/>
        <d v="2016-12-01T00:00:00"/>
        <d v="2010-07-25T00:00:00"/>
        <d v="2012-08-14T00:00:00"/>
        <d v="2016-07-06T00:00:00"/>
        <d v="2020-05-07T00:00:00"/>
        <d v="2021-01-07T00:00:00"/>
        <d v="2018-02-18T00:00:00"/>
        <d v="2016-02-29T00:00:00"/>
        <d v="2020-09-16T00:00:00"/>
        <d v="2017-04-19T00:00:00"/>
        <d v="2019-06-25T00:00:00"/>
        <d v="2018-08-05T00:00:00"/>
        <d v="2014-10-31T00:00:00"/>
        <d v="2019-10-23T00:00:00"/>
        <d v="2014-08-10T00:00:00"/>
        <d v="2020-02-10T00:00:00"/>
        <d v="2020-05-13T00:00:00"/>
        <d v="2017-09-30T00:00:00"/>
        <d v="2019-10-18T00:00:00"/>
        <d v="2018-03-23T00:00:00"/>
        <d v="2011-08-05T00:00:00"/>
        <d v="2023-10-04T00:00:00"/>
        <d v="2015-05-31T00:00:00"/>
        <d v="2011-07-26T00:00:00"/>
        <d v="2018-05-12T00:00:00"/>
        <d v="2021-10-01T00:00:00"/>
        <d v="2020-06-11T00:00:00"/>
        <d v="2023-01-19T00:00:00"/>
        <d v="2010-10-28T00:00:00"/>
        <d v="2015-04-15T00:00:00"/>
        <d v="2023-02-03T00:00:00"/>
        <d v="2018-03-30T00:00:00"/>
        <d v="2016-03-22T00:00:00"/>
        <d v="2021-06-20T00:00:00"/>
        <d v="2021-03-06T00:00:00"/>
        <d v="2013-02-05T00:00:00"/>
        <d v="2022-10-15T00:00:00"/>
        <d v="2020-06-12T00:00:00"/>
        <d v="2010-07-17T00:00:00"/>
        <d v="2017-01-19T00:00:00"/>
        <d v="2023-11-29T00:00:00"/>
        <d v="2022-01-05T00:00:00"/>
        <d v="2023-11-06T00:00:00"/>
        <d v="2017-04-30T00:00:00"/>
        <d v="2023-06-12T00:00:00"/>
        <d v="2015-07-05T00:00:00"/>
        <d v="2018-07-09T00:00:00"/>
        <d v="2024-03-02T00:00:00"/>
        <d v="2013-03-24T00:00:00"/>
        <d v="2022-12-31T00:00:00"/>
        <d v="2020-04-27T00:00:00"/>
        <d v="2011-10-02T00:00:00"/>
        <d v="2016-08-04T00:00:00"/>
        <d v="2019-07-25T00:00:00"/>
        <d v="2015-09-13T00:00:00"/>
        <d v="2024-05-23T00:00:00"/>
        <d v="2015-12-16T00:00:00"/>
        <d v="2022-09-26T00:00:00"/>
        <d v="2017-01-14T00:00:00"/>
        <d v="2020-09-03T00:00:00"/>
        <d v="2023-10-28T00:00:00"/>
        <d v="2015-08-31T00:00:00"/>
        <d v="2021-01-01T00:00:00"/>
        <d v="2011-01-04T00:00:00"/>
        <d v="2019-10-26T00:00:00"/>
        <d v="2020-03-29T00:00:00"/>
        <d v="2021-10-24T00:00:00"/>
        <d v="2018-04-20T00:00:00"/>
        <d v="2018-08-31T00:00:00"/>
        <d v="2017-06-11T00:00:00"/>
        <d v="2018-09-06T00:00:00"/>
        <d v="2014-07-17T00:00:00"/>
        <d v="2022-11-15T00:00:00"/>
        <d v="2016-08-22T00:00:00"/>
        <d v="2018-07-29T00:00:00"/>
        <d v="2019-11-12T00:00:00"/>
        <d v="2022-12-19T00:00:00"/>
        <d v="2012-11-13T00:00:00"/>
        <d v="2017-06-08T00:00:00"/>
        <d v="2014-07-29T00:00:00"/>
        <d v="2021-06-01T00:00:00"/>
        <d v="2023-02-05T00:00:00"/>
        <d v="2018-03-26T00:00:00"/>
        <d v="2017-09-16T00:00:00"/>
        <d v="2011-04-15T00:00:00"/>
        <d v="2021-07-16T00:00:00"/>
        <d v="2021-07-14T00:00:00"/>
        <d v="2013-03-19T00:00:00"/>
        <d v="2010-08-16T00:00:00"/>
        <d v="2015-10-07T00:00:00"/>
        <d v="2022-11-23T00:00:00"/>
        <d v="2022-06-18T00:00:00"/>
        <d v="2019-10-11T00:00:00"/>
        <d v="2024-03-22T00:00:00"/>
        <d v="2014-02-12T00:00:00"/>
        <d v="2019-08-04T00:00:00"/>
        <d v="2011-09-30T00:00:00"/>
        <d v="2022-10-19T00:00:00"/>
        <d v="2019-05-10T00:00:00"/>
        <d v="2020-12-12T00:00:00"/>
        <d v="2014-02-11T00:00:00"/>
        <d v="2016-02-12T00:00:00"/>
        <d v="2023-01-22T00:00:00"/>
        <d v="2021-06-23T00:00:00"/>
        <d v="2012-09-16T00:00:00"/>
        <d v="2020-08-28T00:00:00"/>
        <d v="2013-04-29T00:00:00"/>
        <d v="2016-09-30T00:00:00"/>
        <d v="2011-06-02T00:00:00"/>
        <d v="2020-12-21T00:00:00"/>
        <d v="2023-01-14T00:00:00"/>
        <d v="2016-06-08T00:00:00"/>
        <d v="2011-04-20T00:00:00"/>
        <d v="2023-04-27T00:00:00"/>
        <d v="2021-06-11T00:00:00"/>
        <d v="2013-10-14T00:00:00"/>
        <d v="2011-01-14T00:00:00"/>
        <d v="2017-02-04T00:00:00"/>
        <d v="2021-02-13T00:00:00"/>
        <d v="2014-08-02T00:00:00"/>
        <d v="2010-12-28T00:00:00"/>
        <d v="2014-09-06T00:00:00"/>
        <d v="2022-12-11T00:00:00"/>
        <d v="2022-05-08T00:00:00"/>
        <d v="2020-09-01T00:00:00"/>
        <d v="2015-05-06T00:00:00"/>
        <d v="2018-08-23T00:00:00"/>
        <d v="2022-08-10T00:00:00"/>
        <d v="2020-03-15T00:00:00"/>
        <d v="2016-11-25T00:00:00"/>
        <d v="2011-05-17T00:00:00"/>
        <d v="2021-09-04T00:00:00"/>
        <d v="2017-06-26T00:00:00"/>
        <d v="2018-09-09T00:00:00"/>
        <d v="2020-02-16T00:00:00"/>
        <d v="2022-10-25T00:00:00"/>
        <d v="2019-09-23T00:00:00"/>
        <d v="2019-11-02T00:00:00"/>
        <d v="2021-03-12T00:00:00"/>
        <d v="2023-10-14T00:00:00"/>
        <d v="2010-08-06T00:00:00"/>
        <d v="2017-01-22T00:00:00"/>
        <d v="2018-09-12T00:00:00"/>
        <d v="2022-03-01T00:00:00"/>
        <d v="2014-03-17T00:00:00"/>
        <d v="2011-06-22T00:00:00"/>
        <d v="2017-03-08T00:00:00"/>
        <d v="2014-06-09T00:00:00"/>
        <d v="2022-06-26T00:00:00"/>
        <d v="2015-12-29T00:00:00"/>
        <d v="2022-04-04T00:00:00"/>
        <d v="2017-07-07T00:00:00"/>
        <d v="2024-04-26T00:00:00"/>
        <d v="2011-07-17T00:00:00"/>
        <d v="2012-06-05T00:00:00"/>
        <d v="2011-01-01T00:00:00"/>
        <d v="2014-01-20T00:00:00"/>
        <d v="2014-07-22T00:00:00"/>
        <d v="2011-06-01T00:00:00"/>
        <d v="2014-05-04T00:00:00"/>
        <d v="2023-03-27T00:00:00"/>
        <d v="2022-11-01T00:00:00"/>
        <d v="2016-06-13T00:00:00"/>
        <d v="2021-05-08T00:00:00"/>
        <d v="2022-11-26T00:00:00"/>
        <d v="2014-11-03T00:00:00"/>
        <d v="2017-07-15T00:00:00"/>
        <d v="2021-06-03T00:00:00"/>
        <d v="2017-05-22T00:00:00"/>
        <d v="2022-09-04T00:00:00"/>
        <d v="2019-02-03T00:00:00"/>
        <d v="2011-08-09T00:00:00"/>
        <d v="2024-06-17T00:00:00"/>
        <d v="2010-10-22T00:00:00"/>
        <d v="2014-08-03T00:00:00"/>
        <d v="2018-08-24T00:00:00"/>
        <d v="2014-02-17T00:00:00"/>
        <d v="2013-10-15T00:00:00"/>
        <d v="2013-11-28T00:00:00"/>
        <d v="2012-03-26T00:00:00"/>
        <d v="2017-06-24T00:00:00"/>
        <d v="2020-07-04T00:00:00"/>
        <d v="2016-05-24T00:00:00"/>
        <d v="2023-05-07T00:00:00"/>
        <d v="2021-04-15T00:00:00"/>
        <d v="2023-09-18T00:00:00"/>
        <d v="2016-12-02T00:00:00"/>
        <d v="2013-06-21T00:00:00"/>
        <d v="2021-11-26T00:00:00"/>
        <d v="2020-05-26T00:00:00"/>
        <d v="2015-03-29T00:00:00"/>
        <d v="2022-01-04T00:00:00"/>
        <d v="2012-05-27T00:00:00"/>
        <d v="2022-01-17T00:00:00"/>
        <d v="2021-11-08T00:00:00"/>
        <d v="2020-07-05T00:00:00"/>
        <d v="2017-04-10T00:00:00"/>
        <d v="2013-05-06T00:00:00"/>
        <d v="2012-12-07T00:00:00"/>
        <d v="2015-01-03T00:00:00"/>
        <d v="2020-04-17T00:00:00"/>
        <d v="2021-04-12T00:00:00"/>
        <d v="2011-05-06T00:00:00"/>
        <d v="2013-04-04T00:00:00"/>
        <d v="2011-07-09T00:00:00"/>
        <d v="2017-07-25T00:00:00"/>
        <d v="2023-11-05T00:00:00"/>
        <d v="2018-07-03T00:00:00"/>
        <d v="2022-10-29T00:00:00"/>
        <d v="2015-09-17T00:00:00"/>
        <d v="2018-09-15T00:00:00"/>
        <d v="2023-12-02T00:00:00"/>
        <d v="2019-04-24T00:00:00"/>
        <d v="2012-11-20T00:00:00"/>
        <d v="2012-06-20T00:00:00"/>
        <d v="2021-09-21T00:00:00"/>
        <d v="2018-11-05T00:00:00"/>
        <d v="2023-04-26T00:00:00"/>
        <d v="2014-08-31T00:00:00"/>
        <d v="2010-06-22T00:00:00"/>
        <d v="2015-06-01T00:00:00"/>
        <d v="2023-05-02T00:00:00"/>
        <d v="2021-11-05T00:00:00"/>
        <d v="2014-01-13T00:00:00"/>
        <d v="2018-12-05T00:00:00"/>
        <d v="2023-12-17T00:00:00"/>
        <d v="2019-10-16T00:00:00"/>
        <d v="2012-10-07T00:00:00"/>
        <d v="2021-12-22T00:00:00"/>
        <d v="2020-10-12T00:00:00"/>
        <d v="2015-12-10T00:00:00"/>
        <d v="2014-11-27T00:00:00"/>
        <d v="2011-10-14T00:00:00"/>
        <d v="2019-08-08T00:00:00"/>
        <d v="2011-09-27T00:00:00"/>
        <d v="2024-02-04T00:00:00"/>
        <d v="2014-08-16T00:00:00"/>
        <d v="2013-11-09T00:00:00"/>
        <d v="2015-01-05T00:00:00"/>
        <d v="2020-08-05T00:00:00"/>
        <d v="2023-06-14T00:00:00"/>
        <d v="2013-01-07T00:00:00"/>
        <d v="2015-06-16T00:00:00"/>
        <d v="2020-04-16T00:00:00"/>
        <d v="2015-06-09T00:00:00"/>
        <d v="2019-06-10T00:00:00"/>
        <d v="2016-12-08T00:00:00"/>
        <d v="2015-02-22T00:00:00"/>
        <d v="2012-07-24T00:00:00"/>
        <d v="2023-08-14T00:00:00"/>
        <d v="2013-05-05T00:00:00"/>
        <d v="2017-05-10T00:00:00"/>
        <d v="2014-01-29T00:00:00"/>
        <d v="2018-11-08T00:00:00"/>
        <d v="2014-08-23T00:00:00"/>
        <d v="2019-05-26T00:00:00"/>
        <d v="2019-08-23T00:00:00"/>
        <d v="2024-05-13T00:00:00"/>
        <d v="2023-01-04T00:00:00"/>
        <d v="2016-09-06T00:00:00"/>
        <d v="2019-03-18T00:00:00"/>
        <d v="2023-07-25T00:00:00"/>
        <d v="2014-12-29T00:00:00"/>
        <d v="2021-12-18T00:00:00"/>
        <d v="2016-06-27T00:00:00"/>
        <d v="2015-09-03T00:00:00"/>
        <d v="2016-03-05T00:00:00"/>
        <d v="2014-07-20T00:00:00"/>
        <d v="2014-02-07T00:00:00"/>
        <d v="2021-11-12T00:00:00"/>
        <d v="2020-10-13T00:00:00"/>
        <d v="2014-05-18T00:00:00"/>
        <d v="2014-09-29T00:00:00"/>
        <d v="2011-01-19T00:00:00"/>
        <d v="2015-07-25T00:00:00"/>
        <d v="2021-08-23T00:00:00"/>
        <d v="2010-06-30T00:00:00"/>
        <d v="2010-09-10T00:00:00"/>
        <d v="2014-05-28T00:00:00"/>
        <d v="2021-07-04T00:00:00"/>
        <d v="2012-06-13T00:00:00"/>
        <d v="2018-10-04T00:00:00"/>
        <d v="2018-08-06T00:00:00"/>
        <d v="2019-11-16T00:00:00"/>
        <d v="2023-06-17T00:00:00"/>
        <d v="2021-06-12T00:00:00"/>
        <d v="2012-06-06T00:00:00"/>
        <d v="2018-07-14T00:00:00"/>
        <d v="2020-12-29T00:00:00"/>
        <d v="2020-12-11T00:00:00"/>
        <d v="2021-01-04T00:00:00"/>
        <d v="2021-08-19T00:00:00"/>
        <d v="2014-05-30T00:00:00"/>
        <d v="2021-09-23T00:00:00"/>
        <d v="2017-12-29T00:00:00"/>
        <d v="2012-12-09T00:00:00"/>
        <d v="2019-09-24T00:00:00"/>
        <d v="2011-10-08T00:00:00"/>
        <d v="2015-05-08T00:00:00"/>
        <d v="2022-09-27T00:00:00"/>
        <d v="2015-10-26T00:00:00"/>
        <d v="2017-01-21T00:00:00"/>
        <d v="2013-10-09T00:00:00"/>
        <d v="2024-01-28T00:00:00"/>
        <d v="2014-11-10T00:00:00"/>
        <d v="2014-04-12T00:00:00"/>
        <d v="2017-09-14T00:00:00"/>
        <d v="2015-12-13T00:00:00"/>
        <d v="2023-08-13T00:00:00"/>
        <d v="2021-03-24T00:00:00"/>
        <d v="2018-06-05T00:00:00"/>
        <d v="2010-09-01T00:00:00"/>
        <d v="2012-05-04T00:00:00"/>
        <d v="2020-01-03T00:00:00"/>
        <d v="2023-04-22T00:00:00"/>
        <d v="2022-08-15T00:00:00"/>
        <d v="2010-07-22T00:00:00"/>
        <d v="2020-07-08T00:00:00"/>
        <d v="2023-12-05T00:00:00"/>
        <d v="2021-02-02T00:00:00"/>
        <d v="2014-07-14T00:00:00"/>
        <d v="2010-11-10T00:00:00"/>
        <d v="2017-11-13T00:00:00"/>
        <d v="2012-07-28T00:00:00"/>
        <d v="2021-04-04T00:00:00"/>
        <d v="2021-12-10T00:00:00"/>
        <d v="2017-09-12T00:00:00"/>
        <d v="2022-02-06T00:00:00"/>
        <d v="2014-09-23T00:00:00"/>
        <d v="2019-03-30T00:00:00"/>
        <d v="2022-09-29T00:00:00"/>
        <d v="2022-07-01T00:00:00"/>
        <d v="2017-03-13T00:00:00"/>
        <d v="2024-04-16T00:00:00"/>
        <d v="2021-07-15T00:00:00"/>
        <d v="2016-07-29T00:00:00"/>
        <d v="2020-03-27T00:00:00"/>
        <d v="2017-06-17T00:00:00"/>
        <d v="2022-03-15T00:00:00"/>
        <d v="2021-07-01T00:00:00"/>
        <d v="2012-05-07T00:00:00"/>
        <d v="2023-05-09T00:00:00"/>
        <d v="2018-06-07T00:00:00"/>
        <d v="2020-07-09T00:00:00"/>
        <d v="2018-02-06T00:00:00"/>
        <d v="2012-12-03T00:00:00"/>
        <d v="2011-12-07T00:00:00"/>
        <d v="2017-05-07T00:00:00"/>
        <d v="2014-10-28T00:00:00"/>
        <d v="2017-11-18T00:00:00"/>
        <d v="2014-01-15T00:00:00"/>
        <d v="2024-05-31T00:00:00"/>
        <d v="2011-01-10T00:00:00"/>
        <d v="2011-08-27T00:00:00"/>
        <d v="2012-12-23T00:00:00"/>
        <d v="2019-03-26T00:00:00"/>
        <d v="2011-09-01T00:00:00"/>
        <d v="2017-06-27T00:00:00"/>
        <d v="2020-07-31T00:00:00"/>
        <d v="2011-08-10T00:00:00"/>
        <d v="2016-11-29T00:00:00"/>
        <d v="2016-10-20T00:00:00"/>
        <d v="2021-10-21T00:00:00"/>
        <d v="2014-03-28T00:00:00"/>
        <d v="2012-03-07T00:00:00"/>
        <d v="2014-12-04T00:00:00"/>
        <d v="2010-08-17T00:00:00"/>
        <d v="2014-08-30T00:00:00"/>
        <d v="2023-03-08T00:00:00"/>
        <d v="2017-11-01T00:00:00"/>
        <d v="2016-01-07T00:00:00"/>
        <d v="2012-05-22T00:00:00"/>
        <d v="2022-08-09T00:00:00"/>
        <d v="2017-09-27T00:00:00"/>
        <d v="2019-07-02T00:00:00"/>
        <d v="2019-07-17T00:00:00"/>
        <d v="2021-10-02T00:00:00"/>
        <d v="2013-06-23T00:00:00"/>
        <d v="2016-08-13T00:00:00"/>
        <d v="2010-09-25T00:00:00"/>
        <d v="2011-03-24T00:00:00"/>
        <d v="2024-04-28T00:00:00"/>
        <d v="2020-11-13T00:00:00"/>
        <d v="2016-08-06T00:00:00"/>
        <d v="2012-03-17T00:00:00"/>
        <d v="2013-08-11T00:00:00"/>
        <d v="2017-09-19T00:00:00"/>
        <d v="2023-07-03T00:00:00"/>
        <d v="2016-08-25T00:00:00"/>
        <d v="2011-07-31T00:00:00"/>
        <d v="2015-07-19T00:00:00"/>
        <d v="2017-07-05T00:00:00"/>
        <d v="2013-01-17T00:00:00"/>
        <d v="2013-09-27T00:00:00"/>
        <d v="2016-10-10T00:00:00"/>
        <d v="2017-04-11T00:00:00"/>
        <d v="2018-07-27T00:00:00"/>
        <d v="2017-01-23T00:00:00"/>
        <d v="2020-02-05T00:00:00"/>
        <d v="2014-09-24T00:00:00"/>
        <d v="2010-10-17T00:00:00"/>
        <d v="2018-09-22T00:00:00"/>
        <d v="2023-05-29T00:00:00"/>
        <d v="2023-11-17T00:00:00"/>
        <d v="2023-09-06T00:00:00"/>
        <d v="2018-01-09T00:00:00"/>
        <d v="2011-11-28T00:00:00"/>
        <d v="2013-12-04T00:00:00"/>
        <d v="2011-09-18T00:00:00"/>
        <d v="2012-06-09T00:00:00"/>
        <d v="2012-05-11T00:00:00"/>
        <d v="2013-01-08T00:00:00"/>
        <d v="2010-11-02T00:00:00"/>
        <d v="2011-12-28T00:00:00"/>
        <d v="2012-10-02T00:00:00"/>
        <d v="2024-04-01T00:00:00"/>
        <d v="2020-05-02T00:00:00"/>
        <d v="2010-12-17T00:00:00"/>
        <d v="2012-02-07T00:00:00"/>
        <d v="2017-04-25T00:00:00"/>
        <d v="2013-04-28T00:00:00"/>
        <d v="2020-10-20T00:00:00"/>
        <d v="2010-12-06T00:00:00"/>
        <d v="2017-12-25T00:00:00"/>
        <d v="2020-03-13T00:00:00"/>
        <d v="2019-06-14T00:00:00"/>
        <d v="2017-12-06T00:00:00"/>
        <d v="2016-09-11T00:00:00"/>
        <d v="2018-01-28T00:00:00"/>
        <d v="2016-09-10T00:00:00"/>
        <d v="2022-07-09T00:00:00"/>
        <d v="2014-04-22T00:00:00"/>
        <d v="2011-04-17T00:00:00"/>
        <d v="2018-05-23T00:00:00"/>
        <d v="2012-03-04T00:00:00"/>
        <d v="2022-11-05T00:00:00"/>
        <d v="2017-07-06T00:00:00"/>
        <d v="2013-02-03T00:00:00"/>
        <d v="2010-09-13T00:00:00"/>
        <d v="2019-08-03T00:00:00"/>
        <d v="2012-02-12T00:00:00"/>
        <d v="2010-07-23T00:00:00"/>
        <d v="2016-04-06T00:00:00"/>
        <d v="2021-01-29T00:00:00"/>
        <d v="2013-04-09T00:00:00"/>
        <d v="2016-08-20T00:00:00"/>
        <d v="2022-06-24T00:00:00"/>
        <d v="2014-02-05T00:00:00"/>
        <d v="2022-09-10T00:00:00"/>
        <d v="2011-08-03T00:00:00"/>
        <d v="2017-02-28T00:00:00"/>
        <d v="2022-01-21T00:00:00"/>
        <d v="2019-10-09T00:00:00"/>
        <d v="2018-04-03T00:00:00"/>
        <d v="2022-07-08T00:00:00"/>
        <d v="2015-04-18T00:00:00"/>
        <d v="2021-12-13T00:00:00"/>
        <d v="2019-02-19T00:00:00"/>
        <d v="2017-12-12T00:00:00"/>
        <d v="2018-08-29T00:00:00"/>
        <d v="2014-12-05T00:00:00"/>
        <d v="2019-02-08T00:00:00"/>
        <d v="2014-10-04T00:00:00"/>
        <d v="2022-02-11T00:00:00"/>
        <d v="2011-09-19T00:00:00"/>
        <d v="2013-10-13T00:00:00"/>
        <d v="2022-07-30T00:00:00"/>
        <d v="2015-05-15T00:00:00"/>
        <d v="2022-05-26T00:00:00"/>
        <d v="2013-12-18T00:00:00"/>
        <d v="2011-01-03T00:00:00"/>
        <d v="2015-02-05T00:00:00"/>
        <d v="2014-03-15T00:00:00"/>
        <d v="2019-11-21T00:00:00"/>
        <d v="2016-11-14T00:00:00"/>
        <d v="2017-03-07T00:00:00"/>
        <d v="2015-03-12T00:00:00"/>
        <d v="2019-11-08T00:00:00"/>
        <d v="2023-06-02T00:00:00"/>
        <d v="2019-01-21T00:00:00"/>
        <d v="2019-07-19T00:00:00"/>
        <d v="2022-12-17T00:00:00"/>
        <d v="2014-07-28T00:00:00"/>
        <d v="2020-04-03T00:00:00"/>
        <d v="2023-01-03T00:00:00"/>
        <d v="2011-12-13T00:00:00"/>
        <d v="2021-09-06T00:00:00"/>
        <d v="2015-08-05T00:00:00"/>
        <d v="2016-11-03T00:00:00"/>
        <d v="2013-04-02T00:00:00"/>
        <d v="2012-10-20T00:00:00"/>
        <d v="2019-08-10T00:00:00"/>
        <d v="2019-01-14T00:00:00"/>
        <d v="2021-06-02T00:00:00"/>
        <d v="2014-12-18T00:00:00"/>
        <d v="2023-02-24T00:00:00"/>
        <d v="2018-05-20T00:00:00"/>
        <d v="2017-04-03T00:00:00"/>
        <d v="2022-11-04T00:00:00"/>
        <d v="2022-02-28T00:00:00"/>
        <d v="2014-02-14T00:00:00"/>
        <d v="2015-12-20T00:00:00"/>
        <d v="2015-11-28T00:00:00"/>
        <d v="2013-12-24T00:00:00"/>
        <d v="2024-06-07T00:00:00"/>
        <d v="2023-12-26T00:00:00"/>
        <d v="2024-06-16T00:00:00"/>
        <d v="2012-05-12T00:00:00"/>
        <d v="2013-10-12T00:00:00"/>
        <d v="2017-09-02T00:00:00"/>
        <d v="2013-03-31T00:00:00"/>
        <d v="2022-12-18T00:00:00"/>
        <d v="2019-07-13T00:00:00"/>
        <d v="2016-07-04T00:00:00"/>
        <d v="2020-02-13T00:00:00"/>
        <d v="2019-04-07T00:00:00"/>
        <d v="2012-08-12T00:00:00"/>
        <d v="2024-05-10T00:00:00"/>
        <d v="2011-12-01T00:00:00"/>
        <d v="2021-05-12T00:00:00"/>
        <d v="2017-06-13T00:00:00"/>
        <d v="2017-06-05T00:00:00"/>
        <d v="2019-07-31T00:00:00"/>
        <d v="2015-10-21T00:00:00"/>
        <d v="2018-01-01T00:00:00"/>
        <d v="2015-02-21T00:00:00"/>
        <d v="2010-08-25T00:00:00"/>
        <d v="2013-02-24T00:00:00"/>
        <d v="2022-12-16T00:00:00"/>
        <d v="2010-08-26T00:00:00"/>
        <d v="2011-03-05T00:00:00"/>
        <d v="2013-05-25T00:00:00"/>
        <d v="2013-12-12T00:00:00"/>
        <d v="2017-08-16T00:00:00"/>
        <d v="2019-03-01T00:00:00"/>
        <d v="2018-12-29T00:00:00"/>
        <d v="2014-10-16T00:00:00"/>
        <d v="2022-02-05T00:00:00"/>
        <d v="2017-08-26T00:00:00"/>
        <d v="2012-03-02T00:00:00"/>
        <d v="2021-06-24T00:00:00"/>
        <d v="2010-08-27T00:00:00"/>
        <d v="2018-07-07T00:00:00"/>
        <d v="2015-12-17T00:00:00"/>
        <d v="2010-12-25T00:00:00"/>
        <d v="2018-11-24T00:00:00"/>
        <d v="2012-10-06T00:00:00"/>
        <d v="2014-05-09T00:00:00"/>
        <d v="2015-06-06T00:00:00"/>
        <d v="2018-07-02T00:00:00"/>
        <d v="2023-05-14T00:00:00"/>
        <d v="2015-08-23T00:00:00"/>
        <d v="2019-02-09T00:00:00"/>
        <d v="2017-02-12T00:00:00"/>
        <d v="2024-06-08T00:00:00"/>
        <d v="2012-06-19T00:00:00"/>
        <d v="2023-05-11T00:00:00"/>
        <d v="2019-01-24T00:00:00"/>
        <d v="2018-11-21T00:00:00"/>
        <d v="2011-02-09T00:00:00"/>
        <d v="2014-07-07T00:00:00"/>
        <d v="2019-01-23T00:00:00"/>
        <d v="2010-11-12T00:00:00"/>
        <d v="2011-04-02T00:00:00"/>
        <d v="2019-08-12T00:00:00"/>
        <d v="2023-11-04T00:00:00"/>
        <d v="2011-02-14T00:00:00"/>
        <d v="2021-08-02T00:00:00"/>
        <d v="2021-11-17T00:00:00"/>
        <d v="2021-02-15T00:00:00"/>
        <d v="2021-02-14T00:00:00"/>
        <d v="2012-02-24T00:00:00"/>
        <d v="2014-10-22T00:00:00"/>
        <d v="2020-11-05T00:00:00"/>
        <d v="2023-06-06T00:00:00"/>
        <d v="2011-06-16T00:00:00"/>
        <d v="2018-09-08T00:00:00"/>
        <d v="2010-12-23T00:00:00"/>
        <d v="2011-08-14T00:00:00"/>
        <d v="2022-09-15T00:00:00"/>
        <d v="2017-08-23T00:00:00"/>
        <d v="2022-12-13T00:00:00"/>
        <d v="2022-01-23T00:00:00"/>
        <d v="2023-07-09T00:00:00"/>
        <d v="2012-12-21T00:00:00"/>
        <d v="2021-11-04T00:00:00"/>
        <d v="2014-03-29T00:00:00"/>
        <d v="2011-06-17T00:00:00"/>
        <d v="2024-02-24T00:00:00"/>
        <d v="2022-06-28T00:00:00"/>
        <d v="2021-02-16T00:00:00"/>
        <d v="2019-07-09T00:00:00"/>
        <d v="2016-04-23T00:00:00"/>
        <d v="2012-12-11T00:00:00"/>
        <d v="2010-10-14T00:00:00"/>
        <d v="2014-10-15T00:00:00"/>
        <d v="2019-04-22T00:00:00"/>
        <d v="2015-10-25T00:00:00"/>
        <d v="2022-01-31T00:00:00"/>
        <d v="2022-04-28T00:00:00"/>
        <d v="2014-12-23T00:00:00"/>
        <d v="2023-12-14T00:00:00"/>
        <d v="2023-10-12T00:00:00"/>
        <d v="2023-09-14T00:00:00"/>
        <d v="2013-02-20T00:00:00"/>
        <d v="2011-11-06T00:00:00"/>
        <d v="2013-06-16T00:00:00"/>
        <d v="2013-08-13T00:00:00"/>
        <d v="2019-11-28T00:00:00"/>
        <d v="2010-10-02T00:00:00"/>
        <d v="2015-04-25T00:00:00"/>
        <d v="2021-05-29T00:00:00"/>
        <d v="2010-07-26T00:00:00"/>
        <d v="2024-04-13T00:00:00"/>
        <d v="2019-06-13T00:00:00"/>
        <d v="2014-06-19T00:00:00"/>
        <d v="2023-04-17T00:00:00"/>
        <d v="2019-05-02T00:00:00"/>
        <d v="2023-10-10T00:00:00"/>
        <d v="2015-11-04T00:00:00"/>
        <d v="2013-04-26T00:00:00"/>
        <d v="2021-12-19T00:00:00"/>
        <d v="2023-06-20T00:00:00"/>
        <d v="2014-02-01T00:00:00"/>
        <d v="2021-09-02T00:00:00"/>
        <d v="2011-06-25T00:00:00"/>
        <d v="2024-07-15T00:00:00"/>
        <d v="2018-12-28T00:00:00"/>
        <d v="2023-10-17T00:00:00"/>
        <d v="2014-04-29T00:00:00"/>
        <d v="2012-06-27T00:00:00"/>
        <d v="2015-11-18T00:00:00"/>
        <d v="2019-05-19T00:00:00"/>
        <d v="2020-01-06T00:00:00"/>
        <d v="2024-04-25T00:00:00"/>
        <d v="2021-04-11T00:00:00"/>
        <d v="2023-12-01T00:00:00"/>
        <d v="2018-02-03T00:00:00"/>
        <d v="2015-07-31T00:00:00"/>
        <d v="2017-09-20T00:00:00"/>
        <d v="2021-02-06T00:00:00"/>
        <d v="2014-04-23T00:00:00"/>
        <d v="2017-03-10T00:00:00"/>
        <d v="2011-01-15T00:00:00"/>
        <d v="2023-01-15T00:00:00"/>
        <d v="2020-04-23T00:00:00"/>
        <d v="2016-08-30T00:00:00"/>
        <d v="2012-12-15T00:00:00"/>
        <d v="2013-03-13T00:00:00"/>
        <d v="2023-11-28T00:00:00"/>
        <d v="2019-04-19T00:00:00"/>
        <d v="2014-06-14T00:00:00"/>
        <d v="2019-04-17T00:00:00"/>
        <d v="2014-10-06T00:00:00"/>
        <d v="2014-02-27T00:00:00"/>
        <d v="2019-07-28T00:00:00"/>
        <d v="2024-03-30T00:00:00"/>
        <d v="2016-01-22T00:00:00"/>
        <d v="2014-10-25T00:00:00"/>
        <d v="2015-09-28T00:00:00"/>
        <d v="2015-02-13T00:00:00"/>
        <d v="2011-05-18T00:00:00"/>
        <d v="2024-03-17T00:00:00"/>
        <d v="2021-09-03T00:00:00"/>
        <d v="2021-09-13T00:00:00"/>
        <d v="2022-01-26T00:00:00"/>
        <d v="2012-01-26T00:00:00"/>
        <d v="2013-12-20T00:00:00"/>
        <d v="2015-04-30T00:00:00"/>
        <d v="2012-03-11T00:00:00"/>
        <d v="2017-10-09T00:00:00"/>
        <d v="2017-04-06T00:00:00"/>
        <d v="2018-01-20T00:00:00"/>
        <d v="2011-07-02T00:00:00"/>
        <d v="2016-06-01T00:00:00"/>
        <d v="2013-12-15T00:00:00"/>
        <d v="2018-10-03T00:00:00"/>
        <d v="2021-09-01T00:00:00"/>
        <d v="2012-12-02T00:00:00"/>
        <d v="2020-10-07T00:00:00"/>
        <d v="2021-03-13T00:00:00"/>
        <d v="2012-02-03T00:00:00"/>
        <d v="2015-03-14T00:00:00"/>
        <d v="2017-02-16T00:00:00"/>
        <d v="2017-10-05T00:00:00"/>
        <d v="2014-10-07T00:00:00"/>
        <d v="2015-09-07T00:00:00"/>
        <d v="2016-11-09T00:00:00"/>
        <d v="2017-01-28T00:00:00"/>
        <d v="2019-02-02T00:00:00"/>
        <d v="2014-09-17T00:00:00"/>
        <d v="2014-12-26T00:00:00"/>
        <d v="2013-05-21T00:00:00"/>
        <d v="2020-04-25T00:00:00"/>
        <d v="2022-11-30T00:00:00"/>
        <d v="2016-12-09T00:00:00"/>
        <d v="2023-04-21T00:00:00"/>
        <d v="2023-01-09T00:00:00"/>
        <d v="2020-01-13T00:00:00"/>
        <d v="2020-01-21T00:00:00"/>
        <d v="2013-09-07T00:00:00"/>
        <d v="2017-09-28T00:00:00"/>
        <d v="2014-04-13T00:00:00"/>
        <d v="2022-08-19T00:00:00"/>
        <d v="2020-03-24T00:00:00"/>
        <d v="2019-01-17T00:00:00"/>
        <d v="2011-03-28T00:00:00"/>
        <d v="2020-09-11T00:00:00"/>
        <d v="2019-04-20T00:00:00"/>
        <d v="2015-02-25T00:00:00"/>
        <d v="2024-02-29T00:00:00"/>
        <d v="2019-06-22T00:00:00"/>
        <d v="2021-08-11T00:00:00"/>
        <d v="2023-04-02T00:00:00"/>
        <d v="2014-02-22T00:00:00"/>
        <d v="2019-08-26T00:00:00"/>
        <d v="2019-10-25T00:00:00"/>
        <d v="2020-11-29T00:00:00"/>
        <d v="2022-09-30T00:00:00"/>
        <d v="2015-04-06T00:00:00"/>
        <d v="2022-07-16T00:00:00"/>
        <d v="2010-06-29T00:00:00"/>
        <d v="2011-01-12T00:00:00"/>
        <d v="2015-10-30T00:00:00"/>
        <d v="2015-03-02T00:00:00"/>
        <d v="2011-03-29T00:00:00"/>
        <d v="2012-02-10T00:00:00"/>
        <d v="2016-07-30T00:00:00"/>
        <d v="2015-10-27T00:00:00"/>
        <d v="2016-04-16T00:00:00"/>
        <d v="2024-02-01T00:00:00"/>
        <d v="2020-10-22T00:00:00"/>
        <d v="2020-01-24T00:00:00"/>
        <d v="2015-04-21T00:00:00"/>
        <d v="2014-09-15T00:00:00"/>
        <d v="2015-05-04T00:00:00"/>
        <d v="2015-04-19T00:00:00"/>
        <d v="2010-10-13T00:00:00"/>
        <d v="2015-01-04T00:00:00"/>
        <d v="2018-05-25T00:00:00"/>
        <d v="2014-11-19T00:00:00"/>
        <d v="2019-06-11T00:00:00"/>
        <d v="2015-12-03T00:00:00"/>
        <d v="2014-12-09T00:00:00"/>
        <d v="2011-02-19T00:00:00"/>
        <d v="2019-03-10T00:00:00"/>
        <d v="2019-01-01T00:00:00"/>
        <d v="2016-12-28T00:00:00"/>
        <d v="2021-06-15T00:00:00"/>
        <d v="2014-06-02T00:00:00"/>
        <d v="2013-10-27T00:00:00"/>
        <d v="2018-11-23T00:00:00"/>
        <d v="2017-08-03T00:00:00"/>
        <d v="2015-04-22T00:00:00"/>
        <d v="2023-12-29T00:00:00"/>
        <d v="2016-07-13T00:00:00"/>
        <d v="2022-09-11T00:00:00"/>
        <d v="2019-06-17T00:00:00"/>
        <d v="2010-11-22T00:00:00"/>
        <d v="2012-12-08T00:00:00"/>
        <d v="2010-12-01T00:00:00"/>
        <d v="2024-07-10T00:00:00"/>
        <d v="2011-03-19T00:00:00"/>
        <d v="2013-11-14T00:00:00"/>
        <d v="2014-05-11T00:00:00"/>
        <d v="2016-08-15T00:00:00"/>
        <d v="2011-11-15T00:00:00"/>
        <d v="2024-05-15T00:00:00"/>
        <d v="2016-09-14T00:00:00"/>
        <d v="2023-05-24T00:00:00"/>
        <d v="2020-05-25T00:00:00"/>
        <d v="2012-05-30T00:00:00"/>
        <d v="2022-12-28T00:00:00"/>
        <d v="2022-12-10T00:00:00"/>
        <d v="2018-07-30T00:00:00"/>
        <d v="2017-09-26T00:00:00"/>
        <d v="2017-10-20T00:00:00"/>
        <d v="2012-01-04T00:00:00"/>
        <d v="2012-10-03T00:00:00"/>
        <d v="2017-02-15T00:00:00"/>
        <d v="2014-06-04T00:00:00"/>
        <d v="2012-04-17T00:00:00"/>
        <d v="2020-04-19T00:00:00"/>
        <d v="2018-11-16T00:00:00"/>
        <d v="2012-07-15T00:00:00"/>
        <d v="2015-11-29T00:00:00"/>
        <d v="2014-05-22T00:00:00"/>
        <d v="2022-04-02T00:00:00"/>
        <d v="2013-04-05T00:00:00"/>
        <d v="2020-08-20T00:00:00"/>
        <d v="2011-07-16T00:00:00"/>
        <d v="2024-06-19T00:00:00"/>
        <d v="2021-11-09T00:00:00"/>
        <d v="2021-04-05T00:00:00"/>
        <d v="2020-11-12T00:00:00"/>
        <d v="2012-07-27T00:00:00"/>
        <d v="2010-10-27T00:00:00"/>
        <d v="2019-02-01T00:00:00"/>
        <d v="2015-11-06T00:00:00"/>
        <d v="2023-07-01T00:00:00"/>
        <d v="2013-02-10T00:00:00"/>
        <d v="2010-07-27T00:00:00"/>
        <d v="2011-11-08T00:00:00"/>
        <d v="2012-05-01T00:00:00"/>
        <d v="2023-05-08T00:00:00"/>
        <d v="2018-07-12T00:00:00"/>
        <d v="2022-03-09T00:00:00"/>
        <d v="2013-03-04T00:00:00"/>
        <d v="2020-05-17T00:00:00"/>
        <d v="2018-12-24T00:00:00"/>
        <d v="2012-09-18T00:00:00"/>
        <d v="2020-08-13T00:00:00"/>
        <d v="2010-11-25T00:00:00"/>
        <d v="2022-10-17T00:00:00"/>
        <d v="2021-11-27T00:00:00"/>
        <d v="2013-02-25T00:00:00"/>
        <d v="2017-12-31T00:00:00"/>
        <d v="2018-01-14T00:00:00"/>
        <d v="2024-05-24T00:00:00"/>
        <d v="2014-11-04T00:00:00"/>
        <d v="2021-12-15T00:00:00"/>
        <d v="2023-08-29T00:00:00"/>
        <d v="2015-11-19T00:00:00"/>
        <d v="2013-07-13T00:00:00"/>
        <d v="2022-05-05T00:00:00"/>
        <d v="2013-10-08T00:00:00"/>
        <d v="2014-05-25T00:00:00"/>
        <d v="2016-08-16T00:00:00"/>
        <d v="2012-09-25T00:00:00"/>
        <d v="2012-12-24T00:00:00"/>
        <d v="2011-12-04T00:00:00"/>
        <d v="2010-12-14T00:00:00"/>
        <d v="2020-07-19T00:00:00"/>
        <d v="2022-01-22T00:00:00"/>
        <d v="2016-09-09T00:00:00"/>
        <d v="2022-12-03T00:00:00"/>
        <d v="2017-04-26T00:00:00"/>
        <d v="2020-03-01T00:00:00"/>
        <d v="2021-09-14T00:00:00"/>
        <d v="2014-12-12T00:00:00"/>
        <d v="2023-11-24T00:00:00"/>
        <d v="2016-02-06T00:00:00"/>
        <d v="2023-07-26T00:00:00"/>
        <d v="2022-04-11T00:00:00"/>
        <d v="2014-11-26T00:00:00"/>
        <d v="2022-02-17T00:00:00"/>
        <d v="2022-06-05T00:00:00"/>
        <d v="2018-09-29T00:00:00"/>
        <d v="2020-08-09T00:00:00"/>
        <d v="2014-02-03T00:00:00"/>
        <d v="2014-08-04T00:00:00"/>
        <d v="2015-04-14T00:00:00"/>
        <d v="2012-04-24T00:00:00"/>
        <d v="2010-10-07T00:00:00"/>
        <d v="2022-06-02T00:00:00"/>
        <d v="2010-06-11T00:00:00"/>
        <d v="2023-04-16T00:00:00"/>
        <d v="2016-11-06T00:00:00"/>
        <d v="2023-01-16T00:00:00"/>
        <d v="2018-08-10T00:00:00"/>
        <d v="2016-04-02T00:00:00"/>
        <d v="2011-03-02T00:00:00"/>
        <d v="2017-10-13T00:00:00"/>
        <d v="2018-07-15T00:00:00"/>
        <d v="2019-07-11T00:00:00"/>
        <d v="2017-04-01T00:00:00"/>
        <d v="2011-07-27T00:00:00"/>
        <d v="2018-06-28T00:00:00"/>
        <d v="2019-09-07T00:00:00"/>
        <d v="2011-07-01T00:00:00"/>
        <d v="2012-04-16T00:00:00"/>
        <d v="2014-01-05T00:00:00"/>
        <d v="2019-09-11T00:00:00"/>
        <d v="2019-11-06T00:00:00"/>
        <d v="2014-11-21T00:00:00"/>
        <d v="2013-08-28T00:00:00"/>
        <d v="2021-09-17T00:00:00"/>
        <d v="2020-04-09T00:00:00"/>
        <d v="2022-07-14T00:00:00"/>
        <d v="2012-03-31T00:00:00"/>
        <d v="2018-11-29T00:00:00"/>
        <d v="2011-03-27T00:00:00"/>
        <d v="2019-03-07T00:00:00"/>
        <d v="2021-12-21T00:00:00"/>
        <d v="2023-10-08T00:00:00"/>
        <d v="2023-06-27T00:00:00"/>
        <d v="2016-05-29T00:00:00"/>
        <d v="2015-08-06T00:00:00"/>
        <d v="2016-12-03T00:00:00"/>
        <d v="2012-08-15T00:00:00"/>
        <d v="2014-05-14T00:00:00"/>
        <d v="2014-02-06T00:00:00"/>
        <d v="2015-05-05T00:00:00"/>
        <d v="2019-09-05T00:00:00"/>
        <d v="2011-05-21T00:00:00"/>
        <d v="2016-07-19T00:00:00"/>
        <d v="2012-01-19T00:00:00"/>
        <d v="2019-07-07T00:00:00"/>
        <d v="2016-05-07T00:00:00"/>
        <d v="2022-11-24T00:00:00"/>
        <d v="2015-05-23T00:00:00"/>
        <d v="2021-01-20T00:00:00"/>
        <d v="2011-11-30T00:00:00"/>
        <d v="2018-04-26T00:00:00"/>
        <d v="2017-10-15T00:00:00"/>
        <d v="2018-11-27T00:00:00"/>
        <d v="2014-10-19T00:00:00"/>
        <d v="2021-07-27T00:00:00"/>
        <d v="2012-10-24T00:00:00"/>
        <d v="2010-12-27T00:00:00"/>
        <d v="2014-03-13T00:00:00"/>
        <d v="2023-03-28T00:00:00"/>
        <d v="2017-03-09T00:00:00"/>
        <d v="2014-04-15T00:00:00"/>
        <d v="2022-06-14T00:00:00"/>
        <d v="2017-07-03T00:00:00"/>
        <d v="2013-11-17T00:00:00"/>
        <d v="2023-12-23T00:00:00"/>
        <d v="2013-10-24T00:00:00"/>
        <d v="2022-08-17T00:00:00"/>
        <d v="2024-03-18T00:00:00"/>
        <d v="2012-06-29T00:00:00"/>
        <d v="2013-01-28T00:00:00"/>
        <d v="2017-05-15T00:00:00"/>
        <d v="2015-02-01T00:00:00"/>
        <d v="2015-03-21T00:00:00"/>
        <d v="2015-08-14T00:00:00"/>
        <d v="2012-05-17T00:00:00"/>
        <d v="2022-07-06T00:00:00"/>
        <d v="2015-03-03T00:00:00"/>
        <d v="2019-11-24T00:00:00"/>
        <d v="2017-03-24T00:00:00"/>
        <d v="2015-09-30T00:00:00"/>
        <d v="2018-08-13T00:00:00"/>
        <d v="2011-09-11T00:00:00"/>
        <d v="2012-02-23T00:00:00"/>
        <d v="2019-01-16T00:00:00"/>
        <d v="2020-08-04T00:00:00"/>
        <d v="2010-10-23T00:00:00"/>
        <d v="2013-12-01T00:00:00"/>
        <d v="2017-12-04T00:00:00"/>
        <d v="2012-08-17T00:00:00"/>
        <d v="2010-10-08T00:00:00"/>
        <d v="2013-12-07T00:00:00"/>
        <d v="2014-10-03T00:00:00"/>
        <d v="2016-11-30T00:00:00"/>
        <d v="2024-03-26T00:00:00"/>
        <d v="2020-03-05T00:00:00"/>
        <d v="2015-07-30T00:00:00"/>
        <d v="2014-07-15T00:00:00"/>
        <d v="2014-12-22T00:00:00"/>
        <d v="2015-12-25T00:00:00"/>
        <d v="2019-03-29T00:00:00"/>
        <d v="2018-06-09T00:00:00"/>
        <d v="2019-02-26T00:00:00"/>
        <d v="2014-11-13T00:00:00"/>
        <d v="2018-12-07T00:00:00"/>
        <d v="2014-10-20T00:00:00"/>
        <d v="2024-01-13T00:00:00"/>
        <d v="2017-04-18T00:00:00"/>
        <d v="2020-02-25T00:00:00"/>
        <d v="2018-04-27T00:00:00"/>
        <d v="2013-12-09T00:00:00"/>
        <d v="2016-03-08T00:00:00"/>
        <d v="2012-04-15T00:00:00"/>
        <d v="2024-05-17T00:00:00"/>
        <d v="2016-04-18T00:00:00"/>
        <d v="2015-09-20T00:00:00"/>
        <d v="2017-05-03T00:00:00"/>
        <d v="2018-11-14T00:00:00"/>
        <d v="2017-12-26T00:00:00"/>
        <d v="2014-11-22T00:00:00"/>
        <d v="2015-06-12T00:00:00"/>
        <d v="2022-12-27T00:00:00"/>
        <d v="2016-01-10T00:00:00"/>
        <d v="2012-03-20T00:00:00"/>
        <d v="2016-03-12T00:00:00"/>
        <d v="2020-08-31T00:00:00"/>
        <d v="2020-09-25T00:00:00"/>
        <d v="2022-03-07T00:00:00"/>
        <d v="2010-07-08T00:00:00"/>
        <d v="2022-07-03T00:00:00"/>
        <d v="2016-10-19T00:00:00"/>
        <d v="2013-06-03T00:00:00"/>
        <d v="2019-05-16T00:00:00"/>
        <d v="2021-12-03T00:00:00"/>
        <d v="2020-05-23T00:00:00"/>
        <d v="2022-03-12T00:00:00"/>
        <d v="2019-09-08T00:00:00"/>
        <d v="2012-01-13T00:00:00"/>
        <d v="2013-02-15T00:00:00"/>
        <d v="2013-09-28T00:00:00"/>
        <d v="2013-09-05T00:00:00"/>
        <d v="2017-04-23T00:00:00"/>
        <d v="2013-04-11T00:00:00"/>
        <d v="2015-03-23T00:00:00"/>
        <d v="2017-08-06T00:00:00"/>
        <d v="2020-03-17T00:00:00"/>
        <d v="2014-06-27T00:00:00"/>
        <d v="2022-08-23T00:00:00"/>
        <d v="2013-06-25T00:00:00"/>
        <d v="2013-05-30T00:00:00"/>
        <d v="2012-07-08T00:00:00"/>
        <d v="2022-05-14T00:00:00"/>
        <d v="2013-07-16T00:00:00"/>
        <d v="2022-05-24T00:00:00"/>
        <d v="2011-11-18T00:00:00"/>
        <d v="2014-10-02T00:00:00"/>
        <d v="2023-04-19T00:00:00"/>
        <d v="2017-09-23T00:00:00"/>
        <d v="2020-03-12T00:00:00"/>
        <d v="2012-12-19T00:00:00"/>
        <d v="2011-09-28T00:00:00"/>
        <d v="2019-05-03T00:00:00"/>
        <d v="2022-04-24T00:00:00"/>
        <d v="2013-10-23T00:00:00"/>
        <d v="2018-11-22T00:00:00"/>
        <d v="2020-03-07T00:00:00"/>
        <d v="2014-03-26T00:00:00"/>
        <d v="2022-08-07T00:00:00"/>
        <d v="2018-04-13T00:00:00"/>
        <d v="2017-11-03T00:00:00"/>
        <d v="2024-02-21T00:00:00"/>
        <d v="2015-08-26T00:00:00"/>
        <d v="2011-08-19T00:00:00"/>
      </sharedItems>
    </cacheField>
    <cacheField name="Last_Promotion_Date" numFmtId="178">
      <sharedItems containsSemiMixedTypes="0" containsString="0" containsNonDate="0" containsDate="1" minDate="2009-06-30T00:00:00" maxDate="2024-12-30T00:00:00" count="1411">
        <d v="2021-05-12T00:00:00"/>
        <d v="2016-05-14T00:00:00"/>
        <d v="2015-03-28T00:00:00"/>
        <d v="2019-12-04T00:00:00"/>
        <d v="2018-07-10T00:00:00"/>
        <d v="2017-12-25T00:00:00"/>
        <d v="2018-07-11T00:00:00"/>
        <d v="2024-05-14T00:00:00"/>
        <d v="2016-09-02T00:00:00"/>
        <d v="2024-01-01T00:00:00"/>
        <d v="2013-12-10T00:00:00"/>
        <d v="2024-10-18T00:00:00"/>
        <d v="2021-12-14T00:00:00"/>
        <d v="2014-06-13T00:00:00"/>
        <d v="2014-04-02T00:00:00"/>
        <d v="2024-12-21T00:00:00"/>
        <d v="2014-08-12T00:00:00"/>
        <d v="2014-07-29T00:00:00"/>
        <d v="2017-09-07T00:00:00"/>
        <d v="2019-09-19T00:00:00"/>
        <d v="2023-06-26T00:00:00"/>
        <d v="2014-11-13T00:00:00"/>
        <d v="2020-06-17T00:00:00"/>
        <d v="2015-06-29T00:00:00"/>
        <d v="2024-08-21T00:00:00"/>
        <d v="2014-10-13T00:00:00"/>
        <d v="2016-02-22T00:00:00"/>
        <d v="2019-03-18T00:00:00"/>
        <d v="2021-01-04T00:00:00"/>
        <d v="2023-05-27T00:00:00"/>
        <d v="2022-01-30T00:00:00"/>
        <d v="2016-12-14T00:00:00"/>
        <d v="2018-06-30T00:00:00"/>
        <d v="2024-03-10T00:00:00"/>
        <d v="2022-11-20T00:00:00"/>
        <d v="2014-08-18T00:00:00"/>
        <d v="2022-05-03T00:00:00"/>
        <d v="2020-12-01T00:00:00"/>
        <d v="2011-12-07T00:00:00"/>
        <d v="2022-08-12T00:00:00"/>
        <d v="2024-05-30T00:00:00"/>
        <d v="2012-07-02T00:00:00"/>
        <d v="2019-05-21T00:00:00"/>
        <d v="2016-09-05T00:00:00"/>
        <d v="2015-11-22T00:00:00"/>
        <d v="2015-02-04T00:00:00"/>
        <d v="2017-04-18T00:00:00"/>
        <d v="2016-03-26T00:00:00"/>
        <d v="2014-02-12T00:00:00"/>
        <d v="2017-10-22T00:00:00"/>
        <d v="2015-12-02T00:00:00"/>
        <d v="2024-06-16T00:00:00"/>
        <d v="2020-10-10T00:00:00"/>
        <d v="2015-10-03T00:00:00"/>
        <d v="2018-09-05T00:00:00"/>
        <d v="2015-08-20T00:00:00"/>
        <d v="2017-03-03T00:00:00"/>
        <d v="2017-08-22T00:00:00"/>
        <d v="2023-05-26T00:00:00"/>
        <d v="2023-03-18T00:00:00"/>
        <d v="2018-09-06T00:00:00"/>
        <d v="2016-05-31T00:00:00"/>
        <d v="2022-07-28T00:00:00"/>
        <d v="2014-09-15T00:00:00"/>
        <d v="2017-10-04T00:00:00"/>
        <d v="2021-06-02T00:00:00"/>
        <d v="2019-10-16T00:00:00"/>
        <d v="2019-12-10T00:00:00"/>
        <d v="2024-07-16T00:00:00"/>
        <d v="2020-02-21T00:00:00"/>
        <d v="2022-04-19T00:00:00"/>
        <d v="2014-12-21T00:00:00"/>
        <d v="2024-10-09T00:00:00"/>
        <d v="2017-04-26T00:00:00"/>
        <d v="2022-07-19T00:00:00"/>
        <d v="2023-06-30T00:00:00"/>
        <d v="2016-03-21T00:00:00"/>
        <d v="2013-05-17T00:00:00"/>
        <d v="2012-08-28T00:00:00"/>
        <d v="2016-09-18T00:00:00"/>
        <d v="2015-09-18T00:00:00"/>
        <d v="2024-01-23T00:00:00"/>
        <d v="2021-04-26T00:00:00"/>
        <d v="2022-02-20T00:00:00"/>
        <d v="2020-12-28T00:00:00"/>
        <d v="2015-10-24T00:00:00"/>
        <d v="2015-04-22T00:00:00"/>
        <d v="2024-12-12T00:00:00"/>
        <d v="2014-09-26T00:00:00"/>
        <d v="2023-04-26T00:00:00"/>
        <d v="2022-06-07T00:00:00"/>
        <d v="2015-09-24T00:00:00"/>
        <d v="2020-01-03T00:00:00"/>
        <d v="2016-10-11T00:00:00"/>
        <d v="2014-04-07T00:00:00"/>
        <d v="2018-08-12T00:00:00"/>
        <d v="2012-01-15T00:00:00"/>
        <d v="2017-04-01T00:00:00"/>
        <d v="2019-11-10T00:00:00"/>
        <d v="2018-12-03T00:00:00"/>
        <d v="2022-01-22T00:00:00"/>
        <d v="2019-06-09T00:00:00"/>
        <d v="2017-02-04T00:00:00"/>
        <d v="2013-06-27T00:00:00"/>
        <d v="2015-02-01T00:00:00"/>
        <d v="2015-07-11T00:00:00"/>
        <d v="2018-09-25T00:00:00"/>
        <d v="2014-02-16T00:00:00"/>
        <d v="2019-03-19T00:00:00"/>
        <d v="2014-03-11T00:00:00"/>
        <d v="2014-11-07T00:00:00"/>
        <d v="2015-04-10T00:00:00"/>
        <d v="2014-03-18T00:00:00"/>
        <d v="2014-08-14T00:00:00"/>
        <d v="2023-07-27T00:00:00"/>
        <d v="2017-08-18T00:00:00"/>
        <d v="2016-07-16T00:00:00"/>
        <d v="2019-06-26T00:00:00"/>
        <d v="2015-12-09T00:00:00"/>
        <d v="2020-12-21T00:00:00"/>
        <d v="2016-12-09T00:00:00"/>
        <d v="2021-05-16T00:00:00"/>
        <d v="2013-04-15T00:00:00"/>
        <d v="2017-10-08T00:00:00"/>
        <d v="2023-05-31T00:00:00"/>
        <d v="2017-08-12T00:00:00"/>
        <d v="2018-03-27T00:00:00"/>
        <d v="2023-12-18T00:00:00"/>
        <d v="2024-08-26T00:00:00"/>
        <d v="2022-12-31T00:00:00"/>
        <d v="2024-05-26T00:00:00"/>
        <d v="2023-08-07T00:00:00"/>
        <d v="2020-04-16T00:00:00"/>
        <d v="2022-09-30T00:00:00"/>
        <d v="2022-07-30T00:00:00"/>
        <d v="2024-05-23T00:00:00"/>
        <d v="2021-10-17T00:00:00"/>
        <d v="2012-05-13T00:00:00"/>
        <d v="2023-01-03T00:00:00"/>
        <d v="2015-09-02T00:00:00"/>
        <d v="2017-01-13T00:00:00"/>
        <d v="2018-05-24T00:00:00"/>
        <d v="2013-07-25T00:00:00"/>
        <d v="2016-07-08T00:00:00"/>
        <d v="2017-02-01T00:00:00"/>
        <d v="2022-02-03T00:00:00"/>
        <d v="2024-01-25T00:00:00"/>
        <d v="2024-01-22T00:00:00"/>
        <d v="2016-02-16T00:00:00"/>
        <d v="2017-06-09T00:00:00"/>
        <d v="2013-10-30T00:00:00"/>
        <d v="2020-04-03T00:00:00"/>
        <d v="2014-09-13T00:00:00"/>
        <d v="2020-07-28T00:00:00"/>
        <d v="2018-02-08T00:00:00"/>
        <d v="2021-07-05T00:00:00"/>
        <d v="2024-10-24T00:00:00"/>
        <d v="2021-01-18T00:00:00"/>
        <d v="2015-12-11T00:00:00"/>
        <d v="2018-07-13T00:00:00"/>
        <d v="2018-11-11T00:00:00"/>
        <d v="2021-11-19T00:00:00"/>
        <d v="2015-11-25T00:00:00"/>
        <d v="2023-12-27T00:00:00"/>
        <d v="2021-01-16T00:00:00"/>
        <d v="2012-09-06T00:00:00"/>
        <d v="2017-11-12T00:00:00"/>
        <d v="2021-02-18T00:00:00"/>
        <d v="2016-03-27T00:00:00"/>
        <d v="2017-03-28T00:00:00"/>
        <d v="2023-06-11T00:00:00"/>
        <d v="2022-08-31T00:00:00"/>
        <d v="2015-01-11T00:00:00"/>
        <d v="2024-07-05T00:00:00"/>
        <d v="2017-05-07T00:00:00"/>
        <d v="2021-05-26T00:00:00"/>
        <d v="2013-09-06T00:00:00"/>
        <d v="2017-01-21T00:00:00"/>
        <d v="2016-07-07T00:00:00"/>
        <d v="2021-09-21T00:00:00"/>
        <d v="2015-05-13T00:00:00"/>
        <d v="2016-05-09T00:00:00"/>
        <d v="2023-07-01T00:00:00"/>
        <d v="2024-09-17T00:00:00"/>
        <d v="2011-09-16T00:00:00"/>
        <d v="2018-04-05T00:00:00"/>
        <d v="2021-10-02T00:00:00"/>
        <d v="2024-06-18T00:00:00"/>
        <d v="2015-05-31T00:00:00"/>
        <d v="2022-03-23T00:00:00"/>
        <d v="2014-08-23T00:00:00"/>
        <d v="2017-12-11T00:00:00"/>
        <d v="2022-10-21T00:00:00"/>
        <d v="2023-11-09T00:00:00"/>
        <d v="2015-06-12T00:00:00"/>
        <d v="2024-07-20T00:00:00"/>
        <d v="2021-01-08T00:00:00"/>
        <d v="2021-06-29T00:00:00"/>
        <d v="2023-02-03T00:00:00"/>
        <d v="2022-07-11T00:00:00"/>
        <d v="2024-12-30T00:00:00"/>
        <d v="2022-02-04T00:00:00"/>
        <d v="2015-01-06T00:00:00"/>
        <d v="2024-06-25T00:00:00"/>
        <d v="2015-12-25T00:00:00"/>
        <d v="2019-02-14T00:00:00"/>
        <d v="2023-08-31T00:00:00"/>
        <d v="2020-03-05T00:00:00"/>
        <d v="2017-09-29T00:00:00"/>
        <d v="2019-04-12T00:00:00"/>
        <d v="2021-11-08T00:00:00"/>
        <d v="2015-05-26T00:00:00"/>
        <d v="2017-07-15T00:00:00"/>
        <d v="2017-08-01T00:00:00"/>
        <d v="2019-05-26T00:00:00"/>
        <d v="2016-02-26T00:00:00"/>
        <d v="2022-08-10T00:00:00"/>
        <d v="2023-07-03T00:00:00"/>
        <d v="2016-07-18T00:00:00"/>
        <d v="2021-05-08T00:00:00"/>
        <d v="2016-06-02T00:00:00"/>
        <d v="2019-02-27T00:00:00"/>
        <d v="2013-08-21T00:00:00"/>
        <d v="2020-05-28T00:00:00"/>
        <d v="2017-03-27T00:00:00"/>
        <d v="2021-11-14T00:00:00"/>
        <d v="2022-05-21T00:00:00"/>
        <d v="2022-10-29T00:00:00"/>
        <d v="2018-01-19T00:00:00"/>
        <d v="2017-05-20T00:00:00"/>
        <d v="2019-04-16T00:00:00"/>
        <d v="2020-07-30T00:00:00"/>
        <d v="2013-01-18T00:00:00"/>
        <d v="2015-07-08T00:00:00"/>
        <d v="2021-01-01T00:00:00"/>
        <d v="2013-09-11T00:00:00"/>
        <d v="2024-07-23T00:00:00"/>
        <d v="2019-10-05T00:00:00"/>
        <d v="2018-06-09T00:00:00"/>
        <d v="2017-11-13T00:00:00"/>
        <d v="2017-08-25T00:00:00"/>
        <d v="2023-12-05T00:00:00"/>
        <d v="2023-11-14T00:00:00"/>
        <d v="2013-10-04T00:00:00"/>
        <d v="2011-12-12T00:00:00"/>
        <d v="2014-07-28T00:00:00"/>
        <d v="2019-04-27T00:00:00"/>
        <d v="2015-08-13T00:00:00"/>
        <d v="2017-07-31T00:00:00"/>
        <d v="2013-07-12T00:00:00"/>
        <d v="2014-10-21T00:00:00"/>
        <d v="2015-07-06T00:00:00"/>
        <d v="2019-09-06T00:00:00"/>
        <d v="2018-07-18T00:00:00"/>
        <d v="2023-01-20T00:00:00"/>
        <d v="2024-04-20T00:00:00"/>
        <d v="2019-01-02T00:00:00"/>
        <d v="2016-03-23T00:00:00"/>
        <d v="2015-03-15T00:00:00"/>
        <d v="2014-07-10T00:00:00"/>
        <d v="2017-01-28T00:00:00"/>
        <d v="2023-08-13T00:00:00"/>
        <d v="2021-11-20T00:00:00"/>
        <d v="2019-03-12T00:00:00"/>
        <d v="2015-02-15T00:00:00"/>
        <d v="2016-03-10T00:00:00"/>
        <d v="2024-12-04T00:00:00"/>
        <d v="2024-08-30T00:00:00"/>
        <d v="2017-12-22T00:00:00"/>
        <d v="2024-01-13T00:00:00"/>
        <d v="2022-03-08T00:00:00"/>
        <d v="2021-12-15T00:00:00"/>
        <d v="2024-05-22T00:00:00"/>
        <d v="2018-06-03T00:00:00"/>
        <d v="2024-11-29T00:00:00"/>
        <d v="2018-09-18T00:00:00"/>
        <d v="2020-09-08T00:00:00"/>
        <d v="2021-07-02T00:00:00"/>
        <d v="2018-11-24T00:00:00"/>
        <d v="2023-10-21T00:00:00"/>
        <d v="2014-10-05T00:00:00"/>
        <d v="2011-12-21T00:00:00"/>
        <d v="2017-11-14T00:00:00"/>
        <d v="2024-10-13T00:00:00"/>
        <d v="2018-04-21T00:00:00"/>
        <d v="2021-07-07T00:00:00"/>
        <d v="2020-01-14T00:00:00"/>
        <d v="2024-03-30T00:00:00"/>
        <d v="2019-04-20T00:00:00"/>
        <d v="2017-05-03T00:00:00"/>
        <d v="2021-03-01T00:00:00"/>
        <d v="2022-01-31T00:00:00"/>
        <d v="2022-04-04T00:00:00"/>
        <d v="2014-03-26T00:00:00"/>
        <d v="2017-01-07T00:00:00"/>
        <d v="2020-09-17T00:00:00"/>
        <d v="2017-09-04T00:00:00"/>
        <d v="2014-12-15T00:00:00"/>
        <d v="2024-05-07T00:00:00"/>
        <d v="2020-11-07T00:00:00"/>
        <d v="2011-08-10T00:00:00"/>
        <d v="2019-12-27T00:00:00"/>
        <d v="2018-02-04T00:00:00"/>
        <d v="2021-03-29T00:00:00"/>
        <d v="2016-01-20T00:00:00"/>
        <d v="2020-01-08T00:00:00"/>
        <d v="2018-01-24T00:00:00"/>
        <d v="2023-09-17T00:00:00"/>
        <d v="2023-09-19T00:00:00"/>
        <d v="2022-09-29T00:00:00"/>
        <d v="2022-03-15T00:00:00"/>
        <d v="2018-03-03T00:00:00"/>
        <d v="2024-06-14T00:00:00"/>
        <d v="2022-12-18T00:00:00"/>
        <d v="2020-08-03T00:00:00"/>
        <d v="2018-08-18T00:00:00"/>
        <d v="2020-10-30T00:00:00"/>
        <d v="2016-06-26T00:00:00"/>
        <d v="2014-01-13T00:00:00"/>
        <d v="2014-10-10T00:00:00"/>
        <d v="2020-05-03T00:00:00"/>
        <d v="2011-10-05T00:00:00"/>
        <d v="2017-03-23T00:00:00"/>
        <d v="2015-01-08T00:00:00"/>
        <d v="2022-05-08T00:00:00"/>
        <d v="2014-10-25T00:00:00"/>
        <d v="2023-11-27T00:00:00"/>
        <d v="2015-10-26T00:00:00"/>
        <d v="2019-09-13T00:00:00"/>
        <d v="2014-12-20T00:00:00"/>
        <d v="2020-06-11T00:00:00"/>
        <d v="2018-07-04T00:00:00"/>
        <d v="2023-11-04T00:00:00"/>
        <d v="2014-11-25T00:00:00"/>
        <d v="2018-10-18T00:00:00"/>
        <d v="2018-05-29T00:00:00"/>
        <d v="2018-12-13T00:00:00"/>
        <d v="2023-01-06T00:00:00"/>
        <d v="2020-10-26T00:00:00"/>
        <d v="2021-09-26T00:00:00"/>
        <d v="2017-11-26T00:00:00"/>
        <d v="2015-11-19T00:00:00"/>
        <d v="2013-11-15T00:00:00"/>
        <d v="2021-08-16T00:00:00"/>
        <d v="2013-05-27T00:00:00"/>
        <d v="2024-08-13T00:00:00"/>
        <d v="2021-02-15T00:00:00"/>
        <d v="2020-01-19T00:00:00"/>
        <d v="2015-12-24T00:00:00"/>
        <d v="2020-08-24T00:00:00"/>
        <d v="2015-12-14T00:00:00"/>
        <d v="2012-12-18T00:00:00"/>
        <d v="2015-10-12T00:00:00"/>
        <d v="2014-10-04T00:00:00"/>
        <d v="2018-10-04T00:00:00"/>
        <d v="2024-11-11T00:00:00"/>
        <d v="2022-07-21T00:00:00"/>
        <d v="2016-06-23T00:00:00"/>
        <d v="2024-09-01T00:00:00"/>
        <d v="2020-12-16T00:00:00"/>
        <d v="2016-08-20T00:00:00"/>
        <d v="2022-03-24T00:00:00"/>
        <d v="2024-01-02T00:00:00"/>
        <d v="2021-10-14T00:00:00"/>
        <d v="2019-06-04T00:00:00"/>
        <d v="2018-12-31T00:00:00"/>
        <d v="2021-06-15T00:00:00"/>
        <d v="2016-01-07T00:00:00"/>
        <d v="2018-10-03T00:00:00"/>
        <d v="2020-03-15T00:00:00"/>
        <d v="2019-08-08T00:00:00"/>
        <d v="2019-03-21T00:00:00"/>
        <d v="2017-02-27T00:00:00"/>
        <d v="2015-02-21T00:00:00"/>
        <d v="2016-11-29T00:00:00"/>
        <d v="2023-03-06T00:00:00"/>
        <d v="2016-04-24T00:00:00"/>
        <d v="2023-03-24T00:00:00"/>
        <d v="2014-06-01T00:00:00"/>
        <d v="2016-04-28T00:00:00"/>
        <d v="2023-01-26T00:00:00"/>
        <d v="2013-10-05T00:00:00"/>
        <d v="2014-04-24T00:00:00"/>
        <d v="2017-06-02T00:00:00"/>
        <d v="2022-05-09T00:00:00"/>
        <d v="2015-09-26T00:00:00"/>
        <d v="2018-11-26T00:00:00"/>
        <d v="2023-01-17T00:00:00"/>
        <d v="2022-01-04T00:00:00"/>
        <d v="2022-01-24T00:00:00"/>
        <d v="2021-05-06T00:00:00"/>
        <d v="2011-11-11T00:00:00"/>
        <d v="2024-06-10T00:00:00"/>
        <d v="2014-08-11T00:00:00"/>
        <d v="2016-01-29T00:00:00"/>
        <d v="2016-01-30T00:00:00"/>
        <d v="2015-11-07T00:00:00"/>
        <d v="2014-04-26T00:00:00"/>
        <d v="2017-03-26T00:00:00"/>
        <d v="2021-05-01T00:00:00"/>
        <d v="2018-11-15T00:00:00"/>
        <d v="2021-01-23T00:00:00"/>
        <d v="2016-10-04T00:00:00"/>
        <d v="2021-05-07T00:00:00"/>
        <d v="2017-10-10T00:00:00"/>
        <d v="2024-02-12T00:00:00"/>
        <d v="2018-05-30T00:00:00"/>
        <d v="2019-10-06T00:00:00"/>
        <d v="2019-10-14T00:00:00"/>
        <d v="2017-10-02T00:00:00"/>
        <d v="2018-05-11T00:00:00"/>
        <d v="2020-06-22T00:00:00"/>
        <d v="2015-12-03T00:00:00"/>
        <d v="2023-10-05T00:00:00"/>
        <d v="2014-07-14T00:00:00"/>
        <d v="2019-06-14T00:00:00"/>
        <d v="2022-11-29T00:00:00"/>
        <d v="2016-10-20T00:00:00"/>
        <d v="2014-08-24T00:00:00"/>
        <d v="2019-12-19T00:00:00"/>
        <d v="2012-07-13T00:00:00"/>
        <d v="2019-07-12T00:00:00"/>
        <d v="2011-02-03T00:00:00"/>
        <d v="2021-11-12T00:00:00"/>
        <d v="2022-10-15T00:00:00"/>
        <d v="2014-12-01T00:00:00"/>
        <d v="2024-09-14T00:00:00"/>
        <d v="2016-12-31T00:00:00"/>
        <d v="2019-11-12T00:00:00"/>
        <d v="2014-08-30T00:00:00"/>
        <d v="2022-11-10T00:00:00"/>
        <d v="2016-10-17T00:00:00"/>
        <d v="2019-08-15T00:00:00"/>
        <d v="2014-06-27T00:00:00"/>
        <d v="2024-04-22T00:00:00"/>
        <d v="2023-02-18T00:00:00"/>
        <d v="2022-10-03T00:00:00"/>
        <d v="2023-10-24T00:00:00"/>
        <d v="2016-02-04T00:00:00"/>
        <d v="2020-10-09T00:00:00"/>
        <d v="2017-06-07T00:00:00"/>
        <d v="2019-07-28T00:00:00"/>
        <d v="2020-12-18T00:00:00"/>
        <d v="2022-01-16T00:00:00"/>
        <d v="2015-07-03T00:00:00"/>
        <d v="2018-07-05T00:00:00"/>
        <d v="2013-03-16T00:00:00"/>
        <d v="2018-10-29T00:00:00"/>
        <d v="2016-06-10T00:00:00"/>
        <d v="2012-01-10T00:00:00"/>
        <d v="2016-02-29T00:00:00"/>
        <d v="2020-02-10T00:00:00"/>
        <d v="2017-11-25T00:00:00"/>
        <d v="2017-10-19T00:00:00"/>
        <d v="2013-08-08T00:00:00"/>
        <d v="2018-04-26T00:00:00"/>
        <d v="2017-11-08T00:00:00"/>
        <d v="2016-09-26T00:00:00"/>
        <d v="2019-04-03T00:00:00"/>
        <d v="2020-04-24T00:00:00"/>
        <d v="2015-07-23T00:00:00"/>
        <d v="2021-04-24T00:00:00"/>
        <d v="2021-11-21T00:00:00"/>
        <d v="2018-04-19T00:00:00"/>
        <d v="2020-10-20T00:00:00"/>
        <d v="2014-03-31T00:00:00"/>
        <d v="2018-06-22T00:00:00"/>
        <d v="2014-09-06T00:00:00"/>
        <d v="2017-12-04T00:00:00"/>
        <d v="2017-11-02T00:00:00"/>
        <d v="2022-08-13T00:00:00"/>
        <d v="2020-12-13T00:00:00"/>
        <d v="2013-04-27T00:00:00"/>
        <d v="2022-05-01T00:00:00"/>
        <d v="2023-06-25T00:00:00"/>
        <d v="2016-03-06T00:00:00"/>
        <d v="2024-09-18T00:00:00"/>
        <d v="2017-04-14T00:00:00"/>
        <d v="2017-01-22T00:00:00"/>
        <d v="2017-11-27T00:00:00"/>
        <d v="2019-01-12T00:00:00"/>
        <d v="2015-04-08T00:00:00"/>
        <d v="2019-12-12T00:00:00"/>
        <d v="2024-08-18T00:00:00"/>
        <d v="2024-12-19T00:00:00"/>
        <d v="2017-04-16T00:00:00"/>
        <d v="2015-10-23T00:00:00"/>
        <d v="2019-01-10T00:00:00"/>
        <d v="2017-05-24T00:00:00"/>
        <d v="2020-06-06T00:00:00"/>
        <d v="2013-05-01T00:00:00"/>
        <d v="2018-12-16T00:00:00"/>
        <d v="2015-06-09T00:00:00"/>
        <d v="2024-09-29T00:00:00"/>
        <d v="2014-04-28T00:00:00"/>
        <d v="2020-06-29T00:00:00"/>
        <d v="2017-10-28T00:00:00"/>
        <d v="2019-08-19T00:00:00"/>
        <d v="2017-10-07T00:00:00"/>
        <d v="2024-06-20T00:00:00"/>
        <d v="2013-01-05T00:00:00"/>
        <d v="2020-02-13T00:00:00"/>
        <d v="2017-11-01T00:00:00"/>
        <d v="2022-01-06T00:00:00"/>
        <d v="2015-04-19T00:00:00"/>
        <d v="2017-09-05T00:00:00"/>
        <d v="2016-03-07T00:00:00"/>
        <d v="2019-02-11T00:00:00"/>
        <d v="2022-11-24T00:00:00"/>
        <d v="2014-09-17T00:00:00"/>
        <d v="2019-08-23T00:00:00"/>
        <d v="2021-04-14T00:00:00"/>
        <d v="2021-08-05T00:00:00"/>
        <d v="2020-03-23T00:00:00"/>
        <d v="2022-05-13T00:00:00"/>
        <d v="2022-12-17T00:00:00"/>
        <d v="2015-05-08T00:00:00"/>
        <d v="2019-11-16T00:00:00"/>
        <d v="2021-02-02T00:00:00"/>
        <d v="2020-03-30T00:00:00"/>
        <d v="2024-12-20T00:00:00"/>
        <d v="2013-06-14T00:00:00"/>
        <d v="2019-07-27T00:00:00"/>
        <d v="2017-07-22T00:00:00"/>
        <d v="2021-04-03T00:00:00"/>
        <d v="2013-04-14T00:00:00"/>
        <d v="2013-10-17T00:00:00"/>
        <d v="2024-02-08T00:00:00"/>
        <d v="2021-09-18T00:00:00"/>
        <d v="2019-03-30T00:00:00"/>
        <d v="2017-04-21T00:00:00"/>
        <d v="2022-08-21T00:00:00"/>
        <d v="2018-07-31T00:00:00"/>
        <d v="2020-09-14T00:00:00"/>
        <d v="2021-01-17T00:00:00"/>
        <d v="2017-10-11T00:00:00"/>
        <d v="2021-08-30T00:00:00"/>
        <d v="2013-03-10T00:00:00"/>
        <d v="2023-12-29T00:00:00"/>
        <d v="2021-06-23T00:00:00"/>
        <d v="2021-05-15T00:00:00"/>
        <d v="2023-05-23T00:00:00"/>
        <d v="2012-11-27T00:00:00"/>
        <d v="2019-07-17T00:00:00"/>
        <d v="2015-02-20T00:00:00"/>
        <d v="2017-01-04T00:00:00"/>
        <d v="2023-03-21T00:00:00"/>
        <d v="2021-12-31T00:00:00"/>
        <d v="2024-09-30T00:00:00"/>
        <d v="2012-08-29T00:00:00"/>
        <d v="2018-11-03T00:00:00"/>
        <d v="2021-06-19T00:00:00"/>
        <d v="2014-05-22T00:00:00"/>
        <d v="2023-08-28T00:00:00"/>
        <d v="2023-06-21T00:00:00"/>
        <d v="2014-10-19T00:00:00"/>
        <d v="2020-01-05T00:00:00"/>
        <d v="2018-09-14T00:00:00"/>
        <d v="2024-01-24T00:00:00"/>
        <d v="2016-08-14T00:00:00"/>
        <d v="2022-09-26T00:00:00"/>
        <d v="2015-01-31T00:00:00"/>
        <d v="2022-08-02T00:00:00"/>
        <d v="2020-10-12T00:00:00"/>
        <d v="2021-12-03T00:00:00"/>
        <d v="2019-09-30T00:00:00"/>
        <d v="2024-01-08T00:00:00"/>
        <d v="2018-01-18T00:00:00"/>
        <d v="2023-09-04T00:00:00"/>
        <d v="2014-09-04T00:00:00"/>
        <d v="2021-06-26T00:00:00"/>
        <d v="2024-07-27T00:00:00"/>
        <d v="2021-07-18T00:00:00"/>
        <d v="2021-05-21T00:00:00"/>
        <d v="2019-06-10T00:00:00"/>
        <d v="2022-10-13T00:00:00"/>
        <d v="2015-12-13T00:00:00"/>
        <d v="2018-01-07T00:00:00"/>
        <d v="2019-10-04T00:00:00"/>
        <d v="2022-11-21T00:00:00"/>
        <d v="2016-04-16T00:00:00"/>
        <d v="2019-02-28T00:00:00"/>
        <d v="2015-12-08T00:00:00"/>
        <d v="2023-04-24T00:00:00"/>
        <d v="2020-08-10T00:00:00"/>
        <d v="2020-10-15T00:00:00"/>
        <d v="2012-08-04T00:00:00"/>
        <d v="2017-12-31T00:00:00"/>
        <d v="2020-08-13T00:00:00"/>
        <d v="2015-01-17T00:00:00"/>
        <d v="2011-06-25T00:00:00"/>
        <d v="2017-06-28T00:00:00"/>
        <d v="2018-02-07T00:00:00"/>
        <d v="2023-01-09T00:00:00"/>
        <d v="2017-12-14T00:00:00"/>
        <d v="2020-06-13T00:00:00"/>
        <d v="2016-02-05T00:00:00"/>
        <d v="2021-05-18T00:00:00"/>
        <d v="2024-03-16T00:00:00"/>
        <d v="2014-07-11T00:00:00"/>
        <d v="2016-10-21T00:00:00"/>
        <d v="2017-01-10T00:00:00"/>
        <d v="2014-04-23T00:00:00"/>
        <d v="2017-07-14T00:00:00"/>
        <d v="2016-06-24T00:00:00"/>
        <d v="2017-07-19T00:00:00"/>
        <d v="2013-06-29T00:00:00"/>
        <d v="2024-12-01T00:00:00"/>
        <d v="2024-02-09T00:00:00"/>
        <d v="2018-07-16T00:00:00"/>
        <d v="2012-05-20T00:00:00"/>
        <d v="2016-08-06T00:00:00"/>
        <d v="2022-04-11T00:00:00"/>
        <d v="2018-08-16T00:00:00"/>
        <d v="2014-01-14T00:00:00"/>
        <d v="2017-09-08T00:00:00"/>
        <d v="2024-06-13T00:00:00"/>
        <d v="2024-12-16T00:00:00"/>
        <d v="2017-01-08T00:00:00"/>
        <d v="2023-10-09T00:00:00"/>
        <d v="2023-05-16T00:00:00"/>
        <d v="2018-02-20T00:00:00"/>
        <d v="2019-08-21T00:00:00"/>
        <d v="2024-04-17T00:00:00"/>
        <d v="2020-11-24T00:00:00"/>
        <d v="2020-09-21T00:00:00"/>
        <d v="2014-09-01T00:00:00"/>
        <d v="2024-07-30T00:00:00"/>
        <d v="2019-06-27T00:00:00"/>
        <d v="2021-05-05T00:00:00"/>
        <d v="2017-07-10T00:00:00"/>
        <d v="2021-05-20T00:00:00"/>
        <d v="2022-02-01T00:00:00"/>
        <d v="2014-06-24T00:00:00"/>
        <d v="2013-12-19T00:00:00"/>
        <d v="2022-03-07T00:00:00"/>
        <d v="2021-09-28T00:00:00"/>
        <d v="2024-06-29T00:00:00"/>
        <d v="2017-08-29T00:00:00"/>
        <d v="2017-06-17T00:00:00"/>
        <d v="2010-03-06T00:00:00"/>
        <d v="2018-11-25T00:00:00"/>
        <d v="2018-11-18T00:00:00"/>
        <d v="2023-05-10T00:00:00"/>
        <d v="2021-06-13T00:00:00"/>
        <d v="2015-04-12T00:00:00"/>
        <d v="2010-02-08T00:00:00"/>
        <d v="2017-04-17T00:00:00"/>
        <d v="2013-08-13T00:00:00"/>
        <d v="2013-03-14T00:00:00"/>
        <d v="2016-03-08T00:00:00"/>
        <d v="2024-04-13T00:00:00"/>
        <d v="2021-12-08T00:00:00"/>
        <d v="2020-02-06T00:00:00"/>
        <d v="2022-06-02T00:00:00"/>
        <d v="2024-08-17T00:00:00"/>
        <d v="2017-01-05T00:00:00"/>
        <d v="2020-07-09T00:00:00"/>
        <d v="2022-06-20T00:00:00"/>
        <d v="2018-06-20T00:00:00"/>
        <d v="2024-05-28T00:00:00"/>
        <d v="2020-06-07T00:00:00"/>
        <d v="2013-10-12T00:00:00"/>
        <d v="2020-03-13T00:00:00"/>
        <d v="2012-12-15T00:00:00"/>
        <d v="2015-09-11T00:00:00"/>
        <d v="2022-05-23T00:00:00"/>
        <d v="2017-10-13T00:00:00"/>
        <d v="2015-01-19T00:00:00"/>
        <d v="2021-07-08T00:00:00"/>
        <d v="2018-06-12T00:00:00"/>
        <d v="2022-02-28T00:00:00"/>
        <d v="2017-12-17T00:00:00"/>
        <d v="2015-10-14T00:00:00"/>
        <d v="2018-02-27T00:00:00"/>
        <d v="2024-08-15T00:00:00"/>
        <d v="2020-10-11T00:00:00"/>
        <d v="2017-02-06T00:00:00"/>
        <d v="2022-10-09T00:00:00"/>
        <d v="2024-02-04T00:00:00"/>
        <d v="2013-07-05T00:00:00"/>
        <d v="2018-12-01T00:00:00"/>
        <d v="2023-07-13T00:00:00"/>
        <d v="2022-04-25T00:00:00"/>
        <d v="2019-09-22T00:00:00"/>
        <d v="2017-04-20T00:00:00"/>
        <d v="2016-06-09T00:00:00"/>
        <d v="2019-01-19T00:00:00"/>
        <d v="2024-07-04T00:00:00"/>
        <d v="2012-05-12T00:00:00"/>
        <d v="2018-01-15T00:00:00"/>
        <d v="2014-03-20T00:00:00"/>
        <d v="2018-05-12T00:00:00"/>
        <d v="2021-10-26T00:00:00"/>
        <d v="2022-04-09T00:00:00"/>
        <d v="2020-05-09T00:00:00"/>
        <d v="2014-08-21T00:00:00"/>
        <d v="2017-04-09T00:00:00"/>
        <d v="2022-06-21T00:00:00"/>
        <d v="2017-02-03T00:00:00"/>
        <d v="2011-05-02T00:00:00"/>
        <d v="2019-05-29T00:00:00"/>
        <d v="2024-05-31T00:00:00"/>
        <d v="2024-12-05T00:00:00"/>
        <d v="2012-09-16T00:00:00"/>
        <d v="2020-03-24T00:00:00"/>
        <d v="2024-11-22T00:00:00"/>
        <d v="2021-08-22T00:00:00"/>
        <d v="2018-04-07T00:00:00"/>
        <d v="2015-07-24T00:00:00"/>
        <d v="2024-12-24T00:00:00"/>
        <d v="2020-03-20T00:00:00"/>
        <d v="2023-10-06T00:00:00"/>
        <d v="2021-10-12T00:00:00"/>
        <d v="2014-01-21T00:00:00"/>
        <d v="2015-07-09T00:00:00"/>
        <d v="2020-07-16T00:00:00"/>
        <d v="2015-04-13T00:00:00"/>
        <d v="2017-09-19T00:00:00"/>
        <d v="2023-09-30T00:00:00"/>
        <d v="2013-09-29T00:00:00"/>
        <d v="2018-10-27T00:00:00"/>
        <d v="2017-05-21T00:00:00"/>
        <d v="2020-07-21T00:00:00"/>
        <d v="2023-10-29T00:00:00"/>
        <d v="2020-02-05T00:00:00"/>
        <d v="2015-08-31T00:00:00"/>
        <d v="2014-05-19T00:00:00"/>
        <d v="2013-11-22T00:00:00"/>
        <d v="2014-03-21T00:00:00"/>
        <d v="2013-12-18T00:00:00"/>
        <d v="2019-01-06T00:00:00"/>
        <d v="2013-08-31T00:00:00"/>
        <d v="2018-03-05T00:00:00"/>
        <d v="2018-03-15T00:00:00"/>
        <d v="2018-06-04T00:00:00"/>
        <d v="2020-07-18T00:00:00"/>
        <d v="2021-09-30T00:00:00"/>
        <d v="2020-11-06T00:00:00"/>
        <d v="2021-11-02T00:00:00"/>
        <d v="2019-03-02T00:00:00"/>
        <d v="2018-08-24T00:00:00"/>
        <d v="2018-08-22T00:00:00"/>
        <d v="2015-03-23T00:00:00"/>
        <d v="2020-06-05T00:00:00"/>
        <d v="2016-11-12T00:00:00"/>
        <d v="2013-06-05T00:00:00"/>
        <d v="2022-09-14T00:00:00"/>
        <d v="2024-04-02T00:00:00"/>
        <d v="2018-03-22T00:00:00"/>
        <d v="2020-03-22T00:00:00"/>
        <d v="2012-04-12T00:00:00"/>
        <d v="2012-12-23T00:00:00"/>
        <d v="2018-03-06T00:00:00"/>
        <d v="2012-12-22T00:00:00"/>
        <d v="2021-10-13T00:00:00"/>
        <d v="2015-03-21T00:00:00"/>
        <d v="2022-05-16T00:00:00"/>
        <d v="2021-01-06T00:00:00"/>
        <d v="2016-11-14T00:00:00"/>
        <d v="2021-04-08T00:00:00"/>
        <d v="2021-08-25T00:00:00"/>
        <d v="2022-01-09T00:00:00"/>
        <d v="2015-08-27T00:00:00"/>
        <d v="2024-04-11T00:00:00"/>
        <d v="2024-05-16T00:00:00"/>
        <d v="2023-02-14T00:00:00"/>
        <d v="2013-12-02T00:00:00"/>
        <d v="2022-06-22T00:00:00"/>
        <d v="2022-05-06T00:00:00"/>
        <d v="2022-04-20T00:00:00"/>
        <d v="2024-09-16T00:00:00"/>
        <d v="2019-06-18T00:00:00"/>
        <d v="2022-01-15T00:00:00"/>
        <d v="2015-03-17T00:00:00"/>
        <d v="2021-08-27T00:00:00"/>
        <d v="2013-02-13T00:00:00"/>
        <d v="2016-07-03T00:00:00"/>
        <d v="2024-10-10T00:00:00"/>
        <d v="2018-10-21T00:00:00"/>
        <d v="2019-10-18T00:00:00"/>
        <d v="2024-08-05T00:00:00"/>
        <d v="2014-06-12T00:00:00"/>
        <d v="2018-02-11T00:00:00"/>
        <d v="2022-03-13T00:00:00"/>
        <d v="2024-07-12T00:00:00"/>
        <d v="2023-07-22T00:00:00"/>
        <d v="2020-04-22T00:00:00"/>
        <d v="2015-01-22T00:00:00"/>
        <d v="2024-05-06T00:00:00"/>
        <d v="2024-01-07T00:00:00"/>
        <d v="2020-04-04T00:00:00"/>
        <d v="2013-06-24T00:00:00"/>
        <d v="2022-02-08T00:00:00"/>
        <d v="2023-03-23T00:00:00"/>
        <d v="2012-07-11T00:00:00"/>
        <d v="2011-08-26T00:00:00"/>
        <d v="2015-07-13T00:00:00"/>
        <d v="2021-10-08T00:00:00"/>
        <d v="2015-08-06T00:00:00"/>
        <d v="2023-08-02T00:00:00"/>
        <d v="2021-05-23T00:00:00"/>
        <d v="2024-12-02T00:00:00"/>
        <d v="2020-02-04T00:00:00"/>
        <d v="2024-09-08T00:00:00"/>
        <d v="2023-12-30T00:00:00"/>
        <d v="2021-08-31T00:00:00"/>
        <d v="2022-02-17T00:00:00"/>
        <d v="2015-09-20T00:00:00"/>
        <d v="2023-05-24T00:00:00"/>
        <d v="2018-09-20T00:00:00"/>
        <d v="2019-11-04T00:00:00"/>
        <d v="2016-09-01T00:00:00"/>
        <d v="2011-09-10T00:00:00"/>
        <d v="2019-04-23T00:00:00"/>
        <d v="2023-11-22T00:00:00"/>
        <d v="2013-09-15T00:00:00"/>
        <d v="2015-11-09T00:00:00"/>
        <d v="2016-02-07T00:00:00"/>
        <d v="2020-08-19T00:00:00"/>
        <d v="2016-12-13T00:00:00"/>
        <d v="2018-12-04T00:00:00"/>
        <d v="2016-10-24T00:00:00"/>
        <d v="2014-02-02T00:00:00"/>
        <d v="2013-02-24T00:00:00"/>
        <d v="2015-09-27T00:00:00"/>
        <d v="2015-05-14T00:00:00"/>
        <d v="2022-03-27T00:00:00"/>
        <d v="2012-08-20T00:00:00"/>
        <d v="2020-09-09T00:00:00"/>
        <d v="2024-12-18T00:00:00"/>
        <d v="2014-05-04T00:00:00"/>
        <d v="2020-06-02T00:00:00"/>
        <d v="2019-12-26T00:00:00"/>
        <d v="2017-10-30T00:00:00"/>
        <d v="2013-11-05T00:00:00"/>
        <d v="2018-08-11T00:00:00"/>
        <d v="2012-04-19T00:00:00"/>
        <d v="2019-06-22T00:00:00"/>
        <d v="2018-12-25T00:00:00"/>
        <d v="2020-02-14T00:00:00"/>
        <d v="2018-11-23T00:00:00"/>
        <d v="2015-01-01T00:00:00"/>
        <d v="2021-12-26T00:00:00"/>
        <d v="2020-05-10T00:00:00"/>
        <d v="2022-10-08T00:00:00"/>
        <d v="2015-09-05T00:00:00"/>
        <d v="2011-10-01T00:00:00"/>
        <d v="2013-12-30T00:00:00"/>
        <d v="2023-08-16T00:00:00"/>
        <d v="2012-09-26T00:00:00"/>
        <d v="2020-11-27T00:00:00"/>
        <d v="2014-01-01T00:00:00"/>
        <d v="2017-08-03T00:00:00"/>
        <d v="2020-03-04T00:00:00"/>
        <d v="2014-10-02T00:00:00"/>
        <d v="2017-08-05T00:00:00"/>
        <d v="2019-04-06T00:00:00"/>
        <d v="2022-07-10T00:00:00"/>
        <d v="2019-11-21T00:00:00"/>
        <d v="2022-03-02T00:00:00"/>
        <d v="2018-11-16T00:00:00"/>
        <d v="2015-04-24T00:00:00"/>
        <d v="2022-05-14T00:00:00"/>
        <d v="2018-10-14T00:00:00"/>
        <d v="2023-05-18T00:00:00"/>
        <d v="2022-11-09T00:00:00"/>
        <d v="2023-01-08T00:00:00"/>
        <d v="2024-12-22T00:00:00"/>
        <d v="2024-02-28T00:00:00"/>
        <d v="2019-02-19T00:00:00"/>
        <d v="2014-09-02T00:00:00"/>
        <d v="2012-06-04T00:00:00"/>
        <d v="2013-05-08T00:00:00"/>
        <d v="2015-11-18T00:00:00"/>
        <d v="2012-09-11T00:00:00"/>
        <d v="2015-02-16T00:00:00"/>
        <d v="2014-08-07T00:00:00"/>
        <d v="2022-02-19T00:00:00"/>
        <d v="2024-12-03T00:00:00"/>
        <d v="2015-11-03T00:00:00"/>
        <d v="2022-07-01T00:00:00"/>
        <d v="2011-06-23T00:00:00"/>
        <d v="2015-07-28T00:00:00"/>
        <d v="2020-02-25T00:00:00"/>
        <d v="2016-09-21T00:00:00"/>
        <d v="2019-03-05T00:00:00"/>
        <d v="2012-02-04T00:00:00"/>
        <d v="2021-02-20T00:00:00"/>
        <d v="2020-12-02T00:00:00"/>
        <d v="2021-12-17T00:00:00"/>
        <d v="2014-03-05T00:00:00"/>
        <d v="2021-12-27T00:00:00"/>
        <d v="2019-03-10T00:00:00"/>
        <d v="2020-08-25T00:00:00"/>
        <d v="2015-04-07T00:00:00"/>
        <d v="2022-08-19T00:00:00"/>
        <d v="2018-04-20T00:00:00"/>
        <d v="2024-08-08T00:00:00"/>
        <d v="2017-09-30T00:00:00"/>
        <d v="2012-09-10T00:00:00"/>
        <d v="2012-11-16T00:00:00"/>
        <d v="2020-05-02T00:00:00"/>
        <d v="2015-06-27T00:00:00"/>
        <d v="2016-10-16T00:00:00"/>
        <d v="2013-06-21T00:00:00"/>
        <d v="2021-12-09T00:00:00"/>
        <d v="2014-04-06T00:00:00"/>
        <d v="2021-09-19T00:00:00"/>
        <d v="2012-05-29T00:00:00"/>
        <d v="2018-07-22T00:00:00"/>
        <d v="2022-05-22T00:00:00"/>
        <d v="2016-02-02T00:00:00"/>
        <d v="2020-12-26T00:00:00"/>
        <d v="2023-04-01T00:00:00"/>
        <d v="2018-02-17T00:00:00"/>
        <d v="2020-12-20T00:00:00"/>
        <d v="2021-09-11T00:00:00"/>
        <d v="2020-03-17T00:00:00"/>
        <d v="2024-11-21T00:00:00"/>
        <d v="2018-05-08T00:00:00"/>
        <d v="2013-11-29T00:00:00"/>
        <d v="2020-02-18T00:00:00"/>
        <d v="2017-05-16T00:00:00"/>
        <d v="2016-06-25T00:00:00"/>
        <d v="2024-02-02T00:00:00"/>
        <d v="2018-07-19T00:00:00"/>
        <d v="2024-04-25T00:00:00"/>
        <d v="2016-12-26T00:00:00"/>
        <d v="2013-01-20T00:00:00"/>
        <d v="2016-01-09T00:00:00"/>
        <d v="2015-04-25T00:00:00"/>
        <d v="2024-08-10T00:00:00"/>
        <d v="2016-07-12T00:00:00"/>
        <d v="2019-04-25T00:00:00"/>
        <d v="2021-07-31T00:00:00"/>
        <d v="2016-08-12T00:00:00"/>
        <d v="2024-01-04T00:00:00"/>
        <d v="2020-02-19T00:00:00"/>
        <d v="2022-02-18T00:00:00"/>
        <d v="2021-08-29T00:00:00"/>
        <d v="2023-12-13T00:00:00"/>
        <d v="2024-04-15T00:00:00"/>
        <d v="2017-03-25T00:00:00"/>
        <d v="2014-02-18T00:00:00"/>
        <d v="2017-05-12T00:00:00"/>
        <d v="2022-02-06T00:00:00"/>
        <d v="2013-12-21T00:00:00"/>
        <d v="2024-12-17T00:00:00"/>
        <d v="2016-02-06T00:00:00"/>
        <d v="2018-08-30T00:00:00"/>
        <d v="2015-06-25T00:00:00"/>
        <d v="2023-09-27T00:00:00"/>
        <d v="2022-09-24T00:00:00"/>
        <d v="2016-02-25T00:00:00"/>
        <d v="2023-10-01T00:00:00"/>
        <d v="2022-08-01T00:00:00"/>
        <d v="2015-01-05T00:00:00"/>
        <d v="2018-04-24T00:00:00"/>
        <d v="2015-02-22T00:00:00"/>
        <d v="2016-03-11T00:00:00"/>
        <d v="2014-10-29T00:00:00"/>
        <d v="2020-03-08T00:00:00"/>
        <d v="2017-06-27T00:00:00"/>
        <d v="2014-05-31T00:00:00"/>
        <d v="2014-06-15T00:00:00"/>
        <d v="2024-06-15T00:00:00"/>
        <d v="2023-06-02T00:00:00"/>
        <d v="2014-07-04T00:00:00"/>
        <d v="2022-01-13T00:00:00"/>
        <d v="2016-05-17T00:00:00"/>
        <d v="2024-05-18T00:00:00"/>
        <d v="2022-05-20T00:00:00"/>
        <d v="2020-01-23T00:00:00"/>
        <d v="2014-01-27T00:00:00"/>
        <d v="2015-05-06T00:00:00"/>
        <d v="2020-07-14T00:00:00"/>
        <d v="2019-02-26T00:00:00"/>
        <d v="2016-06-03T00:00:00"/>
        <d v="2013-05-31T00:00:00"/>
        <d v="2016-04-21T00:00:00"/>
        <d v="2011-09-17T00:00:00"/>
        <d v="2013-07-30T00:00:00"/>
        <d v="2017-09-26T00:00:00"/>
        <d v="2015-02-11T00:00:00"/>
        <d v="2017-07-30T00:00:00"/>
        <d v="2018-09-26T00:00:00"/>
        <d v="2021-06-11T00:00:00"/>
        <d v="2017-06-21T00:00:00"/>
        <d v="2019-01-29T00:00:00"/>
        <d v="2013-12-15T00:00:00"/>
        <d v="2012-10-17T00:00:00"/>
        <d v="2013-08-23T00:00:00"/>
        <d v="2019-10-01T00:00:00"/>
        <d v="2019-02-25T00:00:00"/>
        <d v="2016-10-31T00:00:00"/>
        <d v="2014-05-23T00:00:00"/>
        <d v="2021-02-23T00:00:00"/>
        <d v="2015-01-25T00:00:00"/>
        <d v="2017-09-28T00:00:00"/>
        <d v="2017-02-13T00:00:00"/>
        <d v="2017-08-11T00:00:00"/>
        <d v="2018-03-20T00:00:00"/>
        <d v="2021-01-20T00:00:00"/>
        <d v="2018-09-16T00:00:00"/>
        <d v="2023-07-15T00:00:00"/>
        <d v="2018-05-20T00:00:00"/>
        <d v="2024-03-04T00:00:00"/>
        <d v="2016-10-05T00:00:00"/>
        <d v="2012-06-19T00:00:00"/>
        <d v="2022-04-10T00:00:00"/>
        <d v="2020-06-15T00:00:00"/>
        <d v="2022-04-26T00:00:00"/>
        <d v="2023-01-21T00:00:00"/>
        <d v="2012-01-14T00:00:00"/>
        <d v="2010-01-01T00:00:00"/>
        <d v="2019-04-17T00:00:00"/>
        <d v="2020-06-21T00:00:00"/>
        <d v="2013-05-20T00:00:00"/>
        <d v="2022-03-21T00:00:00"/>
        <d v="2024-10-26T00:00:00"/>
        <d v="2021-12-01T00:00:00"/>
        <d v="2022-09-18T00:00:00"/>
        <d v="2024-06-19T00:00:00"/>
        <d v="2015-06-28T00:00:00"/>
        <d v="2021-03-05T00:00:00"/>
        <d v="2019-10-15T00:00:00"/>
        <d v="2015-09-06T00:00:00"/>
        <d v="2014-05-03T00:00:00"/>
        <d v="2015-05-04T00:00:00"/>
        <d v="2023-01-29T00:00:00"/>
        <d v="2019-04-14T00:00:00"/>
        <d v="2020-10-18T00:00:00"/>
        <d v="2014-02-17T00:00:00"/>
        <d v="2023-02-22T00:00:00"/>
        <d v="2016-01-16T00:00:00"/>
        <d v="2023-04-13T00:00:00"/>
        <d v="2015-09-04T00:00:00"/>
        <d v="2022-04-07T00:00:00"/>
        <d v="2017-09-17T00:00:00"/>
        <d v="2013-08-27T00:00:00"/>
        <d v="2022-09-25T00:00:00"/>
        <d v="2012-07-12T00:00:00"/>
        <d v="2015-07-29T00:00:00"/>
        <d v="2021-07-12T00:00:00"/>
        <d v="2019-11-02T00:00:00"/>
        <d v="2016-06-20T00:00:00"/>
        <d v="2014-10-06T00:00:00"/>
        <d v="2015-10-07T00:00:00"/>
        <d v="2015-03-18T00:00:00"/>
        <d v="2016-08-31T00:00:00"/>
        <d v="2016-11-26T00:00:00"/>
        <d v="2021-11-28T00:00:00"/>
        <d v="2014-11-27T00:00:00"/>
        <d v="2022-03-10T00:00:00"/>
        <d v="2012-09-21T00:00:00"/>
        <d v="2016-05-01T00:00:00"/>
        <d v="2021-07-13T00:00:00"/>
        <d v="2017-04-29T00:00:00"/>
        <d v="2024-07-03T00:00:00"/>
        <d v="2024-05-03T00:00:00"/>
        <d v="2024-09-02T00:00:00"/>
        <d v="2015-11-04T00:00:00"/>
        <d v="2020-01-12T00:00:00"/>
        <d v="2014-08-26T00:00:00"/>
        <d v="2022-10-04T00:00:00"/>
        <d v="2013-07-16T00:00:00"/>
        <d v="2019-03-09T00:00:00"/>
        <d v="2020-04-02T00:00:00"/>
        <d v="2014-12-17T00:00:00"/>
        <d v="2017-05-26T00:00:00"/>
        <d v="2018-01-06T00:00:00"/>
        <d v="2013-09-26T00:00:00"/>
        <d v="2019-11-30T00:00:00"/>
        <d v="2021-12-06T00:00:00"/>
        <d v="2021-04-30T00:00:00"/>
        <d v="2021-03-06T00:00:00"/>
        <d v="2023-03-07T00:00:00"/>
        <d v="2022-07-13T00:00:00"/>
        <d v="2019-08-01T00:00:00"/>
        <d v="2022-03-14T00:00:00"/>
        <d v="2018-01-17T00:00:00"/>
        <d v="2020-03-10T00:00:00"/>
        <d v="2022-03-06T00:00:00"/>
        <d v="2017-09-09T00:00:00"/>
        <d v="2013-08-26T00:00:00"/>
        <d v="2024-10-28T00:00:00"/>
        <d v="2019-12-15T00:00:00"/>
        <d v="2015-05-12T00:00:00"/>
        <d v="2014-05-30T00:00:00"/>
        <d v="2014-02-11T00:00:00"/>
        <d v="2019-12-02T00:00:00"/>
        <d v="2017-11-05T00:00:00"/>
        <d v="2013-01-22T00:00:00"/>
        <d v="2013-01-12T00:00:00"/>
        <d v="2017-12-01T00:00:00"/>
        <d v="2022-11-03T00:00:00"/>
        <d v="2011-10-10T00:00:00"/>
        <d v="2019-10-09T00:00:00"/>
        <d v="2017-03-15T00:00:00"/>
        <d v="2018-05-18T00:00:00"/>
        <d v="2016-08-19T00:00:00"/>
        <d v="2018-07-15T00:00:00"/>
        <d v="2018-07-01T00:00:00"/>
        <d v="2013-02-03T00:00:00"/>
        <d v="2023-09-29T00:00:00"/>
        <d v="2023-08-08T00:00:00"/>
        <d v="2024-06-08T00:00:00"/>
        <d v="2023-06-12T00:00:00"/>
        <d v="2015-05-25T00:00:00"/>
        <d v="2016-11-21T00:00:00"/>
        <d v="2019-03-29T00:00:00"/>
        <d v="2016-01-27T00:00:00"/>
        <d v="2020-07-08T00:00:00"/>
        <d v="2019-08-18T00:00:00"/>
        <d v="2022-05-24T00:00:00"/>
        <d v="2019-04-11T00:00:00"/>
        <d v="2017-05-22T00:00:00"/>
        <d v="2014-11-28T00:00:00"/>
        <d v="2019-08-25T00:00:00"/>
        <d v="2019-09-14T00:00:00"/>
        <d v="2023-07-31T00:00:00"/>
        <d v="2023-11-08T00:00:00"/>
        <d v="2012-09-25T00:00:00"/>
        <d v="2014-12-10T00:00:00"/>
        <d v="2017-04-08T00:00:00"/>
        <d v="2018-08-31T00:00:00"/>
        <d v="2020-10-14T00:00:00"/>
        <d v="2019-02-23T00:00:00"/>
        <d v="2017-09-06T00:00:00"/>
        <d v="2019-08-22T00:00:00"/>
        <d v="2021-03-20T00:00:00"/>
        <d v="2016-12-17T00:00:00"/>
        <d v="2022-07-31T00:00:00"/>
        <d v="2020-06-28T00:00:00"/>
        <d v="2016-06-06T00:00:00"/>
        <d v="2016-01-15T00:00:00"/>
        <d v="2020-04-25T00:00:00"/>
        <d v="2024-04-18T00:00:00"/>
        <d v="2019-01-16T00:00:00"/>
        <d v="2022-04-13T00:00:00"/>
        <d v="2021-02-12T00:00:00"/>
        <d v="2020-05-16T00:00:00"/>
        <d v="2016-06-22T00:00:00"/>
        <d v="2023-05-07T00:00:00"/>
        <d v="2017-03-19T00:00:00"/>
        <d v="2011-05-26T00:00:00"/>
        <d v="2014-11-05T00:00:00"/>
        <d v="2016-02-23T00:00:00"/>
        <d v="2023-08-17T00:00:00"/>
        <d v="2017-10-31T00:00:00"/>
        <d v="2015-12-04T00:00:00"/>
        <d v="2023-11-29T00:00:00"/>
        <d v="2024-09-07T00:00:00"/>
        <d v="2020-06-24T00:00:00"/>
        <d v="2017-02-21T00:00:00"/>
        <d v="2021-06-17T00:00:00"/>
        <d v="2014-08-17T00:00:00"/>
        <d v="2013-12-13T00:00:00"/>
        <d v="2013-09-16T00:00:00"/>
        <d v="2017-03-20T00:00:00"/>
        <d v="2018-06-14T00:00:00"/>
        <d v="2013-05-25T00:00:00"/>
        <d v="2016-06-19T00:00:00"/>
        <d v="2019-11-14T00:00:00"/>
        <d v="2022-08-20T00:00:00"/>
        <d v="2017-07-21T00:00:00"/>
        <d v="2016-02-01T00:00:00"/>
        <d v="2018-08-17T00:00:00"/>
        <d v="2016-11-03T00:00:00"/>
        <d v="2013-05-16T00:00:00"/>
        <d v="2018-04-08T00:00:00"/>
        <d v="2012-01-29T00:00:00"/>
        <d v="2019-10-03T00:00:00"/>
        <d v="2016-09-07T00:00:00"/>
        <d v="2014-06-14T00:00:00"/>
        <d v="2020-03-09T00:00:00"/>
        <d v="2015-06-10T00:00:00"/>
        <d v="2021-08-15T00:00:00"/>
        <d v="2015-08-17T00:00:00"/>
        <d v="2023-01-01T00:00:00"/>
        <d v="2012-06-03T00:00:00"/>
        <d v="2016-10-27T00:00:00"/>
        <d v="2019-07-25T00:00:00"/>
        <d v="2018-12-02T00:00:00"/>
        <d v="2017-01-11T00:00:00"/>
        <d v="2018-12-11T00:00:00"/>
        <d v="2023-04-25T00:00:00"/>
        <d v="2013-12-12T00:00:00"/>
        <d v="2022-10-02T00:00:00"/>
        <d v="2015-06-06T00:00:00"/>
        <d v="2023-10-17T00:00:00"/>
        <d v="2012-07-06T00:00:00"/>
        <d v="2016-07-11T00:00:00"/>
        <d v="2015-09-28T00:00:00"/>
        <d v="2015-09-21T00:00:00"/>
        <d v="2015-06-20T00:00:00"/>
        <d v="2022-04-18T00:00:00"/>
        <d v="2017-01-29T00:00:00"/>
        <d v="2013-02-22T00:00:00"/>
        <d v="2014-05-11T00:00:00"/>
        <d v="2014-05-01T00:00:00"/>
        <d v="2015-05-05T00:00:00"/>
        <d v="2013-11-09T00:00:00"/>
        <d v="2023-09-16T00:00:00"/>
        <d v="2020-01-26T00:00:00"/>
        <d v="2016-06-29T00:00:00"/>
        <d v="2017-08-16T00:00:00"/>
        <d v="2017-07-05T00:00:00"/>
        <d v="2012-12-13T00:00:00"/>
        <d v="2024-09-04T00:00:00"/>
        <d v="2023-11-26T00:00:00"/>
        <d v="2012-02-08T00:00:00"/>
        <d v="2024-04-03T00:00:00"/>
        <d v="2014-12-11T00:00:00"/>
        <d v="2012-11-25T00:00:00"/>
        <d v="2024-09-25T00:00:00"/>
        <d v="2019-06-13T00:00:00"/>
        <d v="2019-04-08T00:00:00"/>
        <d v="2015-08-05T00:00:00"/>
        <d v="2011-11-23T00:00:00"/>
        <d v="2013-09-08T00:00:00"/>
        <d v="2022-06-26T00:00:00"/>
        <d v="2024-11-26T00:00:00"/>
        <d v="2019-06-05T00:00:00"/>
        <d v="2014-07-30T00:00:00"/>
        <d v="2024-07-21T00:00:00"/>
        <d v="2014-10-08T00:00:00"/>
        <d v="2022-07-15T00:00:00"/>
        <d v="2024-02-21T00:00:00"/>
        <d v="2012-10-05T00:00:00"/>
        <d v="2017-07-09T00:00:00"/>
        <d v="2020-09-16T00:00:00"/>
        <d v="2014-11-23T00:00:00"/>
        <d v="2014-12-22T00:00:00"/>
        <d v="2022-12-25T00:00:00"/>
        <d v="2016-03-30T00:00:00"/>
        <d v="2017-03-17T00:00:00"/>
        <d v="2018-04-06T00:00:00"/>
        <d v="2017-12-23T00:00:00"/>
        <d v="2014-05-15T00:00:00"/>
        <d v="2018-11-10T00:00:00"/>
        <d v="2016-11-11T00:00:00"/>
        <d v="2017-07-23T00:00:00"/>
        <d v="2016-04-03T00:00:00"/>
        <d v="2023-03-22T00:00:00"/>
        <d v="2017-04-05T00:00:00"/>
        <d v="2014-12-29T00:00:00"/>
        <d v="2011-08-17T00:00:00"/>
        <d v="2023-08-25T00:00:00"/>
        <d v="2024-08-25T00:00:00"/>
        <d v="2017-08-07T00:00:00"/>
        <d v="2018-08-26T00:00:00"/>
        <d v="2019-09-12T00:00:00"/>
        <d v="2024-01-19T00:00:00"/>
        <d v="2017-11-09T00:00:00"/>
        <d v="2016-10-07T00:00:00"/>
        <d v="2019-05-10T00:00:00"/>
        <d v="2014-11-17T00:00:00"/>
        <d v="2018-06-05T00:00:00"/>
        <d v="2014-02-06T00:00:00"/>
        <d v="2009-06-30T00:00:00"/>
        <d v="2017-11-07T00:00:00"/>
        <d v="2024-03-15T00:00:00"/>
        <d v="2016-07-14T00:00:00"/>
        <d v="2022-01-10T00:00:00"/>
        <d v="2011-10-11T00:00:00"/>
        <d v="2020-02-28T00:00:00"/>
        <d v="2020-12-14T00:00:00"/>
        <d v="2014-05-29T00:00:00"/>
        <d v="2012-11-24T00:00:00"/>
        <d v="2013-03-25T00:00:00"/>
        <d v="2014-01-16T00:00:00"/>
        <d v="2015-02-24T00:00:00"/>
        <d v="2023-12-01T00:00:00"/>
        <d v="2019-03-16T00:00:00"/>
        <d v="2022-12-15T00:00:00"/>
        <d v="2023-06-19T00:00:00"/>
        <d v="2017-12-05T00:00:00"/>
        <d v="2019-07-24T00:00:00"/>
        <d v="2024-01-09T00:00:00"/>
        <d v="2022-10-14T00:00:00"/>
        <d v="2014-06-30T00:00:00"/>
        <d v="2019-10-11T00:00:00"/>
        <d v="2012-07-10T00:00:00"/>
        <d v="2022-09-10T00:00:00"/>
        <d v="2024-01-06T00:00:00"/>
        <d v="2018-06-08T00:00:00"/>
        <d v="2017-10-17T00:00:00"/>
        <d v="2014-04-29T00:00:00"/>
        <d v="2017-07-13T00:00:00"/>
        <d v="2015-06-11T00:00:00"/>
        <d v="2018-09-30T00:00:00"/>
        <d v="2018-05-26T00:00:00"/>
        <d v="2016-11-23T00:00:00"/>
        <d v="2023-07-23T00:00:00"/>
        <d v="2011-11-21T00:00:00"/>
        <d v="2017-06-24T00:00:00"/>
        <d v="2016-05-03T00:00:00"/>
        <d v="2019-12-11T00:00:00"/>
        <d v="2017-12-06T00:00:00"/>
        <d v="2014-01-23T00:00:00"/>
        <d v="2024-09-03T00:00:00"/>
        <d v="2018-10-10T00:00:00"/>
        <d v="2023-01-07T00:00:00"/>
        <d v="2022-02-27T00:00:00"/>
        <d v="2019-12-22T00:00:00"/>
        <d v="2022-12-13T00:00:00"/>
        <d v="2017-05-31T00:00:00"/>
        <d v="2023-01-19T00:00:00"/>
        <d v="2014-05-14T00:00:00"/>
        <d v="2021-01-14T00:00:00"/>
        <d v="2016-03-20T00:00:00"/>
        <d v="2021-01-05T00:00:00"/>
        <d v="2015-12-16T00:00:00"/>
        <d v="2021-09-13T00:00:00"/>
        <d v="2015-05-09T00:00:00"/>
        <d v="2017-06-30T00:00:00"/>
        <d v="2019-02-12T00:00:00"/>
        <d v="2022-05-19T00:00:00"/>
        <d v="2024-07-08T00:00:00"/>
        <d v="2016-08-25T00:00:00"/>
        <d v="2011-12-11T00:00:00"/>
        <d v="2017-10-24T00:00:00"/>
        <d v="2019-02-18T00:00:00"/>
        <d v="2019-07-22T00:00:00"/>
        <d v="2016-10-08T00:00:00"/>
        <d v="2016-10-22T00:00:00"/>
        <d v="2020-12-27T00:00:00"/>
        <d v="2019-04-18T00:00:00"/>
        <d v="2020-06-27T00:00:00"/>
        <d v="2012-05-16T00:00:00"/>
        <d v="2021-05-30T00:00:00"/>
        <d v="2021-01-03T00:00:00"/>
        <d v="2015-10-15T00:00:00"/>
        <d v="2024-04-05T00:00:00"/>
        <d v="2012-08-31T00:00:00"/>
        <d v="2015-08-28T00:00:00"/>
        <d v="2015-02-05T00:00:00"/>
        <d v="2015-11-24T00:00:00"/>
        <d v="2018-02-09T00:00:00"/>
        <d v="2014-09-29T00:00:00"/>
        <d v="2016-10-15T00:00:00"/>
        <d v="2019-01-01T00:00:00"/>
        <d v="2020-06-14T00:00:00"/>
        <d v="2018-07-24T00:00:00"/>
        <d v="2018-08-19T00:00:00"/>
        <d v="2020-06-20T00:00:00"/>
        <d v="2017-12-10T00:00:00"/>
        <d v="2019-06-25T00:00:00"/>
        <d v="2023-03-30T00:00:00"/>
        <d v="2019-01-07T00:00:00"/>
        <d v="2015-11-20T00:00:00"/>
        <d v="2014-05-18T00:00:00"/>
        <d v="2022-06-15T00:00:00"/>
        <d v="2014-05-25T00:00:00"/>
        <d v="2024-04-10T00:00:00"/>
        <d v="2019-03-24T00:00:00"/>
        <d v="2017-03-09T00:00:00"/>
        <d v="2019-04-13T00:00:00"/>
        <d v="2022-03-18T00:00:00"/>
        <d v="2016-08-10T00:00:00"/>
        <d v="2018-08-03T00:00:00"/>
        <d v="2018-10-26T00:00:00"/>
        <d v="2014-02-05T00:00:00"/>
        <d v="2024-06-05T00:00:00"/>
        <d v="2017-08-24T00:00:00"/>
        <d v="2016-01-01T00:00:00"/>
        <d v="2020-07-04T00:00:00"/>
        <d v="2021-04-21T00:00:00"/>
        <d v="2014-08-02T00:00:00"/>
        <d v="2023-01-13T00:00:00"/>
        <d v="2014-03-29T00:00:00"/>
        <d v="2013-06-25T00:00:00"/>
        <d v="2017-06-19T00:00:00"/>
        <d v="2020-02-11T00:00:00"/>
        <d v="2021-09-07T00:00:00"/>
        <d v="2014-01-30T00:00:00"/>
        <d v="2024-04-26T00:00:00"/>
        <d v="2022-09-15T00:00:00"/>
        <d v="2023-08-21T00:00:00"/>
        <d v="2016-02-09T00:00:00"/>
        <d v="2015-09-07T00:00:00"/>
        <d v="2016-02-14T00:00:00"/>
        <d v="2019-05-13T00:00:00"/>
        <d v="2019-06-23T00:00:00"/>
        <d v="2019-04-28T00:00:00"/>
        <d v="2023-06-07T00:00:00"/>
        <d v="2016-01-23T00:00:00"/>
        <d v="2022-07-09T00:00:00"/>
        <d v="2012-11-01T00:00:00"/>
        <d v="2017-08-14T00:00:00"/>
        <d v="2023-02-11T00:00:00"/>
        <d v="2015-02-03T00:00:00"/>
        <d v="2016-04-29T00:00:00"/>
        <d v="2016-05-29T00:00:00"/>
        <d v="2020-12-03T00:00:00"/>
        <d v="2023-02-08T00:00:00"/>
        <d v="2015-02-10T00:00:00"/>
        <d v="2023-02-21T00:00:00"/>
        <d v="2024-11-03T00:00:00"/>
        <d v="2015-07-20T00:00:00"/>
        <d v="2019-07-08T00:00:00"/>
        <d v="2020-12-12T00:00:00"/>
        <d v="2017-03-31T00:00:00"/>
        <d v="2021-01-21T00:00:00"/>
        <d v="2014-05-17T00:00:00"/>
        <d v="2014-07-06T00:00:00"/>
        <d v="2022-06-19T00:00:00"/>
        <d v="2019-01-11T00:00:00"/>
        <d v="2016-03-02T00:00:00"/>
      </sharedItems>
    </cacheField>
    <cacheField name="Gross_Salary_(NGN)" numFmtId="179">
      <sharedItems containsSemiMixedTypes="0" containsString="0" containsNumber="1" containsInteger="1" minValue="104538" maxValue="3500000" count="1137">
        <n v="302000"/>
        <n v="497000"/>
        <n v="296000"/>
        <n v="341000"/>
        <n v="806000"/>
        <n v="1111000"/>
        <n v="460000"/>
        <n v="831000"/>
        <n v="764500"/>
        <n v="778000"/>
        <n v="698000"/>
        <n v="3422000"/>
        <n v="361000"/>
        <n v="871000"/>
        <n v="624500"/>
        <n v="625000"/>
        <n v="1354000"/>
        <n v="3390000"/>
        <n v="1203000"/>
        <n v="630000"/>
        <n v="1740000"/>
        <n v="199000"/>
        <n v="1161000"/>
        <n v="891000"/>
        <n v="485000"/>
        <n v="716000"/>
        <n v="1824000"/>
        <n v="194000"/>
        <n v="3309000"/>
        <n v="329000"/>
        <n v="3297000"/>
        <n v="551000"/>
        <n v="3293000"/>
        <n v="2635000"/>
        <n v="491000"/>
        <n v="478000"/>
        <n v="244000"/>
        <n v="424000"/>
        <n v="2015000"/>
        <n v="1014000"/>
        <n v="758000"/>
        <n v="339000"/>
        <n v="1490000"/>
        <n v="3150000"/>
        <n v="582000"/>
        <n v="1426000"/>
        <n v="1902000"/>
        <n v="3187000"/>
        <n v="747000"/>
        <n v="3500000"/>
        <n v="3495000"/>
        <n v="3142000"/>
        <n v="3140000"/>
        <n v="3490000"/>
        <n v="3485000"/>
        <n v="3479000"/>
        <n v="3468000"/>
        <n v="3082000"/>
        <n v="3466000"/>
        <n v="3464000"/>
        <n v="3440000"/>
        <n v="3433000"/>
        <n v="3428000"/>
        <n v="3421000"/>
        <n v="3412000"/>
        <n v="3021000"/>
        <n v="3411000"/>
        <n v="3408000"/>
        <n v="3398000"/>
        <n v="3394000"/>
        <n v="3378000"/>
        <n v="3377000"/>
        <n v="2993000"/>
        <n v="2977000"/>
        <n v="3373000"/>
        <n v="3367000"/>
        <n v="3363000"/>
        <n v="3358000"/>
        <n v="3345000"/>
        <n v="2904000"/>
        <n v="3330000"/>
        <n v="2896000"/>
        <n v="3317000"/>
        <n v="3315000"/>
        <n v="3313000"/>
        <n v="3303000"/>
        <n v="3288000"/>
        <n v="3287000"/>
        <n v="3283000"/>
        <n v="3279000"/>
        <n v="3253000"/>
        <n v="2815000"/>
        <n v="3252000"/>
        <n v="2803000"/>
        <n v="2797000"/>
        <n v="3250000"/>
        <n v="2772000"/>
        <n v="3247000"/>
        <n v="3235000"/>
        <n v="3232000"/>
        <n v="3228000"/>
        <n v="3223000"/>
        <n v="3219000"/>
        <n v="3183000"/>
        <n v="3149000"/>
        <n v="3130000"/>
        <n v="3127000"/>
        <n v="3085000"/>
        <n v="3081000"/>
        <n v="3071000"/>
        <n v="3054000"/>
        <n v="3048000"/>
        <n v="3041000"/>
        <n v="3039000"/>
        <n v="3037000"/>
        <n v="3015000"/>
        <n v="3013000"/>
        <n v="3012000"/>
        <n v="3009000"/>
        <n v="2997000"/>
        <n v="2990000"/>
        <n v="2961000"/>
        <n v="2951000"/>
        <n v="2947000"/>
        <n v="2942000"/>
        <n v="2909000"/>
        <n v="2549000"/>
        <n v="2906000"/>
        <n v="2902000"/>
        <n v="2886000"/>
        <n v="2851000"/>
        <n v="2847000"/>
        <n v="2839000"/>
        <n v="2837000"/>
        <n v="2836000"/>
        <n v="2827000"/>
        <n v="2820000"/>
        <n v="2816000"/>
        <n v="2804000"/>
        <n v="2787000"/>
        <n v="2776000"/>
        <n v="2771000"/>
        <n v="2767000"/>
        <n v="2476000"/>
        <n v="2760000"/>
        <n v="2759000"/>
        <n v="2746000"/>
        <n v="2736000"/>
        <n v="2734000"/>
        <n v="2727000"/>
        <n v="2722000"/>
        <n v="2718000"/>
        <n v="2716000"/>
        <n v="2694000"/>
        <n v="2423000"/>
        <n v="2691000"/>
        <n v="2411000"/>
        <n v="2684000"/>
        <n v="2683000"/>
        <n v="2394000"/>
        <n v="2671000"/>
        <n v="2667000"/>
        <n v="2661000"/>
        <n v="2660000"/>
        <n v="2657000"/>
        <n v="2655000"/>
        <n v="2636000"/>
        <n v="2631000"/>
        <n v="2617000"/>
        <n v="2614000"/>
        <n v="2600000"/>
        <n v="2585000"/>
        <n v="2582000"/>
        <n v="2567000"/>
        <n v="2308000"/>
        <n v="2552000"/>
        <n v="2548000"/>
        <n v="2542000"/>
        <n v="2538000"/>
        <n v="2535000"/>
        <n v="2273000"/>
        <n v="2534000"/>
        <n v="2519000"/>
        <n v="2235273"/>
        <n v="2513000"/>
        <n v="2499000"/>
        <n v="2199000"/>
        <n v="2496000"/>
        <n v="2494000"/>
        <n v="2487000"/>
        <n v="2485000"/>
        <n v="2480000"/>
        <n v="2462000"/>
        <n v="2457000"/>
        <n v="2446000"/>
        <n v="2444000"/>
        <n v="2442000"/>
        <n v="2438000"/>
        <n v="2437000"/>
        <n v="2435000"/>
        <n v="2431000"/>
        <n v="2428000"/>
        <n v="2427000"/>
        <n v="2421000"/>
        <n v="2407000"/>
        <n v="2093000"/>
        <n v="2394026"/>
        <n v="2391000"/>
        <n v="2382000"/>
        <n v="2069000"/>
        <n v="2379000"/>
        <n v="2373521"/>
        <n v="2356000"/>
        <n v="2354000"/>
        <n v="2348000"/>
        <n v="2342000"/>
        <n v="2025000"/>
        <n v="2337000"/>
        <n v="2330000"/>
        <n v="2324000"/>
        <n v="2323000"/>
        <n v="2313000"/>
        <n v="2014000"/>
        <n v="2311000"/>
        <n v="2005000"/>
        <n v="2296000"/>
        <n v="2293000"/>
        <n v="2282000"/>
        <n v="2278000"/>
        <n v="2277000"/>
        <n v="2274354"/>
        <n v="2249000"/>
        <n v="2237000"/>
        <n v="2234000"/>
        <n v="2201000"/>
        <n v="2198000"/>
        <n v="2197000"/>
        <n v="2196000"/>
        <n v="2187000"/>
        <n v="2177000"/>
        <n v="2169000"/>
        <n v="2145000"/>
        <n v="2135000"/>
        <n v="2125848"/>
        <n v="2118000"/>
        <n v="1879000"/>
        <n v="2115000"/>
        <n v="2114000"/>
        <n v="2113000"/>
        <n v="2106000"/>
        <n v="2100000"/>
        <n v="2097000"/>
        <n v="2096000"/>
        <n v="2093054"/>
        <n v="2091000"/>
        <n v="1826000"/>
        <n v="2087610"/>
        <n v="2079000"/>
        <n v="2071000"/>
        <n v="1811000"/>
        <n v="2058000"/>
        <n v="1797000"/>
        <n v="2050000"/>
        <n v="2043000"/>
        <n v="2042000"/>
        <n v="2036000"/>
        <n v="1761000"/>
        <n v="2028000"/>
        <n v="2023000"/>
        <n v="2022000"/>
        <n v="2016000"/>
        <n v="2001231"/>
        <n v="1714000"/>
        <n v="1997000"/>
        <n v="1994000"/>
        <n v="1992000"/>
        <n v="1984000"/>
        <n v="1977900"/>
        <n v="1968000"/>
        <n v="1967000"/>
        <n v="1956000"/>
        <n v="1952000"/>
        <n v="1951000"/>
        <n v="1947000"/>
        <n v="1937000"/>
        <n v="1935000"/>
        <n v="1928000"/>
        <n v="1926000"/>
        <n v="1913000"/>
        <n v="1602000"/>
        <n v="1911000"/>
        <n v="1909000"/>
        <n v="1906000"/>
        <n v="1896000"/>
        <n v="1891000"/>
        <n v="1498000"/>
        <n v="1878000"/>
        <n v="1869000"/>
        <n v="1865000"/>
        <n v="1863000"/>
        <n v="1860319"/>
        <n v="1850000"/>
        <n v="1845000"/>
        <n v="1843000"/>
        <n v="1486000"/>
        <n v="1841000"/>
        <n v="1836000"/>
        <n v="1485000"/>
        <n v="1817000"/>
        <n v="1816000"/>
        <n v="1798000"/>
        <n v="1788000"/>
        <n v="1784000"/>
        <n v="1783000"/>
        <n v="1764000"/>
        <n v="1739000"/>
        <n v="1735000"/>
        <n v="1729000"/>
        <n v="1728000"/>
        <n v="1718000"/>
        <n v="1451000"/>
        <n v="1708000"/>
        <n v="1703000"/>
        <n v="1702000"/>
        <n v="1693000"/>
        <n v="1681000"/>
        <n v="1438000"/>
        <n v="1679000"/>
        <n v="1436000"/>
        <n v="1435000"/>
        <n v="1673000"/>
        <n v="1671000"/>
        <n v="1666000"/>
        <n v="1652000"/>
        <n v="1648000"/>
        <n v="1640000"/>
        <n v="1638000"/>
        <n v="1633000"/>
        <n v="1623000"/>
        <n v="1500000"/>
        <n v="1499000"/>
        <n v="1406000"/>
        <n v="1496000"/>
        <n v="1493000"/>
        <n v="1489000"/>
        <n v="1488000"/>
        <n v="1487000"/>
        <n v="1482000"/>
        <n v="1481000"/>
        <n v="1480000"/>
        <n v="1476000"/>
        <n v="1467000"/>
        <n v="1382000"/>
        <n v="1462000"/>
        <n v="1461000"/>
        <n v="1460000"/>
        <n v="1455000"/>
        <n v="1453000"/>
        <n v="1376000"/>
        <n v="1375000"/>
        <n v="1450000"/>
        <n v="1444000"/>
        <n v="1443000"/>
        <n v="1442000"/>
        <n v="1369000"/>
        <n v="1368000"/>
        <n v="1367000"/>
        <n v="1439000"/>
        <n v="1434000"/>
        <n v="1433000"/>
        <n v="1429000"/>
        <n v="1428000"/>
        <n v="1427000"/>
        <n v="1421000"/>
        <n v="1419000"/>
        <n v="1348000"/>
        <n v="1416000"/>
        <n v="1414000"/>
        <n v="1412000"/>
        <n v="1411000"/>
        <n v="1405000"/>
        <n v="1404000"/>
        <n v="1402000"/>
        <n v="1398000"/>
        <n v="1397000"/>
        <n v="1396000"/>
        <n v="1392000"/>
        <n v="1319000"/>
        <n v="1391000"/>
        <n v="1390000"/>
        <n v="1386000"/>
        <n v="1385000"/>
        <n v="1384000"/>
        <n v="1383000"/>
        <n v="1378000"/>
        <n v="1289000"/>
        <n v="1377000"/>
        <n v="1374000"/>
        <n v="1286000"/>
        <n v="1373000"/>
        <n v="1372000"/>
        <n v="1366000"/>
        <n v="1279000"/>
        <n v="1365000"/>
        <n v="1363000"/>
        <n v="1357000"/>
        <n v="1356000"/>
        <n v="1355000"/>
        <n v="1351000"/>
        <n v="1350000"/>
        <n v="1346000"/>
        <n v="1342000"/>
        <n v="1337000"/>
        <n v="1336000"/>
        <n v="1333000"/>
        <n v="1332000"/>
        <n v="1331000"/>
        <n v="1255000"/>
        <n v="1328000"/>
        <n v="1254000"/>
        <n v="1327000"/>
        <n v="1249000"/>
        <n v="1315000"/>
        <n v="1313000"/>
        <n v="1311000"/>
        <n v="1308000"/>
        <n v="1301000"/>
        <n v="1299000"/>
        <n v="1241000"/>
        <n v="1295000"/>
        <n v="1292000"/>
        <n v="1288000"/>
        <n v="1283000"/>
        <n v="1281000"/>
        <n v="1280000"/>
        <n v="1220000"/>
        <n v="1219000"/>
        <n v="1278000"/>
        <n v="1277000"/>
        <n v="1276000"/>
        <n v="1274000"/>
        <n v="1272000"/>
        <n v="1271000"/>
        <n v="1198000"/>
        <n v="1270000"/>
        <n v="1268000"/>
        <n v="1266000"/>
        <n v="1264000"/>
        <n v="1263000"/>
        <n v="1261000"/>
        <n v="1260000"/>
        <n v="1184000"/>
        <n v="1256000"/>
        <n v="1253000"/>
        <n v="1180000"/>
        <n v="1246000"/>
        <n v="1245000"/>
        <n v="1244000"/>
        <n v="1243000"/>
        <n v="1242000"/>
        <n v="1240000"/>
        <n v="1238000"/>
        <n v="1236000"/>
        <n v="1235000"/>
        <n v="1234000"/>
        <n v="1233000"/>
        <n v="1232000"/>
        <n v="1228000"/>
        <n v="1223000"/>
        <n v="1150000"/>
        <n v="1218000"/>
        <n v="1217000"/>
        <n v="1209000"/>
        <n v="1207000"/>
        <n v="1146000"/>
        <n v="1204000"/>
        <n v="1199000"/>
        <n v="1197000"/>
        <n v="1194000"/>
        <n v="1192000"/>
        <n v="1137000"/>
        <n v="1191000"/>
        <n v="1134000"/>
        <n v="1187000"/>
        <n v="1186000"/>
        <n v="1185000"/>
        <n v="1183000"/>
        <n v="1182000"/>
        <n v="1126000"/>
        <n v="1181000"/>
        <n v="1175000"/>
        <n v="1169000"/>
        <n v="1167000"/>
        <n v="1166000"/>
        <n v="1165000"/>
        <n v="1162000"/>
        <n v="1160000"/>
        <n v="1157000"/>
        <n v="1156000"/>
        <n v="1094000"/>
        <n v="1152000"/>
        <n v="1151000"/>
        <n v="1149000"/>
        <n v="1147000"/>
        <n v="1145000"/>
        <n v="1144000"/>
        <n v="1142000"/>
        <n v="1141000"/>
        <n v="1139000"/>
        <n v="1135000"/>
        <n v="1132000"/>
        <n v="1131000"/>
        <n v="1129000"/>
        <n v="1128000"/>
        <n v="1127000"/>
        <n v="1125000"/>
        <n v="1044000"/>
        <n v="1121000"/>
        <n v="1120000"/>
        <n v="1116000"/>
        <n v="1036000"/>
        <n v="1114000"/>
        <n v="1110000"/>
        <n v="1104000"/>
        <n v="1102000"/>
        <n v="1028000"/>
        <n v="1027000"/>
        <n v="1100000"/>
        <n v="1026000"/>
        <n v="1098000"/>
        <n v="1095000"/>
        <n v="1019000"/>
        <n v="1093000"/>
        <n v="1013000"/>
        <n v="1088000"/>
        <n v="1009000"/>
        <n v="1086000"/>
        <n v="1083000"/>
        <n v="1082000"/>
        <n v="1080000"/>
        <n v="1001000"/>
        <n v="1078000"/>
        <n v="994000"/>
        <n v="1077000"/>
        <n v="1076000"/>
        <n v="1075000"/>
        <n v="1070000"/>
        <n v="1069000"/>
        <n v="1063000"/>
        <n v="1061000"/>
        <n v="1059000"/>
        <n v="1057000"/>
        <n v="1049000"/>
        <n v="942000"/>
        <n v="1042000"/>
        <n v="941000"/>
        <n v="1040000"/>
        <n v="1035000"/>
        <n v="934000"/>
        <n v="1034000"/>
        <n v="932000"/>
        <n v="1029000"/>
        <n v="1024000"/>
        <n v="1010000"/>
        <n v="1008000"/>
        <n v="924000"/>
        <n v="1005000"/>
        <n v="921000"/>
        <n v="1004000"/>
        <n v="1002000"/>
        <n v="917000"/>
        <n v="998000"/>
        <n v="991000"/>
        <n v="989000"/>
        <n v="984000"/>
        <n v="982000"/>
        <n v="949000"/>
        <n v="948000"/>
        <n v="947000"/>
        <n v="945000"/>
        <n v="944000"/>
        <n v="905000"/>
        <n v="936000"/>
        <n v="904000"/>
        <n v="902000"/>
        <n v="898000"/>
        <n v="931000"/>
        <n v="894000"/>
        <n v="929000"/>
        <n v="927000"/>
        <n v="926000"/>
        <n v="923000"/>
        <n v="887000"/>
        <n v="885000"/>
        <n v="922000"/>
        <n v="920000"/>
        <n v="919000"/>
        <n v="883000"/>
        <n v="916000"/>
        <n v="915000"/>
        <n v="914000"/>
        <n v="874000"/>
        <n v="873000"/>
        <n v="913000"/>
        <n v="870000"/>
        <n v="911000"/>
        <n v="868000"/>
        <n v="865000"/>
        <n v="909000"/>
        <n v="908000"/>
        <n v="907000"/>
        <n v="858000"/>
        <n v="906000"/>
        <n v="903000"/>
        <n v="897000"/>
        <n v="896000"/>
        <n v="893000"/>
        <n v="892000"/>
        <n v="845000"/>
        <n v="844000"/>
        <n v="889000"/>
        <n v="840000"/>
        <n v="884000"/>
        <n v="882000"/>
        <n v="879000"/>
        <n v="877000"/>
        <n v="876000"/>
        <n v="864000"/>
        <n v="863000"/>
        <n v="862000"/>
        <n v="855000"/>
        <n v="826000"/>
        <n v="854000"/>
        <n v="853000"/>
        <n v="825000"/>
        <n v="852000"/>
        <n v="821000"/>
        <n v="850000"/>
        <n v="849000"/>
        <n v="814000"/>
        <n v="848000"/>
        <n v="813000"/>
        <n v="843000"/>
        <n v="839000"/>
        <n v="837000"/>
        <n v="833000"/>
        <n v="832000"/>
        <n v="830000"/>
        <n v="828000"/>
        <n v="827000"/>
        <n v="790000"/>
        <n v="824000"/>
        <n v="823000"/>
        <n v="822000"/>
        <n v="820000"/>
        <n v="817000"/>
        <n v="816000"/>
        <n v="811000"/>
        <n v="809000"/>
        <n v="807000"/>
        <n v="805000"/>
        <n v="803000"/>
        <n v="801000"/>
        <n v="770000"/>
        <n v="800000"/>
        <n v="799000"/>
        <n v="797000"/>
        <n v="796000"/>
        <n v="795000"/>
        <n v="794000"/>
        <n v="792000"/>
        <n v="791000"/>
        <n v="787000"/>
        <n v="786000"/>
        <n v="785000"/>
        <n v="782000"/>
        <n v="781000"/>
        <n v="780000"/>
        <n v="779000"/>
        <n v="777000"/>
        <n v="776000"/>
        <n v="775000"/>
        <n v="774000"/>
        <n v="773000"/>
        <n v="772000"/>
        <n v="768000"/>
        <n v="767000"/>
        <n v="766000"/>
        <n v="765000"/>
        <n v="760000"/>
        <n v="764000"/>
        <n v="763000"/>
        <n v="761000"/>
        <n v="759000"/>
        <n v="734000"/>
        <n v="757000"/>
        <n v="755000"/>
        <n v="754000"/>
        <n v="752000"/>
        <n v="732000"/>
        <n v="731000"/>
        <n v="750000"/>
        <n v="749000"/>
        <n v="745000"/>
        <n v="743000"/>
        <n v="742000"/>
        <n v="741000"/>
        <n v="740000"/>
        <n v="739000"/>
        <n v="738000"/>
        <n v="736000"/>
        <n v="735000"/>
        <n v="719000"/>
        <n v="733000"/>
        <n v="712000"/>
        <n v="710000"/>
        <n v="730000"/>
        <n v="729000"/>
        <n v="728000"/>
        <n v="727000"/>
        <n v="702000"/>
        <n v="726000"/>
        <n v="700000"/>
        <n v="725000"/>
        <n v="723000"/>
        <n v="722000"/>
        <n v="721000"/>
        <n v="720000"/>
        <n v="718000"/>
        <n v="715000"/>
        <n v="713000"/>
        <n v="711000"/>
        <n v="708000"/>
        <n v="707000"/>
        <n v="706000"/>
        <n v="704000"/>
        <n v="701000"/>
        <n v="679000"/>
        <n v="697000"/>
        <n v="677000"/>
        <n v="695000"/>
        <n v="694000"/>
        <n v="693000"/>
        <n v="690000"/>
        <n v="688000"/>
        <n v="663000"/>
        <n v="687000"/>
        <n v="685000"/>
        <n v="684000"/>
        <n v="683000"/>
        <n v="682000"/>
        <n v="681000"/>
        <n v="678000"/>
        <n v="676000"/>
        <n v="675000"/>
        <n v="673000"/>
        <n v="672000"/>
        <n v="643000"/>
        <n v="671000"/>
        <n v="668000"/>
        <n v="666000"/>
        <n v="665000"/>
        <n v="664000"/>
        <n v="662000"/>
        <n v="657000"/>
        <n v="634000"/>
        <n v="656000"/>
        <n v="653000"/>
        <n v="652000"/>
        <n v="629000"/>
        <n v="651000"/>
        <n v="650000"/>
        <n v="647000"/>
        <n v="646000"/>
        <n v="645000"/>
        <n v="642000"/>
        <n v="641000"/>
        <n v="640000"/>
        <n v="638000"/>
        <n v="637000"/>
        <n v="636000"/>
        <n v="633000"/>
        <n v="632000"/>
        <n v="627000"/>
        <n v="626000"/>
        <n v="622000"/>
        <n v="600000"/>
        <n v="591000"/>
        <n v="589000"/>
        <n v="624000"/>
        <n v="621000"/>
        <n v="599000"/>
        <n v="598000"/>
        <n v="581000"/>
        <n v="578000"/>
        <n v="595000"/>
        <n v="594000"/>
        <n v="593000"/>
        <n v="592000"/>
        <n v="590000"/>
        <n v="587000"/>
        <n v="572000"/>
        <n v="586000"/>
        <n v="583000"/>
        <n v="569000"/>
        <n v="579000"/>
        <n v="577000"/>
        <n v="576000"/>
        <n v="574000"/>
        <n v="573000"/>
        <n v="571000"/>
        <n v="570000"/>
        <n v="568000"/>
        <n v="567000"/>
        <n v="566000"/>
        <n v="564000"/>
        <n v="562000"/>
        <n v="558000"/>
        <n v="557000"/>
        <n v="556000"/>
        <n v="543000"/>
        <n v="554000"/>
        <n v="540000"/>
        <n v="553000"/>
        <n v="552000"/>
        <n v="550000"/>
        <n v="536000"/>
        <n v="548000"/>
        <n v="547000"/>
        <n v="546000"/>
        <n v="545000"/>
        <n v="528000"/>
        <n v="527000"/>
        <n v="542000"/>
        <n v="539000"/>
        <n v="522000"/>
        <n v="538000"/>
        <n v="537000"/>
        <n v="534000"/>
        <n v="533000"/>
        <n v="532000"/>
        <n v="530000"/>
        <n v="525000"/>
        <n v="500000"/>
        <n v="524000"/>
        <n v="496000"/>
        <n v="523000"/>
        <n v="494000"/>
        <n v="521000"/>
        <n v="519000"/>
        <n v="518000"/>
        <n v="517000"/>
        <n v="516000"/>
        <n v="514000"/>
        <n v="512000"/>
        <n v="511000"/>
        <n v="509000"/>
        <n v="501000"/>
        <n v="488000"/>
        <n v="493000"/>
        <n v="492000"/>
        <n v="490000"/>
        <n v="489000"/>
        <n v="487000"/>
        <n v="484000"/>
        <n v="480000"/>
        <n v="475000"/>
        <n v="483000"/>
        <n v="482000"/>
        <n v="472000"/>
        <n v="481000"/>
        <n v="470000"/>
        <n v="467000"/>
        <n v="477000"/>
        <n v="466000"/>
        <n v="474000"/>
        <n v="471000"/>
        <n v="469000"/>
        <n v="459000"/>
        <n v="465000"/>
        <n v="464000"/>
        <n v="456000"/>
        <n v="461000"/>
        <n v="458076"/>
        <n v="458000"/>
        <n v="457000"/>
        <n v="455000"/>
        <n v="453000"/>
        <n v="451072"/>
        <n v="451000"/>
        <n v="442000"/>
        <n v="449000"/>
        <n v="448000"/>
        <n v="441000"/>
        <n v="447000"/>
        <n v="446767"/>
        <n v="439499"/>
        <n v="446000"/>
        <n v="444000"/>
        <n v="443000"/>
        <n v="430000"/>
        <n v="440000"/>
        <n v="427000"/>
        <n v="439000"/>
        <n v="438000"/>
        <n v="437000"/>
        <n v="435000"/>
        <n v="433000"/>
        <n v="432000"/>
        <n v="429000"/>
        <n v="428000"/>
        <n v="421000"/>
        <n v="426000"/>
        <n v="425000"/>
        <n v="419000"/>
        <n v="417000"/>
        <n v="423000"/>
        <n v="422000"/>
        <n v="412000"/>
        <n v="420314"/>
        <n v="420000"/>
        <n v="410000"/>
        <n v="409000"/>
        <n v="418000"/>
        <n v="408000"/>
        <n v="415000"/>
        <n v="411000"/>
        <n v="410354"/>
        <n v="408778"/>
        <n v="407000"/>
        <n v="399000"/>
        <n v="406000"/>
        <n v="397000"/>
        <n v="405000"/>
        <n v="404000"/>
        <n v="394000"/>
        <n v="402000"/>
        <n v="401000"/>
        <n v="391000"/>
        <n v="400000"/>
        <n v="398000"/>
        <n v="389000"/>
        <n v="388000"/>
        <n v="396000"/>
        <n v="395000"/>
        <n v="392000"/>
        <n v="391641"/>
        <n v="390000"/>
        <n v="387000"/>
        <n v="386000"/>
        <n v="385000"/>
        <n v="384000"/>
        <n v="376000"/>
        <n v="383000"/>
        <n v="382000"/>
        <n v="381000"/>
        <n v="368000"/>
        <n v="367000"/>
        <n v="380000"/>
        <n v="379000"/>
        <n v="378000"/>
        <n v="373000"/>
        <n v="372000"/>
        <n v="371000"/>
        <n v="366000"/>
        <n v="365000"/>
        <n v="364000"/>
        <n v="363000"/>
        <n v="362000"/>
        <n v="350000"/>
        <n v="349000"/>
        <n v="345097"/>
        <n v="347000"/>
        <n v="346000"/>
        <n v="345000"/>
        <n v="340000"/>
        <n v="344518"/>
        <n v="344472"/>
        <n v="344000"/>
        <n v="342000"/>
        <n v="339988"/>
        <n v="337000"/>
        <n v="336000"/>
        <n v="328000"/>
        <n v="334000"/>
        <n v="333000"/>
        <n v="326000"/>
        <n v="331000"/>
        <n v="322000"/>
        <n v="321000"/>
        <n v="325050"/>
        <n v="325000"/>
        <n v="320000"/>
        <n v="324000"/>
        <n v="322676"/>
        <n v="319000"/>
        <n v="317000"/>
        <n v="318000"/>
        <n v="313000"/>
        <n v="316000"/>
        <n v="315000"/>
        <n v="310000"/>
        <n v="312000"/>
        <n v="307000"/>
        <n v="311000"/>
        <n v="306000"/>
        <n v="310363"/>
        <n v="309000"/>
        <n v="305000"/>
        <n v="304000"/>
        <n v="303000"/>
        <n v="301000"/>
        <n v="297000"/>
        <n v="300000"/>
        <n v="295000"/>
        <n v="292554"/>
        <n v="291000"/>
        <n v="291539"/>
        <n v="289000"/>
        <n v="290000"/>
        <n v="288000"/>
        <n v="287000"/>
        <n v="286000"/>
        <n v="285121"/>
        <n v="285000"/>
        <n v="284000"/>
        <n v="282632"/>
        <n v="283000"/>
        <n v="282000"/>
        <n v="281942"/>
        <n v="281000"/>
        <n v="280000"/>
        <n v="279000"/>
        <n v="277000"/>
        <n v="275000"/>
        <n v="274000"/>
        <n v="273000"/>
        <n v="272000"/>
        <n v="271000"/>
        <n v="270000"/>
        <n v="267000"/>
        <n v="266000"/>
        <n v="265000"/>
        <n v="264303"/>
        <n v="264000"/>
        <n v="262558"/>
        <n v="262000"/>
        <n v="261000"/>
        <n v="260000"/>
        <n v="258000"/>
        <n v="259000"/>
        <n v="256593"/>
        <n v="256000"/>
        <n v="257000"/>
        <n v="256665"/>
        <n v="254000"/>
        <n v="255000"/>
        <n v="253000"/>
        <n v="250000"/>
        <n v="249000"/>
        <n v="248930"/>
        <n v="248000"/>
        <n v="247000"/>
        <n v="246000"/>
        <n v="245000"/>
        <n v="242000"/>
        <n v="241000"/>
        <n v="239000"/>
        <n v="240000"/>
        <n v="238000"/>
        <n v="237000"/>
        <n v="236000"/>
        <n v="234000"/>
        <n v="235000"/>
        <n v="233000"/>
        <n v="232062"/>
        <n v="231337"/>
        <n v="231000"/>
        <n v="230000"/>
        <n v="229000"/>
        <n v="227109"/>
        <n v="227000"/>
        <n v="226000"/>
        <n v="225000"/>
        <n v="224736"/>
        <n v="224000"/>
        <n v="223638"/>
        <n v="223000"/>
        <n v="222000"/>
        <n v="221000"/>
        <n v="220000"/>
        <n v="219000"/>
        <n v="218000"/>
        <n v="217000"/>
        <n v="215000"/>
        <n v="214000"/>
        <n v="212000"/>
        <n v="211000"/>
        <n v="210000"/>
        <n v="208000"/>
        <n v="207000"/>
        <n v="207079"/>
        <n v="206000"/>
        <n v="205000"/>
        <n v="203000"/>
        <n v="202000"/>
        <n v="201000"/>
        <n v="200000"/>
        <n v="197000"/>
        <n v="196000"/>
        <n v="198000"/>
        <n v="195000"/>
        <n v="194194"/>
        <n v="193000"/>
        <n v="192000"/>
        <n v="191000"/>
        <n v="190000"/>
        <n v="187000"/>
        <n v="186000"/>
        <n v="185000"/>
        <n v="184000"/>
        <n v="182000"/>
        <n v="181000"/>
        <n v="180610"/>
        <n v="180000"/>
        <n v="172961"/>
        <n v="155968"/>
        <n v="148460"/>
        <n v="148171"/>
        <n v="143922"/>
        <n v="143562"/>
        <n v="137686"/>
        <n v="137573"/>
        <n v="136993"/>
        <n v="121433"/>
        <n v="105242"/>
        <n v="104538"/>
      </sharedItems>
    </cacheField>
    <cacheField name="Performance_Rating" numFmtId="1">
      <sharedItems containsSemiMixedTypes="0" containsString="0" containsNumber="1" containsInteger="1" minValue="0" maxValue="7" count="8">
        <n v="4"/>
        <n v="1"/>
        <n v="2"/>
        <n v="5"/>
        <n v="3"/>
        <n v="6"/>
        <n v="7"/>
        <n v="0"/>
      </sharedItems>
    </cacheField>
    <cacheField name="Annual_Leave_Days_Used" numFmtId="1">
      <sharedItems containsSemiMixedTypes="0" containsString="0" containsNumber="1" containsInteger="1" minValue="0" maxValue="45" count="41">
        <n v="17"/>
        <n v="9"/>
        <n v="16"/>
        <n v="4"/>
        <n v="5"/>
        <n v="14"/>
        <n v="19"/>
        <n v="0"/>
        <n v="18"/>
        <n v="6"/>
        <n v="20"/>
        <n v="22"/>
        <n v="27"/>
        <n v="10"/>
        <n v="34"/>
        <n v="37"/>
        <n v="12"/>
        <n v="42"/>
        <n v="7"/>
        <n v="15"/>
        <n v="11"/>
        <n v="13"/>
        <n v="38"/>
        <n v="2"/>
        <n v="21"/>
        <n v="3"/>
        <n v="8"/>
        <n v="43"/>
        <n v="1"/>
        <n v="26"/>
        <n v="32"/>
        <n v="31"/>
        <n v="29"/>
        <n v="33"/>
        <n v="45"/>
        <n v="39"/>
        <n v="44"/>
        <n v="28"/>
        <n v="36"/>
        <n v="40"/>
        <n v="30"/>
      </sharedItems>
    </cacheField>
    <cacheField name="Exit_Date" numFmtId="178">
      <sharedItems containsString="0" containsBlank="1" containsNonDate="0" containsDate="1" minDate="2011-02-06T00:00:00" maxDate="2029-09-11T00:00:00" count="210">
        <m/>
        <d v="2024-02-24T00:00:00"/>
        <d v="2016-11-24T00:00:00"/>
        <d v="2027-12-26T00:00:00"/>
        <d v="2023-01-04T00:00:00"/>
        <d v="2027-01-30T00:00:00"/>
        <d v="2014-06-28T00:00:00"/>
        <d v="2026-11-28T00:00:00"/>
        <d v="2018-05-10T00:00:00"/>
        <d v="2017-11-13T00:00:00"/>
        <d v="2020-01-16T00:00:00"/>
        <d v="2014-10-26T00:00:00"/>
        <d v="2025-02-27T00:00:00"/>
        <d v="2019-02-01T00:00:00"/>
        <d v="2018-11-03T00:00:00"/>
        <d v="2020-01-13T00:00:00"/>
        <d v="2016-04-26T00:00:00"/>
        <d v="2016-06-22T00:00:00"/>
        <d v="2021-05-22T00:00:00"/>
        <d v="2019-04-25T00:00:00"/>
        <d v="2018-01-04T00:00:00"/>
        <d v="2023-07-10T00:00:00"/>
        <d v="2025-01-19T00:00:00"/>
        <d v="2022-03-05T00:00:00"/>
        <d v="2024-12-14T00:00:00"/>
        <d v="2024-02-01T00:00:00"/>
        <d v="2028-02-18T00:00:00"/>
        <d v="2019-12-12T00:00:00"/>
        <d v="2020-05-17T00:00:00"/>
        <d v="2025-09-09T00:00:00"/>
        <d v="2016-09-30T00:00:00"/>
        <d v="2020-09-29T00:00:00"/>
        <d v="2019-10-15T00:00:00"/>
        <d v="2021-12-26T00:00:00"/>
        <d v="2024-08-21T00:00:00"/>
        <d v="2018-06-26T00:00:00"/>
        <d v="2027-08-11T00:00:00"/>
        <d v="2022-12-13T00:00:00"/>
        <d v="2013-12-21T00:00:00"/>
        <d v="2028-07-23T00:00:00"/>
        <d v="2026-02-07T00:00:00"/>
        <d v="2028-11-28T00:00:00"/>
        <d v="2027-06-27T00:00:00"/>
        <d v="2021-04-30T00:00:00"/>
        <d v="2024-09-23T00:00:00"/>
        <d v="2021-04-28T00:00:00"/>
        <d v="2014-05-01T00:00:00"/>
        <d v="2023-08-14T00:00:00"/>
        <d v="2019-12-10T00:00:00"/>
        <d v="2019-04-14T00:00:00"/>
        <d v="2022-08-22T00:00:00"/>
        <d v="2023-09-09T00:00:00"/>
        <d v="2023-07-27T00:00:00"/>
        <d v="2014-04-03T00:00:00"/>
        <d v="2020-05-09T00:00:00"/>
        <d v="2016-07-30T00:00:00"/>
        <d v="2017-11-29T00:00:00"/>
        <d v="2021-02-26T00:00:00"/>
        <d v="2021-06-25T00:00:00"/>
        <d v="2024-09-07T00:00:00"/>
        <d v="2015-08-01T00:00:00"/>
        <d v="2014-09-08T00:00:00"/>
        <d v="2024-03-08T00:00:00"/>
        <d v="2023-01-15T00:00:00"/>
        <d v="2026-02-04T00:00:00"/>
        <d v="2028-05-22T00:00:00"/>
        <d v="2020-02-29T00:00:00"/>
        <d v="2027-03-27T00:00:00"/>
        <d v="2024-10-19T00:00:00"/>
        <d v="2026-04-25T00:00:00"/>
        <d v="2018-09-22T00:00:00"/>
        <d v="2024-12-09T00:00:00"/>
        <d v="2021-07-12T00:00:00"/>
        <d v="2017-11-18T00:00:00"/>
        <d v="2022-06-03T00:00:00"/>
        <d v="2029-09-11T00:00:00"/>
        <d v="2019-10-20T00:00:00"/>
        <d v="2023-11-28T00:00:00"/>
        <d v="2025-03-13T00:00:00"/>
        <d v="2022-01-02T00:00:00"/>
        <d v="2025-06-01T00:00:00"/>
        <d v="2017-10-12T00:00:00"/>
        <d v="2023-03-05T00:00:00"/>
        <d v="2023-10-08T00:00:00"/>
        <d v="2019-08-15T00:00:00"/>
        <d v="2017-06-22T00:00:00"/>
        <d v="2024-04-17T00:00:00"/>
        <d v="2018-07-31T00:00:00"/>
        <d v="2017-08-15T00:00:00"/>
        <d v="2021-06-12T00:00:00"/>
        <d v="2018-03-06T00:00:00"/>
        <d v="2024-06-26T00:00:00"/>
        <d v="2022-11-09T00:00:00"/>
        <d v="2023-07-01T00:00:00"/>
        <d v="2016-06-17T00:00:00"/>
        <d v="2021-10-07T00:00:00"/>
        <d v="2023-11-14T00:00:00"/>
        <d v="2023-07-26T00:00:00"/>
        <d v="2022-09-05T00:00:00"/>
        <d v="2017-01-03T00:00:00"/>
        <d v="2026-11-19T00:00:00"/>
        <d v="2025-12-11T00:00:00"/>
        <d v="2018-06-11T00:00:00"/>
        <d v="2021-12-23T00:00:00"/>
        <d v="2027-05-06T00:00:00"/>
        <d v="2023-04-28T00:00:00"/>
        <d v="2015-10-19T00:00:00"/>
        <d v="2026-04-05T00:00:00"/>
        <d v="2016-12-18T00:00:00"/>
        <d v="2025-04-15T00:00:00"/>
        <d v="2022-02-07T00:00:00"/>
        <d v="2027-06-01T00:00:00"/>
        <d v="2024-12-21T00:00:00"/>
        <d v="2018-06-17T00:00:00"/>
        <d v="2022-05-07T00:00:00"/>
        <d v="2018-07-08T00:00:00"/>
        <d v="2017-10-07T00:00:00"/>
        <d v="2021-06-06T00:00:00"/>
        <d v="2017-06-11T00:00:00"/>
        <d v="2018-04-05T00:00:00"/>
        <d v="2025-02-26T00:00:00"/>
        <d v="2012-10-15T00:00:00"/>
        <d v="2018-05-05T00:00:00"/>
        <d v="2024-08-14T00:00:00"/>
        <d v="2020-01-30T00:00:00"/>
        <d v="2021-08-12T00:00:00"/>
        <d v="2017-01-18T00:00:00"/>
        <d v="2021-11-07T00:00:00"/>
        <d v="2022-02-08T00:00:00"/>
        <d v="2013-07-08T00:00:00"/>
        <d v="2025-06-09T00:00:00"/>
        <d v="2023-12-04T00:00:00"/>
        <d v="2014-09-19T00:00:00"/>
        <d v="2024-12-06T00:00:00"/>
        <d v="2016-12-13T00:00:00"/>
        <d v="2026-05-03T00:00:00"/>
        <d v="2016-11-05T00:00:00"/>
        <d v="2025-01-07T00:00:00"/>
        <d v="2011-05-04T00:00:00"/>
        <d v="2016-08-18T00:00:00"/>
        <d v="2011-02-06T00:00:00"/>
        <d v="2026-11-26T00:00:00"/>
        <d v="2021-02-25T00:00:00"/>
        <d v="2023-04-01T00:00:00"/>
        <d v="2018-08-25T00:00:00"/>
        <d v="2016-03-31T00:00:00"/>
        <d v="2029-03-07T00:00:00"/>
        <d v="2025-03-09T00:00:00"/>
        <d v="2024-06-09T00:00:00"/>
        <d v="2011-08-28T00:00:00"/>
        <d v="2018-04-09T00:00:00"/>
        <d v="2027-09-06T00:00:00"/>
        <d v="2017-12-23T00:00:00"/>
        <d v="2021-02-12T00:00:00"/>
        <d v="2019-05-17T00:00:00"/>
        <d v="2025-07-16T00:00:00"/>
        <d v="2016-11-28T00:00:00"/>
        <d v="2013-08-19T00:00:00"/>
        <d v="2019-01-09T00:00:00"/>
        <d v="2025-10-02T00:00:00"/>
        <d v="2022-06-15T00:00:00"/>
        <d v="2023-09-07T00:00:00"/>
        <d v="2022-04-17T00:00:00"/>
        <d v="2025-02-24T00:00:00"/>
        <d v="2018-03-21T00:00:00"/>
        <d v="2025-10-07T00:00:00"/>
        <d v="2019-06-07T00:00:00"/>
        <d v="2015-04-05T00:00:00"/>
        <d v="2017-05-04T00:00:00"/>
        <d v="2024-04-23T00:00:00"/>
        <d v="2015-08-06T00:00:00"/>
        <d v="2016-11-02T00:00:00"/>
        <d v="2017-11-24T00:00:00"/>
        <d v="2021-12-03T00:00:00"/>
        <d v="2017-05-18T00:00:00"/>
        <d v="2019-03-04T00:00:00"/>
        <d v="2020-03-07T00:00:00"/>
        <d v="2027-10-02T00:00:00"/>
        <d v="2015-11-04T00:00:00"/>
        <d v="2015-04-08T00:00:00"/>
        <d v="2019-05-24T00:00:00"/>
        <d v="2018-05-28T00:00:00"/>
        <d v="2029-03-17T00:00:00"/>
        <d v="2024-01-31T00:00:00"/>
        <d v="2012-01-05T00:00:00"/>
        <d v="2017-12-19T00:00:00"/>
        <d v="2013-06-13T00:00:00"/>
        <d v="2025-07-21T00:00:00"/>
        <d v="2021-01-20T00:00:00"/>
        <d v="2019-01-31T00:00:00"/>
        <d v="2018-03-13T00:00:00"/>
        <d v="2024-03-10T00:00:00"/>
        <d v="2016-06-06T00:00:00"/>
        <d v="2014-05-18T00:00:00"/>
        <d v="2022-11-26T00:00:00"/>
        <d v="2020-07-25T00:00:00"/>
        <d v="2015-09-18T00:00:00"/>
        <d v="2018-09-23T00:00:00"/>
        <d v="2020-12-25T00:00:00"/>
        <d v="2019-07-04T00:00:00"/>
        <d v="2013-12-18T00:00:00"/>
        <d v="2027-08-29T00:00:00"/>
        <d v="2025-08-07T00:00:00"/>
        <d v="2019-09-04T00:00:00"/>
        <d v="2022-11-04T00:00:00"/>
        <d v="2021-06-23T00:00:00"/>
        <d v="2016-10-26T00:00:00"/>
        <d v="2025-02-21T00:00:00"/>
        <d v="2015-07-04T00:00:00"/>
        <d v="2025-01-14T00:00:00"/>
      </sharedItems>
    </cacheField>
    <cacheField name="Employee_Status" numFmtId="0">
      <sharedItems count="4">
        <s v="Active"/>
        <s v="Exited"/>
        <s v="Resigned"/>
        <s v="Terminated"/>
      </sharedItems>
    </cacheField>
    <cacheField name="High_Leave_days_used" numFmtId="0">
      <sharedItems containsSemiMixedTypes="0" containsString="0" containsNumber="1" containsInteger="1" minValue="0" maxValue="1" count="2">
        <n v="0"/>
        <n v="1"/>
      </sharedItems>
    </cacheField>
    <cacheField name="Exit_count" numFmtId="0">
      <sharedItems containsSemiMixedTypes="0" containsString="0" containsNumber="1" containsInteger="1" minValue="0" maxValue="1" count="2">
        <n v="0"/>
        <n v="1"/>
      </sharedItems>
    </cacheField>
    <cacheField name="Tenure(years)" numFmtId="0">
      <sharedItems containsSemiMixedTypes="0" containsString="0" containsNumber="1" containsInteger="1" minValue="1" maxValue="16" count="16">
        <n v="8"/>
        <n v="14"/>
        <n v="13"/>
        <n v="7"/>
        <n v="11"/>
        <n v="10"/>
        <n v="3"/>
        <n v="15"/>
        <n v="1"/>
        <n v="12"/>
        <n v="5"/>
        <n v="16"/>
        <n v="6"/>
        <n v="2"/>
        <n v="4"/>
        <n v="9"/>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00">
  <r>
    <x v="0"/>
    <x v="0"/>
    <x v="0"/>
    <x v="0"/>
    <x v="0"/>
    <x v="0"/>
    <x v="0"/>
    <x v="0"/>
    <x v="0"/>
    <x v="0"/>
    <x v="0"/>
    <x v="0"/>
    <x v="0"/>
    <x v="0"/>
    <x v="0"/>
    <x v="0"/>
    <x v="0"/>
    <x v="0"/>
    <x v="0"/>
    <x v="0"/>
    <x v="0"/>
  </r>
  <r>
    <x v="1"/>
    <x v="1"/>
    <x v="1"/>
    <x v="1"/>
    <x v="0"/>
    <x v="1"/>
    <x v="1"/>
    <x v="1"/>
    <x v="1"/>
    <x v="1"/>
    <x v="1"/>
    <x v="1"/>
    <x v="1"/>
    <x v="1"/>
    <x v="1"/>
    <x v="1"/>
    <x v="0"/>
    <x v="0"/>
    <x v="0"/>
    <x v="0"/>
    <x v="1"/>
  </r>
  <r>
    <x v="2"/>
    <x v="2"/>
    <x v="1"/>
    <x v="2"/>
    <x v="0"/>
    <x v="2"/>
    <x v="2"/>
    <x v="2"/>
    <x v="0"/>
    <x v="0"/>
    <x v="2"/>
    <x v="2"/>
    <x v="2"/>
    <x v="2"/>
    <x v="2"/>
    <x v="2"/>
    <x v="0"/>
    <x v="0"/>
    <x v="0"/>
    <x v="0"/>
    <x v="2"/>
  </r>
  <r>
    <x v="3"/>
    <x v="3"/>
    <x v="0"/>
    <x v="3"/>
    <x v="1"/>
    <x v="3"/>
    <x v="1"/>
    <x v="2"/>
    <x v="0"/>
    <x v="1"/>
    <x v="3"/>
    <x v="3"/>
    <x v="3"/>
    <x v="3"/>
    <x v="2"/>
    <x v="3"/>
    <x v="0"/>
    <x v="0"/>
    <x v="0"/>
    <x v="0"/>
    <x v="3"/>
  </r>
  <r>
    <x v="4"/>
    <x v="4"/>
    <x v="1"/>
    <x v="4"/>
    <x v="0"/>
    <x v="4"/>
    <x v="1"/>
    <x v="3"/>
    <x v="2"/>
    <x v="1"/>
    <x v="4"/>
    <x v="4"/>
    <x v="4"/>
    <x v="4"/>
    <x v="2"/>
    <x v="4"/>
    <x v="0"/>
    <x v="0"/>
    <x v="0"/>
    <x v="0"/>
    <x v="4"/>
  </r>
  <r>
    <x v="5"/>
    <x v="5"/>
    <x v="1"/>
    <x v="5"/>
    <x v="1"/>
    <x v="5"/>
    <x v="3"/>
    <x v="4"/>
    <x v="3"/>
    <x v="0"/>
    <x v="5"/>
    <x v="5"/>
    <x v="5"/>
    <x v="5"/>
    <x v="3"/>
    <x v="5"/>
    <x v="0"/>
    <x v="0"/>
    <x v="0"/>
    <x v="0"/>
    <x v="5"/>
  </r>
  <r>
    <x v="6"/>
    <x v="6"/>
    <x v="0"/>
    <x v="6"/>
    <x v="0"/>
    <x v="6"/>
    <x v="4"/>
    <x v="5"/>
    <x v="1"/>
    <x v="0"/>
    <x v="6"/>
    <x v="6"/>
    <x v="6"/>
    <x v="6"/>
    <x v="2"/>
    <x v="6"/>
    <x v="0"/>
    <x v="0"/>
    <x v="0"/>
    <x v="0"/>
    <x v="4"/>
  </r>
  <r>
    <x v="7"/>
    <x v="7"/>
    <x v="1"/>
    <x v="7"/>
    <x v="1"/>
    <x v="7"/>
    <x v="0"/>
    <x v="6"/>
    <x v="2"/>
    <x v="2"/>
    <x v="7"/>
    <x v="7"/>
    <x v="7"/>
    <x v="7"/>
    <x v="4"/>
    <x v="3"/>
    <x v="0"/>
    <x v="0"/>
    <x v="0"/>
    <x v="0"/>
    <x v="6"/>
  </r>
  <r>
    <x v="8"/>
    <x v="8"/>
    <x v="0"/>
    <x v="8"/>
    <x v="0"/>
    <x v="6"/>
    <x v="5"/>
    <x v="7"/>
    <x v="4"/>
    <x v="2"/>
    <x v="8"/>
    <x v="8"/>
    <x v="8"/>
    <x v="8"/>
    <x v="2"/>
    <x v="7"/>
    <x v="0"/>
    <x v="0"/>
    <x v="0"/>
    <x v="0"/>
    <x v="2"/>
  </r>
  <r>
    <x v="9"/>
    <x v="9"/>
    <x v="0"/>
    <x v="9"/>
    <x v="1"/>
    <x v="8"/>
    <x v="1"/>
    <x v="8"/>
    <x v="2"/>
    <x v="1"/>
    <x v="9"/>
    <x v="9"/>
    <x v="9"/>
    <x v="9"/>
    <x v="4"/>
    <x v="8"/>
    <x v="0"/>
    <x v="0"/>
    <x v="0"/>
    <x v="0"/>
    <x v="6"/>
  </r>
  <r>
    <x v="10"/>
    <x v="10"/>
    <x v="1"/>
    <x v="10"/>
    <x v="2"/>
    <x v="6"/>
    <x v="1"/>
    <x v="9"/>
    <x v="0"/>
    <x v="1"/>
    <x v="10"/>
    <x v="10"/>
    <x v="10"/>
    <x v="10"/>
    <x v="3"/>
    <x v="9"/>
    <x v="0"/>
    <x v="0"/>
    <x v="0"/>
    <x v="0"/>
    <x v="7"/>
  </r>
  <r>
    <x v="11"/>
    <x v="11"/>
    <x v="1"/>
    <x v="11"/>
    <x v="0"/>
    <x v="9"/>
    <x v="6"/>
    <x v="10"/>
    <x v="4"/>
    <x v="1"/>
    <x v="11"/>
    <x v="11"/>
    <x v="11"/>
    <x v="11"/>
    <x v="3"/>
    <x v="10"/>
    <x v="1"/>
    <x v="1"/>
    <x v="0"/>
    <x v="1"/>
    <x v="8"/>
  </r>
  <r>
    <x v="12"/>
    <x v="12"/>
    <x v="1"/>
    <x v="12"/>
    <x v="1"/>
    <x v="10"/>
    <x v="0"/>
    <x v="5"/>
    <x v="1"/>
    <x v="0"/>
    <x v="12"/>
    <x v="12"/>
    <x v="12"/>
    <x v="12"/>
    <x v="1"/>
    <x v="3"/>
    <x v="0"/>
    <x v="0"/>
    <x v="0"/>
    <x v="0"/>
    <x v="3"/>
  </r>
  <r>
    <x v="13"/>
    <x v="13"/>
    <x v="0"/>
    <x v="13"/>
    <x v="2"/>
    <x v="0"/>
    <x v="1"/>
    <x v="11"/>
    <x v="2"/>
    <x v="0"/>
    <x v="13"/>
    <x v="13"/>
    <x v="9"/>
    <x v="13"/>
    <x v="3"/>
    <x v="11"/>
    <x v="0"/>
    <x v="0"/>
    <x v="0"/>
    <x v="0"/>
    <x v="6"/>
  </r>
  <r>
    <x v="14"/>
    <x v="14"/>
    <x v="0"/>
    <x v="14"/>
    <x v="2"/>
    <x v="5"/>
    <x v="6"/>
    <x v="11"/>
    <x v="2"/>
    <x v="2"/>
    <x v="14"/>
    <x v="14"/>
    <x v="13"/>
    <x v="9"/>
    <x v="5"/>
    <x v="10"/>
    <x v="0"/>
    <x v="0"/>
    <x v="0"/>
    <x v="0"/>
    <x v="2"/>
  </r>
  <r>
    <x v="15"/>
    <x v="15"/>
    <x v="1"/>
    <x v="15"/>
    <x v="0"/>
    <x v="11"/>
    <x v="0"/>
    <x v="4"/>
    <x v="3"/>
    <x v="1"/>
    <x v="15"/>
    <x v="15"/>
    <x v="9"/>
    <x v="14"/>
    <x v="4"/>
    <x v="3"/>
    <x v="0"/>
    <x v="0"/>
    <x v="0"/>
    <x v="0"/>
    <x v="6"/>
  </r>
  <r>
    <x v="16"/>
    <x v="16"/>
    <x v="0"/>
    <x v="16"/>
    <x v="1"/>
    <x v="10"/>
    <x v="0"/>
    <x v="12"/>
    <x v="2"/>
    <x v="1"/>
    <x v="16"/>
    <x v="16"/>
    <x v="14"/>
    <x v="15"/>
    <x v="4"/>
    <x v="12"/>
    <x v="0"/>
    <x v="0"/>
    <x v="1"/>
    <x v="0"/>
    <x v="9"/>
  </r>
  <r>
    <x v="17"/>
    <x v="17"/>
    <x v="0"/>
    <x v="17"/>
    <x v="0"/>
    <x v="11"/>
    <x v="4"/>
    <x v="13"/>
    <x v="3"/>
    <x v="0"/>
    <x v="17"/>
    <x v="17"/>
    <x v="9"/>
    <x v="16"/>
    <x v="0"/>
    <x v="9"/>
    <x v="0"/>
    <x v="0"/>
    <x v="0"/>
    <x v="0"/>
    <x v="6"/>
  </r>
  <r>
    <x v="18"/>
    <x v="18"/>
    <x v="0"/>
    <x v="18"/>
    <x v="1"/>
    <x v="10"/>
    <x v="1"/>
    <x v="14"/>
    <x v="4"/>
    <x v="1"/>
    <x v="18"/>
    <x v="18"/>
    <x v="15"/>
    <x v="17"/>
    <x v="4"/>
    <x v="4"/>
    <x v="0"/>
    <x v="1"/>
    <x v="0"/>
    <x v="0"/>
    <x v="10"/>
  </r>
  <r>
    <x v="19"/>
    <x v="19"/>
    <x v="1"/>
    <x v="19"/>
    <x v="1"/>
    <x v="2"/>
    <x v="2"/>
    <x v="15"/>
    <x v="3"/>
    <x v="1"/>
    <x v="19"/>
    <x v="19"/>
    <x v="16"/>
    <x v="18"/>
    <x v="3"/>
    <x v="9"/>
    <x v="0"/>
    <x v="0"/>
    <x v="0"/>
    <x v="0"/>
    <x v="1"/>
  </r>
  <r>
    <x v="20"/>
    <x v="20"/>
    <x v="1"/>
    <x v="20"/>
    <x v="0"/>
    <x v="4"/>
    <x v="3"/>
    <x v="6"/>
    <x v="2"/>
    <x v="0"/>
    <x v="20"/>
    <x v="20"/>
    <x v="17"/>
    <x v="19"/>
    <x v="2"/>
    <x v="13"/>
    <x v="0"/>
    <x v="0"/>
    <x v="0"/>
    <x v="0"/>
    <x v="11"/>
  </r>
  <r>
    <x v="21"/>
    <x v="21"/>
    <x v="1"/>
    <x v="21"/>
    <x v="2"/>
    <x v="1"/>
    <x v="2"/>
    <x v="7"/>
    <x v="4"/>
    <x v="1"/>
    <x v="21"/>
    <x v="21"/>
    <x v="18"/>
    <x v="20"/>
    <x v="2"/>
    <x v="14"/>
    <x v="0"/>
    <x v="0"/>
    <x v="1"/>
    <x v="0"/>
    <x v="9"/>
  </r>
  <r>
    <x v="22"/>
    <x v="22"/>
    <x v="0"/>
    <x v="22"/>
    <x v="0"/>
    <x v="10"/>
    <x v="6"/>
    <x v="16"/>
    <x v="0"/>
    <x v="1"/>
    <x v="22"/>
    <x v="22"/>
    <x v="19"/>
    <x v="21"/>
    <x v="2"/>
    <x v="8"/>
    <x v="0"/>
    <x v="0"/>
    <x v="0"/>
    <x v="0"/>
    <x v="5"/>
  </r>
  <r>
    <x v="23"/>
    <x v="23"/>
    <x v="1"/>
    <x v="23"/>
    <x v="1"/>
    <x v="12"/>
    <x v="4"/>
    <x v="4"/>
    <x v="3"/>
    <x v="1"/>
    <x v="23"/>
    <x v="23"/>
    <x v="20"/>
    <x v="22"/>
    <x v="1"/>
    <x v="0"/>
    <x v="0"/>
    <x v="0"/>
    <x v="0"/>
    <x v="0"/>
    <x v="10"/>
  </r>
  <r>
    <x v="24"/>
    <x v="24"/>
    <x v="1"/>
    <x v="24"/>
    <x v="0"/>
    <x v="13"/>
    <x v="3"/>
    <x v="11"/>
    <x v="2"/>
    <x v="2"/>
    <x v="24"/>
    <x v="24"/>
    <x v="9"/>
    <x v="23"/>
    <x v="4"/>
    <x v="15"/>
    <x v="0"/>
    <x v="0"/>
    <x v="1"/>
    <x v="0"/>
    <x v="6"/>
  </r>
  <r>
    <x v="25"/>
    <x v="25"/>
    <x v="1"/>
    <x v="25"/>
    <x v="2"/>
    <x v="0"/>
    <x v="6"/>
    <x v="12"/>
    <x v="2"/>
    <x v="1"/>
    <x v="25"/>
    <x v="25"/>
    <x v="21"/>
    <x v="24"/>
    <x v="3"/>
    <x v="4"/>
    <x v="0"/>
    <x v="0"/>
    <x v="0"/>
    <x v="0"/>
    <x v="7"/>
  </r>
  <r>
    <x v="26"/>
    <x v="26"/>
    <x v="0"/>
    <x v="26"/>
    <x v="0"/>
    <x v="7"/>
    <x v="7"/>
    <x v="3"/>
    <x v="2"/>
    <x v="1"/>
    <x v="26"/>
    <x v="26"/>
    <x v="22"/>
    <x v="25"/>
    <x v="1"/>
    <x v="0"/>
    <x v="0"/>
    <x v="0"/>
    <x v="0"/>
    <x v="0"/>
    <x v="0"/>
  </r>
  <r>
    <x v="27"/>
    <x v="27"/>
    <x v="1"/>
    <x v="27"/>
    <x v="2"/>
    <x v="11"/>
    <x v="1"/>
    <x v="17"/>
    <x v="4"/>
    <x v="1"/>
    <x v="27"/>
    <x v="27"/>
    <x v="23"/>
    <x v="26"/>
    <x v="0"/>
    <x v="4"/>
    <x v="0"/>
    <x v="0"/>
    <x v="0"/>
    <x v="0"/>
    <x v="1"/>
  </r>
  <r>
    <x v="28"/>
    <x v="28"/>
    <x v="1"/>
    <x v="28"/>
    <x v="2"/>
    <x v="4"/>
    <x v="1"/>
    <x v="3"/>
    <x v="2"/>
    <x v="2"/>
    <x v="28"/>
    <x v="28"/>
    <x v="24"/>
    <x v="24"/>
    <x v="1"/>
    <x v="16"/>
    <x v="0"/>
    <x v="0"/>
    <x v="0"/>
    <x v="0"/>
    <x v="12"/>
  </r>
  <r>
    <x v="29"/>
    <x v="29"/>
    <x v="0"/>
    <x v="29"/>
    <x v="1"/>
    <x v="13"/>
    <x v="3"/>
    <x v="18"/>
    <x v="0"/>
    <x v="2"/>
    <x v="29"/>
    <x v="29"/>
    <x v="9"/>
    <x v="27"/>
    <x v="1"/>
    <x v="10"/>
    <x v="0"/>
    <x v="0"/>
    <x v="0"/>
    <x v="0"/>
    <x v="13"/>
  </r>
  <r>
    <x v="30"/>
    <x v="30"/>
    <x v="1"/>
    <x v="30"/>
    <x v="2"/>
    <x v="3"/>
    <x v="3"/>
    <x v="19"/>
    <x v="0"/>
    <x v="0"/>
    <x v="30"/>
    <x v="30"/>
    <x v="25"/>
    <x v="10"/>
    <x v="4"/>
    <x v="17"/>
    <x v="0"/>
    <x v="0"/>
    <x v="1"/>
    <x v="0"/>
    <x v="14"/>
  </r>
  <r>
    <x v="31"/>
    <x v="31"/>
    <x v="1"/>
    <x v="31"/>
    <x v="2"/>
    <x v="11"/>
    <x v="6"/>
    <x v="3"/>
    <x v="2"/>
    <x v="0"/>
    <x v="31"/>
    <x v="31"/>
    <x v="26"/>
    <x v="24"/>
    <x v="4"/>
    <x v="18"/>
    <x v="0"/>
    <x v="0"/>
    <x v="0"/>
    <x v="0"/>
    <x v="4"/>
  </r>
  <r>
    <x v="32"/>
    <x v="32"/>
    <x v="1"/>
    <x v="32"/>
    <x v="0"/>
    <x v="5"/>
    <x v="5"/>
    <x v="20"/>
    <x v="4"/>
    <x v="0"/>
    <x v="32"/>
    <x v="32"/>
    <x v="27"/>
    <x v="28"/>
    <x v="1"/>
    <x v="19"/>
    <x v="2"/>
    <x v="2"/>
    <x v="0"/>
    <x v="1"/>
    <x v="8"/>
  </r>
  <r>
    <x v="33"/>
    <x v="33"/>
    <x v="0"/>
    <x v="33"/>
    <x v="1"/>
    <x v="3"/>
    <x v="7"/>
    <x v="19"/>
    <x v="0"/>
    <x v="0"/>
    <x v="33"/>
    <x v="33"/>
    <x v="28"/>
    <x v="29"/>
    <x v="4"/>
    <x v="7"/>
    <x v="0"/>
    <x v="0"/>
    <x v="0"/>
    <x v="0"/>
    <x v="12"/>
  </r>
  <r>
    <x v="34"/>
    <x v="34"/>
    <x v="1"/>
    <x v="34"/>
    <x v="0"/>
    <x v="5"/>
    <x v="5"/>
    <x v="21"/>
    <x v="4"/>
    <x v="0"/>
    <x v="34"/>
    <x v="34"/>
    <x v="9"/>
    <x v="30"/>
    <x v="0"/>
    <x v="20"/>
    <x v="3"/>
    <x v="1"/>
    <x v="0"/>
    <x v="1"/>
    <x v="10"/>
  </r>
  <r>
    <x v="35"/>
    <x v="35"/>
    <x v="0"/>
    <x v="35"/>
    <x v="2"/>
    <x v="9"/>
    <x v="7"/>
    <x v="22"/>
    <x v="1"/>
    <x v="2"/>
    <x v="35"/>
    <x v="35"/>
    <x v="29"/>
    <x v="31"/>
    <x v="4"/>
    <x v="5"/>
    <x v="0"/>
    <x v="0"/>
    <x v="0"/>
    <x v="0"/>
    <x v="3"/>
  </r>
  <r>
    <x v="36"/>
    <x v="36"/>
    <x v="1"/>
    <x v="36"/>
    <x v="1"/>
    <x v="14"/>
    <x v="6"/>
    <x v="21"/>
    <x v="4"/>
    <x v="1"/>
    <x v="36"/>
    <x v="36"/>
    <x v="30"/>
    <x v="32"/>
    <x v="3"/>
    <x v="0"/>
    <x v="4"/>
    <x v="1"/>
    <x v="0"/>
    <x v="1"/>
    <x v="6"/>
  </r>
  <r>
    <x v="37"/>
    <x v="37"/>
    <x v="0"/>
    <x v="37"/>
    <x v="2"/>
    <x v="5"/>
    <x v="3"/>
    <x v="17"/>
    <x v="4"/>
    <x v="1"/>
    <x v="37"/>
    <x v="37"/>
    <x v="31"/>
    <x v="33"/>
    <x v="0"/>
    <x v="10"/>
    <x v="0"/>
    <x v="0"/>
    <x v="0"/>
    <x v="0"/>
    <x v="5"/>
  </r>
  <r>
    <x v="38"/>
    <x v="38"/>
    <x v="0"/>
    <x v="38"/>
    <x v="0"/>
    <x v="5"/>
    <x v="3"/>
    <x v="13"/>
    <x v="3"/>
    <x v="0"/>
    <x v="38"/>
    <x v="38"/>
    <x v="9"/>
    <x v="18"/>
    <x v="1"/>
    <x v="7"/>
    <x v="0"/>
    <x v="0"/>
    <x v="0"/>
    <x v="0"/>
    <x v="6"/>
  </r>
  <r>
    <x v="39"/>
    <x v="39"/>
    <x v="1"/>
    <x v="39"/>
    <x v="1"/>
    <x v="2"/>
    <x v="7"/>
    <x v="1"/>
    <x v="1"/>
    <x v="0"/>
    <x v="39"/>
    <x v="39"/>
    <x v="32"/>
    <x v="34"/>
    <x v="0"/>
    <x v="13"/>
    <x v="0"/>
    <x v="0"/>
    <x v="0"/>
    <x v="0"/>
    <x v="9"/>
  </r>
  <r>
    <x v="40"/>
    <x v="40"/>
    <x v="1"/>
    <x v="40"/>
    <x v="2"/>
    <x v="3"/>
    <x v="7"/>
    <x v="23"/>
    <x v="1"/>
    <x v="1"/>
    <x v="40"/>
    <x v="40"/>
    <x v="4"/>
    <x v="35"/>
    <x v="3"/>
    <x v="21"/>
    <x v="0"/>
    <x v="0"/>
    <x v="0"/>
    <x v="0"/>
    <x v="5"/>
  </r>
  <r>
    <x v="41"/>
    <x v="41"/>
    <x v="0"/>
    <x v="41"/>
    <x v="0"/>
    <x v="2"/>
    <x v="4"/>
    <x v="9"/>
    <x v="0"/>
    <x v="1"/>
    <x v="41"/>
    <x v="41"/>
    <x v="33"/>
    <x v="10"/>
    <x v="2"/>
    <x v="7"/>
    <x v="0"/>
    <x v="0"/>
    <x v="0"/>
    <x v="0"/>
    <x v="6"/>
  </r>
  <r>
    <x v="42"/>
    <x v="42"/>
    <x v="0"/>
    <x v="42"/>
    <x v="1"/>
    <x v="6"/>
    <x v="3"/>
    <x v="2"/>
    <x v="0"/>
    <x v="2"/>
    <x v="42"/>
    <x v="42"/>
    <x v="34"/>
    <x v="36"/>
    <x v="1"/>
    <x v="11"/>
    <x v="0"/>
    <x v="0"/>
    <x v="0"/>
    <x v="0"/>
    <x v="13"/>
  </r>
  <r>
    <x v="43"/>
    <x v="43"/>
    <x v="1"/>
    <x v="43"/>
    <x v="2"/>
    <x v="0"/>
    <x v="0"/>
    <x v="24"/>
    <x v="1"/>
    <x v="0"/>
    <x v="43"/>
    <x v="43"/>
    <x v="9"/>
    <x v="37"/>
    <x v="0"/>
    <x v="3"/>
    <x v="0"/>
    <x v="0"/>
    <x v="0"/>
    <x v="0"/>
    <x v="6"/>
  </r>
  <r>
    <x v="44"/>
    <x v="44"/>
    <x v="0"/>
    <x v="44"/>
    <x v="2"/>
    <x v="4"/>
    <x v="1"/>
    <x v="21"/>
    <x v="4"/>
    <x v="0"/>
    <x v="44"/>
    <x v="44"/>
    <x v="35"/>
    <x v="38"/>
    <x v="3"/>
    <x v="20"/>
    <x v="0"/>
    <x v="0"/>
    <x v="0"/>
    <x v="0"/>
    <x v="7"/>
  </r>
  <r>
    <x v="45"/>
    <x v="45"/>
    <x v="1"/>
    <x v="45"/>
    <x v="0"/>
    <x v="12"/>
    <x v="1"/>
    <x v="13"/>
    <x v="3"/>
    <x v="0"/>
    <x v="45"/>
    <x v="45"/>
    <x v="9"/>
    <x v="39"/>
    <x v="1"/>
    <x v="5"/>
    <x v="0"/>
    <x v="0"/>
    <x v="0"/>
    <x v="0"/>
    <x v="6"/>
  </r>
  <r>
    <x v="46"/>
    <x v="46"/>
    <x v="1"/>
    <x v="46"/>
    <x v="2"/>
    <x v="2"/>
    <x v="2"/>
    <x v="25"/>
    <x v="2"/>
    <x v="0"/>
    <x v="46"/>
    <x v="46"/>
    <x v="36"/>
    <x v="40"/>
    <x v="0"/>
    <x v="22"/>
    <x v="0"/>
    <x v="0"/>
    <x v="1"/>
    <x v="0"/>
    <x v="10"/>
  </r>
  <r>
    <x v="47"/>
    <x v="47"/>
    <x v="0"/>
    <x v="47"/>
    <x v="1"/>
    <x v="2"/>
    <x v="1"/>
    <x v="18"/>
    <x v="0"/>
    <x v="0"/>
    <x v="47"/>
    <x v="47"/>
    <x v="37"/>
    <x v="41"/>
    <x v="3"/>
    <x v="6"/>
    <x v="0"/>
    <x v="0"/>
    <x v="0"/>
    <x v="0"/>
    <x v="3"/>
  </r>
  <r>
    <x v="48"/>
    <x v="48"/>
    <x v="0"/>
    <x v="48"/>
    <x v="1"/>
    <x v="13"/>
    <x v="1"/>
    <x v="26"/>
    <x v="3"/>
    <x v="2"/>
    <x v="48"/>
    <x v="48"/>
    <x v="38"/>
    <x v="42"/>
    <x v="4"/>
    <x v="23"/>
    <x v="0"/>
    <x v="0"/>
    <x v="0"/>
    <x v="0"/>
    <x v="7"/>
  </r>
  <r>
    <x v="49"/>
    <x v="49"/>
    <x v="0"/>
    <x v="49"/>
    <x v="1"/>
    <x v="12"/>
    <x v="5"/>
    <x v="19"/>
    <x v="0"/>
    <x v="2"/>
    <x v="49"/>
    <x v="49"/>
    <x v="9"/>
    <x v="2"/>
    <x v="1"/>
    <x v="21"/>
    <x v="0"/>
    <x v="0"/>
    <x v="0"/>
    <x v="0"/>
    <x v="10"/>
  </r>
  <r>
    <x v="50"/>
    <x v="50"/>
    <x v="1"/>
    <x v="50"/>
    <x v="2"/>
    <x v="11"/>
    <x v="4"/>
    <x v="21"/>
    <x v="4"/>
    <x v="1"/>
    <x v="50"/>
    <x v="50"/>
    <x v="39"/>
    <x v="43"/>
    <x v="0"/>
    <x v="8"/>
    <x v="0"/>
    <x v="0"/>
    <x v="0"/>
    <x v="0"/>
    <x v="10"/>
  </r>
  <r>
    <x v="51"/>
    <x v="51"/>
    <x v="0"/>
    <x v="51"/>
    <x v="0"/>
    <x v="15"/>
    <x v="4"/>
    <x v="27"/>
    <x v="1"/>
    <x v="0"/>
    <x v="51"/>
    <x v="51"/>
    <x v="40"/>
    <x v="44"/>
    <x v="4"/>
    <x v="6"/>
    <x v="0"/>
    <x v="0"/>
    <x v="0"/>
    <x v="0"/>
    <x v="3"/>
  </r>
  <r>
    <x v="52"/>
    <x v="52"/>
    <x v="0"/>
    <x v="52"/>
    <x v="0"/>
    <x v="12"/>
    <x v="5"/>
    <x v="28"/>
    <x v="3"/>
    <x v="1"/>
    <x v="52"/>
    <x v="52"/>
    <x v="41"/>
    <x v="45"/>
    <x v="0"/>
    <x v="24"/>
    <x v="0"/>
    <x v="0"/>
    <x v="0"/>
    <x v="0"/>
    <x v="11"/>
  </r>
  <r>
    <x v="53"/>
    <x v="53"/>
    <x v="0"/>
    <x v="53"/>
    <x v="2"/>
    <x v="4"/>
    <x v="3"/>
    <x v="14"/>
    <x v="4"/>
    <x v="1"/>
    <x v="53"/>
    <x v="53"/>
    <x v="42"/>
    <x v="46"/>
    <x v="4"/>
    <x v="23"/>
    <x v="0"/>
    <x v="0"/>
    <x v="0"/>
    <x v="0"/>
    <x v="15"/>
  </r>
  <r>
    <x v="54"/>
    <x v="54"/>
    <x v="0"/>
    <x v="54"/>
    <x v="1"/>
    <x v="0"/>
    <x v="3"/>
    <x v="21"/>
    <x v="4"/>
    <x v="1"/>
    <x v="54"/>
    <x v="54"/>
    <x v="9"/>
    <x v="47"/>
    <x v="2"/>
    <x v="4"/>
    <x v="5"/>
    <x v="1"/>
    <x v="0"/>
    <x v="1"/>
    <x v="14"/>
  </r>
  <r>
    <x v="55"/>
    <x v="55"/>
    <x v="0"/>
    <x v="55"/>
    <x v="1"/>
    <x v="9"/>
    <x v="5"/>
    <x v="12"/>
    <x v="2"/>
    <x v="0"/>
    <x v="55"/>
    <x v="55"/>
    <x v="43"/>
    <x v="48"/>
    <x v="4"/>
    <x v="0"/>
    <x v="0"/>
    <x v="0"/>
    <x v="0"/>
    <x v="0"/>
    <x v="4"/>
  </r>
  <r>
    <x v="56"/>
    <x v="56"/>
    <x v="0"/>
    <x v="56"/>
    <x v="1"/>
    <x v="15"/>
    <x v="7"/>
    <x v="7"/>
    <x v="4"/>
    <x v="1"/>
    <x v="56"/>
    <x v="56"/>
    <x v="9"/>
    <x v="49"/>
    <x v="1"/>
    <x v="8"/>
    <x v="0"/>
    <x v="0"/>
    <x v="0"/>
    <x v="0"/>
    <x v="13"/>
  </r>
  <r>
    <x v="57"/>
    <x v="57"/>
    <x v="0"/>
    <x v="57"/>
    <x v="0"/>
    <x v="5"/>
    <x v="7"/>
    <x v="20"/>
    <x v="4"/>
    <x v="2"/>
    <x v="57"/>
    <x v="19"/>
    <x v="44"/>
    <x v="50"/>
    <x v="1"/>
    <x v="25"/>
    <x v="0"/>
    <x v="0"/>
    <x v="0"/>
    <x v="0"/>
    <x v="1"/>
  </r>
  <r>
    <x v="58"/>
    <x v="58"/>
    <x v="1"/>
    <x v="58"/>
    <x v="1"/>
    <x v="6"/>
    <x v="1"/>
    <x v="14"/>
    <x v="4"/>
    <x v="0"/>
    <x v="58"/>
    <x v="57"/>
    <x v="45"/>
    <x v="51"/>
    <x v="1"/>
    <x v="20"/>
    <x v="6"/>
    <x v="1"/>
    <x v="0"/>
    <x v="1"/>
    <x v="6"/>
  </r>
  <r>
    <x v="59"/>
    <x v="59"/>
    <x v="1"/>
    <x v="59"/>
    <x v="1"/>
    <x v="0"/>
    <x v="5"/>
    <x v="20"/>
    <x v="4"/>
    <x v="1"/>
    <x v="59"/>
    <x v="58"/>
    <x v="9"/>
    <x v="52"/>
    <x v="1"/>
    <x v="21"/>
    <x v="7"/>
    <x v="1"/>
    <x v="0"/>
    <x v="1"/>
    <x v="12"/>
  </r>
  <r>
    <x v="60"/>
    <x v="60"/>
    <x v="1"/>
    <x v="60"/>
    <x v="2"/>
    <x v="10"/>
    <x v="0"/>
    <x v="14"/>
    <x v="4"/>
    <x v="2"/>
    <x v="60"/>
    <x v="59"/>
    <x v="46"/>
    <x v="53"/>
    <x v="0"/>
    <x v="26"/>
    <x v="0"/>
    <x v="0"/>
    <x v="0"/>
    <x v="0"/>
    <x v="9"/>
  </r>
  <r>
    <x v="61"/>
    <x v="61"/>
    <x v="0"/>
    <x v="61"/>
    <x v="2"/>
    <x v="6"/>
    <x v="6"/>
    <x v="14"/>
    <x v="4"/>
    <x v="2"/>
    <x v="61"/>
    <x v="60"/>
    <x v="9"/>
    <x v="54"/>
    <x v="2"/>
    <x v="27"/>
    <x v="0"/>
    <x v="0"/>
    <x v="1"/>
    <x v="0"/>
    <x v="14"/>
  </r>
  <r>
    <x v="62"/>
    <x v="62"/>
    <x v="0"/>
    <x v="62"/>
    <x v="1"/>
    <x v="15"/>
    <x v="1"/>
    <x v="17"/>
    <x v="4"/>
    <x v="0"/>
    <x v="62"/>
    <x v="61"/>
    <x v="47"/>
    <x v="55"/>
    <x v="3"/>
    <x v="28"/>
    <x v="0"/>
    <x v="0"/>
    <x v="0"/>
    <x v="0"/>
    <x v="4"/>
  </r>
  <r>
    <x v="63"/>
    <x v="63"/>
    <x v="1"/>
    <x v="63"/>
    <x v="0"/>
    <x v="1"/>
    <x v="5"/>
    <x v="10"/>
    <x v="4"/>
    <x v="0"/>
    <x v="63"/>
    <x v="62"/>
    <x v="48"/>
    <x v="56"/>
    <x v="1"/>
    <x v="2"/>
    <x v="0"/>
    <x v="0"/>
    <x v="0"/>
    <x v="0"/>
    <x v="1"/>
  </r>
  <r>
    <x v="64"/>
    <x v="64"/>
    <x v="1"/>
    <x v="64"/>
    <x v="2"/>
    <x v="1"/>
    <x v="6"/>
    <x v="17"/>
    <x v="4"/>
    <x v="1"/>
    <x v="64"/>
    <x v="63"/>
    <x v="49"/>
    <x v="57"/>
    <x v="4"/>
    <x v="6"/>
    <x v="8"/>
    <x v="1"/>
    <x v="0"/>
    <x v="1"/>
    <x v="8"/>
  </r>
  <r>
    <x v="65"/>
    <x v="65"/>
    <x v="1"/>
    <x v="65"/>
    <x v="0"/>
    <x v="0"/>
    <x v="7"/>
    <x v="10"/>
    <x v="4"/>
    <x v="1"/>
    <x v="65"/>
    <x v="64"/>
    <x v="50"/>
    <x v="58"/>
    <x v="2"/>
    <x v="18"/>
    <x v="0"/>
    <x v="0"/>
    <x v="0"/>
    <x v="0"/>
    <x v="2"/>
  </r>
  <r>
    <x v="66"/>
    <x v="66"/>
    <x v="1"/>
    <x v="19"/>
    <x v="0"/>
    <x v="3"/>
    <x v="4"/>
    <x v="14"/>
    <x v="4"/>
    <x v="0"/>
    <x v="66"/>
    <x v="65"/>
    <x v="51"/>
    <x v="59"/>
    <x v="1"/>
    <x v="6"/>
    <x v="0"/>
    <x v="0"/>
    <x v="0"/>
    <x v="0"/>
    <x v="12"/>
  </r>
  <r>
    <x v="67"/>
    <x v="67"/>
    <x v="1"/>
    <x v="66"/>
    <x v="2"/>
    <x v="13"/>
    <x v="4"/>
    <x v="7"/>
    <x v="4"/>
    <x v="0"/>
    <x v="67"/>
    <x v="66"/>
    <x v="52"/>
    <x v="60"/>
    <x v="2"/>
    <x v="20"/>
    <x v="0"/>
    <x v="0"/>
    <x v="0"/>
    <x v="0"/>
    <x v="3"/>
  </r>
  <r>
    <x v="68"/>
    <x v="68"/>
    <x v="0"/>
    <x v="67"/>
    <x v="1"/>
    <x v="15"/>
    <x v="1"/>
    <x v="14"/>
    <x v="4"/>
    <x v="0"/>
    <x v="68"/>
    <x v="67"/>
    <x v="53"/>
    <x v="61"/>
    <x v="2"/>
    <x v="29"/>
    <x v="0"/>
    <x v="0"/>
    <x v="1"/>
    <x v="0"/>
    <x v="1"/>
  </r>
  <r>
    <x v="69"/>
    <x v="69"/>
    <x v="0"/>
    <x v="68"/>
    <x v="2"/>
    <x v="0"/>
    <x v="3"/>
    <x v="21"/>
    <x v="4"/>
    <x v="0"/>
    <x v="69"/>
    <x v="40"/>
    <x v="54"/>
    <x v="62"/>
    <x v="0"/>
    <x v="23"/>
    <x v="0"/>
    <x v="0"/>
    <x v="0"/>
    <x v="0"/>
    <x v="5"/>
  </r>
  <r>
    <x v="70"/>
    <x v="70"/>
    <x v="0"/>
    <x v="69"/>
    <x v="2"/>
    <x v="10"/>
    <x v="7"/>
    <x v="21"/>
    <x v="4"/>
    <x v="1"/>
    <x v="70"/>
    <x v="68"/>
    <x v="55"/>
    <x v="63"/>
    <x v="3"/>
    <x v="18"/>
    <x v="0"/>
    <x v="0"/>
    <x v="0"/>
    <x v="0"/>
    <x v="4"/>
  </r>
  <r>
    <x v="71"/>
    <x v="71"/>
    <x v="1"/>
    <x v="70"/>
    <x v="1"/>
    <x v="14"/>
    <x v="4"/>
    <x v="21"/>
    <x v="4"/>
    <x v="2"/>
    <x v="71"/>
    <x v="69"/>
    <x v="56"/>
    <x v="64"/>
    <x v="4"/>
    <x v="10"/>
    <x v="0"/>
    <x v="0"/>
    <x v="0"/>
    <x v="0"/>
    <x v="2"/>
  </r>
  <r>
    <x v="72"/>
    <x v="31"/>
    <x v="1"/>
    <x v="71"/>
    <x v="0"/>
    <x v="6"/>
    <x v="7"/>
    <x v="7"/>
    <x v="4"/>
    <x v="1"/>
    <x v="72"/>
    <x v="70"/>
    <x v="57"/>
    <x v="65"/>
    <x v="4"/>
    <x v="20"/>
    <x v="0"/>
    <x v="1"/>
    <x v="0"/>
    <x v="0"/>
    <x v="4"/>
  </r>
  <r>
    <x v="73"/>
    <x v="72"/>
    <x v="1"/>
    <x v="72"/>
    <x v="2"/>
    <x v="11"/>
    <x v="3"/>
    <x v="20"/>
    <x v="4"/>
    <x v="0"/>
    <x v="73"/>
    <x v="71"/>
    <x v="58"/>
    <x v="66"/>
    <x v="1"/>
    <x v="4"/>
    <x v="0"/>
    <x v="0"/>
    <x v="0"/>
    <x v="0"/>
    <x v="14"/>
  </r>
  <r>
    <x v="74"/>
    <x v="73"/>
    <x v="0"/>
    <x v="73"/>
    <x v="2"/>
    <x v="8"/>
    <x v="2"/>
    <x v="10"/>
    <x v="4"/>
    <x v="1"/>
    <x v="74"/>
    <x v="72"/>
    <x v="59"/>
    <x v="67"/>
    <x v="1"/>
    <x v="21"/>
    <x v="0"/>
    <x v="0"/>
    <x v="0"/>
    <x v="0"/>
    <x v="12"/>
  </r>
  <r>
    <x v="75"/>
    <x v="74"/>
    <x v="0"/>
    <x v="74"/>
    <x v="2"/>
    <x v="1"/>
    <x v="0"/>
    <x v="14"/>
    <x v="4"/>
    <x v="0"/>
    <x v="75"/>
    <x v="73"/>
    <x v="60"/>
    <x v="68"/>
    <x v="2"/>
    <x v="25"/>
    <x v="0"/>
    <x v="0"/>
    <x v="0"/>
    <x v="0"/>
    <x v="5"/>
  </r>
  <r>
    <x v="76"/>
    <x v="75"/>
    <x v="1"/>
    <x v="75"/>
    <x v="0"/>
    <x v="8"/>
    <x v="7"/>
    <x v="14"/>
    <x v="4"/>
    <x v="2"/>
    <x v="76"/>
    <x v="74"/>
    <x v="61"/>
    <x v="69"/>
    <x v="0"/>
    <x v="24"/>
    <x v="0"/>
    <x v="0"/>
    <x v="0"/>
    <x v="0"/>
    <x v="1"/>
  </r>
  <r>
    <x v="77"/>
    <x v="76"/>
    <x v="0"/>
    <x v="76"/>
    <x v="0"/>
    <x v="10"/>
    <x v="4"/>
    <x v="21"/>
    <x v="4"/>
    <x v="1"/>
    <x v="77"/>
    <x v="75"/>
    <x v="46"/>
    <x v="70"/>
    <x v="4"/>
    <x v="20"/>
    <x v="0"/>
    <x v="0"/>
    <x v="0"/>
    <x v="0"/>
    <x v="9"/>
  </r>
  <r>
    <x v="78"/>
    <x v="77"/>
    <x v="1"/>
    <x v="77"/>
    <x v="1"/>
    <x v="0"/>
    <x v="8"/>
    <x v="14"/>
    <x v="4"/>
    <x v="2"/>
    <x v="78"/>
    <x v="76"/>
    <x v="62"/>
    <x v="71"/>
    <x v="0"/>
    <x v="13"/>
    <x v="0"/>
    <x v="0"/>
    <x v="0"/>
    <x v="0"/>
    <x v="3"/>
  </r>
  <r>
    <x v="79"/>
    <x v="78"/>
    <x v="0"/>
    <x v="78"/>
    <x v="0"/>
    <x v="15"/>
    <x v="5"/>
    <x v="10"/>
    <x v="4"/>
    <x v="1"/>
    <x v="79"/>
    <x v="77"/>
    <x v="63"/>
    <x v="72"/>
    <x v="3"/>
    <x v="16"/>
    <x v="9"/>
    <x v="1"/>
    <x v="0"/>
    <x v="1"/>
    <x v="10"/>
  </r>
  <r>
    <x v="80"/>
    <x v="79"/>
    <x v="1"/>
    <x v="79"/>
    <x v="2"/>
    <x v="13"/>
    <x v="3"/>
    <x v="21"/>
    <x v="4"/>
    <x v="1"/>
    <x v="80"/>
    <x v="78"/>
    <x v="64"/>
    <x v="71"/>
    <x v="1"/>
    <x v="2"/>
    <x v="0"/>
    <x v="0"/>
    <x v="0"/>
    <x v="0"/>
    <x v="5"/>
  </r>
  <r>
    <x v="81"/>
    <x v="80"/>
    <x v="0"/>
    <x v="80"/>
    <x v="0"/>
    <x v="7"/>
    <x v="2"/>
    <x v="7"/>
    <x v="4"/>
    <x v="0"/>
    <x v="81"/>
    <x v="79"/>
    <x v="9"/>
    <x v="73"/>
    <x v="0"/>
    <x v="6"/>
    <x v="0"/>
    <x v="1"/>
    <x v="0"/>
    <x v="0"/>
    <x v="14"/>
  </r>
  <r>
    <x v="82"/>
    <x v="81"/>
    <x v="1"/>
    <x v="81"/>
    <x v="1"/>
    <x v="1"/>
    <x v="6"/>
    <x v="21"/>
    <x v="4"/>
    <x v="1"/>
    <x v="82"/>
    <x v="80"/>
    <x v="10"/>
    <x v="71"/>
    <x v="1"/>
    <x v="23"/>
    <x v="0"/>
    <x v="0"/>
    <x v="0"/>
    <x v="0"/>
    <x v="2"/>
  </r>
  <r>
    <x v="83"/>
    <x v="82"/>
    <x v="1"/>
    <x v="82"/>
    <x v="2"/>
    <x v="1"/>
    <x v="2"/>
    <x v="17"/>
    <x v="4"/>
    <x v="0"/>
    <x v="83"/>
    <x v="81"/>
    <x v="65"/>
    <x v="74"/>
    <x v="3"/>
    <x v="26"/>
    <x v="0"/>
    <x v="0"/>
    <x v="0"/>
    <x v="0"/>
    <x v="0"/>
  </r>
  <r>
    <x v="84"/>
    <x v="83"/>
    <x v="0"/>
    <x v="83"/>
    <x v="2"/>
    <x v="14"/>
    <x v="6"/>
    <x v="20"/>
    <x v="4"/>
    <x v="1"/>
    <x v="84"/>
    <x v="82"/>
    <x v="66"/>
    <x v="75"/>
    <x v="0"/>
    <x v="13"/>
    <x v="0"/>
    <x v="0"/>
    <x v="0"/>
    <x v="0"/>
    <x v="5"/>
  </r>
  <r>
    <x v="85"/>
    <x v="84"/>
    <x v="0"/>
    <x v="84"/>
    <x v="1"/>
    <x v="6"/>
    <x v="7"/>
    <x v="17"/>
    <x v="4"/>
    <x v="0"/>
    <x v="85"/>
    <x v="83"/>
    <x v="67"/>
    <x v="76"/>
    <x v="4"/>
    <x v="11"/>
    <x v="0"/>
    <x v="0"/>
    <x v="0"/>
    <x v="0"/>
    <x v="5"/>
  </r>
  <r>
    <x v="86"/>
    <x v="85"/>
    <x v="1"/>
    <x v="85"/>
    <x v="0"/>
    <x v="5"/>
    <x v="6"/>
    <x v="7"/>
    <x v="4"/>
    <x v="2"/>
    <x v="86"/>
    <x v="84"/>
    <x v="68"/>
    <x v="77"/>
    <x v="0"/>
    <x v="4"/>
    <x v="0"/>
    <x v="0"/>
    <x v="0"/>
    <x v="0"/>
    <x v="12"/>
  </r>
  <r>
    <x v="87"/>
    <x v="86"/>
    <x v="0"/>
    <x v="86"/>
    <x v="1"/>
    <x v="5"/>
    <x v="1"/>
    <x v="21"/>
    <x v="4"/>
    <x v="1"/>
    <x v="87"/>
    <x v="85"/>
    <x v="9"/>
    <x v="78"/>
    <x v="4"/>
    <x v="2"/>
    <x v="0"/>
    <x v="0"/>
    <x v="0"/>
    <x v="0"/>
    <x v="13"/>
  </r>
  <r>
    <x v="88"/>
    <x v="87"/>
    <x v="1"/>
    <x v="87"/>
    <x v="2"/>
    <x v="5"/>
    <x v="4"/>
    <x v="14"/>
    <x v="4"/>
    <x v="0"/>
    <x v="88"/>
    <x v="86"/>
    <x v="69"/>
    <x v="79"/>
    <x v="1"/>
    <x v="23"/>
    <x v="10"/>
    <x v="2"/>
    <x v="0"/>
    <x v="1"/>
    <x v="8"/>
  </r>
  <r>
    <x v="89"/>
    <x v="88"/>
    <x v="1"/>
    <x v="88"/>
    <x v="1"/>
    <x v="15"/>
    <x v="2"/>
    <x v="21"/>
    <x v="4"/>
    <x v="1"/>
    <x v="89"/>
    <x v="87"/>
    <x v="70"/>
    <x v="80"/>
    <x v="0"/>
    <x v="6"/>
    <x v="0"/>
    <x v="0"/>
    <x v="0"/>
    <x v="0"/>
    <x v="10"/>
  </r>
  <r>
    <x v="90"/>
    <x v="89"/>
    <x v="0"/>
    <x v="89"/>
    <x v="2"/>
    <x v="11"/>
    <x v="5"/>
    <x v="21"/>
    <x v="4"/>
    <x v="0"/>
    <x v="90"/>
    <x v="88"/>
    <x v="71"/>
    <x v="81"/>
    <x v="2"/>
    <x v="6"/>
    <x v="11"/>
    <x v="2"/>
    <x v="0"/>
    <x v="1"/>
    <x v="13"/>
  </r>
  <r>
    <x v="91"/>
    <x v="90"/>
    <x v="0"/>
    <x v="90"/>
    <x v="0"/>
    <x v="1"/>
    <x v="0"/>
    <x v="21"/>
    <x v="4"/>
    <x v="0"/>
    <x v="91"/>
    <x v="89"/>
    <x v="9"/>
    <x v="82"/>
    <x v="2"/>
    <x v="2"/>
    <x v="0"/>
    <x v="0"/>
    <x v="0"/>
    <x v="0"/>
    <x v="6"/>
  </r>
  <r>
    <x v="92"/>
    <x v="91"/>
    <x v="1"/>
    <x v="91"/>
    <x v="0"/>
    <x v="12"/>
    <x v="6"/>
    <x v="21"/>
    <x v="4"/>
    <x v="1"/>
    <x v="92"/>
    <x v="90"/>
    <x v="72"/>
    <x v="83"/>
    <x v="0"/>
    <x v="25"/>
    <x v="0"/>
    <x v="0"/>
    <x v="0"/>
    <x v="0"/>
    <x v="6"/>
  </r>
  <r>
    <x v="93"/>
    <x v="92"/>
    <x v="1"/>
    <x v="92"/>
    <x v="2"/>
    <x v="9"/>
    <x v="3"/>
    <x v="10"/>
    <x v="4"/>
    <x v="1"/>
    <x v="93"/>
    <x v="91"/>
    <x v="73"/>
    <x v="84"/>
    <x v="4"/>
    <x v="2"/>
    <x v="0"/>
    <x v="0"/>
    <x v="0"/>
    <x v="0"/>
    <x v="4"/>
  </r>
  <r>
    <x v="94"/>
    <x v="93"/>
    <x v="1"/>
    <x v="93"/>
    <x v="0"/>
    <x v="7"/>
    <x v="1"/>
    <x v="21"/>
    <x v="4"/>
    <x v="0"/>
    <x v="94"/>
    <x v="92"/>
    <x v="74"/>
    <x v="85"/>
    <x v="1"/>
    <x v="24"/>
    <x v="0"/>
    <x v="0"/>
    <x v="0"/>
    <x v="0"/>
    <x v="12"/>
  </r>
  <r>
    <x v="95"/>
    <x v="94"/>
    <x v="1"/>
    <x v="94"/>
    <x v="0"/>
    <x v="10"/>
    <x v="7"/>
    <x v="7"/>
    <x v="4"/>
    <x v="2"/>
    <x v="46"/>
    <x v="93"/>
    <x v="75"/>
    <x v="30"/>
    <x v="2"/>
    <x v="7"/>
    <x v="0"/>
    <x v="0"/>
    <x v="0"/>
    <x v="0"/>
    <x v="10"/>
  </r>
  <r>
    <x v="96"/>
    <x v="95"/>
    <x v="1"/>
    <x v="95"/>
    <x v="2"/>
    <x v="6"/>
    <x v="3"/>
    <x v="14"/>
    <x v="4"/>
    <x v="0"/>
    <x v="95"/>
    <x v="94"/>
    <x v="76"/>
    <x v="86"/>
    <x v="1"/>
    <x v="5"/>
    <x v="0"/>
    <x v="0"/>
    <x v="0"/>
    <x v="0"/>
    <x v="9"/>
  </r>
  <r>
    <x v="97"/>
    <x v="96"/>
    <x v="0"/>
    <x v="96"/>
    <x v="1"/>
    <x v="8"/>
    <x v="0"/>
    <x v="14"/>
    <x v="4"/>
    <x v="2"/>
    <x v="96"/>
    <x v="11"/>
    <x v="9"/>
    <x v="87"/>
    <x v="4"/>
    <x v="5"/>
    <x v="0"/>
    <x v="0"/>
    <x v="0"/>
    <x v="0"/>
    <x v="6"/>
  </r>
  <r>
    <x v="98"/>
    <x v="97"/>
    <x v="1"/>
    <x v="97"/>
    <x v="2"/>
    <x v="7"/>
    <x v="5"/>
    <x v="17"/>
    <x v="4"/>
    <x v="0"/>
    <x v="97"/>
    <x v="95"/>
    <x v="77"/>
    <x v="88"/>
    <x v="2"/>
    <x v="18"/>
    <x v="0"/>
    <x v="0"/>
    <x v="0"/>
    <x v="0"/>
    <x v="1"/>
  </r>
  <r>
    <x v="99"/>
    <x v="98"/>
    <x v="0"/>
    <x v="98"/>
    <x v="0"/>
    <x v="0"/>
    <x v="3"/>
    <x v="17"/>
    <x v="4"/>
    <x v="0"/>
    <x v="98"/>
    <x v="96"/>
    <x v="78"/>
    <x v="89"/>
    <x v="2"/>
    <x v="20"/>
    <x v="0"/>
    <x v="0"/>
    <x v="0"/>
    <x v="0"/>
    <x v="7"/>
  </r>
  <r>
    <x v="100"/>
    <x v="99"/>
    <x v="0"/>
    <x v="99"/>
    <x v="2"/>
    <x v="9"/>
    <x v="6"/>
    <x v="14"/>
    <x v="4"/>
    <x v="2"/>
    <x v="99"/>
    <x v="97"/>
    <x v="79"/>
    <x v="90"/>
    <x v="4"/>
    <x v="26"/>
    <x v="0"/>
    <x v="0"/>
    <x v="0"/>
    <x v="0"/>
    <x v="1"/>
  </r>
  <r>
    <x v="101"/>
    <x v="100"/>
    <x v="0"/>
    <x v="100"/>
    <x v="1"/>
    <x v="15"/>
    <x v="2"/>
    <x v="17"/>
    <x v="4"/>
    <x v="1"/>
    <x v="100"/>
    <x v="98"/>
    <x v="80"/>
    <x v="91"/>
    <x v="0"/>
    <x v="26"/>
    <x v="0"/>
    <x v="1"/>
    <x v="0"/>
    <x v="0"/>
    <x v="2"/>
  </r>
  <r>
    <x v="102"/>
    <x v="101"/>
    <x v="1"/>
    <x v="101"/>
    <x v="1"/>
    <x v="0"/>
    <x v="3"/>
    <x v="7"/>
    <x v="4"/>
    <x v="0"/>
    <x v="101"/>
    <x v="76"/>
    <x v="81"/>
    <x v="92"/>
    <x v="4"/>
    <x v="8"/>
    <x v="0"/>
    <x v="0"/>
    <x v="0"/>
    <x v="0"/>
    <x v="3"/>
  </r>
  <r>
    <x v="103"/>
    <x v="102"/>
    <x v="1"/>
    <x v="102"/>
    <x v="1"/>
    <x v="3"/>
    <x v="6"/>
    <x v="21"/>
    <x v="4"/>
    <x v="1"/>
    <x v="102"/>
    <x v="99"/>
    <x v="9"/>
    <x v="93"/>
    <x v="0"/>
    <x v="24"/>
    <x v="12"/>
    <x v="1"/>
    <x v="0"/>
    <x v="1"/>
    <x v="6"/>
  </r>
  <r>
    <x v="104"/>
    <x v="103"/>
    <x v="0"/>
    <x v="103"/>
    <x v="0"/>
    <x v="13"/>
    <x v="3"/>
    <x v="20"/>
    <x v="4"/>
    <x v="0"/>
    <x v="103"/>
    <x v="100"/>
    <x v="82"/>
    <x v="94"/>
    <x v="0"/>
    <x v="24"/>
    <x v="0"/>
    <x v="1"/>
    <x v="0"/>
    <x v="0"/>
    <x v="12"/>
  </r>
  <r>
    <x v="105"/>
    <x v="104"/>
    <x v="1"/>
    <x v="104"/>
    <x v="0"/>
    <x v="4"/>
    <x v="7"/>
    <x v="14"/>
    <x v="4"/>
    <x v="2"/>
    <x v="104"/>
    <x v="101"/>
    <x v="83"/>
    <x v="92"/>
    <x v="0"/>
    <x v="6"/>
    <x v="0"/>
    <x v="0"/>
    <x v="0"/>
    <x v="0"/>
    <x v="12"/>
  </r>
  <r>
    <x v="106"/>
    <x v="105"/>
    <x v="0"/>
    <x v="105"/>
    <x v="0"/>
    <x v="1"/>
    <x v="7"/>
    <x v="17"/>
    <x v="4"/>
    <x v="1"/>
    <x v="105"/>
    <x v="102"/>
    <x v="84"/>
    <x v="95"/>
    <x v="3"/>
    <x v="13"/>
    <x v="0"/>
    <x v="0"/>
    <x v="0"/>
    <x v="0"/>
    <x v="0"/>
  </r>
  <r>
    <x v="107"/>
    <x v="106"/>
    <x v="0"/>
    <x v="106"/>
    <x v="2"/>
    <x v="3"/>
    <x v="0"/>
    <x v="7"/>
    <x v="4"/>
    <x v="1"/>
    <x v="106"/>
    <x v="103"/>
    <x v="85"/>
    <x v="96"/>
    <x v="0"/>
    <x v="11"/>
    <x v="13"/>
    <x v="2"/>
    <x v="0"/>
    <x v="1"/>
    <x v="14"/>
  </r>
  <r>
    <x v="108"/>
    <x v="107"/>
    <x v="0"/>
    <x v="107"/>
    <x v="0"/>
    <x v="1"/>
    <x v="0"/>
    <x v="7"/>
    <x v="4"/>
    <x v="1"/>
    <x v="107"/>
    <x v="104"/>
    <x v="86"/>
    <x v="97"/>
    <x v="4"/>
    <x v="18"/>
    <x v="0"/>
    <x v="0"/>
    <x v="0"/>
    <x v="0"/>
    <x v="7"/>
  </r>
  <r>
    <x v="109"/>
    <x v="108"/>
    <x v="1"/>
    <x v="108"/>
    <x v="1"/>
    <x v="10"/>
    <x v="5"/>
    <x v="21"/>
    <x v="4"/>
    <x v="0"/>
    <x v="108"/>
    <x v="105"/>
    <x v="87"/>
    <x v="98"/>
    <x v="0"/>
    <x v="13"/>
    <x v="0"/>
    <x v="0"/>
    <x v="0"/>
    <x v="0"/>
    <x v="6"/>
  </r>
  <r>
    <x v="110"/>
    <x v="109"/>
    <x v="0"/>
    <x v="109"/>
    <x v="1"/>
    <x v="1"/>
    <x v="0"/>
    <x v="10"/>
    <x v="4"/>
    <x v="1"/>
    <x v="109"/>
    <x v="106"/>
    <x v="88"/>
    <x v="98"/>
    <x v="0"/>
    <x v="10"/>
    <x v="0"/>
    <x v="0"/>
    <x v="0"/>
    <x v="0"/>
    <x v="2"/>
  </r>
  <r>
    <x v="111"/>
    <x v="110"/>
    <x v="0"/>
    <x v="110"/>
    <x v="2"/>
    <x v="8"/>
    <x v="1"/>
    <x v="17"/>
    <x v="4"/>
    <x v="2"/>
    <x v="110"/>
    <x v="107"/>
    <x v="9"/>
    <x v="99"/>
    <x v="2"/>
    <x v="5"/>
    <x v="0"/>
    <x v="0"/>
    <x v="0"/>
    <x v="0"/>
    <x v="14"/>
  </r>
  <r>
    <x v="112"/>
    <x v="111"/>
    <x v="1"/>
    <x v="111"/>
    <x v="1"/>
    <x v="8"/>
    <x v="0"/>
    <x v="20"/>
    <x v="4"/>
    <x v="1"/>
    <x v="111"/>
    <x v="108"/>
    <x v="89"/>
    <x v="99"/>
    <x v="3"/>
    <x v="18"/>
    <x v="0"/>
    <x v="0"/>
    <x v="0"/>
    <x v="0"/>
    <x v="12"/>
  </r>
  <r>
    <x v="113"/>
    <x v="112"/>
    <x v="1"/>
    <x v="112"/>
    <x v="2"/>
    <x v="7"/>
    <x v="0"/>
    <x v="17"/>
    <x v="4"/>
    <x v="1"/>
    <x v="112"/>
    <x v="109"/>
    <x v="90"/>
    <x v="100"/>
    <x v="3"/>
    <x v="8"/>
    <x v="0"/>
    <x v="0"/>
    <x v="0"/>
    <x v="0"/>
    <x v="10"/>
  </r>
  <r>
    <x v="114"/>
    <x v="113"/>
    <x v="0"/>
    <x v="113"/>
    <x v="0"/>
    <x v="3"/>
    <x v="2"/>
    <x v="17"/>
    <x v="4"/>
    <x v="1"/>
    <x v="113"/>
    <x v="110"/>
    <x v="9"/>
    <x v="100"/>
    <x v="1"/>
    <x v="5"/>
    <x v="0"/>
    <x v="0"/>
    <x v="0"/>
    <x v="0"/>
    <x v="13"/>
  </r>
  <r>
    <x v="115"/>
    <x v="114"/>
    <x v="1"/>
    <x v="114"/>
    <x v="1"/>
    <x v="2"/>
    <x v="0"/>
    <x v="10"/>
    <x v="4"/>
    <x v="0"/>
    <x v="114"/>
    <x v="111"/>
    <x v="91"/>
    <x v="101"/>
    <x v="3"/>
    <x v="4"/>
    <x v="0"/>
    <x v="0"/>
    <x v="0"/>
    <x v="0"/>
    <x v="4"/>
  </r>
  <r>
    <x v="116"/>
    <x v="115"/>
    <x v="0"/>
    <x v="115"/>
    <x v="1"/>
    <x v="2"/>
    <x v="5"/>
    <x v="7"/>
    <x v="4"/>
    <x v="0"/>
    <x v="115"/>
    <x v="32"/>
    <x v="92"/>
    <x v="102"/>
    <x v="4"/>
    <x v="9"/>
    <x v="0"/>
    <x v="0"/>
    <x v="0"/>
    <x v="0"/>
    <x v="5"/>
  </r>
  <r>
    <x v="117"/>
    <x v="116"/>
    <x v="1"/>
    <x v="116"/>
    <x v="1"/>
    <x v="11"/>
    <x v="4"/>
    <x v="14"/>
    <x v="4"/>
    <x v="1"/>
    <x v="116"/>
    <x v="112"/>
    <x v="49"/>
    <x v="103"/>
    <x v="4"/>
    <x v="3"/>
    <x v="0"/>
    <x v="0"/>
    <x v="0"/>
    <x v="0"/>
    <x v="2"/>
  </r>
  <r>
    <x v="118"/>
    <x v="117"/>
    <x v="0"/>
    <x v="117"/>
    <x v="0"/>
    <x v="10"/>
    <x v="6"/>
    <x v="17"/>
    <x v="4"/>
    <x v="0"/>
    <x v="117"/>
    <x v="113"/>
    <x v="93"/>
    <x v="104"/>
    <x v="4"/>
    <x v="30"/>
    <x v="0"/>
    <x v="0"/>
    <x v="1"/>
    <x v="0"/>
    <x v="9"/>
  </r>
  <r>
    <x v="119"/>
    <x v="118"/>
    <x v="0"/>
    <x v="118"/>
    <x v="2"/>
    <x v="11"/>
    <x v="0"/>
    <x v="14"/>
    <x v="4"/>
    <x v="0"/>
    <x v="118"/>
    <x v="114"/>
    <x v="94"/>
    <x v="105"/>
    <x v="4"/>
    <x v="10"/>
    <x v="0"/>
    <x v="0"/>
    <x v="0"/>
    <x v="0"/>
    <x v="7"/>
  </r>
  <r>
    <x v="120"/>
    <x v="119"/>
    <x v="1"/>
    <x v="119"/>
    <x v="2"/>
    <x v="11"/>
    <x v="3"/>
    <x v="21"/>
    <x v="4"/>
    <x v="1"/>
    <x v="119"/>
    <x v="115"/>
    <x v="95"/>
    <x v="105"/>
    <x v="3"/>
    <x v="9"/>
    <x v="0"/>
    <x v="0"/>
    <x v="0"/>
    <x v="0"/>
    <x v="5"/>
  </r>
  <r>
    <x v="121"/>
    <x v="120"/>
    <x v="0"/>
    <x v="120"/>
    <x v="1"/>
    <x v="9"/>
    <x v="7"/>
    <x v="20"/>
    <x v="4"/>
    <x v="2"/>
    <x v="120"/>
    <x v="116"/>
    <x v="9"/>
    <x v="106"/>
    <x v="2"/>
    <x v="3"/>
    <x v="0"/>
    <x v="0"/>
    <x v="0"/>
    <x v="0"/>
    <x v="14"/>
  </r>
  <r>
    <x v="122"/>
    <x v="121"/>
    <x v="0"/>
    <x v="121"/>
    <x v="2"/>
    <x v="3"/>
    <x v="2"/>
    <x v="10"/>
    <x v="4"/>
    <x v="0"/>
    <x v="121"/>
    <x v="117"/>
    <x v="96"/>
    <x v="107"/>
    <x v="3"/>
    <x v="1"/>
    <x v="0"/>
    <x v="0"/>
    <x v="0"/>
    <x v="0"/>
    <x v="7"/>
  </r>
  <r>
    <x v="123"/>
    <x v="122"/>
    <x v="0"/>
    <x v="122"/>
    <x v="0"/>
    <x v="0"/>
    <x v="6"/>
    <x v="10"/>
    <x v="4"/>
    <x v="0"/>
    <x v="122"/>
    <x v="118"/>
    <x v="97"/>
    <x v="108"/>
    <x v="4"/>
    <x v="1"/>
    <x v="0"/>
    <x v="0"/>
    <x v="0"/>
    <x v="0"/>
    <x v="4"/>
  </r>
  <r>
    <x v="124"/>
    <x v="123"/>
    <x v="1"/>
    <x v="123"/>
    <x v="1"/>
    <x v="2"/>
    <x v="7"/>
    <x v="21"/>
    <x v="4"/>
    <x v="1"/>
    <x v="123"/>
    <x v="119"/>
    <x v="98"/>
    <x v="109"/>
    <x v="2"/>
    <x v="19"/>
    <x v="0"/>
    <x v="0"/>
    <x v="0"/>
    <x v="0"/>
    <x v="0"/>
  </r>
  <r>
    <x v="125"/>
    <x v="124"/>
    <x v="0"/>
    <x v="124"/>
    <x v="0"/>
    <x v="15"/>
    <x v="4"/>
    <x v="21"/>
    <x v="4"/>
    <x v="0"/>
    <x v="124"/>
    <x v="120"/>
    <x v="99"/>
    <x v="110"/>
    <x v="6"/>
    <x v="24"/>
    <x v="0"/>
    <x v="0"/>
    <x v="0"/>
    <x v="0"/>
    <x v="4"/>
  </r>
  <r>
    <x v="126"/>
    <x v="125"/>
    <x v="0"/>
    <x v="125"/>
    <x v="1"/>
    <x v="10"/>
    <x v="2"/>
    <x v="10"/>
    <x v="4"/>
    <x v="2"/>
    <x v="125"/>
    <x v="121"/>
    <x v="9"/>
    <x v="111"/>
    <x v="3"/>
    <x v="11"/>
    <x v="0"/>
    <x v="0"/>
    <x v="0"/>
    <x v="0"/>
    <x v="13"/>
  </r>
  <r>
    <x v="127"/>
    <x v="126"/>
    <x v="0"/>
    <x v="126"/>
    <x v="0"/>
    <x v="4"/>
    <x v="5"/>
    <x v="14"/>
    <x v="4"/>
    <x v="1"/>
    <x v="126"/>
    <x v="122"/>
    <x v="100"/>
    <x v="112"/>
    <x v="0"/>
    <x v="19"/>
    <x v="0"/>
    <x v="0"/>
    <x v="0"/>
    <x v="0"/>
    <x v="0"/>
  </r>
  <r>
    <x v="128"/>
    <x v="127"/>
    <x v="0"/>
    <x v="127"/>
    <x v="1"/>
    <x v="10"/>
    <x v="7"/>
    <x v="14"/>
    <x v="4"/>
    <x v="0"/>
    <x v="127"/>
    <x v="123"/>
    <x v="9"/>
    <x v="113"/>
    <x v="0"/>
    <x v="4"/>
    <x v="0"/>
    <x v="0"/>
    <x v="0"/>
    <x v="0"/>
    <x v="14"/>
  </r>
  <r>
    <x v="129"/>
    <x v="128"/>
    <x v="0"/>
    <x v="128"/>
    <x v="1"/>
    <x v="5"/>
    <x v="4"/>
    <x v="10"/>
    <x v="4"/>
    <x v="2"/>
    <x v="128"/>
    <x v="124"/>
    <x v="101"/>
    <x v="114"/>
    <x v="3"/>
    <x v="4"/>
    <x v="0"/>
    <x v="0"/>
    <x v="0"/>
    <x v="0"/>
    <x v="5"/>
  </r>
  <r>
    <x v="130"/>
    <x v="129"/>
    <x v="0"/>
    <x v="129"/>
    <x v="2"/>
    <x v="4"/>
    <x v="3"/>
    <x v="10"/>
    <x v="4"/>
    <x v="1"/>
    <x v="129"/>
    <x v="125"/>
    <x v="102"/>
    <x v="65"/>
    <x v="3"/>
    <x v="3"/>
    <x v="0"/>
    <x v="0"/>
    <x v="0"/>
    <x v="0"/>
    <x v="9"/>
  </r>
  <r>
    <x v="131"/>
    <x v="130"/>
    <x v="0"/>
    <x v="130"/>
    <x v="1"/>
    <x v="13"/>
    <x v="6"/>
    <x v="17"/>
    <x v="4"/>
    <x v="0"/>
    <x v="130"/>
    <x v="126"/>
    <x v="103"/>
    <x v="115"/>
    <x v="1"/>
    <x v="9"/>
    <x v="0"/>
    <x v="0"/>
    <x v="0"/>
    <x v="0"/>
    <x v="7"/>
  </r>
  <r>
    <x v="132"/>
    <x v="131"/>
    <x v="1"/>
    <x v="131"/>
    <x v="2"/>
    <x v="3"/>
    <x v="0"/>
    <x v="17"/>
    <x v="4"/>
    <x v="0"/>
    <x v="131"/>
    <x v="127"/>
    <x v="104"/>
    <x v="116"/>
    <x v="1"/>
    <x v="0"/>
    <x v="0"/>
    <x v="0"/>
    <x v="0"/>
    <x v="0"/>
    <x v="9"/>
  </r>
  <r>
    <x v="133"/>
    <x v="132"/>
    <x v="0"/>
    <x v="132"/>
    <x v="2"/>
    <x v="14"/>
    <x v="1"/>
    <x v="21"/>
    <x v="4"/>
    <x v="2"/>
    <x v="132"/>
    <x v="128"/>
    <x v="105"/>
    <x v="117"/>
    <x v="4"/>
    <x v="8"/>
    <x v="0"/>
    <x v="0"/>
    <x v="0"/>
    <x v="0"/>
    <x v="1"/>
  </r>
  <r>
    <x v="134"/>
    <x v="133"/>
    <x v="1"/>
    <x v="133"/>
    <x v="0"/>
    <x v="1"/>
    <x v="3"/>
    <x v="7"/>
    <x v="4"/>
    <x v="0"/>
    <x v="133"/>
    <x v="129"/>
    <x v="9"/>
    <x v="118"/>
    <x v="3"/>
    <x v="18"/>
    <x v="0"/>
    <x v="0"/>
    <x v="0"/>
    <x v="0"/>
    <x v="6"/>
  </r>
  <r>
    <x v="135"/>
    <x v="134"/>
    <x v="0"/>
    <x v="134"/>
    <x v="2"/>
    <x v="8"/>
    <x v="5"/>
    <x v="14"/>
    <x v="4"/>
    <x v="0"/>
    <x v="134"/>
    <x v="130"/>
    <x v="9"/>
    <x v="119"/>
    <x v="1"/>
    <x v="11"/>
    <x v="0"/>
    <x v="0"/>
    <x v="0"/>
    <x v="0"/>
    <x v="6"/>
  </r>
  <r>
    <x v="136"/>
    <x v="135"/>
    <x v="0"/>
    <x v="135"/>
    <x v="2"/>
    <x v="15"/>
    <x v="1"/>
    <x v="10"/>
    <x v="4"/>
    <x v="1"/>
    <x v="135"/>
    <x v="131"/>
    <x v="106"/>
    <x v="120"/>
    <x v="0"/>
    <x v="20"/>
    <x v="0"/>
    <x v="0"/>
    <x v="0"/>
    <x v="0"/>
    <x v="3"/>
  </r>
  <r>
    <x v="137"/>
    <x v="136"/>
    <x v="1"/>
    <x v="136"/>
    <x v="0"/>
    <x v="14"/>
    <x v="3"/>
    <x v="14"/>
    <x v="4"/>
    <x v="1"/>
    <x v="136"/>
    <x v="132"/>
    <x v="9"/>
    <x v="121"/>
    <x v="1"/>
    <x v="20"/>
    <x v="0"/>
    <x v="0"/>
    <x v="0"/>
    <x v="0"/>
    <x v="6"/>
  </r>
  <r>
    <x v="138"/>
    <x v="137"/>
    <x v="1"/>
    <x v="137"/>
    <x v="1"/>
    <x v="12"/>
    <x v="2"/>
    <x v="7"/>
    <x v="4"/>
    <x v="0"/>
    <x v="137"/>
    <x v="133"/>
    <x v="107"/>
    <x v="122"/>
    <x v="4"/>
    <x v="9"/>
    <x v="0"/>
    <x v="0"/>
    <x v="0"/>
    <x v="0"/>
    <x v="7"/>
  </r>
  <r>
    <x v="139"/>
    <x v="138"/>
    <x v="1"/>
    <x v="138"/>
    <x v="0"/>
    <x v="0"/>
    <x v="2"/>
    <x v="20"/>
    <x v="4"/>
    <x v="2"/>
    <x v="138"/>
    <x v="134"/>
    <x v="108"/>
    <x v="123"/>
    <x v="2"/>
    <x v="23"/>
    <x v="0"/>
    <x v="0"/>
    <x v="0"/>
    <x v="0"/>
    <x v="5"/>
  </r>
  <r>
    <x v="140"/>
    <x v="139"/>
    <x v="1"/>
    <x v="139"/>
    <x v="0"/>
    <x v="11"/>
    <x v="1"/>
    <x v="14"/>
    <x v="4"/>
    <x v="0"/>
    <x v="139"/>
    <x v="135"/>
    <x v="109"/>
    <x v="124"/>
    <x v="4"/>
    <x v="23"/>
    <x v="0"/>
    <x v="0"/>
    <x v="0"/>
    <x v="0"/>
    <x v="1"/>
  </r>
  <r>
    <x v="141"/>
    <x v="140"/>
    <x v="0"/>
    <x v="140"/>
    <x v="0"/>
    <x v="5"/>
    <x v="5"/>
    <x v="7"/>
    <x v="4"/>
    <x v="0"/>
    <x v="140"/>
    <x v="136"/>
    <x v="110"/>
    <x v="125"/>
    <x v="4"/>
    <x v="18"/>
    <x v="0"/>
    <x v="0"/>
    <x v="0"/>
    <x v="0"/>
    <x v="11"/>
  </r>
  <r>
    <x v="142"/>
    <x v="141"/>
    <x v="1"/>
    <x v="141"/>
    <x v="1"/>
    <x v="1"/>
    <x v="1"/>
    <x v="7"/>
    <x v="4"/>
    <x v="1"/>
    <x v="141"/>
    <x v="137"/>
    <x v="111"/>
    <x v="126"/>
    <x v="4"/>
    <x v="28"/>
    <x v="0"/>
    <x v="1"/>
    <x v="0"/>
    <x v="0"/>
    <x v="9"/>
  </r>
  <r>
    <x v="143"/>
    <x v="142"/>
    <x v="0"/>
    <x v="142"/>
    <x v="2"/>
    <x v="6"/>
    <x v="1"/>
    <x v="10"/>
    <x v="4"/>
    <x v="1"/>
    <x v="142"/>
    <x v="138"/>
    <x v="112"/>
    <x v="127"/>
    <x v="3"/>
    <x v="8"/>
    <x v="0"/>
    <x v="0"/>
    <x v="0"/>
    <x v="0"/>
    <x v="1"/>
  </r>
  <r>
    <x v="144"/>
    <x v="143"/>
    <x v="0"/>
    <x v="143"/>
    <x v="1"/>
    <x v="10"/>
    <x v="0"/>
    <x v="17"/>
    <x v="4"/>
    <x v="2"/>
    <x v="143"/>
    <x v="139"/>
    <x v="113"/>
    <x v="128"/>
    <x v="3"/>
    <x v="6"/>
    <x v="0"/>
    <x v="0"/>
    <x v="0"/>
    <x v="0"/>
    <x v="2"/>
  </r>
  <r>
    <x v="145"/>
    <x v="144"/>
    <x v="0"/>
    <x v="144"/>
    <x v="1"/>
    <x v="3"/>
    <x v="4"/>
    <x v="17"/>
    <x v="4"/>
    <x v="0"/>
    <x v="144"/>
    <x v="140"/>
    <x v="114"/>
    <x v="129"/>
    <x v="1"/>
    <x v="3"/>
    <x v="0"/>
    <x v="0"/>
    <x v="0"/>
    <x v="0"/>
    <x v="3"/>
  </r>
  <r>
    <x v="146"/>
    <x v="145"/>
    <x v="1"/>
    <x v="145"/>
    <x v="1"/>
    <x v="11"/>
    <x v="8"/>
    <x v="20"/>
    <x v="4"/>
    <x v="2"/>
    <x v="145"/>
    <x v="141"/>
    <x v="115"/>
    <x v="130"/>
    <x v="4"/>
    <x v="0"/>
    <x v="0"/>
    <x v="0"/>
    <x v="0"/>
    <x v="0"/>
    <x v="2"/>
  </r>
  <r>
    <x v="147"/>
    <x v="146"/>
    <x v="0"/>
    <x v="146"/>
    <x v="2"/>
    <x v="11"/>
    <x v="1"/>
    <x v="7"/>
    <x v="4"/>
    <x v="0"/>
    <x v="146"/>
    <x v="142"/>
    <x v="116"/>
    <x v="131"/>
    <x v="4"/>
    <x v="8"/>
    <x v="0"/>
    <x v="0"/>
    <x v="0"/>
    <x v="0"/>
    <x v="9"/>
  </r>
  <r>
    <x v="148"/>
    <x v="147"/>
    <x v="1"/>
    <x v="147"/>
    <x v="0"/>
    <x v="15"/>
    <x v="5"/>
    <x v="7"/>
    <x v="4"/>
    <x v="2"/>
    <x v="147"/>
    <x v="143"/>
    <x v="117"/>
    <x v="132"/>
    <x v="0"/>
    <x v="0"/>
    <x v="0"/>
    <x v="0"/>
    <x v="0"/>
    <x v="0"/>
    <x v="0"/>
  </r>
  <r>
    <x v="149"/>
    <x v="148"/>
    <x v="1"/>
    <x v="148"/>
    <x v="2"/>
    <x v="3"/>
    <x v="4"/>
    <x v="17"/>
    <x v="4"/>
    <x v="0"/>
    <x v="148"/>
    <x v="144"/>
    <x v="118"/>
    <x v="133"/>
    <x v="2"/>
    <x v="16"/>
    <x v="0"/>
    <x v="0"/>
    <x v="0"/>
    <x v="0"/>
    <x v="7"/>
  </r>
  <r>
    <x v="150"/>
    <x v="149"/>
    <x v="0"/>
    <x v="149"/>
    <x v="2"/>
    <x v="5"/>
    <x v="1"/>
    <x v="14"/>
    <x v="4"/>
    <x v="1"/>
    <x v="149"/>
    <x v="145"/>
    <x v="119"/>
    <x v="134"/>
    <x v="3"/>
    <x v="28"/>
    <x v="0"/>
    <x v="0"/>
    <x v="0"/>
    <x v="0"/>
    <x v="15"/>
  </r>
  <r>
    <x v="151"/>
    <x v="150"/>
    <x v="1"/>
    <x v="150"/>
    <x v="1"/>
    <x v="10"/>
    <x v="6"/>
    <x v="7"/>
    <x v="4"/>
    <x v="0"/>
    <x v="150"/>
    <x v="146"/>
    <x v="9"/>
    <x v="135"/>
    <x v="4"/>
    <x v="7"/>
    <x v="0"/>
    <x v="0"/>
    <x v="0"/>
    <x v="0"/>
    <x v="13"/>
  </r>
  <r>
    <x v="152"/>
    <x v="151"/>
    <x v="0"/>
    <x v="151"/>
    <x v="2"/>
    <x v="11"/>
    <x v="1"/>
    <x v="21"/>
    <x v="4"/>
    <x v="0"/>
    <x v="151"/>
    <x v="147"/>
    <x v="9"/>
    <x v="136"/>
    <x v="0"/>
    <x v="16"/>
    <x v="0"/>
    <x v="0"/>
    <x v="0"/>
    <x v="0"/>
    <x v="6"/>
  </r>
  <r>
    <x v="153"/>
    <x v="152"/>
    <x v="1"/>
    <x v="152"/>
    <x v="2"/>
    <x v="10"/>
    <x v="0"/>
    <x v="17"/>
    <x v="4"/>
    <x v="0"/>
    <x v="152"/>
    <x v="148"/>
    <x v="9"/>
    <x v="136"/>
    <x v="4"/>
    <x v="20"/>
    <x v="0"/>
    <x v="0"/>
    <x v="0"/>
    <x v="0"/>
    <x v="13"/>
  </r>
  <r>
    <x v="154"/>
    <x v="153"/>
    <x v="1"/>
    <x v="153"/>
    <x v="1"/>
    <x v="2"/>
    <x v="4"/>
    <x v="21"/>
    <x v="4"/>
    <x v="1"/>
    <x v="153"/>
    <x v="149"/>
    <x v="120"/>
    <x v="137"/>
    <x v="2"/>
    <x v="11"/>
    <x v="0"/>
    <x v="0"/>
    <x v="0"/>
    <x v="0"/>
    <x v="2"/>
  </r>
  <r>
    <x v="155"/>
    <x v="11"/>
    <x v="1"/>
    <x v="154"/>
    <x v="1"/>
    <x v="14"/>
    <x v="2"/>
    <x v="10"/>
    <x v="4"/>
    <x v="0"/>
    <x v="154"/>
    <x v="150"/>
    <x v="121"/>
    <x v="138"/>
    <x v="4"/>
    <x v="16"/>
    <x v="0"/>
    <x v="0"/>
    <x v="0"/>
    <x v="0"/>
    <x v="12"/>
  </r>
  <r>
    <x v="156"/>
    <x v="154"/>
    <x v="0"/>
    <x v="155"/>
    <x v="1"/>
    <x v="14"/>
    <x v="8"/>
    <x v="20"/>
    <x v="4"/>
    <x v="0"/>
    <x v="155"/>
    <x v="151"/>
    <x v="122"/>
    <x v="139"/>
    <x v="2"/>
    <x v="2"/>
    <x v="0"/>
    <x v="0"/>
    <x v="0"/>
    <x v="0"/>
    <x v="7"/>
  </r>
  <r>
    <x v="157"/>
    <x v="155"/>
    <x v="1"/>
    <x v="156"/>
    <x v="2"/>
    <x v="13"/>
    <x v="6"/>
    <x v="20"/>
    <x v="4"/>
    <x v="0"/>
    <x v="156"/>
    <x v="152"/>
    <x v="123"/>
    <x v="140"/>
    <x v="3"/>
    <x v="0"/>
    <x v="0"/>
    <x v="0"/>
    <x v="0"/>
    <x v="0"/>
    <x v="2"/>
  </r>
  <r>
    <x v="158"/>
    <x v="156"/>
    <x v="0"/>
    <x v="157"/>
    <x v="0"/>
    <x v="1"/>
    <x v="6"/>
    <x v="17"/>
    <x v="4"/>
    <x v="2"/>
    <x v="157"/>
    <x v="153"/>
    <x v="124"/>
    <x v="141"/>
    <x v="1"/>
    <x v="18"/>
    <x v="0"/>
    <x v="0"/>
    <x v="0"/>
    <x v="0"/>
    <x v="14"/>
  </r>
  <r>
    <x v="159"/>
    <x v="63"/>
    <x v="1"/>
    <x v="158"/>
    <x v="0"/>
    <x v="13"/>
    <x v="6"/>
    <x v="14"/>
    <x v="4"/>
    <x v="1"/>
    <x v="158"/>
    <x v="154"/>
    <x v="125"/>
    <x v="142"/>
    <x v="1"/>
    <x v="7"/>
    <x v="0"/>
    <x v="0"/>
    <x v="0"/>
    <x v="0"/>
    <x v="9"/>
  </r>
  <r>
    <x v="160"/>
    <x v="95"/>
    <x v="1"/>
    <x v="159"/>
    <x v="2"/>
    <x v="12"/>
    <x v="7"/>
    <x v="7"/>
    <x v="4"/>
    <x v="1"/>
    <x v="159"/>
    <x v="155"/>
    <x v="126"/>
    <x v="143"/>
    <x v="0"/>
    <x v="5"/>
    <x v="14"/>
    <x v="2"/>
    <x v="0"/>
    <x v="1"/>
    <x v="14"/>
  </r>
  <r>
    <x v="161"/>
    <x v="157"/>
    <x v="0"/>
    <x v="160"/>
    <x v="2"/>
    <x v="14"/>
    <x v="0"/>
    <x v="14"/>
    <x v="4"/>
    <x v="0"/>
    <x v="160"/>
    <x v="156"/>
    <x v="127"/>
    <x v="144"/>
    <x v="2"/>
    <x v="2"/>
    <x v="0"/>
    <x v="0"/>
    <x v="0"/>
    <x v="0"/>
    <x v="10"/>
  </r>
  <r>
    <x v="162"/>
    <x v="158"/>
    <x v="1"/>
    <x v="161"/>
    <x v="1"/>
    <x v="12"/>
    <x v="1"/>
    <x v="21"/>
    <x v="4"/>
    <x v="2"/>
    <x v="103"/>
    <x v="157"/>
    <x v="128"/>
    <x v="145"/>
    <x v="0"/>
    <x v="7"/>
    <x v="0"/>
    <x v="0"/>
    <x v="0"/>
    <x v="0"/>
    <x v="12"/>
  </r>
  <r>
    <x v="163"/>
    <x v="159"/>
    <x v="0"/>
    <x v="162"/>
    <x v="1"/>
    <x v="2"/>
    <x v="8"/>
    <x v="14"/>
    <x v="4"/>
    <x v="2"/>
    <x v="161"/>
    <x v="158"/>
    <x v="129"/>
    <x v="145"/>
    <x v="1"/>
    <x v="7"/>
    <x v="0"/>
    <x v="0"/>
    <x v="0"/>
    <x v="0"/>
    <x v="12"/>
  </r>
  <r>
    <x v="164"/>
    <x v="160"/>
    <x v="0"/>
    <x v="163"/>
    <x v="2"/>
    <x v="11"/>
    <x v="6"/>
    <x v="20"/>
    <x v="4"/>
    <x v="2"/>
    <x v="162"/>
    <x v="159"/>
    <x v="130"/>
    <x v="146"/>
    <x v="5"/>
    <x v="10"/>
    <x v="0"/>
    <x v="0"/>
    <x v="0"/>
    <x v="0"/>
    <x v="10"/>
  </r>
  <r>
    <x v="165"/>
    <x v="161"/>
    <x v="0"/>
    <x v="164"/>
    <x v="1"/>
    <x v="11"/>
    <x v="2"/>
    <x v="14"/>
    <x v="4"/>
    <x v="2"/>
    <x v="163"/>
    <x v="160"/>
    <x v="131"/>
    <x v="147"/>
    <x v="4"/>
    <x v="28"/>
    <x v="0"/>
    <x v="0"/>
    <x v="0"/>
    <x v="0"/>
    <x v="14"/>
  </r>
  <r>
    <x v="166"/>
    <x v="162"/>
    <x v="0"/>
    <x v="165"/>
    <x v="0"/>
    <x v="0"/>
    <x v="7"/>
    <x v="21"/>
    <x v="4"/>
    <x v="0"/>
    <x v="164"/>
    <x v="161"/>
    <x v="132"/>
    <x v="148"/>
    <x v="0"/>
    <x v="8"/>
    <x v="0"/>
    <x v="0"/>
    <x v="0"/>
    <x v="0"/>
    <x v="15"/>
  </r>
  <r>
    <x v="167"/>
    <x v="163"/>
    <x v="0"/>
    <x v="166"/>
    <x v="2"/>
    <x v="8"/>
    <x v="8"/>
    <x v="10"/>
    <x v="4"/>
    <x v="0"/>
    <x v="165"/>
    <x v="162"/>
    <x v="133"/>
    <x v="149"/>
    <x v="3"/>
    <x v="18"/>
    <x v="0"/>
    <x v="0"/>
    <x v="0"/>
    <x v="0"/>
    <x v="0"/>
  </r>
  <r>
    <x v="168"/>
    <x v="164"/>
    <x v="1"/>
    <x v="167"/>
    <x v="1"/>
    <x v="3"/>
    <x v="4"/>
    <x v="14"/>
    <x v="4"/>
    <x v="1"/>
    <x v="166"/>
    <x v="163"/>
    <x v="9"/>
    <x v="150"/>
    <x v="3"/>
    <x v="3"/>
    <x v="0"/>
    <x v="0"/>
    <x v="0"/>
    <x v="0"/>
    <x v="10"/>
  </r>
  <r>
    <x v="169"/>
    <x v="165"/>
    <x v="0"/>
    <x v="168"/>
    <x v="0"/>
    <x v="3"/>
    <x v="6"/>
    <x v="17"/>
    <x v="4"/>
    <x v="0"/>
    <x v="167"/>
    <x v="164"/>
    <x v="134"/>
    <x v="151"/>
    <x v="3"/>
    <x v="18"/>
    <x v="0"/>
    <x v="0"/>
    <x v="0"/>
    <x v="0"/>
    <x v="12"/>
  </r>
  <r>
    <x v="170"/>
    <x v="166"/>
    <x v="0"/>
    <x v="169"/>
    <x v="2"/>
    <x v="15"/>
    <x v="1"/>
    <x v="21"/>
    <x v="4"/>
    <x v="0"/>
    <x v="168"/>
    <x v="28"/>
    <x v="135"/>
    <x v="152"/>
    <x v="2"/>
    <x v="7"/>
    <x v="0"/>
    <x v="0"/>
    <x v="0"/>
    <x v="0"/>
    <x v="12"/>
  </r>
  <r>
    <x v="171"/>
    <x v="167"/>
    <x v="0"/>
    <x v="170"/>
    <x v="0"/>
    <x v="6"/>
    <x v="1"/>
    <x v="14"/>
    <x v="4"/>
    <x v="2"/>
    <x v="169"/>
    <x v="165"/>
    <x v="136"/>
    <x v="153"/>
    <x v="2"/>
    <x v="10"/>
    <x v="0"/>
    <x v="0"/>
    <x v="0"/>
    <x v="0"/>
    <x v="12"/>
  </r>
  <r>
    <x v="172"/>
    <x v="168"/>
    <x v="1"/>
    <x v="171"/>
    <x v="0"/>
    <x v="13"/>
    <x v="1"/>
    <x v="20"/>
    <x v="4"/>
    <x v="0"/>
    <x v="170"/>
    <x v="166"/>
    <x v="14"/>
    <x v="154"/>
    <x v="1"/>
    <x v="5"/>
    <x v="0"/>
    <x v="3"/>
    <x v="0"/>
    <x v="0"/>
    <x v="11"/>
  </r>
  <r>
    <x v="173"/>
    <x v="169"/>
    <x v="0"/>
    <x v="172"/>
    <x v="1"/>
    <x v="15"/>
    <x v="7"/>
    <x v="7"/>
    <x v="4"/>
    <x v="2"/>
    <x v="171"/>
    <x v="167"/>
    <x v="137"/>
    <x v="155"/>
    <x v="4"/>
    <x v="21"/>
    <x v="0"/>
    <x v="0"/>
    <x v="0"/>
    <x v="0"/>
    <x v="11"/>
  </r>
  <r>
    <x v="174"/>
    <x v="170"/>
    <x v="1"/>
    <x v="173"/>
    <x v="1"/>
    <x v="11"/>
    <x v="1"/>
    <x v="20"/>
    <x v="4"/>
    <x v="0"/>
    <x v="172"/>
    <x v="168"/>
    <x v="138"/>
    <x v="156"/>
    <x v="1"/>
    <x v="20"/>
    <x v="15"/>
    <x v="1"/>
    <x v="0"/>
    <x v="1"/>
    <x v="8"/>
  </r>
  <r>
    <x v="175"/>
    <x v="171"/>
    <x v="0"/>
    <x v="174"/>
    <x v="0"/>
    <x v="10"/>
    <x v="6"/>
    <x v="14"/>
    <x v="4"/>
    <x v="2"/>
    <x v="173"/>
    <x v="169"/>
    <x v="139"/>
    <x v="157"/>
    <x v="7"/>
    <x v="26"/>
    <x v="0"/>
    <x v="0"/>
    <x v="0"/>
    <x v="0"/>
    <x v="9"/>
  </r>
  <r>
    <x v="176"/>
    <x v="172"/>
    <x v="1"/>
    <x v="175"/>
    <x v="1"/>
    <x v="5"/>
    <x v="4"/>
    <x v="20"/>
    <x v="4"/>
    <x v="0"/>
    <x v="174"/>
    <x v="170"/>
    <x v="140"/>
    <x v="158"/>
    <x v="5"/>
    <x v="18"/>
    <x v="0"/>
    <x v="0"/>
    <x v="0"/>
    <x v="0"/>
    <x v="1"/>
  </r>
  <r>
    <x v="177"/>
    <x v="173"/>
    <x v="1"/>
    <x v="176"/>
    <x v="2"/>
    <x v="13"/>
    <x v="0"/>
    <x v="20"/>
    <x v="4"/>
    <x v="1"/>
    <x v="175"/>
    <x v="171"/>
    <x v="141"/>
    <x v="159"/>
    <x v="0"/>
    <x v="6"/>
    <x v="16"/>
    <x v="3"/>
    <x v="0"/>
    <x v="1"/>
    <x v="8"/>
  </r>
  <r>
    <x v="178"/>
    <x v="174"/>
    <x v="1"/>
    <x v="177"/>
    <x v="1"/>
    <x v="0"/>
    <x v="4"/>
    <x v="10"/>
    <x v="4"/>
    <x v="1"/>
    <x v="176"/>
    <x v="22"/>
    <x v="142"/>
    <x v="160"/>
    <x v="4"/>
    <x v="24"/>
    <x v="0"/>
    <x v="0"/>
    <x v="0"/>
    <x v="0"/>
    <x v="9"/>
  </r>
  <r>
    <x v="179"/>
    <x v="175"/>
    <x v="1"/>
    <x v="178"/>
    <x v="1"/>
    <x v="2"/>
    <x v="7"/>
    <x v="10"/>
    <x v="4"/>
    <x v="1"/>
    <x v="177"/>
    <x v="172"/>
    <x v="143"/>
    <x v="161"/>
    <x v="1"/>
    <x v="2"/>
    <x v="0"/>
    <x v="0"/>
    <x v="0"/>
    <x v="0"/>
    <x v="2"/>
  </r>
  <r>
    <x v="180"/>
    <x v="176"/>
    <x v="0"/>
    <x v="179"/>
    <x v="1"/>
    <x v="12"/>
    <x v="7"/>
    <x v="21"/>
    <x v="4"/>
    <x v="0"/>
    <x v="178"/>
    <x v="173"/>
    <x v="144"/>
    <x v="161"/>
    <x v="4"/>
    <x v="3"/>
    <x v="0"/>
    <x v="0"/>
    <x v="0"/>
    <x v="0"/>
    <x v="5"/>
  </r>
  <r>
    <x v="181"/>
    <x v="177"/>
    <x v="1"/>
    <x v="180"/>
    <x v="1"/>
    <x v="13"/>
    <x v="2"/>
    <x v="10"/>
    <x v="4"/>
    <x v="1"/>
    <x v="179"/>
    <x v="174"/>
    <x v="145"/>
    <x v="162"/>
    <x v="4"/>
    <x v="16"/>
    <x v="0"/>
    <x v="0"/>
    <x v="0"/>
    <x v="0"/>
    <x v="15"/>
  </r>
  <r>
    <x v="182"/>
    <x v="178"/>
    <x v="0"/>
    <x v="181"/>
    <x v="1"/>
    <x v="2"/>
    <x v="0"/>
    <x v="14"/>
    <x v="4"/>
    <x v="2"/>
    <x v="180"/>
    <x v="9"/>
    <x v="9"/>
    <x v="163"/>
    <x v="0"/>
    <x v="0"/>
    <x v="0"/>
    <x v="0"/>
    <x v="0"/>
    <x v="0"/>
    <x v="6"/>
  </r>
  <r>
    <x v="183"/>
    <x v="179"/>
    <x v="1"/>
    <x v="182"/>
    <x v="0"/>
    <x v="10"/>
    <x v="7"/>
    <x v="14"/>
    <x v="4"/>
    <x v="1"/>
    <x v="181"/>
    <x v="175"/>
    <x v="146"/>
    <x v="164"/>
    <x v="1"/>
    <x v="21"/>
    <x v="0"/>
    <x v="0"/>
    <x v="0"/>
    <x v="0"/>
    <x v="12"/>
  </r>
  <r>
    <x v="184"/>
    <x v="180"/>
    <x v="1"/>
    <x v="183"/>
    <x v="0"/>
    <x v="4"/>
    <x v="0"/>
    <x v="10"/>
    <x v="4"/>
    <x v="2"/>
    <x v="182"/>
    <x v="176"/>
    <x v="147"/>
    <x v="165"/>
    <x v="5"/>
    <x v="26"/>
    <x v="0"/>
    <x v="0"/>
    <x v="0"/>
    <x v="0"/>
    <x v="3"/>
  </r>
  <r>
    <x v="185"/>
    <x v="181"/>
    <x v="0"/>
    <x v="184"/>
    <x v="0"/>
    <x v="2"/>
    <x v="2"/>
    <x v="7"/>
    <x v="4"/>
    <x v="0"/>
    <x v="183"/>
    <x v="177"/>
    <x v="9"/>
    <x v="166"/>
    <x v="2"/>
    <x v="16"/>
    <x v="0"/>
    <x v="0"/>
    <x v="0"/>
    <x v="0"/>
    <x v="14"/>
  </r>
  <r>
    <x v="186"/>
    <x v="182"/>
    <x v="1"/>
    <x v="185"/>
    <x v="0"/>
    <x v="5"/>
    <x v="6"/>
    <x v="7"/>
    <x v="4"/>
    <x v="1"/>
    <x v="184"/>
    <x v="178"/>
    <x v="148"/>
    <x v="167"/>
    <x v="2"/>
    <x v="23"/>
    <x v="0"/>
    <x v="0"/>
    <x v="0"/>
    <x v="0"/>
    <x v="9"/>
  </r>
  <r>
    <x v="187"/>
    <x v="183"/>
    <x v="0"/>
    <x v="186"/>
    <x v="2"/>
    <x v="1"/>
    <x v="5"/>
    <x v="14"/>
    <x v="4"/>
    <x v="0"/>
    <x v="185"/>
    <x v="179"/>
    <x v="149"/>
    <x v="168"/>
    <x v="3"/>
    <x v="19"/>
    <x v="0"/>
    <x v="0"/>
    <x v="0"/>
    <x v="0"/>
    <x v="5"/>
  </r>
  <r>
    <x v="188"/>
    <x v="184"/>
    <x v="1"/>
    <x v="187"/>
    <x v="0"/>
    <x v="3"/>
    <x v="3"/>
    <x v="20"/>
    <x v="4"/>
    <x v="0"/>
    <x v="186"/>
    <x v="180"/>
    <x v="150"/>
    <x v="168"/>
    <x v="3"/>
    <x v="1"/>
    <x v="0"/>
    <x v="0"/>
    <x v="0"/>
    <x v="0"/>
    <x v="2"/>
  </r>
  <r>
    <x v="189"/>
    <x v="185"/>
    <x v="1"/>
    <x v="188"/>
    <x v="0"/>
    <x v="11"/>
    <x v="5"/>
    <x v="20"/>
    <x v="4"/>
    <x v="0"/>
    <x v="187"/>
    <x v="181"/>
    <x v="151"/>
    <x v="169"/>
    <x v="0"/>
    <x v="3"/>
    <x v="0"/>
    <x v="0"/>
    <x v="0"/>
    <x v="0"/>
    <x v="15"/>
  </r>
  <r>
    <x v="190"/>
    <x v="186"/>
    <x v="0"/>
    <x v="189"/>
    <x v="0"/>
    <x v="10"/>
    <x v="3"/>
    <x v="20"/>
    <x v="4"/>
    <x v="2"/>
    <x v="188"/>
    <x v="182"/>
    <x v="9"/>
    <x v="170"/>
    <x v="0"/>
    <x v="0"/>
    <x v="0"/>
    <x v="0"/>
    <x v="0"/>
    <x v="0"/>
    <x v="10"/>
  </r>
  <r>
    <x v="191"/>
    <x v="187"/>
    <x v="0"/>
    <x v="190"/>
    <x v="1"/>
    <x v="4"/>
    <x v="2"/>
    <x v="7"/>
    <x v="4"/>
    <x v="2"/>
    <x v="189"/>
    <x v="183"/>
    <x v="152"/>
    <x v="171"/>
    <x v="0"/>
    <x v="10"/>
    <x v="0"/>
    <x v="0"/>
    <x v="0"/>
    <x v="0"/>
    <x v="2"/>
  </r>
  <r>
    <x v="192"/>
    <x v="188"/>
    <x v="1"/>
    <x v="191"/>
    <x v="0"/>
    <x v="7"/>
    <x v="3"/>
    <x v="21"/>
    <x v="4"/>
    <x v="1"/>
    <x v="190"/>
    <x v="184"/>
    <x v="9"/>
    <x v="172"/>
    <x v="2"/>
    <x v="5"/>
    <x v="0"/>
    <x v="0"/>
    <x v="0"/>
    <x v="0"/>
    <x v="14"/>
  </r>
  <r>
    <x v="193"/>
    <x v="189"/>
    <x v="0"/>
    <x v="192"/>
    <x v="2"/>
    <x v="11"/>
    <x v="4"/>
    <x v="17"/>
    <x v="4"/>
    <x v="0"/>
    <x v="191"/>
    <x v="185"/>
    <x v="153"/>
    <x v="173"/>
    <x v="3"/>
    <x v="26"/>
    <x v="0"/>
    <x v="0"/>
    <x v="0"/>
    <x v="0"/>
    <x v="0"/>
  </r>
  <r>
    <x v="194"/>
    <x v="190"/>
    <x v="0"/>
    <x v="193"/>
    <x v="0"/>
    <x v="1"/>
    <x v="1"/>
    <x v="7"/>
    <x v="4"/>
    <x v="2"/>
    <x v="192"/>
    <x v="186"/>
    <x v="154"/>
    <x v="174"/>
    <x v="0"/>
    <x v="26"/>
    <x v="17"/>
    <x v="2"/>
    <x v="0"/>
    <x v="1"/>
    <x v="8"/>
  </r>
  <r>
    <x v="195"/>
    <x v="191"/>
    <x v="1"/>
    <x v="194"/>
    <x v="0"/>
    <x v="4"/>
    <x v="6"/>
    <x v="17"/>
    <x v="4"/>
    <x v="0"/>
    <x v="193"/>
    <x v="187"/>
    <x v="9"/>
    <x v="175"/>
    <x v="6"/>
    <x v="1"/>
    <x v="0"/>
    <x v="0"/>
    <x v="0"/>
    <x v="0"/>
    <x v="12"/>
  </r>
  <r>
    <x v="196"/>
    <x v="192"/>
    <x v="0"/>
    <x v="195"/>
    <x v="1"/>
    <x v="5"/>
    <x v="0"/>
    <x v="10"/>
    <x v="4"/>
    <x v="1"/>
    <x v="194"/>
    <x v="188"/>
    <x v="155"/>
    <x v="176"/>
    <x v="0"/>
    <x v="18"/>
    <x v="0"/>
    <x v="0"/>
    <x v="0"/>
    <x v="0"/>
    <x v="3"/>
  </r>
  <r>
    <x v="197"/>
    <x v="193"/>
    <x v="0"/>
    <x v="196"/>
    <x v="1"/>
    <x v="7"/>
    <x v="2"/>
    <x v="17"/>
    <x v="4"/>
    <x v="0"/>
    <x v="195"/>
    <x v="189"/>
    <x v="156"/>
    <x v="177"/>
    <x v="2"/>
    <x v="6"/>
    <x v="0"/>
    <x v="0"/>
    <x v="0"/>
    <x v="0"/>
    <x v="14"/>
  </r>
  <r>
    <x v="198"/>
    <x v="194"/>
    <x v="1"/>
    <x v="197"/>
    <x v="1"/>
    <x v="9"/>
    <x v="6"/>
    <x v="10"/>
    <x v="4"/>
    <x v="0"/>
    <x v="196"/>
    <x v="190"/>
    <x v="67"/>
    <x v="177"/>
    <x v="0"/>
    <x v="6"/>
    <x v="0"/>
    <x v="0"/>
    <x v="0"/>
    <x v="0"/>
    <x v="3"/>
  </r>
  <r>
    <x v="199"/>
    <x v="195"/>
    <x v="1"/>
    <x v="198"/>
    <x v="2"/>
    <x v="9"/>
    <x v="2"/>
    <x v="7"/>
    <x v="4"/>
    <x v="2"/>
    <x v="197"/>
    <x v="191"/>
    <x v="157"/>
    <x v="178"/>
    <x v="1"/>
    <x v="11"/>
    <x v="0"/>
    <x v="0"/>
    <x v="0"/>
    <x v="0"/>
    <x v="0"/>
  </r>
  <r>
    <x v="200"/>
    <x v="196"/>
    <x v="0"/>
    <x v="199"/>
    <x v="2"/>
    <x v="5"/>
    <x v="2"/>
    <x v="14"/>
    <x v="4"/>
    <x v="2"/>
    <x v="198"/>
    <x v="192"/>
    <x v="158"/>
    <x v="179"/>
    <x v="2"/>
    <x v="19"/>
    <x v="0"/>
    <x v="0"/>
    <x v="0"/>
    <x v="0"/>
    <x v="4"/>
  </r>
  <r>
    <x v="201"/>
    <x v="197"/>
    <x v="1"/>
    <x v="200"/>
    <x v="1"/>
    <x v="9"/>
    <x v="7"/>
    <x v="20"/>
    <x v="4"/>
    <x v="2"/>
    <x v="199"/>
    <x v="193"/>
    <x v="159"/>
    <x v="180"/>
    <x v="2"/>
    <x v="3"/>
    <x v="18"/>
    <x v="2"/>
    <x v="0"/>
    <x v="1"/>
    <x v="14"/>
  </r>
  <r>
    <x v="202"/>
    <x v="198"/>
    <x v="0"/>
    <x v="201"/>
    <x v="0"/>
    <x v="0"/>
    <x v="6"/>
    <x v="10"/>
    <x v="4"/>
    <x v="0"/>
    <x v="200"/>
    <x v="194"/>
    <x v="160"/>
    <x v="181"/>
    <x v="1"/>
    <x v="25"/>
    <x v="0"/>
    <x v="0"/>
    <x v="0"/>
    <x v="0"/>
    <x v="4"/>
  </r>
  <r>
    <x v="203"/>
    <x v="199"/>
    <x v="1"/>
    <x v="202"/>
    <x v="1"/>
    <x v="2"/>
    <x v="5"/>
    <x v="17"/>
    <x v="4"/>
    <x v="0"/>
    <x v="201"/>
    <x v="195"/>
    <x v="161"/>
    <x v="182"/>
    <x v="1"/>
    <x v="7"/>
    <x v="0"/>
    <x v="0"/>
    <x v="0"/>
    <x v="0"/>
    <x v="3"/>
  </r>
  <r>
    <x v="204"/>
    <x v="200"/>
    <x v="0"/>
    <x v="203"/>
    <x v="2"/>
    <x v="14"/>
    <x v="4"/>
    <x v="29"/>
    <x v="0"/>
    <x v="2"/>
    <x v="202"/>
    <x v="196"/>
    <x v="162"/>
    <x v="183"/>
    <x v="2"/>
    <x v="26"/>
    <x v="0"/>
    <x v="3"/>
    <x v="0"/>
    <x v="0"/>
    <x v="1"/>
  </r>
  <r>
    <x v="205"/>
    <x v="201"/>
    <x v="0"/>
    <x v="204"/>
    <x v="2"/>
    <x v="13"/>
    <x v="7"/>
    <x v="10"/>
    <x v="4"/>
    <x v="2"/>
    <x v="203"/>
    <x v="197"/>
    <x v="163"/>
    <x v="184"/>
    <x v="0"/>
    <x v="24"/>
    <x v="0"/>
    <x v="0"/>
    <x v="0"/>
    <x v="0"/>
    <x v="14"/>
  </r>
  <r>
    <x v="206"/>
    <x v="202"/>
    <x v="1"/>
    <x v="205"/>
    <x v="2"/>
    <x v="8"/>
    <x v="4"/>
    <x v="21"/>
    <x v="4"/>
    <x v="0"/>
    <x v="204"/>
    <x v="198"/>
    <x v="9"/>
    <x v="185"/>
    <x v="2"/>
    <x v="24"/>
    <x v="0"/>
    <x v="0"/>
    <x v="0"/>
    <x v="0"/>
    <x v="13"/>
  </r>
  <r>
    <x v="207"/>
    <x v="203"/>
    <x v="0"/>
    <x v="206"/>
    <x v="1"/>
    <x v="1"/>
    <x v="7"/>
    <x v="7"/>
    <x v="4"/>
    <x v="1"/>
    <x v="205"/>
    <x v="199"/>
    <x v="164"/>
    <x v="186"/>
    <x v="3"/>
    <x v="2"/>
    <x v="19"/>
    <x v="3"/>
    <x v="0"/>
    <x v="1"/>
    <x v="13"/>
  </r>
  <r>
    <x v="208"/>
    <x v="73"/>
    <x v="0"/>
    <x v="207"/>
    <x v="1"/>
    <x v="11"/>
    <x v="3"/>
    <x v="17"/>
    <x v="4"/>
    <x v="0"/>
    <x v="206"/>
    <x v="200"/>
    <x v="165"/>
    <x v="187"/>
    <x v="3"/>
    <x v="24"/>
    <x v="0"/>
    <x v="0"/>
    <x v="0"/>
    <x v="0"/>
    <x v="7"/>
  </r>
  <r>
    <x v="209"/>
    <x v="204"/>
    <x v="1"/>
    <x v="208"/>
    <x v="0"/>
    <x v="12"/>
    <x v="5"/>
    <x v="14"/>
    <x v="4"/>
    <x v="1"/>
    <x v="207"/>
    <x v="201"/>
    <x v="166"/>
    <x v="188"/>
    <x v="0"/>
    <x v="7"/>
    <x v="0"/>
    <x v="0"/>
    <x v="0"/>
    <x v="0"/>
    <x v="9"/>
  </r>
  <r>
    <x v="210"/>
    <x v="205"/>
    <x v="1"/>
    <x v="209"/>
    <x v="2"/>
    <x v="13"/>
    <x v="4"/>
    <x v="7"/>
    <x v="4"/>
    <x v="0"/>
    <x v="208"/>
    <x v="202"/>
    <x v="9"/>
    <x v="189"/>
    <x v="0"/>
    <x v="7"/>
    <x v="0"/>
    <x v="0"/>
    <x v="0"/>
    <x v="0"/>
    <x v="6"/>
  </r>
  <r>
    <x v="211"/>
    <x v="206"/>
    <x v="1"/>
    <x v="210"/>
    <x v="1"/>
    <x v="11"/>
    <x v="3"/>
    <x v="7"/>
    <x v="4"/>
    <x v="0"/>
    <x v="209"/>
    <x v="203"/>
    <x v="9"/>
    <x v="189"/>
    <x v="1"/>
    <x v="31"/>
    <x v="0"/>
    <x v="0"/>
    <x v="1"/>
    <x v="0"/>
    <x v="14"/>
  </r>
  <r>
    <x v="212"/>
    <x v="207"/>
    <x v="0"/>
    <x v="211"/>
    <x v="2"/>
    <x v="9"/>
    <x v="5"/>
    <x v="7"/>
    <x v="4"/>
    <x v="2"/>
    <x v="210"/>
    <x v="204"/>
    <x v="9"/>
    <x v="190"/>
    <x v="2"/>
    <x v="18"/>
    <x v="0"/>
    <x v="0"/>
    <x v="0"/>
    <x v="0"/>
    <x v="6"/>
  </r>
  <r>
    <x v="213"/>
    <x v="208"/>
    <x v="1"/>
    <x v="212"/>
    <x v="0"/>
    <x v="8"/>
    <x v="8"/>
    <x v="21"/>
    <x v="4"/>
    <x v="1"/>
    <x v="211"/>
    <x v="205"/>
    <x v="167"/>
    <x v="191"/>
    <x v="2"/>
    <x v="24"/>
    <x v="0"/>
    <x v="0"/>
    <x v="0"/>
    <x v="0"/>
    <x v="12"/>
  </r>
  <r>
    <x v="214"/>
    <x v="209"/>
    <x v="1"/>
    <x v="213"/>
    <x v="0"/>
    <x v="15"/>
    <x v="7"/>
    <x v="21"/>
    <x v="4"/>
    <x v="1"/>
    <x v="146"/>
    <x v="206"/>
    <x v="168"/>
    <x v="191"/>
    <x v="3"/>
    <x v="1"/>
    <x v="0"/>
    <x v="0"/>
    <x v="0"/>
    <x v="0"/>
    <x v="9"/>
  </r>
  <r>
    <x v="215"/>
    <x v="210"/>
    <x v="0"/>
    <x v="214"/>
    <x v="0"/>
    <x v="2"/>
    <x v="2"/>
    <x v="7"/>
    <x v="4"/>
    <x v="0"/>
    <x v="212"/>
    <x v="207"/>
    <x v="169"/>
    <x v="143"/>
    <x v="1"/>
    <x v="4"/>
    <x v="0"/>
    <x v="0"/>
    <x v="0"/>
    <x v="0"/>
    <x v="4"/>
  </r>
  <r>
    <x v="216"/>
    <x v="211"/>
    <x v="1"/>
    <x v="215"/>
    <x v="1"/>
    <x v="10"/>
    <x v="0"/>
    <x v="21"/>
    <x v="4"/>
    <x v="2"/>
    <x v="213"/>
    <x v="208"/>
    <x v="9"/>
    <x v="192"/>
    <x v="2"/>
    <x v="2"/>
    <x v="0"/>
    <x v="0"/>
    <x v="0"/>
    <x v="0"/>
    <x v="14"/>
  </r>
  <r>
    <x v="217"/>
    <x v="212"/>
    <x v="1"/>
    <x v="216"/>
    <x v="2"/>
    <x v="7"/>
    <x v="0"/>
    <x v="14"/>
    <x v="4"/>
    <x v="1"/>
    <x v="214"/>
    <x v="209"/>
    <x v="170"/>
    <x v="193"/>
    <x v="2"/>
    <x v="21"/>
    <x v="0"/>
    <x v="0"/>
    <x v="0"/>
    <x v="0"/>
    <x v="10"/>
  </r>
  <r>
    <x v="218"/>
    <x v="213"/>
    <x v="0"/>
    <x v="217"/>
    <x v="2"/>
    <x v="7"/>
    <x v="1"/>
    <x v="17"/>
    <x v="4"/>
    <x v="1"/>
    <x v="215"/>
    <x v="210"/>
    <x v="171"/>
    <x v="194"/>
    <x v="3"/>
    <x v="23"/>
    <x v="0"/>
    <x v="0"/>
    <x v="0"/>
    <x v="0"/>
    <x v="12"/>
  </r>
  <r>
    <x v="219"/>
    <x v="214"/>
    <x v="1"/>
    <x v="218"/>
    <x v="1"/>
    <x v="1"/>
    <x v="3"/>
    <x v="14"/>
    <x v="4"/>
    <x v="0"/>
    <x v="216"/>
    <x v="211"/>
    <x v="172"/>
    <x v="195"/>
    <x v="2"/>
    <x v="19"/>
    <x v="0"/>
    <x v="0"/>
    <x v="0"/>
    <x v="0"/>
    <x v="9"/>
  </r>
  <r>
    <x v="220"/>
    <x v="215"/>
    <x v="0"/>
    <x v="219"/>
    <x v="2"/>
    <x v="12"/>
    <x v="4"/>
    <x v="20"/>
    <x v="4"/>
    <x v="0"/>
    <x v="217"/>
    <x v="212"/>
    <x v="173"/>
    <x v="196"/>
    <x v="3"/>
    <x v="10"/>
    <x v="0"/>
    <x v="0"/>
    <x v="0"/>
    <x v="0"/>
    <x v="14"/>
  </r>
  <r>
    <x v="221"/>
    <x v="216"/>
    <x v="1"/>
    <x v="220"/>
    <x v="0"/>
    <x v="8"/>
    <x v="5"/>
    <x v="20"/>
    <x v="4"/>
    <x v="1"/>
    <x v="218"/>
    <x v="213"/>
    <x v="174"/>
    <x v="197"/>
    <x v="3"/>
    <x v="5"/>
    <x v="0"/>
    <x v="0"/>
    <x v="0"/>
    <x v="0"/>
    <x v="4"/>
  </r>
  <r>
    <x v="222"/>
    <x v="217"/>
    <x v="0"/>
    <x v="221"/>
    <x v="2"/>
    <x v="3"/>
    <x v="0"/>
    <x v="10"/>
    <x v="4"/>
    <x v="1"/>
    <x v="219"/>
    <x v="214"/>
    <x v="175"/>
    <x v="198"/>
    <x v="1"/>
    <x v="7"/>
    <x v="0"/>
    <x v="0"/>
    <x v="0"/>
    <x v="0"/>
    <x v="12"/>
  </r>
  <r>
    <x v="223"/>
    <x v="218"/>
    <x v="1"/>
    <x v="222"/>
    <x v="1"/>
    <x v="1"/>
    <x v="4"/>
    <x v="21"/>
    <x v="4"/>
    <x v="0"/>
    <x v="220"/>
    <x v="215"/>
    <x v="9"/>
    <x v="199"/>
    <x v="3"/>
    <x v="5"/>
    <x v="0"/>
    <x v="0"/>
    <x v="0"/>
    <x v="0"/>
    <x v="13"/>
  </r>
  <r>
    <x v="224"/>
    <x v="219"/>
    <x v="1"/>
    <x v="223"/>
    <x v="2"/>
    <x v="1"/>
    <x v="7"/>
    <x v="10"/>
    <x v="4"/>
    <x v="1"/>
    <x v="221"/>
    <x v="216"/>
    <x v="176"/>
    <x v="200"/>
    <x v="2"/>
    <x v="2"/>
    <x v="0"/>
    <x v="0"/>
    <x v="0"/>
    <x v="0"/>
    <x v="7"/>
  </r>
  <r>
    <x v="225"/>
    <x v="220"/>
    <x v="0"/>
    <x v="224"/>
    <x v="2"/>
    <x v="4"/>
    <x v="3"/>
    <x v="14"/>
    <x v="4"/>
    <x v="0"/>
    <x v="222"/>
    <x v="217"/>
    <x v="177"/>
    <x v="201"/>
    <x v="0"/>
    <x v="25"/>
    <x v="0"/>
    <x v="0"/>
    <x v="0"/>
    <x v="0"/>
    <x v="2"/>
  </r>
  <r>
    <x v="226"/>
    <x v="221"/>
    <x v="0"/>
    <x v="225"/>
    <x v="2"/>
    <x v="6"/>
    <x v="0"/>
    <x v="7"/>
    <x v="4"/>
    <x v="0"/>
    <x v="132"/>
    <x v="95"/>
    <x v="178"/>
    <x v="202"/>
    <x v="3"/>
    <x v="26"/>
    <x v="0"/>
    <x v="0"/>
    <x v="0"/>
    <x v="0"/>
    <x v="1"/>
  </r>
  <r>
    <x v="227"/>
    <x v="222"/>
    <x v="1"/>
    <x v="226"/>
    <x v="2"/>
    <x v="7"/>
    <x v="7"/>
    <x v="17"/>
    <x v="4"/>
    <x v="1"/>
    <x v="223"/>
    <x v="218"/>
    <x v="179"/>
    <x v="203"/>
    <x v="0"/>
    <x v="19"/>
    <x v="0"/>
    <x v="0"/>
    <x v="0"/>
    <x v="0"/>
    <x v="14"/>
  </r>
  <r>
    <x v="228"/>
    <x v="223"/>
    <x v="0"/>
    <x v="227"/>
    <x v="0"/>
    <x v="7"/>
    <x v="0"/>
    <x v="10"/>
    <x v="4"/>
    <x v="1"/>
    <x v="224"/>
    <x v="219"/>
    <x v="9"/>
    <x v="204"/>
    <x v="0"/>
    <x v="23"/>
    <x v="0"/>
    <x v="0"/>
    <x v="0"/>
    <x v="0"/>
    <x v="14"/>
  </r>
  <r>
    <x v="229"/>
    <x v="224"/>
    <x v="1"/>
    <x v="228"/>
    <x v="1"/>
    <x v="2"/>
    <x v="5"/>
    <x v="14"/>
    <x v="4"/>
    <x v="1"/>
    <x v="225"/>
    <x v="220"/>
    <x v="180"/>
    <x v="205"/>
    <x v="3"/>
    <x v="21"/>
    <x v="20"/>
    <x v="2"/>
    <x v="0"/>
    <x v="1"/>
    <x v="14"/>
  </r>
  <r>
    <x v="230"/>
    <x v="225"/>
    <x v="1"/>
    <x v="229"/>
    <x v="0"/>
    <x v="8"/>
    <x v="5"/>
    <x v="19"/>
    <x v="0"/>
    <x v="0"/>
    <x v="226"/>
    <x v="221"/>
    <x v="181"/>
    <x v="206"/>
    <x v="4"/>
    <x v="20"/>
    <x v="0"/>
    <x v="0"/>
    <x v="0"/>
    <x v="0"/>
    <x v="2"/>
  </r>
  <r>
    <x v="231"/>
    <x v="226"/>
    <x v="1"/>
    <x v="230"/>
    <x v="2"/>
    <x v="15"/>
    <x v="2"/>
    <x v="14"/>
    <x v="4"/>
    <x v="1"/>
    <x v="154"/>
    <x v="222"/>
    <x v="182"/>
    <x v="159"/>
    <x v="4"/>
    <x v="10"/>
    <x v="0"/>
    <x v="0"/>
    <x v="0"/>
    <x v="0"/>
    <x v="12"/>
  </r>
  <r>
    <x v="232"/>
    <x v="227"/>
    <x v="0"/>
    <x v="231"/>
    <x v="2"/>
    <x v="0"/>
    <x v="4"/>
    <x v="20"/>
    <x v="4"/>
    <x v="2"/>
    <x v="227"/>
    <x v="223"/>
    <x v="183"/>
    <x v="207"/>
    <x v="2"/>
    <x v="21"/>
    <x v="0"/>
    <x v="0"/>
    <x v="0"/>
    <x v="0"/>
    <x v="10"/>
  </r>
  <r>
    <x v="233"/>
    <x v="228"/>
    <x v="1"/>
    <x v="232"/>
    <x v="0"/>
    <x v="7"/>
    <x v="5"/>
    <x v="7"/>
    <x v="4"/>
    <x v="1"/>
    <x v="228"/>
    <x v="224"/>
    <x v="184"/>
    <x v="208"/>
    <x v="2"/>
    <x v="10"/>
    <x v="0"/>
    <x v="0"/>
    <x v="0"/>
    <x v="0"/>
    <x v="11"/>
  </r>
  <r>
    <x v="234"/>
    <x v="95"/>
    <x v="1"/>
    <x v="233"/>
    <x v="1"/>
    <x v="0"/>
    <x v="2"/>
    <x v="21"/>
    <x v="4"/>
    <x v="0"/>
    <x v="229"/>
    <x v="225"/>
    <x v="185"/>
    <x v="209"/>
    <x v="2"/>
    <x v="3"/>
    <x v="21"/>
    <x v="3"/>
    <x v="0"/>
    <x v="1"/>
    <x v="12"/>
  </r>
  <r>
    <x v="235"/>
    <x v="201"/>
    <x v="0"/>
    <x v="234"/>
    <x v="1"/>
    <x v="4"/>
    <x v="1"/>
    <x v="17"/>
    <x v="4"/>
    <x v="0"/>
    <x v="230"/>
    <x v="226"/>
    <x v="186"/>
    <x v="210"/>
    <x v="5"/>
    <x v="16"/>
    <x v="0"/>
    <x v="0"/>
    <x v="0"/>
    <x v="0"/>
    <x v="0"/>
  </r>
  <r>
    <x v="236"/>
    <x v="229"/>
    <x v="1"/>
    <x v="235"/>
    <x v="0"/>
    <x v="3"/>
    <x v="1"/>
    <x v="19"/>
    <x v="0"/>
    <x v="1"/>
    <x v="231"/>
    <x v="227"/>
    <x v="187"/>
    <x v="211"/>
    <x v="0"/>
    <x v="5"/>
    <x v="0"/>
    <x v="0"/>
    <x v="0"/>
    <x v="0"/>
    <x v="14"/>
  </r>
  <r>
    <x v="237"/>
    <x v="230"/>
    <x v="1"/>
    <x v="236"/>
    <x v="1"/>
    <x v="14"/>
    <x v="3"/>
    <x v="14"/>
    <x v="4"/>
    <x v="2"/>
    <x v="232"/>
    <x v="228"/>
    <x v="188"/>
    <x v="212"/>
    <x v="1"/>
    <x v="11"/>
    <x v="0"/>
    <x v="0"/>
    <x v="0"/>
    <x v="0"/>
    <x v="1"/>
  </r>
  <r>
    <x v="238"/>
    <x v="231"/>
    <x v="0"/>
    <x v="237"/>
    <x v="2"/>
    <x v="11"/>
    <x v="0"/>
    <x v="21"/>
    <x v="4"/>
    <x v="0"/>
    <x v="233"/>
    <x v="229"/>
    <x v="189"/>
    <x v="213"/>
    <x v="3"/>
    <x v="5"/>
    <x v="0"/>
    <x v="0"/>
    <x v="0"/>
    <x v="0"/>
    <x v="3"/>
  </r>
  <r>
    <x v="239"/>
    <x v="232"/>
    <x v="0"/>
    <x v="238"/>
    <x v="2"/>
    <x v="6"/>
    <x v="3"/>
    <x v="7"/>
    <x v="4"/>
    <x v="0"/>
    <x v="234"/>
    <x v="230"/>
    <x v="190"/>
    <x v="214"/>
    <x v="3"/>
    <x v="0"/>
    <x v="0"/>
    <x v="0"/>
    <x v="0"/>
    <x v="0"/>
    <x v="7"/>
  </r>
  <r>
    <x v="240"/>
    <x v="233"/>
    <x v="1"/>
    <x v="239"/>
    <x v="1"/>
    <x v="10"/>
    <x v="3"/>
    <x v="14"/>
    <x v="4"/>
    <x v="2"/>
    <x v="235"/>
    <x v="231"/>
    <x v="191"/>
    <x v="215"/>
    <x v="4"/>
    <x v="11"/>
    <x v="0"/>
    <x v="0"/>
    <x v="0"/>
    <x v="0"/>
    <x v="9"/>
  </r>
  <r>
    <x v="241"/>
    <x v="234"/>
    <x v="0"/>
    <x v="240"/>
    <x v="1"/>
    <x v="12"/>
    <x v="0"/>
    <x v="17"/>
    <x v="4"/>
    <x v="1"/>
    <x v="236"/>
    <x v="232"/>
    <x v="192"/>
    <x v="216"/>
    <x v="3"/>
    <x v="0"/>
    <x v="22"/>
    <x v="2"/>
    <x v="0"/>
    <x v="1"/>
    <x v="10"/>
  </r>
  <r>
    <x v="242"/>
    <x v="235"/>
    <x v="1"/>
    <x v="241"/>
    <x v="2"/>
    <x v="0"/>
    <x v="6"/>
    <x v="20"/>
    <x v="4"/>
    <x v="2"/>
    <x v="237"/>
    <x v="233"/>
    <x v="193"/>
    <x v="217"/>
    <x v="4"/>
    <x v="4"/>
    <x v="0"/>
    <x v="0"/>
    <x v="0"/>
    <x v="0"/>
    <x v="6"/>
  </r>
  <r>
    <x v="243"/>
    <x v="236"/>
    <x v="0"/>
    <x v="242"/>
    <x v="0"/>
    <x v="10"/>
    <x v="6"/>
    <x v="20"/>
    <x v="4"/>
    <x v="0"/>
    <x v="238"/>
    <x v="234"/>
    <x v="194"/>
    <x v="218"/>
    <x v="0"/>
    <x v="13"/>
    <x v="0"/>
    <x v="0"/>
    <x v="0"/>
    <x v="0"/>
    <x v="9"/>
  </r>
  <r>
    <x v="244"/>
    <x v="237"/>
    <x v="0"/>
    <x v="243"/>
    <x v="0"/>
    <x v="12"/>
    <x v="0"/>
    <x v="21"/>
    <x v="4"/>
    <x v="0"/>
    <x v="239"/>
    <x v="235"/>
    <x v="195"/>
    <x v="219"/>
    <x v="0"/>
    <x v="23"/>
    <x v="0"/>
    <x v="0"/>
    <x v="0"/>
    <x v="0"/>
    <x v="10"/>
  </r>
  <r>
    <x v="245"/>
    <x v="209"/>
    <x v="1"/>
    <x v="244"/>
    <x v="1"/>
    <x v="5"/>
    <x v="6"/>
    <x v="17"/>
    <x v="4"/>
    <x v="0"/>
    <x v="240"/>
    <x v="236"/>
    <x v="196"/>
    <x v="220"/>
    <x v="2"/>
    <x v="26"/>
    <x v="0"/>
    <x v="0"/>
    <x v="0"/>
    <x v="0"/>
    <x v="0"/>
  </r>
  <r>
    <x v="246"/>
    <x v="238"/>
    <x v="0"/>
    <x v="245"/>
    <x v="1"/>
    <x v="13"/>
    <x v="4"/>
    <x v="7"/>
    <x v="4"/>
    <x v="1"/>
    <x v="241"/>
    <x v="237"/>
    <x v="197"/>
    <x v="221"/>
    <x v="1"/>
    <x v="1"/>
    <x v="0"/>
    <x v="0"/>
    <x v="0"/>
    <x v="0"/>
    <x v="12"/>
  </r>
  <r>
    <x v="247"/>
    <x v="239"/>
    <x v="0"/>
    <x v="246"/>
    <x v="2"/>
    <x v="9"/>
    <x v="2"/>
    <x v="10"/>
    <x v="4"/>
    <x v="0"/>
    <x v="242"/>
    <x v="238"/>
    <x v="198"/>
    <x v="222"/>
    <x v="3"/>
    <x v="5"/>
    <x v="23"/>
    <x v="1"/>
    <x v="0"/>
    <x v="1"/>
    <x v="6"/>
  </r>
  <r>
    <x v="248"/>
    <x v="240"/>
    <x v="1"/>
    <x v="247"/>
    <x v="0"/>
    <x v="8"/>
    <x v="0"/>
    <x v="21"/>
    <x v="4"/>
    <x v="0"/>
    <x v="243"/>
    <x v="239"/>
    <x v="9"/>
    <x v="223"/>
    <x v="0"/>
    <x v="8"/>
    <x v="0"/>
    <x v="0"/>
    <x v="0"/>
    <x v="0"/>
    <x v="6"/>
  </r>
  <r>
    <x v="249"/>
    <x v="229"/>
    <x v="1"/>
    <x v="175"/>
    <x v="1"/>
    <x v="6"/>
    <x v="1"/>
    <x v="10"/>
    <x v="4"/>
    <x v="1"/>
    <x v="244"/>
    <x v="51"/>
    <x v="199"/>
    <x v="224"/>
    <x v="4"/>
    <x v="26"/>
    <x v="0"/>
    <x v="3"/>
    <x v="0"/>
    <x v="0"/>
    <x v="3"/>
  </r>
  <r>
    <x v="250"/>
    <x v="241"/>
    <x v="1"/>
    <x v="248"/>
    <x v="0"/>
    <x v="13"/>
    <x v="7"/>
    <x v="10"/>
    <x v="4"/>
    <x v="1"/>
    <x v="245"/>
    <x v="240"/>
    <x v="200"/>
    <x v="174"/>
    <x v="3"/>
    <x v="2"/>
    <x v="0"/>
    <x v="0"/>
    <x v="0"/>
    <x v="0"/>
    <x v="6"/>
  </r>
  <r>
    <x v="251"/>
    <x v="242"/>
    <x v="1"/>
    <x v="249"/>
    <x v="1"/>
    <x v="3"/>
    <x v="1"/>
    <x v="7"/>
    <x v="4"/>
    <x v="1"/>
    <x v="246"/>
    <x v="241"/>
    <x v="201"/>
    <x v="225"/>
    <x v="4"/>
    <x v="3"/>
    <x v="0"/>
    <x v="0"/>
    <x v="0"/>
    <x v="0"/>
    <x v="12"/>
  </r>
  <r>
    <x v="252"/>
    <x v="243"/>
    <x v="0"/>
    <x v="250"/>
    <x v="0"/>
    <x v="14"/>
    <x v="3"/>
    <x v="7"/>
    <x v="4"/>
    <x v="0"/>
    <x v="247"/>
    <x v="242"/>
    <x v="202"/>
    <x v="226"/>
    <x v="3"/>
    <x v="10"/>
    <x v="0"/>
    <x v="0"/>
    <x v="0"/>
    <x v="0"/>
    <x v="1"/>
  </r>
  <r>
    <x v="253"/>
    <x v="244"/>
    <x v="0"/>
    <x v="251"/>
    <x v="0"/>
    <x v="2"/>
    <x v="6"/>
    <x v="20"/>
    <x v="4"/>
    <x v="0"/>
    <x v="248"/>
    <x v="243"/>
    <x v="203"/>
    <x v="227"/>
    <x v="4"/>
    <x v="2"/>
    <x v="0"/>
    <x v="0"/>
    <x v="0"/>
    <x v="0"/>
    <x v="12"/>
  </r>
  <r>
    <x v="254"/>
    <x v="245"/>
    <x v="1"/>
    <x v="252"/>
    <x v="1"/>
    <x v="2"/>
    <x v="1"/>
    <x v="20"/>
    <x v="4"/>
    <x v="0"/>
    <x v="249"/>
    <x v="244"/>
    <x v="204"/>
    <x v="228"/>
    <x v="0"/>
    <x v="25"/>
    <x v="0"/>
    <x v="0"/>
    <x v="0"/>
    <x v="0"/>
    <x v="9"/>
  </r>
  <r>
    <x v="255"/>
    <x v="246"/>
    <x v="0"/>
    <x v="253"/>
    <x v="0"/>
    <x v="7"/>
    <x v="7"/>
    <x v="10"/>
    <x v="4"/>
    <x v="1"/>
    <x v="250"/>
    <x v="245"/>
    <x v="205"/>
    <x v="229"/>
    <x v="1"/>
    <x v="25"/>
    <x v="0"/>
    <x v="0"/>
    <x v="0"/>
    <x v="0"/>
    <x v="4"/>
  </r>
  <r>
    <x v="256"/>
    <x v="247"/>
    <x v="0"/>
    <x v="254"/>
    <x v="1"/>
    <x v="5"/>
    <x v="4"/>
    <x v="2"/>
    <x v="0"/>
    <x v="1"/>
    <x v="251"/>
    <x v="246"/>
    <x v="206"/>
    <x v="230"/>
    <x v="0"/>
    <x v="6"/>
    <x v="0"/>
    <x v="0"/>
    <x v="0"/>
    <x v="0"/>
    <x v="3"/>
  </r>
  <r>
    <x v="257"/>
    <x v="248"/>
    <x v="1"/>
    <x v="255"/>
    <x v="2"/>
    <x v="0"/>
    <x v="5"/>
    <x v="10"/>
    <x v="4"/>
    <x v="1"/>
    <x v="252"/>
    <x v="247"/>
    <x v="207"/>
    <x v="231"/>
    <x v="1"/>
    <x v="0"/>
    <x v="0"/>
    <x v="0"/>
    <x v="0"/>
    <x v="0"/>
    <x v="4"/>
  </r>
  <r>
    <x v="258"/>
    <x v="249"/>
    <x v="0"/>
    <x v="256"/>
    <x v="1"/>
    <x v="15"/>
    <x v="0"/>
    <x v="21"/>
    <x v="4"/>
    <x v="2"/>
    <x v="253"/>
    <x v="248"/>
    <x v="208"/>
    <x v="232"/>
    <x v="1"/>
    <x v="19"/>
    <x v="0"/>
    <x v="0"/>
    <x v="0"/>
    <x v="0"/>
    <x v="9"/>
  </r>
  <r>
    <x v="259"/>
    <x v="5"/>
    <x v="1"/>
    <x v="257"/>
    <x v="0"/>
    <x v="8"/>
    <x v="0"/>
    <x v="14"/>
    <x v="4"/>
    <x v="0"/>
    <x v="254"/>
    <x v="249"/>
    <x v="209"/>
    <x v="233"/>
    <x v="0"/>
    <x v="26"/>
    <x v="0"/>
    <x v="0"/>
    <x v="0"/>
    <x v="0"/>
    <x v="5"/>
  </r>
  <r>
    <x v="260"/>
    <x v="250"/>
    <x v="0"/>
    <x v="258"/>
    <x v="1"/>
    <x v="5"/>
    <x v="0"/>
    <x v="10"/>
    <x v="4"/>
    <x v="0"/>
    <x v="255"/>
    <x v="250"/>
    <x v="210"/>
    <x v="234"/>
    <x v="4"/>
    <x v="18"/>
    <x v="0"/>
    <x v="0"/>
    <x v="0"/>
    <x v="0"/>
    <x v="3"/>
  </r>
  <r>
    <x v="261"/>
    <x v="251"/>
    <x v="0"/>
    <x v="259"/>
    <x v="2"/>
    <x v="5"/>
    <x v="0"/>
    <x v="20"/>
    <x v="4"/>
    <x v="1"/>
    <x v="256"/>
    <x v="251"/>
    <x v="211"/>
    <x v="235"/>
    <x v="1"/>
    <x v="3"/>
    <x v="0"/>
    <x v="0"/>
    <x v="0"/>
    <x v="0"/>
    <x v="2"/>
  </r>
  <r>
    <x v="262"/>
    <x v="252"/>
    <x v="0"/>
    <x v="260"/>
    <x v="1"/>
    <x v="13"/>
    <x v="1"/>
    <x v="10"/>
    <x v="4"/>
    <x v="0"/>
    <x v="257"/>
    <x v="252"/>
    <x v="212"/>
    <x v="236"/>
    <x v="1"/>
    <x v="32"/>
    <x v="0"/>
    <x v="0"/>
    <x v="1"/>
    <x v="0"/>
    <x v="9"/>
  </r>
  <r>
    <x v="263"/>
    <x v="253"/>
    <x v="1"/>
    <x v="261"/>
    <x v="1"/>
    <x v="4"/>
    <x v="2"/>
    <x v="7"/>
    <x v="4"/>
    <x v="2"/>
    <x v="258"/>
    <x v="253"/>
    <x v="213"/>
    <x v="236"/>
    <x v="1"/>
    <x v="21"/>
    <x v="0"/>
    <x v="0"/>
    <x v="0"/>
    <x v="0"/>
    <x v="2"/>
  </r>
  <r>
    <x v="264"/>
    <x v="254"/>
    <x v="0"/>
    <x v="262"/>
    <x v="2"/>
    <x v="14"/>
    <x v="4"/>
    <x v="10"/>
    <x v="4"/>
    <x v="0"/>
    <x v="259"/>
    <x v="254"/>
    <x v="214"/>
    <x v="237"/>
    <x v="3"/>
    <x v="2"/>
    <x v="0"/>
    <x v="0"/>
    <x v="0"/>
    <x v="0"/>
    <x v="5"/>
  </r>
  <r>
    <x v="265"/>
    <x v="255"/>
    <x v="1"/>
    <x v="263"/>
    <x v="2"/>
    <x v="14"/>
    <x v="5"/>
    <x v="17"/>
    <x v="4"/>
    <x v="1"/>
    <x v="260"/>
    <x v="255"/>
    <x v="215"/>
    <x v="238"/>
    <x v="4"/>
    <x v="13"/>
    <x v="0"/>
    <x v="0"/>
    <x v="0"/>
    <x v="0"/>
    <x v="4"/>
  </r>
  <r>
    <x v="266"/>
    <x v="256"/>
    <x v="1"/>
    <x v="264"/>
    <x v="1"/>
    <x v="0"/>
    <x v="4"/>
    <x v="21"/>
    <x v="4"/>
    <x v="0"/>
    <x v="261"/>
    <x v="256"/>
    <x v="216"/>
    <x v="239"/>
    <x v="3"/>
    <x v="18"/>
    <x v="0"/>
    <x v="0"/>
    <x v="0"/>
    <x v="0"/>
    <x v="3"/>
  </r>
  <r>
    <x v="267"/>
    <x v="257"/>
    <x v="1"/>
    <x v="265"/>
    <x v="0"/>
    <x v="14"/>
    <x v="0"/>
    <x v="20"/>
    <x v="4"/>
    <x v="0"/>
    <x v="262"/>
    <x v="257"/>
    <x v="217"/>
    <x v="239"/>
    <x v="2"/>
    <x v="7"/>
    <x v="0"/>
    <x v="0"/>
    <x v="0"/>
    <x v="0"/>
    <x v="13"/>
  </r>
  <r>
    <x v="268"/>
    <x v="258"/>
    <x v="0"/>
    <x v="266"/>
    <x v="1"/>
    <x v="14"/>
    <x v="5"/>
    <x v="21"/>
    <x v="4"/>
    <x v="0"/>
    <x v="263"/>
    <x v="258"/>
    <x v="218"/>
    <x v="240"/>
    <x v="3"/>
    <x v="5"/>
    <x v="0"/>
    <x v="0"/>
    <x v="0"/>
    <x v="0"/>
    <x v="1"/>
  </r>
  <r>
    <x v="269"/>
    <x v="259"/>
    <x v="1"/>
    <x v="267"/>
    <x v="1"/>
    <x v="9"/>
    <x v="0"/>
    <x v="7"/>
    <x v="4"/>
    <x v="1"/>
    <x v="264"/>
    <x v="259"/>
    <x v="219"/>
    <x v="241"/>
    <x v="1"/>
    <x v="10"/>
    <x v="0"/>
    <x v="0"/>
    <x v="0"/>
    <x v="0"/>
    <x v="0"/>
  </r>
  <r>
    <x v="270"/>
    <x v="260"/>
    <x v="0"/>
    <x v="268"/>
    <x v="1"/>
    <x v="4"/>
    <x v="2"/>
    <x v="14"/>
    <x v="4"/>
    <x v="0"/>
    <x v="265"/>
    <x v="260"/>
    <x v="220"/>
    <x v="242"/>
    <x v="1"/>
    <x v="0"/>
    <x v="0"/>
    <x v="0"/>
    <x v="0"/>
    <x v="0"/>
    <x v="1"/>
  </r>
  <r>
    <x v="271"/>
    <x v="261"/>
    <x v="1"/>
    <x v="269"/>
    <x v="2"/>
    <x v="7"/>
    <x v="5"/>
    <x v="2"/>
    <x v="0"/>
    <x v="0"/>
    <x v="266"/>
    <x v="261"/>
    <x v="221"/>
    <x v="243"/>
    <x v="2"/>
    <x v="0"/>
    <x v="0"/>
    <x v="0"/>
    <x v="0"/>
    <x v="0"/>
    <x v="5"/>
  </r>
  <r>
    <x v="272"/>
    <x v="262"/>
    <x v="0"/>
    <x v="270"/>
    <x v="0"/>
    <x v="13"/>
    <x v="3"/>
    <x v="21"/>
    <x v="4"/>
    <x v="2"/>
    <x v="267"/>
    <x v="262"/>
    <x v="222"/>
    <x v="244"/>
    <x v="1"/>
    <x v="13"/>
    <x v="0"/>
    <x v="0"/>
    <x v="0"/>
    <x v="0"/>
    <x v="7"/>
  </r>
  <r>
    <x v="273"/>
    <x v="263"/>
    <x v="1"/>
    <x v="271"/>
    <x v="2"/>
    <x v="7"/>
    <x v="7"/>
    <x v="17"/>
    <x v="4"/>
    <x v="0"/>
    <x v="268"/>
    <x v="263"/>
    <x v="9"/>
    <x v="245"/>
    <x v="1"/>
    <x v="1"/>
    <x v="24"/>
    <x v="1"/>
    <x v="0"/>
    <x v="1"/>
    <x v="13"/>
  </r>
  <r>
    <x v="274"/>
    <x v="77"/>
    <x v="1"/>
    <x v="272"/>
    <x v="1"/>
    <x v="15"/>
    <x v="3"/>
    <x v="14"/>
    <x v="4"/>
    <x v="0"/>
    <x v="269"/>
    <x v="264"/>
    <x v="223"/>
    <x v="246"/>
    <x v="0"/>
    <x v="24"/>
    <x v="0"/>
    <x v="0"/>
    <x v="0"/>
    <x v="0"/>
    <x v="15"/>
  </r>
  <r>
    <x v="275"/>
    <x v="264"/>
    <x v="1"/>
    <x v="273"/>
    <x v="1"/>
    <x v="0"/>
    <x v="6"/>
    <x v="20"/>
    <x v="4"/>
    <x v="0"/>
    <x v="270"/>
    <x v="125"/>
    <x v="224"/>
    <x v="247"/>
    <x v="3"/>
    <x v="13"/>
    <x v="0"/>
    <x v="0"/>
    <x v="0"/>
    <x v="0"/>
    <x v="9"/>
  </r>
  <r>
    <x v="276"/>
    <x v="66"/>
    <x v="1"/>
    <x v="81"/>
    <x v="0"/>
    <x v="9"/>
    <x v="6"/>
    <x v="17"/>
    <x v="4"/>
    <x v="1"/>
    <x v="33"/>
    <x v="265"/>
    <x v="225"/>
    <x v="248"/>
    <x v="2"/>
    <x v="9"/>
    <x v="0"/>
    <x v="0"/>
    <x v="0"/>
    <x v="0"/>
    <x v="12"/>
  </r>
  <r>
    <x v="277"/>
    <x v="265"/>
    <x v="0"/>
    <x v="274"/>
    <x v="1"/>
    <x v="8"/>
    <x v="4"/>
    <x v="17"/>
    <x v="4"/>
    <x v="0"/>
    <x v="271"/>
    <x v="266"/>
    <x v="226"/>
    <x v="249"/>
    <x v="2"/>
    <x v="28"/>
    <x v="0"/>
    <x v="0"/>
    <x v="0"/>
    <x v="0"/>
    <x v="12"/>
  </r>
  <r>
    <x v="278"/>
    <x v="266"/>
    <x v="1"/>
    <x v="275"/>
    <x v="1"/>
    <x v="11"/>
    <x v="4"/>
    <x v="17"/>
    <x v="4"/>
    <x v="1"/>
    <x v="272"/>
    <x v="267"/>
    <x v="131"/>
    <x v="250"/>
    <x v="4"/>
    <x v="16"/>
    <x v="0"/>
    <x v="0"/>
    <x v="0"/>
    <x v="0"/>
    <x v="12"/>
  </r>
  <r>
    <x v="279"/>
    <x v="267"/>
    <x v="0"/>
    <x v="276"/>
    <x v="2"/>
    <x v="13"/>
    <x v="0"/>
    <x v="17"/>
    <x v="4"/>
    <x v="0"/>
    <x v="273"/>
    <x v="268"/>
    <x v="9"/>
    <x v="251"/>
    <x v="0"/>
    <x v="13"/>
    <x v="0"/>
    <x v="0"/>
    <x v="0"/>
    <x v="0"/>
    <x v="13"/>
  </r>
  <r>
    <x v="280"/>
    <x v="268"/>
    <x v="1"/>
    <x v="277"/>
    <x v="1"/>
    <x v="11"/>
    <x v="2"/>
    <x v="10"/>
    <x v="4"/>
    <x v="0"/>
    <x v="274"/>
    <x v="269"/>
    <x v="227"/>
    <x v="251"/>
    <x v="3"/>
    <x v="9"/>
    <x v="0"/>
    <x v="0"/>
    <x v="0"/>
    <x v="0"/>
    <x v="12"/>
  </r>
  <r>
    <x v="281"/>
    <x v="269"/>
    <x v="1"/>
    <x v="278"/>
    <x v="2"/>
    <x v="4"/>
    <x v="2"/>
    <x v="21"/>
    <x v="4"/>
    <x v="0"/>
    <x v="275"/>
    <x v="270"/>
    <x v="228"/>
    <x v="252"/>
    <x v="3"/>
    <x v="13"/>
    <x v="0"/>
    <x v="0"/>
    <x v="0"/>
    <x v="0"/>
    <x v="5"/>
  </r>
  <r>
    <x v="282"/>
    <x v="89"/>
    <x v="0"/>
    <x v="279"/>
    <x v="1"/>
    <x v="15"/>
    <x v="5"/>
    <x v="19"/>
    <x v="0"/>
    <x v="1"/>
    <x v="276"/>
    <x v="271"/>
    <x v="229"/>
    <x v="253"/>
    <x v="3"/>
    <x v="0"/>
    <x v="0"/>
    <x v="0"/>
    <x v="0"/>
    <x v="0"/>
    <x v="5"/>
  </r>
  <r>
    <x v="283"/>
    <x v="270"/>
    <x v="0"/>
    <x v="280"/>
    <x v="1"/>
    <x v="1"/>
    <x v="7"/>
    <x v="21"/>
    <x v="4"/>
    <x v="0"/>
    <x v="277"/>
    <x v="272"/>
    <x v="9"/>
    <x v="254"/>
    <x v="4"/>
    <x v="1"/>
    <x v="0"/>
    <x v="0"/>
    <x v="0"/>
    <x v="0"/>
    <x v="6"/>
  </r>
  <r>
    <x v="284"/>
    <x v="271"/>
    <x v="1"/>
    <x v="281"/>
    <x v="0"/>
    <x v="0"/>
    <x v="7"/>
    <x v="17"/>
    <x v="4"/>
    <x v="0"/>
    <x v="278"/>
    <x v="273"/>
    <x v="230"/>
    <x v="255"/>
    <x v="4"/>
    <x v="11"/>
    <x v="0"/>
    <x v="2"/>
    <x v="0"/>
    <x v="0"/>
    <x v="4"/>
  </r>
  <r>
    <x v="285"/>
    <x v="272"/>
    <x v="0"/>
    <x v="282"/>
    <x v="0"/>
    <x v="10"/>
    <x v="7"/>
    <x v="0"/>
    <x v="0"/>
    <x v="2"/>
    <x v="279"/>
    <x v="274"/>
    <x v="231"/>
    <x v="256"/>
    <x v="1"/>
    <x v="19"/>
    <x v="0"/>
    <x v="0"/>
    <x v="0"/>
    <x v="0"/>
    <x v="0"/>
  </r>
  <r>
    <x v="286"/>
    <x v="273"/>
    <x v="1"/>
    <x v="283"/>
    <x v="2"/>
    <x v="8"/>
    <x v="1"/>
    <x v="21"/>
    <x v="4"/>
    <x v="0"/>
    <x v="280"/>
    <x v="275"/>
    <x v="232"/>
    <x v="257"/>
    <x v="0"/>
    <x v="28"/>
    <x v="0"/>
    <x v="0"/>
    <x v="0"/>
    <x v="0"/>
    <x v="1"/>
  </r>
  <r>
    <x v="287"/>
    <x v="274"/>
    <x v="0"/>
    <x v="284"/>
    <x v="0"/>
    <x v="2"/>
    <x v="8"/>
    <x v="10"/>
    <x v="4"/>
    <x v="0"/>
    <x v="281"/>
    <x v="276"/>
    <x v="233"/>
    <x v="258"/>
    <x v="1"/>
    <x v="13"/>
    <x v="0"/>
    <x v="0"/>
    <x v="0"/>
    <x v="0"/>
    <x v="1"/>
  </r>
  <r>
    <x v="288"/>
    <x v="275"/>
    <x v="0"/>
    <x v="285"/>
    <x v="1"/>
    <x v="8"/>
    <x v="6"/>
    <x v="14"/>
    <x v="4"/>
    <x v="0"/>
    <x v="282"/>
    <x v="277"/>
    <x v="234"/>
    <x v="259"/>
    <x v="2"/>
    <x v="28"/>
    <x v="25"/>
    <x v="2"/>
    <x v="0"/>
    <x v="1"/>
    <x v="14"/>
  </r>
  <r>
    <x v="289"/>
    <x v="276"/>
    <x v="1"/>
    <x v="286"/>
    <x v="2"/>
    <x v="0"/>
    <x v="5"/>
    <x v="20"/>
    <x v="4"/>
    <x v="2"/>
    <x v="283"/>
    <x v="278"/>
    <x v="235"/>
    <x v="260"/>
    <x v="4"/>
    <x v="24"/>
    <x v="0"/>
    <x v="0"/>
    <x v="0"/>
    <x v="0"/>
    <x v="1"/>
  </r>
  <r>
    <x v="290"/>
    <x v="277"/>
    <x v="0"/>
    <x v="287"/>
    <x v="0"/>
    <x v="0"/>
    <x v="3"/>
    <x v="10"/>
    <x v="4"/>
    <x v="2"/>
    <x v="284"/>
    <x v="279"/>
    <x v="236"/>
    <x v="261"/>
    <x v="2"/>
    <x v="4"/>
    <x v="26"/>
    <x v="1"/>
    <x v="0"/>
    <x v="1"/>
    <x v="10"/>
  </r>
  <r>
    <x v="291"/>
    <x v="278"/>
    <x v="1"/>
    <x v="288"/>
    <x v="1"/>
    <x v="13"/>
    <x v="1"/>
    <x v="7"/>
    <x v="4"/>
    <x v="0"/>
    <x v="285"/>
    <x v="280"/>
    <x v="9"/>
    <x v="262"/>
    <x v="0"/>
    <x v="11"/>
    <x v="0"/>
    <x v="0"/>
    <x v="0"/>
    <x v="0"/>
    <x v="13"/>
  </r>
  <r>
    <x v="292"/>
    <x v="279"/>
    <x v="1"/>
    <x v="289"/>
    <x v="1"/>
    <x v="14"/>
    <x v="4"/>
    <x v="17"/>
    <x v="4"/>
    <x v="1"/>
    <x v="286"/>
    <x v="281"/>
    <x v="237"/>
    <x v="263"/>
    <x v="3"/>
    <x v="0"/>
    <x v="0"/>
    <x v="0"/>
    <x v="0"/>
    <x v="0"/>
    <x v="15"/>
  </r>
  <r>
    <x v="293"/>
    <x v="280"/>
    <x v="1"/>
    <x v="290"/>
    <x v="0"/>
    <x v="1"/>
    <x v="3"/>
    <x v="14"/>
    <x v="4"/>
    <x v="1"/>
    <x v="287"/>
    <x v="282"/>
    <x v="238"/>
    <x v="264"/>
    <x v="3"/>
    <x v="2"/>
    <x v="0"/>
    <x v="0"/>
    <x v="0"/>
    <x v="0"/>
    <x v="4"/>
  </r>
  <r>
    <x v="294"/>
    <x v="124"/>
    <x v="0"/>
    <x v="291"/>
    <x v="2"/>
    <x v="11"/>
    <x v="2"/>
    <x v="21"/>
    <x v="4"/>
    <x v="0"/>
    <x v="288"/>
    <x v="283"/>
    <x v="239"/>
    <x v="265"/>
    <x v="2"/>
    <x v="13"/>
    <x v="0"/>
    <x v="0"/>
    <x v="0"/>
    <x v="0"/>
    <x v="4"/>
  </r>
  <r>
    <x v="295"/>
    <x v="281"/>
    <x v="1"/>
    <x v="292"/>
    <x v="1"/>
    <x v="8"/>
    <x v="5"/>
    <x v="20"/>
    <x v="4"/>
    <x v="2"/>
    <x v="289"/>
    <x v="284"/>
    <x v="240"/>
    <x v="266"/>
    <x v="2"/>
    <x v="8"/>
    <x v="27"/>
    <x v="3"/>
    <x v="0"/>
    <x v="1"/>
    <x v="14"/>
  </r>
  <r>
    <x v="296"/>
    <x v="282"/>
    <x v="0"/>
    <x v="293"/>
    <x v="2"/>
    <x v="6"/>
    <x v="6"/>
    <x v="17"/>
    <x v="4"/>
    <x v="2"/>
    <x v="290"/>
    <x v="285"/>
    <x v="241"/>
    <x v="267"/>
    <x v="2"/>
    <x v="16"/>
    <x v="0"/>
    <x v="0"/>
    <x v="0"/>
    <x v="0"/>
    <x v="3"/>
  </r>
  <r>
    <x v="297"/>
    <x v="283"/>
    <x v="1"/>
    <x v="294"/>
    <x v="0"/>
    <x v="9"/>
    <x v="5"/>
    <x v="21"/>
    <x v="4"/>
    <x v="2"/>
    <x v="291"/>
    <x v="286"/>
    <x v="242"/>
    <x v="268"/>
    <x v="4"/>
    <x v="20"/>
    <x v="0"/>
    <x v="0"/>
    <x v="0"/>
    <x v="0"/>
    <x v="10"/>
  </r>
  <r>
    <x v="298"/>
    <x v="284"/>
    <x v="0"/>
    <x v="295"/>
    <x v="2"/>
    <x v="6"/>
    <x v="7"/>
    <x v="17"/>
    <x v="4"/>
    <x v="1"/>
    <x v="292"/>
    <x v="57"/>
    <x v="243"/>
    <x v="269"/>
    <x v="1"/>
    <x v="0"/>
    <x v="0"/>
    <x v="0"/>
    <x v="0"/>
    <x v="0"/>
    <x v="7"/>
  </r>
  <r>
    <x v="299"/>
    <x v="285"/>
    <x v="1"/>
    <x v="296"/>
    <x v="0"/>
    <x v="10"/>
    <x v="3"/>
    <x v="10"/>
    <x v="4"/>
    <x v="1"/>
    <x v="293"/>
    <x v="287"/>
    <x v="244"/>
    <x v="270"/>
    <x v="1"/>
    <x v="19"/>
    <x v="0"/>
    <x v="0"/>
    <x v="0"/>
    <x v="0"/>
    <x v="11"/>
  </r>
  <r>
    <x v="300"/>
    <x v="286"/>
    <x v="1"/>
    <x v="297"/>
    <x v="2"/>
    <x v="15"/>
    <x v="3"/>
    <x v="7"/>
    <x v="4"/>
    <x v="0"/>
    <x v="294"/>
    <x v="288"/>
    <x v="245"/>
    <x v="270"/>
    <x v="2"/>
    <x v="24"/>
    <x v="0"/>
    <x v="0"/>
    <x v="0"/>
    <x v="0"/>
    <x v="7"/>
  </r>
  <r>
    <x v="301"/>
    <x v="287"/>
    <x v="1"/>
    <x v="298"/>
    <x v="2"/>
    <x v="1"/>
    <x v="1"/>
    <x v="10"/>
    <x v="4"/>
    <x v="0"/>
    <x v="295"/>
    <x v="289"/>
    <x v="246"/>
    <x v="224"/>
    <x v="3"/>
    <x v="21"/>
    <x v="0"/>
    <x v="0"/>
    <x v="0"/>
    <x v="0"/>
    <x v="0"/>
  </r>
  <r>
    <x v="302"/>
    <x v="288"/>
    <x v="0"/>
    <x v="299"/>
    <x v="2"/>
    <x v="9"/>
    <x v="4"/>
    <x v="19"/>
    <x v="0"/>
    <x v="2"/>
    <x v="296"/>
    <x v="290"/>
    <x v="247"/>
    <x v="271"/>
    <x v="0"/>
    <x v="2"/>
    <x v="0"/>
    <x v="0"/>
    <x v="0"/>
    <x v="0"/>
    <x v="1"/>
  </r>
  <r>
    <x v="303"/>
    <x v="289"/>
    <x v="1"/>
    <x v="300"/>
    <x v="2"/>
    <x v="9"/>
    <x v="0"/>
    <x v="21"/>
    <x v="4"/>
    <x v="1"/>
    <x v="297"/>
    <x v="291"/>
    <x v="248"/>
    <x v="272"/>
    <x v="1"/>
    <x v="24"/>
    <x v="28"/>
    <x v="3"/>
    <x v="0"/>
    <x v="1"/>
    <x v="14"/>
  </r>
  <r>
    <x v="304"/>
    <x v="290"/>
    <x v="1"/>
    <x v="301"/>
    <x v="1"/>
    <x v="15"/>
    <x v="5"/>
    <x v="10"/>
    <x v="4"/>
    <x v="0"/>
    <x v="298"/>
    <x v="292"/>
    <x v="249"/>
    <x v="273"/>
    <x v="3"/>
    <x v="13"/>
    <x v="0"/>
    <x v="0"/>
    <x v="0"/>
    <x v="0"/>
    <x v="1"/>
  </r>
  <r>
    <x v="305"/>
    <x v="291"/>
    <x v="0"/>
    <x v="302"/>
    <x v="0"/>
    <x v="11"/>
    <x v="3"/>
    <x v="21"/>
    <x v="4"/>
    <x v="0"/>
    <x v="299"/>
    <x v="293"/>
    <x v="250"/>
    <x v="274"/>
    <x v="0"/>
    <x v="23"/>
    <x v="0"/>
    <x v="0"/>
    <x v="0"/>
    <x v="0"/>
    <x v="1"/>
  </r>
  <r>
    <x v="306"/>
    <x v="292"/>
    <x v="0"/>
    <x v="303"/>
    <x v="0"/>
    <x v="14"/>
    <x v="3"/>
    <x v="14"/>
    <x v="4"/>
    <x v="1"/>
    <x v="300"/>
    <x v="294"/>
    <x v="9"/>
    <x v="275"/>
    <x v="0"/>
    <x v="3"/>
    <x v="0"/>
    <x v="0"/>
    <x v="0"/>
    <x v="0"/>
    <x v="12"/>
  </r>
  <r>
    <x v="307"/>
    <x v="293"/>
    <x v="1"/>
    <x v="304"/>
    <x v="0"/>
    <x v="9"/>
    <x v="1"/>
    <x v="10"/>
    <x v="4"/>
    <x v="1"/>
    <x v="301"/>
    <x v="295"/>
    <x v="251"/>
    <x v="276"/>
    <x v="2"/>
    <x v="21"/>
    <x v="0"/>
    <x v="0"/>
    <x v="0"/>
    <x v="0"/>
    <x v="9"/>
  </r>
  <r>
    <x v="308"/>
    <x v="294"/>
    <x v="1"/>
    <x v="305"/>
    <x v="2"/>
    <x v="0"/>
    <x v="5"/>
    <x v="2"/>
    <x v="0"/>
    <x v="0"/>
    <x v="302"/>
    <x v="296"/>
    <x v="9"/>
    <x v="277"/>
    <x v="0"/>
    <x v="0"/>
    <x v="0"/>
    <x v="0"/>
    <x v="0"/>
    <x v="0"/>
    <x v="6"/>
  </r>
  <r>
    <x v="309"/>
    <x v="295"/>
    <x v="0"/>
    <x v="306"/>
    <x v="1"/>
    <x v="6"/>
    <x v="1"/>
    <x v="21"/>
    <x v="4"/>
    <x v="0"/>
    <x v="303"/>
    <x v="297"/>
    <x v="252"/>
    <x v="278"/>
    <x v="3"/>
    <x v="28"/>
    <x v="0"/>
    <x v="0"/>
    <x v="0"/>
    <x v="0"/>
    <x v="0"/>
  </r>
  <r>
    <x v="310"/>
    <x v="296"/>
    <x v="0"/>
    <x v="2"/>
    <x v="0"/>
    <x v="5"/>
    <x v="6"/>
    <x v="17"/>
    <x v="4"/>
    <x v="2"/>
    <x v="304"/>
    <x v="248"/>
    <x v="253"/>
    <x v="279"/>
    <x v="0"/>
    <x v="21"/>
    <x v="0"/>
    <x v="0"/>
    <x v="0"/>
    <x v="0"/>
    <x v="9"/>
  </r>
  <r>
    <x v="311"/>
    <x v="297"/>
    <x v="1"/>
    <x v="307"/>
    <x v="0"/>
    <x v="13"/>
    <x v="4"/>
    <x v="17"/>
    <x v="4"/>
    <x v="0"/>
    <x v="305"/>
    <x v="116"/>
    <x v="254"/>
    <x v="280"/>
    <x v="1"/>
    <x v="28"/>
    <x v="0"/>
    <x v="0"/>
    <x v="0"/>
    <x v="0"/>
    <x v="14"/>
  </r>
  <r>
    <x v="312"/>
    <x v="298"/>
    <x v="0"/>
    <x v="308"/>
    <x v="2"/>
    <x v="1"/>
    <x v="1"/>
    <x v="14"/>
    <x v="4"/>
    <x v="1"/>
    <x v="306"/>
    <x v="298"/>
    <x v="9"/>
    <x v="281"/>
    <x v="3"/>
    <x v="26"/>
    <x v="0"/>
    <x v="0"/>
    <x v="0"/>
    <x v="0"/>
    <x v="14"/>
  </r>
  <r>
    <x v="313"/>
    <x v="299"/>
    <x v="0"/>
    <x v="309"/>
    <x v="0"/>
    <x v="1"/>
    <x v="0"/>
    <x v="17"/>
    <x v="4"/>
    <x v="1"/>
    <x v="307"/>
    <x v="299"/>
    <x v="255"/>
    <x v="282"/>
    <x v="4"/>
    <x v="3"/>
    <x v="0"/>
    <x v="0"/>
    <x v="0"/>
    <x v="0"/>
    <x v="3"/>
  </r>
  <r>
    <x v="314"/>
    <x v="300"/>
    <x v="1"/>
    <x v="310"/>
    <x v="2"/>
    <x v="9"/>
    <x v="4"/>
    <x v="10"/>
    <x v="4"/>
    <x v="0"/>
    <x v="42"/>
    <x v="300"/>
    <x v="9"/>
    <x v="283"/>
    <x v="0"/>
    <x v="9"/>
    <x v="0"/>
    <x v="0"/>
    <x v="0"/>
    <x v="0"/>
    <x v="13"/>
  </r>
  <r>
    <x v="315"/>
    <x v="301"/>
    <x v="1"/>
    <x v="311"/>
    <x v="2"/>
    <x v="2"/>
    <x v="4"/>
    <x v="14"/>
    <x v="4"/>
    <x v="0"/>
    <x v="308"/>
    <x v="301"/>
    <x v="256"/>
    <x v="284"/>
    <x v="0"/>
    <x v="1"/>
    <x v="0"/>
    <x v="0"/>
    <x v="0"/>
    <x v="0"/>
    <x v="0"/>
  </r>
  <r>
    <x v="316"/>
    <x v="302"/>
    <x v="1"/>
    <x v="312"/>
    <x v="2"/>
    <x v="15"/>
    <x v="7"/>
    <x v="21"/>
    <x v="4"/>
    <x v="0"/>
    <x v="309"/>
    <x v="302"/>
    <x v="257"/>
    <x v="285"/>
    <x v="1"/>
    <x v="1"/>
    <x v="0"/>
    <x v="0"/>
    <x v="0"/>
    <x v="0"/>
    <x v="1"/>
  </r>
  <r>
    <x v="317"/>
    <x v="303"/>
    <x v="0"/>
    <x v="313"/>
    <x v="0"/>
    <x v="6"/>
    <x v="6"/>
    <x v="20"/>
    <x v="4"/>
    <x v="1"/>
    <x v="310"/>
    <x v="303"/>
    <x v="258"/>
    <x v="286"/>
    <x v="1"/>
    <x v="19"/>
    <x v="0"/>
    <x v="0"/>
    <x v="0"/>
    <x v="0"/>
    <x v="7"/>
  </r>
  <r>
    <x v="318"/>
    <x v="304"/>
    <x v="0"/>
    <x v="314"/>
    <x v="0"/>
    <x v="0"/>
    <x v="6"/>
    <x v="21"/>
    <x v="4"/>
    <x v="0"/>
    <x v="311"/>
    <x v="304"/>
    <x v="259"/>
    <x v="287"/>
    <x v="3"/>
    <x v="4"/>
    <x v="0"/>
    <x v="0"/>
    <x v="0"/>
    <x v="0"/>
    <x v="2"/>
  </r>
  <r>
    <x v="319"/>
    <x v="241"/>
    <x v="1"/>
    <x v="315"/>
    <x v="0"/>
    <x v="3"/>
    <x v="3"/>
    <x v="7"/>
    <x v="4"/>
    <x v="2"/>
    <x v="312"/>
    <x v="95"/>
    <x v="260"/>
    <x v="288"/>
    <x v="2"/>
    <x v="24"/>
    <x v="0"/>
    <x v="0"/>
    <x v="0"/>
    <x v="0"/>
    <x v="1"/>
  </r>
  <r>
    <x v="320"/>
    <x v="305"/>
    <x v="1"/>
    <x v="316"/>
    <x v="2"/>
    <x v="8"/>
    <x v="6"/>
    <x v="10"/>
    <x v="4"/>
    <x v="2"/>
    <x v="313"/>
    <x v="305"/>
    <x v="261"/>
    <x v="289"/>
    <x v="0"/>
    <x v="2"/>
    <x v="29"/>
    <x v="1"/>
    <x v="0"/>
    <x v="1"/>
    <x v="6"/>
  </r>
  <r>
    <x v="321"/>
    <x v="306"/>
    <x v="0"/>
    <x v="317"/>
    <x v="2"/>
    <x v="5"/>
    <x v="0"/>
    <x v="10"/>
    <x v="4"/>
    <x v="0"/>
    <x v="314"/>
    <x v="306"/>
    <x v="262"/>
    <x v="290"/>
    <x v="4"/>
    <x v="24"/>
    <x v="0"/>
    <x v="0"/>
    <x v="0"/>
    <x v="0"/>
    <x v="15"/>
  </r>
  <r>
    <x v="322"/>
    <x v="85"/>
    <x v="1"/>
    <x v="318"/>
    <x v="1"/>
    <x v="14"/>
    <x v="3"/>
    <x v="21"/>
    <x v="4"/>
    <x v="1"/>
    <x v="315"/>
    <x v="307"/>
    <x v="9"/>
    <x v="291"/>
    <x v="1"/>
    <x v="1"/>
    <x v="0"/>
    <x v="0"/>
    <x v="0"/>
    <x v="0"/>
    <x v="13"/>
  </r>
  <r>
    <x v="323"/>
    <x v="307"/>
    <x v="0"/>
    <x v="319"/>
    <x v="1"/>
    <x v="8"/>
    <x v="2"/>
    <x v="20"/>
    <x v="4"/>
    <x v="1"/>
    <x v="316"/>
    <x v="308"/>
    <x v="263"/>
    <x v="292"/>
    <x v="1"/>
    <x v="3"/>
    <x v="0"/>
    <x v="0"/>
    <x v="0"/>
    <x v="0"/>
    <x v="0"/>
  </r>
  <r>
    <x v="324"/>
    <x v="308"/>
    <x v="0"/>
    <x v="320"/>
    <x v="0"/>
    <x v="0"/>
    <x v="4"/>
    <x v="10"/>
    <x v="4"/>
    <x v="0"/>
    <x v="317"/>
    <x v="309"/>
    <x v="264"/>
    <x v="293"/>
    <x v="1"/>
    <x v="10"/>
    <x v="0"/>
    <x v="0"/>
    <x v="0"/>
    <x v="0"/>
    <x v="2"/>
  </r>
  <r>
    <x v="325"/>
    <x v="309"/>
    <x v="0"/>
    <x v="321"/>
    <x v="2"/>
    <x v="7"/>
    <x v="3"/>
    <x v="20"/>
    <x v="4"/>
    <x v="1"/>
    <x v="318"/>
    <x v="310"/>
    <x v="265"/>
    <x v="294"/>
    <x v="1"/>
    <x v="7"/>
    <x v="0"/>
    <x v="0"/>
    <x v="0"/>
    <x v="0"/>
    <x v="2"/>
  </r>
  <r>
    <x v="326"/>
    <x v="310"/>
    <x v="1"/>
    <x v="322"/>
    <x v="0"/>
    <x v="11"/>
    <x v="4"/>
    <x v="28"/>
    <x v="3"/>
    <x v="0"/>
    <x v="319"/>
    <x v="311"/>
    <x v="266"/>
    <x v="295"/>
    <x v="2"/>
    <x v="26"/>
    <x v="0"/>
    <x v="1"/>
    <x v="0"/>
    <x v="0"/>
    <x v="6"/>
  </r>
  <r>
    <x v="327"/>
    <x v="311"/>
    <x v="1"/>
    <x v="323"/>
    <x v="0"/>
    <x v="4"/>
    <x v="1"/>
    <x v="14"/>
    <x v="4"/>
    <x v="0"/>
    <x v="320"/>
    <x v="312"/>
    <x v="267"/>
    <x v="296"/>
    <x v="2"/>
    <x v="16"/>
    <x v="0"/>
    <x v="0"/>
    <x v="0"/>
    <x v="0"/>
    <x v="10"/>
  </r>
  <r>
    <x v="328"/>
    <x v="284"/>
    <x v="0"/>
    <x v="324"/>
    <x v="1"/>
    <x v="8"/>
    <x v="2"/>
    <x v="7"/>
    <x v="4"/>
    <x v="1"/>
    <x v="321"/>
    <x v="313"/>
    <x v="268"/>
    <x v="297"/>
    <x v="0"/>
    <x v="1"/>
    <x v="0"/>
    <x v="0"/>
    <x v="0"/>
    <x v="0"/>
    <x v="4"/>
  </r>
  <r>
    <x v="329"/>
    <x v="312"/>
    <x v="1"/>
    <x v="325"/>
    <x v="2"/>
    <x v="12"/>
    <x v="2"/>
    <x v="17"/>
    <x v="4"/>
    <x v="0"/>
    <x v="322"/>
    <x v="314"/>
    <x v="269"/>
    <x v="298"/>
    <x v="2"/>
    <x v="26"/>
    <x v="0"/>
    <x v="0"/>
    <x v="0"/>
    <x v="0"/>
    <x v="3"/>
  </r>
  <r>
    <x v="330"/>
    <x v="313"/>
    <x v="1"/>
    <x v="326"/>
    <x v="1"/>
    <x v="4"/>
    <x v="6"/>
    <x v="7"/>
    <x v="4"/>
    <x v="0"/>
    <x v="323"/>
    <x v="315"/>
    <x v="270"/>
    <x v="299"/>
    <x v="2"/>
    <x v="19"/>
    <x v="0"/>
    <x v="0"/>
    <x v="0"/>
    <x v="0"/>
    <x v="0"/>
  </r>
  <r>
    <x v="331"/>
    <x v="314"/>
    <x v="1"/>
    <x v="327"/>
    <x v="2"/>
    <x v="6"/>
    <x v="3"/>
    <x v="9"/>
    <x v="0"/>
    <x v="1"/>
    <x v="324"/>
    <x v="316"/>
    <x v="271"/>
    <x v="300"/>
    <x v="0"/>
    <x v="21"/>
    <x v="0"/>
    <x v="0"/>
    <x v="0"/>
    <x v="0"/>
    <x v="15"/>
  </r>
  <r>
    <x v="332"/>
    <x v="315"/>
    <x v="0"/>
    <x v="202"/>
    <x v="1"/>
    <x v="13"/>
    <x v="4"/>
    <x v="17"/>
    <x v="4"/>
    <x v="1"/>
    <x v="325"/>
    <x v="317"/>
    <x v="272"/>
    <x v="301"/>
    <x v="2"/>
    <x v="3"/>
    <x v="0"/>
    <x v="0"/>
    <x v="0"/>
    <x v="0"/>
    <x v="12"/>
  </r>
  <r>
    <x v="333"/>
    <x v="311"/>
    <x v="1"/>
    <x v="328"/>
    <x v="1"/>
    <x v="5"/>
    <x v="7"/>
    <x v="21"/>
    <x v="4"/>
    <x v="0"/>
    <x v="326"/>
    <x v="318"/>
    <x v="273"/>
    <x v="302"/>
    <x v="0"/>
    <x v="13"/>
    <x v="0"/>
    <x v="0"/>
    <x v="0"/>
    <x v="0"/>
    <x v="5"/>
  </r>
  <r>
    <x v="334"/>
    <x v="316"/>
    <x v="1"/>
    <x v="329"/>
    <x v="2"/>
    <x v="8"/>
    <x v="4"/>
    <x v="10"/>
    <x v="4"/>
    <x v="1"/>
    <x v="327"/>
    <x v="319"/>
    <x v="274"/>
    <x v="303"/>
    <x v="0"/>
    <x v="8"/>
    <x v="0"/>
    <x v="0"/>
    <x v="0"/>
    <x v="0"/>
    <x v="6"/>
  </r>
  <r>
    <x v="335"/>
    <x v="317"/>
    <x v="1"/>
    <x v="330"/>
    <x v="2"/>
    <x v="0"/>
    <x v="2"/>
    <x v="4"/>
    <x v="3"/>
    <x v="1"/>
    <x v="328"/>
    <x v="320"/>
    <x v="275"/>
    <x v="304"/>
    <x v="3"/>
    <x v="3"/>
    <x v="30"/>
    <x v="1"/>
    <x v="0"/>
    <x v="1"/>
    <x v="13"/>
  </r>
  <r>
    <x v="336"/>
    <x v="318"/>
    <x v="1"/>
    <x v="331"/>
    <x v="0"/>
    <x v="2"/>
    <x v="2"/>
    <x v="14"/>
    <x v="4"/>
    <x v="1"/>
    <x v="329"/>
    <x v="321"/>
    <x v="9"/>
    <x v="305"/>
    <x v="3"/>
    <x v="6"/>
    <x v="0"/>
    <x v="0"/>
    <x v="0"/>
    <x v="0"/>
    <x v="13"/>
  </r>
  <r>
    <x v="337"/>
    <x v="319"/>
    <x v="1"/>
    <x v="332"/>
    <x v="0"/>
    <x v="5"/>
    <x v="2"/>
    <x v="20"/>
    <x v="4"/>
    <x v="1"/>
    <x v="330"/>
    <x v="322"/>
    <x v="48"/>
    <x v="306"/>
    <x v="2"/>
    <x v="21"/>
    <x v="0"/>
    <x v="0"/>
    <x v="0"/>
    <x v="0"/>
    <x v="7"/>
  </r>
  <r>
    <x v="338"/>
    <x v="292"/>
    <x v="0"/>
    <x v="333"/>
    <x v="0"/>
    <x v="8"/>
    <x v="7"/>
    <x v="13"/>
    <x v="3"/>
    <x v="0"/>
    <x v="331"/>
    <x v="323"/>
    <x v="276"/>
    <x v="307"/>
    <x v="4"/>
    <x v="21"/>
    <x v="31"/>
    <x v="3"/>
    <x v="0"/>
    <x v="1"/>
    <x v="13"/>
  </r>
  <r>
    <x v="339"/>
    <x v="320"/>
    <x v="1"/>
    <x v="334"/>
    <x v="0"/>
    <x v="8"/>
    <x v="2"/>
    <x v="7"/>
    <x v="4"/>
    <x v="0"/>
    <x v="332"/>
    <x v="324"/>
    <x v="277"/>
    <x v="308"/>
    <x v="1"/>
    <x v="10"/>
    <x v="0"/>
    <x v="0"/>
    <x v="0"/>
    <x v="0"/>
    <x v="15"/>
  </r>
  <r>
    <x v="340"/>
    <x v="321"/>
    <x v="0"/>
    <x v="335"/>
    <x v="0"/>
    <x v="4"/>
    <x v="6"/>
    <x v="20"/>
    <x v="4"/>
    <x v="0"/>
    <x v="333"/>
    <x v="325"/>
    <x v="9"/>
    <x v="309"/>
    <x v="1"/>
    <x v="5"/>
    <x v="0"/>
    <x v="0"/>
    <x v="0"/>
    <x v="0"/>
    <x v="6"/>
  </r>
  <r>
    <x v="341"/>
    <x v="322"/>
    <x v="0"/>
    <x v="336"/>
    <x v="0"/>
    <x v="7"/>
    <x v="4"/>
    <x v="21"/>
    <x v="4"/>
    <x v="0"/>
    <x v="334"/>
    <x v="326"/>
    <x v="278"/>
    <x v="310"/>
    <x v="0"/>
    <x v="19"/>
    <x v="0"/>
    <x v="0"/>
    <x v="0"/>
    <x v="0"/>
    <x v="4"/>
  </r>
  <r>
    <x v="342"/>
    <x v="323"/>
    <x v="0"/>
    <x v="337"/>
    <x v="1"/>
    <x v="0"/>
    <x v="2"/>
    <x v="10"/>
    <x v="4"/>
    <x v="0"/>
    <x v="335"/>
    <x v="327"/>
    <x v="279"/>
    <x v="311"/>
    <x v="4"/>
    <x v="24"/>
    <x v="0"/>
    <x v="0"/>
    <x v="0"/>
    <x v="0"/>
    <x v="12"/>
  </r>
  <r>
    <x v="343"/>
    <x v="324"/>
    <x v="0"/>
    <x v="338"/>
    <x v="2"/>
    <x v="0"/>
    <x v="1"/>
    <x v="10"/>
    <x v="4"/>
    <x v="1"/>
    <x v="336"/>
    <x v="328"/>
    <x v="280"/>
    <x v="312"/>
    <x v="4"/>
    <x v="9"/>
    <x v="0"/>
    <x v="0"/>
    <x v="0"/>
    <x v="0"/>
    <x v="1"/>
  </r>
  <r>
    <x v="344"/>
    <x v="30"/>
    <x v="1"/>
    <x v="339"/>
    <x v="0"/>
    <x v="6"/>
    <x v="3"/>
    <x v="20"/>
    <x v="4"/>
    <x v="1"/>
    <x v="337"/>
    <x v="329"/>
    <x v="9"/>
    <x v="313"/>
    <x v="3"/>
    <x v="11"/>
    <x v="0"/>
    <x v="0"/>
    <x v="0"/>
    <x v="0"/>
    <x v="6"/>
  </r>
  <r>
    <x v="345"/>
    <x v="325"/>
    <x v="0"/>
    <x v="340"/>
    <x v="1"/>
    <x v="4"/>
    <x v="3"/>
    <x v="7"/>
    <x v="4"/>
    <x v="2"/>
    <x v="338"/>
    <x v="330"/>
    <x v="281"/>
    <x v="314"/>
    <x v="4"/>
    <x v="1"/>
    <x v="0"/>
    <x v="0"/>
    <x v="0"/>
    <x v="0"/>
    <x v="11"/>
  </r>
  <r>
    <x v="346"/>
    <x v="326"/>
    <x v="0"/>
    <x v="341"/>
    <x v="0"/>
    <x v="11"/>
    <x v="0"/>
    <x v="20"/>
    <x v="4"/>
    <x v="2"/>
    <x v="339"/>
    <x v="331"/>
    <x v="282"/>
    <x v="315"/>
    <x v="2"/>
    <x v="8"/>
    <x v="0"/>
    <x v="0"/>
    <x v="0"/>
    <x v="0"/>
    <x v="9"/>
  </r>
  <r>
    <x v="347"/>
    <x v="131"/>
    <x v="1"/>
    <x v="342"/>
    <x v="0"/>
    <x v="13"/>
    <x v="8"/>
    <x v="17"/>
    <x v="4"/>
    <x v="1"/>
    <x v="340"/>
    <x v="332"/>
    <x v="283"/>
    <x v="316"/>
    <x v="1"/>
    <x v="3"/>
    <x v="0"/>
    <x v="0"/>
    <x v="0"/>
    <x v="0"/>
    <x v="6"/>
  </r>
  <r>
    <x v="348"/>
    <x v="327"/>
    <x v="0"/>
    <x v="343"/>
    <x v="2"/>
    <x v="13"/>
    <x v="5"/>
    <x v="10"/>
    <x v="4"/>
    <x v="0"/>
    <x v="341"/>
    <x v="333"/>
    <x v="284"/>
    <x v="317"/>
    <x v="2"/>
    <x v="20"/>
    <x v="0"/>
    <x v="0"/>
    <x v="0"/>
    <x v="0"/>
    <x v="15"/>
  </r>
  <r>
    <x v="349"/>
    <x v="328"/>
    <x v="1"/>
    <x v="344"/>
    <x v="0"/>
    <x v="8"/>
    <x v="7"/>
    <x v="17"/>
    <x v="4"/>
    <x v="2"/>
    <x v="342"/>
    <x v="334"/>
    <x v="285"/>
    <x v="318"/>
    <x v="1"/>
    <x v="9"/>
    <x v="0"/>
    <x v="0"/>
    <x v="0"/>
    <x v="0"/>
    <x v="15"/>
  </r>
  <r>
    <x v="350"/>
    <x v="329"/>
    <x v="1"/>
    <x v="345"/>
    <x v="2"/>
    <x v="0"/>
    <x v="3"/>
    <x v="10"/>
    <x v="4"/>
    <x v="0"/>
    <x v="343"/>
    <x v="335"/>
    <x v="286"/>
    <x v="318"/>
    <x v="3"/>
    <x v="25"/>
    <x v="0"/>
    <x v="0"/>
    <x v="0"/>
    <x v="0"/>
    <x v="5"/>
  </r>
  <r>
    <x v="351"/>
    <x v="330"/>
    <x v="0"/>
    <x v="346"/>
    <x v="2"/>
    <x v="10"/>
    <x v="2"/>
    <x v="7"/>
    <x v="4"/>
    <x v="0"/>
    <x v="344"/>
    <x v="336"/>
    <x v="287"/>
    <x v="319"/>
    <x v="3"/>
    <x v="19"/>
    <x v="0"/>
    <x v="0"/>
    <x v="0"/>
    <x v="0"/>
    <x v="10"/>
  </r>
  <r>
    <x v="352"/>
    <x v="331"/>
    <x v="1"/>
    <x v="347"/>
    <x v="2"/>
    <x v="3"/>
    <x v="7"/>
    <x v="30"/>
    <x v="3"/>
    <x v="0"/>
    <x v="345"/>
    <x v="337"/>
    <x v="288"/>
    <x v="320"/>
    <x v="1"/>
    <x v="33"/>
    <x v="0"/>
    <x v="1"/>
    <x v="1"/>
    <x v="0"/>
    <x v="5"/>
  </r>
  <r>
    <x v="353"/>
    <x v="332"/>
    <x v="0"/>
    <x v="348"/>
    <x v="0"/>
    <x v="6"/>
    <x v="4"/>
    <x v="15"/>
    <x v="3"/>
    <x v="1"/>
    <x v="346"/>
    <x v="338"/>
    <x v="122"/>
    <x v="320"/>
    <x v="3"/>
    <x v="7"/>
    <x v="0"/>
    <x v="2"/>
    <x v="0"/>
    <x v="0"/>
    <x v="11"/>
  </r>
  <r>
    <x v="354"/>
    <x v="333"/>
    <x v="0"/>
    <x v="349"/>
    <x v="0"/>
    <x v="9"/>
    <x v="3"/>
    <x v="17"/>
    <x v="4"/>
    <x v="1"/>
    <x v="278"/>
    <x v="339"/>
    <x v="289"/>
    <x v="321"/>
    <x v="1"/>
    <x v="16"/>
    <x v="0"/>
    <x v="0"/>
    <x v="0"/>
    <x v="0"/>
    <x v="4"/>
  </r>
  <r>
    <x v="355"/>
    <x v="286"/>
    <x v="1"/>
    <x v="350"/>
    <x v="0"/>
    <x v="6"/>
    <x v="7"/>
    <x v="20"/>
    <x v="4"/>
    <x v="2"/>
    <x v="347"/>
    <x v="340"/>
    <x v="9"/>
    <x v="322"/>
    <x v="4"/>
    <x v="7"/>
    <x v="0"/>
    <x v="0"/>
    <x v="0"/>
    <x v="0"/>
    <x v="13"/>
  </r>
  <r>
    <x v="356"/>
    <x v="334"/>
    <x v="1"/>
    <x v="351"/>
    <x v="1"/>
    <x v="3"/>
    <x v="6"/>
    <x v="14"/>
    <x v="4"/>
    <x v="0"/>
    <x v="348"/>
    <x v="341"/>
    <x v="290"/>
    <x v="322"/>
    <x v="0"/>
    <x v="16"/>
    <x v="0"/>
    <x v="0"/>
    <x v="0"/>
    <x v="0"/>
    <x v="12"/>
  </r>
  <r>
    <x v="357"/>
    <x v="335"/>
    <x v="0"/>
    <x v="352"/>
    <x v="1"/>
    <x v="15"/>
    <x v="1"/>
    <x v="21"/>
    <x v="4"/>
    <x v="1"/>
    <x v="349"/>
    <x v="342"/>
    <x v="9"/>
    <x v="323"/>
    <x v="1"/>
    <x v="24"/>
    <x v="0"/>
    <x v="0"/>
    <x v="0"/>
    <x v="0"/>
    <x v="14"/>
  </r>
  <r>
    <x v="358"/>
    <x v="336"/>
    <x v="0"/>
    <x v="353"/>
    <x v="0"/>
    <x v="0"/>
    <x v="3"/>
    <x v="21"/>
    <x v="4"/>
    <x v="0"/>
    <x v="350"/>
    <x v="343"/>
    <x v="291"/>
    <x v="324"/>
    <x v="3"/>
    <x v="6"/>
    <x v="0"/>
    <x v="0"/>
    <x v="0"/>
    <x v="0"/>
    <x v="15"/>
  </r>
  <r>
    <x v="359"/>
    <x v="337"/>
    <x v="0"/>
    <x v="354"/>
    <x v="0"/>
    <x v="1"/>
    <x v="3"/>
    <x v="14"/>
    <x v="4"/>
    <x v="1"/>
    <x v="351"/>
    <x v="155"/>
    <x v="292"/>
    <x v="325"/>
    <x v="1"/>
    <x v="8"/>
    <x v="0"/>
    <x v="0"/>
    <x v="0"/>
    <x v="0"/>
    <x v="3"/>
  </r>
  <r>
    <x v="360"/>
    <x v="338"/>
    <x v="0"/>
    <x v="355"/>
    <x v="1"/>
    <x v="3"/>
    <x v="8"/>
    <x v="28"/>
    <x v="3"/>
    <x v="2"/>
    <x v="301"/>
    <x v="344"/>
    <x v="293"/>
    <x v="326"/>
    <x v="0"/>
    <x v="28"/>
    <x v="32"/>
    <x v="3"/>
    <x v="0"/>
    <x v="1"/>
    <x v="10"/>
  </r>
  <r>
    <x v="361"/>
    <x v="339"/>
    <x v="0"/>
    <x v="356"/>
    <x v="1"/>
    <x v="5"/>
    <x v="5"/>
    <x v="21"/>
    <x v="4"/>
    <x v="0"/>
    <x v="352"/>
    <x v="345"/>
    <x v="294"/>
    <x v="327"/>
    <x v="3"/>
    <x v="28"/>
    <x v="0"/>
    <x v="0"/>
    <x v="0"/>
    <x v="0"/>
    <x v="2"/>
  </r>
  <r>
    <x v="362"/>
    <x v="340"/>
    <x v="1"/>
    <x v="357"/>
    <x v="2"/>
    <x v="13"/>
    <x v="0"/>
    <x v="28"/>
    <x v="3"/>
    <x v="1"/>
    <x v="353"/>
    <x v="346"/>
    <x v="295"/>
    <x v="328"/>
    <x v="0"/>
    <x v="2"/>
    <x v="33"/>
    <x v="1"/>
    <x v="0"/>
    <x v="1"/>
    <x v="14"/>
  </r>
  <r>
    <x v="363"/>
    <x v="341"/>
    <x v="0"/>
    <x v="358"/>
    <x v="1"/>
    <x v="13"/>
    <x v="2"/>
    <x v="30"/>
    <x v="3"/>
    <x v="0"/>
    <x v="354"/>
    <x v="347"/>
    <x v="296"/>
    <x v="329"/>
    <x v="3"/>
    <x v="7"/>
    <x v="0"/>
    <x v="1"/>
    <x v="0"/>
    <x v="0"/>
    <x v="9"/>
  </r>
  <r>
    <x v="364"/>
    <x v="14"/>
    <x v="0"/>
    <x v="359"/>
    <x v="2"/>
    <x v="2"/>
    <x v="0"/>
    <x v="20"/>
    <x v="4"/>
    <x v="0"/>
    <x v="355"/>
    <x v="348"/>
    <x v="297"/>
    <x v="330"/>
    <x v="0"/>
    <x v="13"/>
    <x v="0"/>
    <x v="0"/>
    <x v="0"/>
    <x v="0"/>
    <x v="11"/>
  </r>
  <r>
    <x v="365"/>
    <x v="342"/>
    <x v="0"/>
    <x v="360"/>
    <x v="1"/>
    <x v="9"/>
    <x v="1"/>
    <x v="10"/>
    <x v="4"/>
    <x v="1"/>
    <x v="356"/>
    <x v="349"/>
    <x v="298"/>
    <x v="331"/>
    <x v="4"/>
    <x v="10"/>
    <x v="0"/>
    <x v="0"/>
    <x v="0"/>
    <x v="0"/>
    <x v="12"/>
  </r>
  <r>
    <x v="366"/>
    <x v="343"/>
    <x v="0"/>
    <x v="361"/>
    <x v="0"/>
    <x v="12"/>
    <x v="2"/>
    <x v="20"/>
    <x v="4"/>
    <x v="2"/>
    <x v="357"/>
    <x v="350"/>
    <x v="299"/>
    <x v="332"/>
    <x v="2"/>
    <x v="4"/>
    <x v="0"/>
    <x v="0"/>
    <x v="0"/>
    <x v="0"/>
    <x v="0"/>
  </r>
  <r>
    <x v="367"/>
    <x v="344"/>
    <x v="1"/>
    <x v="362"/>
    <x v="0"/>
    <x v="15"/>
    <x v="4"/>
    <x v="10"/>
    <x v="4"/>
    <x v="1"/>
    <x v="358"/>
    <x v="351"/>
    <x v="300"/>
    <x v="333"/>
    <x v="3"/>
    <x v="7"/>
    <x v="0"/>
    <x v="0"/>
    <x v="0"/>
    <x v="0"/>
    <x v="7"/>
  </r>
  <r>
    <x v="368"/>
    <x v="345"/>
    <x v="0"/>
    <x v="363"/>
    <x v="0"/>
    <x v="14"/>
    <x v="2"/>
    <x v="7"/>
    <x v="4"/>
    <x v="0"/>
    <x v="359"/>
    <x v="352"/>
    <x v="301"/>
    <x v="334"/>
    <x v="2"/>
    <x v="3"/>
    <x v="0"/>
    <x v="0"/>
    <x v="0"/>
    <x v="0"/>
    <x v="0"/>
  </r>
  <r>
    <x v="369"/>
    <x v="346"/>
    <x v="0"/>
    <x v="364"/>
    <x v="2"/>
    <x v="10"/>
    <x v="6"/>
    <x v="20"/>
    <x v="4"/>
    <x v="2"/>
    <x v="360"/>
    <x v="353"/>
    <x v="9"/>
    <x v="335"/>
    <x v="2"/>
    <x v="21"/>
    <x v="0"/>
    <x v="0"/>
    <x v="0"/>
    <x v="0"/>
    <x v="10"/>
  </r>
  <r>
    <x v="370"/>
    <x v="347"/>
    <x v="1"/>
    <x v="365"/>
    <x v="0"/>
    <x v="2"/>
    <x v="3"/>
    <x v="10"/>
    <x v="4"/>
    <x v="0"/>
    <x v="361"/>
    <x v="354"/>
    <x v="9"/>
    <x v="336"/>
    <x v="3"/>
    <x v="7"/>
    <x v="0"/>
    <x v="0"/>
    <x v="0"/>
    <x v="0"/>
    <x v="14"/>
  </r>
  <r>
    <x v="371"/>
    <x v="348"/>
    <x v="0"/>
    <x v="366"/>
    <x v="1"/>
    <x v="7"/>
    <x v="0"/>
    <x v="21"/>
    <x v="4"/>
    <x v="1"/>
    <x v="362"/>
    <x v="355"/>
    <x v="302"/>
    <x v="337"/>
    <x v="3"/>
    <x v="23"/>
    <x v="0"/>
    <x v="0"/>
    <x v="0"/>
    <x v="0"/>
    <x v="9"/>
  </r>
  <r>
    <x v="372"/>
    <x v="349"/>
    <x v="0"/>
    <x v="367"/>
    <x v="0"/>
    <x v="1"/>
    <x v="5"/>
    <x v="20"/>
    <x v="4"/>
    <x v="1"/>
    <x v="363"/>
    <x v="356"/>
    <x v="9"/>
    <x v="338"/>
    <x v="4"/>
    <x v="3"/>
    <x v="0"/>
    <x v="0"/>
    <x v="0"/>
    <x v="0"/>
    <x v="6"/>
  </r>
  <r>
    <x v="373"/>
    <x v="350"/>
    <x v="0"/>
    <x v="368"/>
    <x v="1"/>
    <x v="10"/>
    <x v="5"/>
    <x v="28"/>
    <x v="3"/>
    <x v="2"/>
    <x v="364"/>
    <x v="357"/>
    <x v="303"/>
    <x v="339"/>
    <x v="0"/>
    <x v="2"/>
    <x v="0"/>
    <x v="0"/>
    <x v="0"/>
    <x v="0"/>
    <x v="15"/>
  </r>
  <r>
    <x v="374"/>
    <x v="13"/>
    <x v="0"/>
    <x v="369"/>
    <x v="2"/>
    <x v="11"/>
    <x v="5"/>
    <x v="4"/>
    <x v="3"/>
    <x v="1"/>
    <x v="365"/>
    <x v="358"/>
    <x v="304"/>
    <x v="340"/>
    <x v="1"/>
    <x v="19"/>
    <x v="0"/>
    <x v="0"/>
    <x v="0"/>
    <x v="0"/>
    <x v="1"/>
  </r>
  <r>
    <x v="375"/>
    <x v="351"/>
    <x v="1"/>
    <x v="370"/>
    <x v="1"/>
    <x v="10"/>
    <x v="6"/>
    <x v="15"/>
    <x v="3"/>
    <x v="1"/>
    <x v="366"/>
    <x v="359"/>
    <x v="305"/>
    <x v="340"/>
    <x v="1"/>
    <x v="17"/>
    <x v="0"/>
    <x v="0"/>
    <x v="1"/>
    <x v="0"/>
    <x v="0"/>
  </r>
  <r>
    <x v="376"/>
    <x v="352"/>
    <x v="1"/>
    <x v="371"/>
    <x v="0"/>
    <x v="11"/>
    <x v="3"/>
    <x v="30"/>
    <x v="3"/>
    <x v="1"/>
    <x v="367"/>
    <x v="360"/>
    <x v="306"/>
    <x v="295"/>
    <x v="0"/>
    <x v="23"/>
    <x v="0"/>
    <x v="0"/>
    <x v="0"/>
    <x v="0"/>
    <x v="9"/>
  </r>
  <r>
    <x v="377"/>
    <x v="353"/>
    <x v="0"/>
    <x v="372"/>
    <x v="0"/>
    <x v="0"/>
    <x v="0"/>
    <x v="30"/>
    <x v="3"/>
    <x v="0"/>
    <x v="368"/>
    <x v="361"/>
    <x v="307"/>
    <x v="295"/>
    <x v="6"/>
    <x v="18"/>
    <x v="0"/>
    <x v="0"/>
    <x v="0"/>
    <x v="0"/>
    <x v="10"/>
  </r>
  <r>
    <x v="378"/>
    <x v="354"/>
    <x v="1"/>
    <x v="373"/>
    <x v="2"/>
    <x v="6"/>
    <x v="5"/>
    <x v="15"/>
    <x v="3"/>
    <x v="2"/>
    <x v="369"/>
    <x v="362"/>
    <x v="308"/>
    <x v="341"/>
    <x v="3"/>
    <x v="24"/>
    <x v="34"/>
    <x v="1"/>
    <x v="0"/>
    <x v="1"/>
    <x v="10"/>
  </r>
  <r>
    <x v="379"/>
    <x v="355"/>
    <x v="0"/>
    <x v="374"/>
    <x v="2"/>
    <x v="4"/>
    <x v="3"/>
    <x v="26"/>
    <x v="3"/>
    <x v="0"/>
    <x v="370"/>
    <x v="363"/>
    <x v="309"/>
    <x v="295"/>
    <x v="0"/>
    <x v="18"/>
    <x v="0"/>
    <x v="0"/>
    <x v="0"/>
    <x v="0"/>
    <x v="3"/>
  </r>
  <r>
    <x v="380"/>
    <x v="356"/>
    <x v="1"/>
    <x v="375"/>
    <x v="2"/>
    <x v="5"/>
    <x v="4"/>
    <x v="26"/>
    <x v="3"/>
    <x v="2"/>
    <x v="371"/>
    <x v="364"/>
    <x v="252"/>
    <x v="342"/>
    <x v="0"/>
    <x v="25"/>
    <x v="0"/>
    <x v="0"/>
    <x v="0"/>
    <x v="0"/>
    <x v="4"/>
  </r>
  <r>
    <x v="381"/>
    <x v="357"/>
    <x v="1"/>
    <x v="376"/>
    <x v="1"/>
    <x v="3"/>
    <x v="8"/>
    <x v="4"/>
    <x v="3"/>
    <x v="0"/>
    <x v="372"/>
    <x v="365"/>
    <x v="310"/>
    <x v="343"/>
    <x v="3"/>
    <x v="5"/>
    <x v="0"/>
    <x v="0"/>
    <x v="0"/>
    <x v="0"/>
    <x v="12"/>
  </r>
  <r>
    <x v="382"/>
    <x v="153"/>
    <x v="1"/>
    <x v="181"/>
    <x v="1"/>
    <x v="14"/>
    <x v="5"/>
    <x v="26"/>
    <x v="3"/>
    <x v="1"/>
    <x v="373"/>
    <x v="366"/>
    <x v="311"/>
    <x v="343"/>
    <x v="2"/>
    <x v="23"/>
    <x v="0"/>
    <x v="0"/>
    <x v="0"/>
    <x v="0"/>
    <x v="5"/>
  </r>
  <r>
    <x v="383"/>
    <x v="358"/>
    <x v="1"/>
    <x v="377"/>
    <x v="1"/>
    <x v="14"/>
    <x v="4"/>
    <x v="30"/>
    <x v="3"/>
    <x v="1"/>
    <x v="374"/>
    <x v="367"/>
    <x v="312"/>
    <x v="344"/>
    <x v="3"/>
    <x v="9"/>
    <x v="0"/>
    <x v="0"/>
    <x v="0"/>
    <x v="0"/>
    <x v="12"/>
  </r>
  <r>
    <x v="384"/>
    <x v="13"/>
    <x v="0"/>
    <x v="378"/>
    <x v="0"/>
    <x v="11"/>
    <x v="1"/>
    <x v="31"/>
    <x v="3"/>
    <x v="0"/>
    <x v="375"/>
    <x v="368"/>
    <x v="313"/>
    <x v="345"/>
    <x v="0"/>
    <x v="2"/>
    <x v="0"/>
    <x v="0"/>
    <x v="0"/>
    <x v="0"/>
    <x v="12"/>
  </r>
  <r>
    <x v="385"/>
    <x v="359"/>
    <x v="0"/>
    <x v="379"/>
    <x v="0"/>
    <x v="3"/>
    <x v="5"/>
    <x v="13"/>
    <x v="3"/>
    <x v="2"/>
    <x v="376"/>
    <x v="369"/>
    <x v="314"/>
    <x v="346"/>
    <x v="4"/>
    <x v="17"/>
    <x v="0"/>
    <x v="0"/>
    <x v="1"/>
    <x v="0"/>
    <x v="15"/>
  </r>
  <r>
    <x v="386"/>
    <x v="360"/>
    <x v="1"/>
    <x v="380"/>
    <x v="1"/>
    <x v="12"/>
    <x v="6"/>
    <x v="15"/>
    <x v="3"/>
    <x v="0"/>
    <x v="377"/>
    <x v="370"/>
    <x v="9"/>
    <x v="304"/>
    <x v="3"/>
    <x v="4"/>
    <x v="0"/>
    <x v="0"/>
    <x v="0"/>
    <x v="0"/>
    <x v="10"/>
  </r>
  <r>
    <x v="387"/>
    <x v="361"/>
    <x v="0"/>
    <x v="381"/>
    <x v="1"/>
    <x v="0"/>
    <x v="7"/>
    <x v="15"/>
    <x v="3"/>
    <x v="0"/>
    <x v="378"/>
    <x v="371"/>
    <x v="315"/>
    <x v="304"/>
    <x v="1"/>
    <x v="16"/>
    <x v="0"/>
    <x v="0"/>
    <x v="0"/>
    <x v="0"/>
    <x v="5"/>
  </r>
  <r>
    <x v="388"/>
    <x v="362"/>
    <x v="1"/>
    <x v="382"/>
    <x v="1"/>
    <x v="3"/>
    <x v="6"/>
    <x v="30"/>
    <x v="3"/>
    <x v="1"/>
    <x v="379"/>
    <x v="372"/>
    <x v="316"/>
    <x v="307"/>
    <x v="2"/>
    <x v="11"/>
    <x v="0"/>
    <x v="0"/>
    <x v="0"/>
    <x v="0"/>
    <x v="12"/>
  </r>
  <r>
    <x v="389"/>
    <x v="363"/>
    <x v="1"/>
    <x v="383"/>
    <x v="2"/>
    <x v="12"/>
    <x v="6"/>
    <x v="26"/>
    <x v="3"/>
    <x v="2"/>
    <x v="380"/>
    <x v="373"/>
    <x v="317"/>
    <x v="347"/>
    <x v="4"/>
    <x v="3"/>
    <x v="0"/>
    <x v="0"/>
    <x v="0"/>
    <x v="0"/>
    <x v="2"/>
  </r>
  <r>
    <x v="390"/>
    <x v="364"/>
    <x v="0"/>
    <x v="384"/>
    <x v="2"/>
    <x v="3"/>
    <x v="0"/>
    <x v="28"/>
    <x v="3"/>
    <x v="1"/>
    <x v="381"/>
    <x v="374"/>
    <x v="318"/>
    <x v="347"/>
    <x v="4"/>
    <x v="0"/>
    <x v="0"/>
    <x v="0"/>
    <x v="0"/>
    <x v="0"/>
    <x v="2"/>
  </r>
  <r>
    <x v="391"/>
    <x v="365"/>
    <x v="0"/>
    <x v="385"/>
    <x v="0"/>
    <x v="13"/>
    <x v="2"/>
    <x v="4"/>
    <x v="3"/>
    <x v="0"/>
    <x v="382"/>
    <x v="375"/>
    <x v="319"/>
    <x v="348"/>
    <x v="0"/>
    <x v="6"/>
    <x v="0"/>
    <x v="0"/>
    <x v="0"/>
    <x v="0"/>
    <x v="2"/>
  </r>
  <r>
    <x v="392"/>
    <x v="366"/>
    <x v="1"/>
    <x v="386"/>
    <x v="2"/>
    <x v="2"/>
    <x v="6"/>
    <x v="4"/>
    <x v="3"/>
    <x v="0"/>
    <x v="383"/>
    <x v="376"/>
    <x v="221"/>
    <x v="349"/>
    <x v="6"/>
    <x v="4"/>
    <x v="0"/>
    <x v="0"/>
    <x v="0"/>
    <x v="0"/>
    <x v="15"/>
  </r>
  <r>
    <x v="393"/>
    <x v="367"/>
    <x v="1"/>
    <x v="387"/>
    <x v="1"/>
    <x v="9"/>
    <x v="0"/>
    <x v="30"/>
    <x v="3"/>
    <x v="0"/>
    <x v="384"/>
    <x v="377"/>
    <x v="320"/>
    <x v="349"/>
    <x v="3"/>
    <x v="5"/>
    <x v="0"/>
    <x v="0"/>
    <x v="0"/>
    <x v="0"/>
    <x v="15"/>
  </r>
  <r>
    <x v="394"/>
    <x v="246"/>
    <x v="0"/>
    <x v="388"/>
    <x v="1"/>
    <x v="12"/>
    <x v="3"/>
    <x v="26"/>
    <x v="3"/>
    <x v="0"/>
    <x v="52"/>
    <x v="378"/>
    <x v="321"/>
    <x v="350"/>
    <x v="0"/>
    <x v="3"/>
    <x v="0"/>
    <x v="0"/>
    <x v="0"/>
    <x v="0"/>
    <x v="11"/>
  </r>
  <r>
    <x v="395"/>
    <x v="368"/>
    <x v="0"/>
    <x v="389"/>
    <x v="0"/>
    <x v="8"/>
    <x v="5"/>
    <x v="31"/>
    <x v="3"/>
    <x v="2"/>
    <x v="40"/>
    <x v="379"/>
    <x v="303"/>
    <x v="351"/>
    <x v="1"/>
    <x v="3"/>
    <x v="0"/>
    <x v="0"/>
    <x v="0"/>
    <x v="0"/>
    <x v="5"/>
  </r>
  <r>
    <x v="396"/>
    <x v="225"/>
    <x v="1"/>
    <x v="390"/>
    <x v="2"/>
    <x v="0"/>
    <x v="1"/>
    <x v="30"/>
    <x v="3"/>
    <x v="1"/>
    <x v="385"/>
    <x v="380"/>
    <x v="322"/>
    <x v="352"/>
    <x v="2"/>
    <x v="19"/>
    <x v="35"/>
    <x v="1"/>
    <x v="0"/>
    <x v="1"/>
    <x v="6"/>
  </r>
  <r>
    <x v="397"/>
    <x v="369"/>
    <x v="0"/>
    <x v="391"/>
    <x v="1"/>
    <x v="2"/>
    <x v="4"/>
    <x v="30"/>
    <x v="3"/>
    <x v="1"/>
    <x v="386"/>
    <x v="381"/>
    <x v="323"/>
    <x v="353"/>
    <x v="0"/>
    <x v="20"/>
    <x v="0"/>
    <x v="0"/>
    <x v="0"/>
    <x v="0"/>
    <x v="9"/>
  </r>
  <r>
    <x v="398"/>
    <x v="370"/>
    <x v="0"/>
    <x v="392"/>
    <x v="2"/>
    <x v="14"/>
    <x v="4"/>
    <x v="26"/>
    <x v="3"/>
    <x v="1"/>
    <x v="387"/>
    <x v="382"/>
    <x v="324"/>
    <x v="354"/>
    <x v="4"/>
    <x v="25"/>
    <x v="0"/>
    <x v="0"/>
    <x v="0"/>
    <x v="0"/>
    <x v="10"/>
  </r>
  <r>
    <x v="399"/>
    <x v="371"/>
    <x v="1"/>
    <x v="393"/>
    <x v="2"/>
    <x v="13"/>
    <x v="2"/>
    <x v="31"/>
    <x v="3"/>
    <x v="1"/>
    <x v="388"/>
    <x v="383"/>
    <x v="325"/>
    <x v="355"/>
    <x v="1"/>
    <x v="13"/>
    <x v="0"/>
    <x v="0"/>
    <x v="0"/>
    <x v="0"/>
    <x v="5"/>
  </r>
  <r>
    <x v="400"/>
    <x v="372"/>
    <x v="1"/>
    <x v="394"/>
    <x v="1"/>
    <x v="2"/>
    <x v="3"/>
    <x v="30"/>
    <x v="3"/>
    <x v="1"/>
    <x v="389"/>
    <x v="384"/>
    <x v="278"/>
    <x v="356"/>
    <x v="1"/>
    <x v="7"/>
    <x v="0"/>
    <x v="0"/>
    <x v="0"/>
    <x v="0"/>
    <x v="5"/>
  </r>
  <r>
    <x v="401"/>
    <x v="22"/>
    <x v="0"/>
    <x v="395"/>
    <x v="0"/>
    <x v="13"/>
    <x v="0"/>
    <x v="4"/>
    <x v="3"/>
    <x v="1"/>
    <x v="390"/>
    <x v="385"/>
    <x v="326"/>
    <x v="357"/>
    <x v="2"/>
    <x v="25"/>
    <x v="0"/>
    <x v="0"/>
    <x v="0"/>
    <x v="0"/>
    <x v="10"/>
  </r>
  <r>
    <x v="402"/>
    <x v="373"/>
    <x v="0"/>
    <x v="396"/>
    <x v="2"/>
    <x v="8"/>
    <x v="0"/>
    <x v="31"/>
    <x v="3"/>
    <x v="2"/>
    <x v="391"/>
    <x v="386"/>
    <x v="327"/>
    <x v="358"/>
    <x v="3"/>
    <x v="10"/>
    <x v="0"/>
    <x v="1"/>
    <x v="0"/>
    <x v="0"/>
    <x v="2"/>
  </r>
  <r>
    <x v="403"/>
    <x v="374"/>
    <x v="1"/>
    <x v="397"/>
    <x v="1"/>
    <x v="5"/>
    <x v="5"/>
    <x v="13"/>
    <x v="3"/>
    <x v="0"/>
    <x v="392"/>
    <x v="189"/>
    <x v="9"/>
    <x v="359"/>
    <x v="6"/>
    <x v="18"/>
    <x v="36"/>
    <x v="1"/>
    <x v="0"/>
    <x v="1"/>
    <x v="10"/>
  </r>
  <r>
    <x v="404"/>
    <x v="375"/>
    <x v="0"/>
    <x v="398"/>
    <x v="0"/>
    <x v="8"/>
    <x v="2"/>
    <x v="13"/>
    <x v="3"/>
    <x v="0"/>
    <x v="393"/>
    <x v="387"/>
    <x v="328"/>
    <x v="360"/>
    <x v="4"/>
    <x v="11"/>
    <x v="0"/>
    <x v="0"/>
    <x v="0"/>
    <x v="0"/>
    <x v="5"/>
  </r>
  <r>
    <x v="405"/>
    <x v="376"/>
    <x v="1"/>
    <x v="399"/>
    <x v="0"/>
    <x v="5"/>
    <x v="5"/>
    <x v="31"/>
    <x v="3"/>
    <x v="0"/>
    <x v="394"/>
    <x v="388"/>
    <x v="329"/>
    <x v="360"/>
    <x v="2"/>
    <x v="0"/>
    <x v="0"/>
    <x v="0"/>
    <x v="0"/>
    <x v="0"/>
    <x v="11"/>
  </r>
  <r>
    <x v="406"/>
    <x v="377"/>
    <x v="1"/>
    <x v="400"/>
    <x v="1"/>
    <x v="14"/>
    <x v="2"/>
    <x v="4"/>
    <x v="3"/>
    <x v="0"/>
    <x v="395"/>
    <x v="56"/>
    <x v="9"/>
    <x v="361"/>
    <x v="2"/>
    <x v="7"/>
    <x v="0"/>
    <x v="0"/>
    <x v="0"/>
    <x v="0"/>
    <x v="13"/>
  </r>
  <r>
    <x v="407"/>
    <x v="378"/>
    <x v="1"/>
    <x v="401"/>
    <x v="0"/>
    <x v="5"/>
    <x v="5"/>
    <x v="30"/>
    <x v="3"/>
    <x v="0"/>
    <x v="396"/>
    <x v="389"/>
    <x v="330"/>
    <x v="362"/>
    <x v="2"/>
    <x v="18"/>
    <x v="0"/>
    <x v="0"/>
    <x v="0"/>
    <x v="0"/>
    <x v="3"/>
  </r>
  <r>
    <x v="408"/>
    <x v="379"/>
    <x v="0"/>
    <x v="402"/>
    <x v="2"/>
    <x v="12"/>
    <x v="7"/>
    <x v="26"/>
    <x v="3"/>
    <x v="1"/>
    <x v="397"/>
    <x v="390"/>
    <x v="331"/>
    <x v="363"/>
    <x v="2"/>
    <x v="1"/>
    <x v="0"/>
    <x v="0"/>
    <x v="0"/>
    <x v="0"/>
    <x v="15"/>
  </r>
  <r>
    <x v="409"/>
    <x v="380"/>
    <x v="1"/>
    <x v="403"/>
    <x v="1"/>
    <x v="11"/>
    <x v="6"/>
    <x v="13"/>
    <x v="3"/>
    <x v="0"/>
    <x v="398"/>
    <x v="47"/>
    <x v="332"/>
    <x v="364"/>
    <x v="3"/>
    <x v="6"/>
    <x v="37"/>
    <x v="1"/>
    <x v="0"/>
    <x v="1"/>
    <x v="6"/>
  </r>
  <r>
    <x v="410"/>
    <x v="243"/>
    <x v="0"/>
    <x v="404"/>
    <x v="1"/>
    <x v="7"/>
    <x v="4"/>
    <x v="13"/>
    <x v="3"/>
    <x v="0"/>
    <x v="399"/>
    <x v="391"/>
    <x v="333"/>
    <x v="365"/>
    <x v="0"/>
    <x v="2"/>
    <x v="38"/>
    <x v="3"/>
    <x v="0"/>
    <x v="1"/>
    <x v="6"/>
  </r>
  <r>
    <x v="411"/>
    <x v="381"/>
    <x v="0"/>
    <x v="405"/>
    <x v="1"/>
    <x v="1"/>
    <x v="1"/>
    <x v="26"/>
    <x v="3"/>
    <x v="0"/>
    <x v="400"/>
    <x v="42"/>
    <x v="9"/>
    <x v="366"/>
    <x v="3"/>
    <x v="21"/>
    <x v="39"/>
    <x v="2"/>
    <x v="0"/>
    <x v="1"/>
    <x v="14"/>
  </r>
  <r>
    <x v="412"/>
    <x v="382"/>
    <x v="1"/>
    <x v="406"/>
    <x v="1"/>
    <x v="13"/>
    <x v="5"/>
    <x v="4"/>
    <x v="3"/>
    <x v="2"/>
    <x v="401"/>
    <x v="255"/>
    <x v="334"/>
    <x v="367"/>
    <x v="4"/>
    <x v="23"/>
    <x v="0"/>
    <x v="0"/>
    <x v="0"/>
    <x v="0"/>
    <x v="4"/>
  </r>
  <r>
    <x v="413"/>
    <x v="383"/>
    <x v="0"/>
    <x v="407"/>
    <x v="1"/>
    <x v="12"/>
    <x v="6"/>
    <x v="26"/>
    <x v="3"/>
    <x v="0"/>
    <x v="402"/>
    <x v="392"/>
    <x v="143"/>
    <x v="328"/>
    <x v="2"/>
    <x v="1"/>
    <x v="0"/>
    <x v="0"/>
    <x v="0"/>
    <x v="0"/>
    <x v="9"/>
  </r>
  <r>
    <x v="414"/>
    <x v="384"/>
    <x v="0"/>
    <x v="408"/>
    <x v="1"/>
    <x v="4"/>
    <x v="6"/>
    <x v="15"/>
    <x v="3"/>
    <x v="0"/>
    <x v="403"/>
    <x v="393"/>
    <x v="335"/>
    <x v="329"/>
    <x v="1"/>
    <x v="34"/>
    <x v="0"/>
    <x v="0"/>
    <x v="1"/>
    <x v="0"/>
    <x v="5"/>
  </r>
  <r>
    <x v="415"/>
    <x v="385"/>
    <x v="1"/>
    <x v="409"/>
    <x v="0"/>
    <x v="0"/>
    <x v="0"/>
    <x v="26"/>
    <x v="3"/>
    <x v="1"/>
    <x v="404"/>
    <x v="394"/>
    <x v="336"/>
    <x v="368"/>
    <x v="3"/>
    <x v="7"/>
    <x v="0"/>
    <x v="0"/>
    <x v="0"/>
    <x v="0"/>
    <x v="9"/>
  </r>
  <r>
    <x v="416"/>
    <x v="115"/>
    <x v="0"/>
    <x v="410"/>
    <x v="0"/>
    <x v="0"/>
    <x v="3"/>
    <x v="4"/>
    <x v="3"/>
    <x v="1"/>
    <x v="272"/>
    <x v="395"/>
    <x v="337"/>
    <x v="369"/>
    <x v="0"/>
    <x v="35"/>
    <x v="0"/>
    <x v="0"/>
    <x v="1"/>
    <x v="0"/>
    <x v="12"/>
  </r>
  <r>
    <x v="417"/>
    <x v="386"/>
    <x v="1"/>
    <x v="411"/>
    <x v="1"/>
    <x v="13"/>
    <x v="4"/>
    <x v="13"/>
    <x v="3"/>
    <x v="0"/>
    <x v="405"/>
    <x v="396"/>
    <x v="338"/>
    <x v="370"/>
    <x v="1"/>
    <x v="9"/>
    <x v="0"/>
    <x v="0"/>
    <x v="0"/>
    <x v="0"/>
    <x v="0"/>
  </r>
  <r>
    <x v="418"/>
    <x v="387"/>
    <x v="0"/>
    <x v="412"/>
    <x v="2"/>
    <x v="10"/>
    <x v="5"/>
    <x v="28"/>
    <x v="3"/>
    <x v="0"/>
    <x v="406"/>
    <x v="397"/>
    <x v="339"/>
    <x v="371"/>
    <x v="0"/>
    <x v="13"/>
    <x v="0"/>
    <x v="0"/>
    <x v="0"/>
    <x v="0"/>
    <x v="15"/>
  </r>
  <r>
    <x v="419"/>
    <x v="388"/>
    <x v="1"/>
    <x v="413"/>
    <x v="0"/>
    <x v="1"/>
    <x v="3"/>
    <x v="4"/>
    <x v="3"/>
    <x v="0"/>
    <x v="407"/>
    <x v="398"/>
    <x v="9"/>
    <x v="372"/>
    <x v="2"/>
    <x v="23"/>
    <x v="0"/>
    <x v="0"/>
    <x v="0"/>
    <x v="0"/>
    <x v="6"/>
  </r>
  <r>
    <x v="420"/>
    <x v="389"/>
    <x v="1"/>
    <x v="414"/>
    <x v="2"/>
    <x v="9"/>
    <x v="7"/>
    <x v="30"/>
    <x v="3"/>
    <x v="2"/>
    <x v="408"/>
    <x v="155"/>
    <x v="340"/>
    <x v="372"/>
    <x v="4"/>
    <x v="2"/>
    <x v="0"/>
    <x v="0"/>
    <x v="0"/>
    <x v="0"/>
    <x v="9"/>
  </r>
  <r>
    <x v="421"/>
    <x v="390"/>
    <x v="1"/>
    <x v="415"/>
    <x v="1"/>
    <x v="11"/>
    <x v="1"/>
    <x v="28"/>
    <x v="3"/>
    <x v="1"/>
    <x v="409"/>
    <x v="210"/>
    <x v="341"/>
    <x v="373"/>
    <x v="0"/>
    <x v="36"/>
    <x v="0"/>
    <x v="0"/>
    <x v="1"/>
    <x v="0"/>
    <x v="9"/>
  </r>
  <r>
    <x v="422"/>
    <x v="391"/>
    <x v="1"/>
    <x v="416"/>
    <x v="1"/>
    <x v="0"/>
    <x v="4"/>
    <x v="28"/>
    <x v="3"/>
    <x v="0"/>
    <x v="410"/>
    <x v="399"/>
    <x v="342"/>
    <x v="374"/>
    <x v="3"/>
    <x v="16"/>
    <x v="0"/>
    <x v="0"/>
    <x v="0"/>
    <x v="0"/>
    <x v="2"/>
  </r>
  <r>
    <x v="423"/>
    <x v="383"/>
    <x v="0"/>
    <x v="417"/>
    <x v="0"/>
    <x v="5"/>
    <x v="6"/>
    <x v="13"/>
    <x v="3"/>
    <x v="2"/>
    <x v="411"/>
    <x v="400"/>
    <x v="343"/>
    <x v="375"/>
    <x v="3"/>
    <x v="4"/>
    <x v="40"/>
    <x v="3"/>
    <x v="0"/>
    <x v="1"/>
    <x v="10"/>
  </r>
  <r>
    <x v="424"/>
    <x v="347"/>
    <x v="1"/>
    <x v="135"/>
    <x v="1"/>
    <x v="6"/>
    <x v="1"/>
    <x v="13"/>
    <x v="3"/>
    <x v="1"/>
    <x v="412"/>
    <x v="401"/>
    <x v="344"/>
    <x v="376"/>
    <x v="2"/>
    <x v="13"/>
    <x v="0"/>
    <x v="0"/>
    <x v="0"/>
    <x v="0"/>
    <x v="1"/>
  </r>
  <r>
    <x v="425"/>
    <x v="392"/>
    <x v="1"/>
    <x v="338"/>
    <x v="0"/>
    <x v="15"/>
    <x v="0"/>
    <x v="30"/>
    <x v="3"/>
    <x v="1"/>
    <x v="413"/>
    <x v="402"/>
    <x v="345"/>
    <x v="375"/>
    <x v="6"/>
    <x v="24"/>
    <x v="41"/>
    <x v="3"/>
    <x v="0"/>
    <x v="1"/>
    <x v="12"/>
  </r>
  <r>
    <x v="426"/>
    <x v="393"/>
    <x v="0"/>
    <x v="418"/>
    <x v="2"/>
    <x v="8"/>
    <x v="4"/>
    <x v="4"/>
    <x v="3"/>
    <x v="0"/>
    <x v="414"/>
    <x v="403"/>
    <x v="346"/>
    <x v="377"/>
    <x v="2"/>
    <x v="35"/>
    <x v="0"/>
    <x v="0"/>
    <x v="1"/>
    <x v="0"/>
    <x v="15"/>
  </r>
  <r>
    <x v="427"/>
    <x v="394"/>
    <x v="0"/>
    <x v="419"/>
    <x v="2"/>
    <x v="9"/>
    <x v="1"/>
    <x v="13"/>
    <x v="3"/>
    <x v="0"/>
    <x v="415"/>
    <x v="404"/>
    <x v="347"/>
    <x v="378"/>
    <x v="2"/>
    <x v="28"/>
    <x v="0"/>
    <x v="0"/>
    <x v="0"/>
    <x v="0"/>
    <x v="3"/>
  </r>
  <r>
    <x v="428"/>
    <x v="395"/>
    <x v="0"/>
    <x v="420"/>
    <x v="2"/>
    <x v="10"/>
    <x v="7"/>
    <x v="30"/>
    <x v="3"/>
    <x v="0"/>
    <x v="392"/>
    <x v="405"/>
    <x v="9"/>
    <x v="379"/>
    <x v="3"/>
    <x v="3"/>
    <x v="0"/>
    <x v="0"/>
    <x v="0"/>
    <x v="0"/>
    <x v="14"/>
  </r>
  <r>
    <x v="429"/>
    <x v="396"/>
    <x v="0"/>
    <x v="421"/>
    <x v="1"/>
    <x v="11"/>
    <x v="7"/>
    <x v="30"/>
    <x v="3"/>
    <x v="1"/>
    <x v="342"/>
    <x v="406"/>
    <x v="348"/>
    <x v="380"/>
    <x v="1"/>
    <x v="19"/>
    <x v="0"/>
    <x v="0"/>
    <x v="0"/>
    <x v="0"/>
    <x v="15"/>
  </r>
  <r>
    <x v="430"/>
    <x v="397"/>
    <x v="0"/>
    <x v="422"/>
    <x v="2"/>
    <x v="15"/>
    <x v="4"/>
    <x v="28"/>
    <x v="3"/>
    <x v="1"/>
    <x v="416"/>
    <x v="407"/>
    <x v="349"/>
    <x v="380"/>
    <x v="2"/>
    <x v="11"/>
    <x v="0"/>
    <x v="0"/>
    <x v="0"/>
    <x v="0"/>
    <x v="3"/>
  </r>
  <r>
    <x v="431"/>
    <x v="221"/>
    <x v="0"/>
    <x v="423"/>
    <x v="1"/>
    <x v="13"/>
    <x v="4"/>
    <x v="28"/>
    <x v="3"/>
    <x v="1"/>
    <x v="417"/>
    <x v="408"/>
    <x v="350"/>
    <x v="380"/>
    <x v="3"/>
    <x v="23"/>
    <x v="0"/>
    <x v="0"/>
    <x v="0"/>
    <x v="0"/>
    <x v="2"/>
  </r>
  <r>
    <x v="432"/>
    <x v="398"/>
    <x v="1"/>
    <x v="424"/>
    <x v="1"/>
    <x v="6"/>
    <x v="0"/>
    <x v="13"/>
    <x v="3"/>
    <x v="0"/>
    <x v="418"/>
    <x v="409"/>
    <x v="18"/>
    <x v="381"/>
    <x v="4"/>
    <x v="8"/>
    <x v="0"/>
    <x v="0"/>
    <x v="0"/>
    <x v="0"/>
    <x v="2"/>
  </r>
  <r>
    <x v="433"/>
    <x v="399"/>
    <x v="0"/>
    <x v="425"/>
    <x v="2"/>
    <x v="15"/>
    <x v="6"/>
    <x v="30"/>
    <x v="3"/>
    <x v="0"/>
    <x v="419"/>
    <x v="410"/>
    <x v="351"/>
    <x v="382"/>
    <x v="4"/>
    <x v="12"/>
    <x v="0"/>
    <x v="0"/>
    <x v="1"/>
    <x v="0"/>
    <x v="1"/>
  </r>
  <r>
    <x v="434"/>
    <x v="400"/>
    <x v="0"/>
    <x v="426"/>
    <x v="0"/>
    <x v="15"/>
    <x v="1"/>
    <x v="26"/>
    <x v="3"/>
    <x v="2"/>
    <x v="420"/>
    <x v="411"/>
    <x v="352"/>
    <x v="383"/>
    <x v="1"/>
    <x v="0"/>
    <x v="0"/>
    <x v="0"/>
    <x v="0"/>
    <x v="0"/>
    <x v="2"/>
  </r>
  <r>
    <x v="435"/>
    <x v="401"/>
    <x v="0"/>
    <x v="427"/>
    <x v="1"/>
    <x v="0"/>
    <x v="1"/>
    <x v="31"/>
    <x v="3"/>
    <x v="2"/>
    <x v="421"/>
    <x v="412"/>
    <x v="353"/>
    <x v="384"/>
    <x v="4"/>
    <x v="0"/>
    <x v="0"/>
    <x v="0"/>
    <x v="0"/>
    <x v="0"/>
    <x v="6"/>
  </r>
  <r>
    <x v="436"/>
    <x v="402"/>
    <x v="0"/>
    <x v="428"/>
    <x v="2"/>
    <x v="4"/>
    <x v="5"/>
    <x v="15"/>
    <x v="3"/>
    <x v="1"/>
    <x v="422"/>
    <x v="413"/>
    <x v="354"/>
    <x v="385"/>
    <x v="4"/>
    <x v="11"/>
    <x v="0"/>
    <x v="0"/>
    <x v="0"/>
    <x v="0"/>
    <x v="4"/>
  </r>
  <r>
    <x v="437"/>
    <x v="403"/>
    <x v="0"/>
    <x v="407"/>
    <x v="1"/>
    <x v="15"/>
    <x v="3"/>
    <x v="31"/>
    <x v="3"/>
    <x v="0"/>
    <x v="423"/>
    <x v="414"/>
    <x v="355"/>
    <x v="386"/>
    <x v="1"/>
    <x v="25"/>
    <x v="0"/>
    <x v="0"/>
    <x v="0"/>
    <x v="0"/>
    <x v="10"/>
  </r>
  <r>
    <x v="438"/>
    <x v="404"/>
    <x v="1"/>
    <x v="429"/>
    <x v="2"/>
    <x v="8"/>
    <x v="6"/>
    <x v="4"/>
    <x v="3"/>
    <x v="0"/>
    <x v="424"/>
    <x v="268"/>
    <x v="9"/>
    <x v="387"/>
    <x v="2"/>
    <x v="3"/>
    <x v="42"/>
    <x v="2"/>
    <x v="0"/>
    <x v="1"/>
    <x v="6"/>
  </r>
  <r>
    <x v="439"/>
    <x v="179"/>
    <x v="1"/>
    <x v="430"/>
    <x v="0"/>
    <x v="10"/>
    <x v="2"/>
    <x v="28"/>
    <x v="3"/>
    <x v="0"/>
    <x v="425"/>
    <x v="415"/>
    <x v="9"/>
    <x v="388"/>
    <x v="4"/>
    <x v="0"/>
    <x v="0"/>
    <x v="0"/>
    <x v="0"/>
    <x v="0"/>
    <x v="14"/>
  </r>
  <r>
    <x v="440"/>
    <x v="405"/>
    <x v="0"/>
    <x v="431"/>
    <x v="1"/>
    <x v="15"/>
    <x v="1"/>
    <x v="31"/>
    <x v="3"/>
    <x v="1"/>
    <x v="426"/>
    <x v="416"/>
    <x v="9"/>
    <x v="389"/>
    <x v="4"/>
    <x v="24"/>
    <x v="0"/>
    <x v="0"/>
    <x v="0"/>
    <x v="0"/>
    <x v="6"/>
  </r>
  <r>
    <x v="441"/>
    <x v="406"/>
    <x v="1"/>
    <x v="432"/>
    <x v="0"/>
    <x v="6"/>
    <x v="5"/>
    <x v="31"/>
    <x v="3"/>
    <x v="1"/>
    <x v="427"/>
    <x v="417"/>
    <x v="356"/>
    <x v="389"/>
    <x v="1"/>
    <x v="26"/>
    <x v="0"/>
    <x v="0"/>
    <x v="0"/>
    <x v="0"/>
    <x v="0"/>
  </r>
  <r>
    <x v="442"/>
    <x v="407"/>
    <x v="0"/>
    <x v="433"/>
    <x v="0"/>
    <x v="10"/>
    <x v="7"/>
    <x v="28"/>
    <x v="3"/>
    <x v="0"/>
    <x v="428"/>
    <x v="111"/>
    <x v="357"/>
    <x v="390"/>
    <x v="0"/>
    <x v="9"/>
    <x v="0"/>
    <x v="0"/>
    <x v="0"/>
    <x v="0"/>
    <x v="4"/>
  </r>
  <r>
    <x v="443"/>
    <x v="408"/>
    <x v="1"/>
    <x v="434"/>
    <x v="2"/>
    <x v="9"/>
    <x v="2"/>
    <x v="28"/>
    <x v="3"/>
    <x v="1"/>
    <x v="429"/>
    <x v="418"/>
    <x v="58"/>
    <x v="390"/>
    <x v="0"/>
    <x v="10"/>
    <x v="0"/>
    <x v="0"/>
    <x v="0"/>
    <x v="0"/>
    <x v="0"/>
  </r>
  <r>
    <x v="444"/>
    <x v="409"/>
    <x v="1"/>
    <x v="435"/>
    <x v="1"/>
    <x v="8"/>
    <x v="6"/>
    <x v="26"/>
    <x v="3"/>
    <x v="0"/>
    <x v="183"/>
    <x v="419"/>
    <x v="9"/>
    <x v="391"/>
    <x v="1"/>
    <x v="25"/>
    <x v="0"/>
    <x v="0"/>
    <x v="0"/>
    <x v="0"/>
    <x v="14"/>
  </r>
  <r>
    <x v="445"/>
    <x v="410"/>
    <x v="0"/>
    <x v="436"/>
    <x v="1"/>
    <x v="12"/>
    <x v="1"/>
    <x v="4"/>
    <x v="3"/>
    <x v="0"/>
    <x v="430"/>
    <x v="420"/>
    <x v="9"/>
    <x v="392"/>
    <x v="0"/>
    <x v="21"/>
    <x v="0"/>
    <x v="0"/>
    <x v="0"/>
    <x v="0"/>
    <x v="14"/>
  </r>
  <r>
    <x v="446"/>
    <x v="411"/>
    <x v="0"/>
    <x v="437"/>
    <x v="2"/>
    <x v="9"/>
    <x v="4"/>
    <x v="31"/>
    <x v="3"/>
    <x v="1"/>
    <x v="431"/>
    <x v="421"/>
    <x v="358"/>
    <x v="393"/>
    <x v="4"/>
    <x v="4"/>
    <x v="0"/>
    <x v="0"/>
    <x v="0"/>
    <x v="0"/>
    <x v="6"/>
  </r>
  <r>
    <x v="447"/>
    <x v="412"/>
    <x v="0"/>
    <x v="438"/>
    <x v="2"/>
    <x v="1"/>
    <x v="2"/>
    <x v="15"/>
    <x v="3"/>
    <x v="0"/>
    <x v="432"/>
    <x v="422"/>
    <x v="9"/>
    <x v="352"/>
    <x v="4"/>
    <x v="19"/>
    <x v="0"/>
    <x v="0"/>
    <x v="0"/>
    <x v="0"/>
    <x v="14"/>
  </r>
  <r>
    <x v="448"/>
    <x v="413"/>
    <x v="0"/>
    <x v="439"/>
    <x v="1"/>
    <x v="6"/>
    <x v="4"/>
    <x v="4"/>
    <x v="3"/>
    <x v="0"/>
    <x v="433"/>
    <x v="423"/>
    <x v="359"/>
    <x v="394"/>
    <x v="2"/>
    <x v="5"/>
    <x v="0"/>
    <x v="0"/>
    <x v="0"/>
    <x v="0"/>
    <x v="3"/>
  </r>
  <r>
    <x v="449"/>
    <x v="343"/>
    <x v="0"/>
    <x v="440"/>
    <x v="2"/>
    <x v="14"/>
    <x v="0"/>
    <x v="13"/>
    <x v="3"/>
    <x v="2"/>
    <x v="434"/>
    <x v="424"/>
    <x v="360"/>
    <x v="395"/>
    <x v="0"/>
    <x v="25"/>
    <x v="0"/>
    <x v="1"/>
    <x v="0"/>
    <x v="0"/>
    <x v="2"/>
  </r>
  <r>
    <x v="450"/>
    <x v="414"/>
    <x v="1"/>
    <x v="441"/>
    <x v="1"/>
    <x v="10"/>
    <x v="2"/>
    <x v="4"/>
    <x v="3"/>
    <x v="2"/>
    <x v="435"/>
    <x v="425"/>
    <x v="9"/>
    <x v="396"/>
    <x v="1"/>
    <x v="8"/>
    <x v="0"/>
    <x v="0"/>
    <x v="0"/>
    <x v="0"/>
    <x v="14"/>
  </r>
  <r>
    <x v="451"/>
    <x v="415"/>
    <x v="0"/>
    <x v="442"/>
    <x v="1"/>
    <x v="14"/>
    <x v="0"/>
    <x v="28"/>
    <x v="3"/>
    <x v="0"/>
    <x v="436"/>
    <x v="369"/>
    <x v="361"/>
    <x v="396"/>
    <x v="1"/>
    <x v="13"/>
    <x v="0"/>
    <x v="0"/>
    <x v="0"/>
    <x v="0"/>
    <x v="15"/>
  </r>
  <r>
    <x v="452"/>
    <x v="416"/>
    <x v="0"/>
    <x v="443"/>
    <x v="0"/>
    <x v="5"/>
    <x v="5"/>
    <x v="30"/>
    <x v="3"/>
    <x v="0"/>
    <x v="437"/>
    <x v="426"/>
    <x v="362"/>
    <x v="396"/>
    <x v="2"/>
    <x v="28"/>
    <x v="0"/>
    <x v="0"/>
    <x v="0"/>
    <x v="0"/>
    <x v="12"/>
  </r>
  <r>
    <x v="453"/>
    <x v="417"/>
    <x v="0"/>
    <x v="444"/>
    <x v="1"/>
    <x v="6"/>
    <x v="4"/>
    <x v="31"/>
    <x v="3"/>
    <x v="1"/>
    <x v="438"/>
    <x v="427"/>
    <x v="9"/>
    <x v="397"/>
    <x v="3"/>
    <x v="28"/>
    <x v="0"/>
    <x v="0"/>
    <x v="0"/>
    <x v="0"/>
    <x v="10"/>
  </r>
  <r>
    <x v="454"/>
    <x v="418"/>
    <x v="0"/>
    <x v="445"/>
    <x v="2"/>
    <x v="6"/>
    <x v="5"/>
    <x v="28"/>
    <x v="3"/>
    <x v="0"/>
    <x v="439"/>
    <x v="428"/>
    <x v="9"/>
    <x v="398"/>
    <x v="3"/>
    <x v="4"/>
    <x v="0"/>
    <x v="3"/>
    <x v="0"/>
    <x v="0"/>
    <x v="6"/>
  </r>
  <r>
    <x v="455"/>
    <x v="419"/>
    <x v="0"/>
    <x v="446"/>
    <x v="1"/>
    <x v="2"/>
    <x v="3"/>
    <x v="26"/>
    <x v="3"/>
    <x v="0"/>
    <x v="440"/>
    <x v="429"/>
    <x v="363"/>
    <x v="399"/>
    <x v="3"/>
    <x v="13"/>
    <x v="0"/>
    <x v="0"/>
    <x v="0"/>
    <x v="0"/>
    <x v="12"/>
  </r>
  <r>
    <x v="456"/>
    <x v="420"/>
    <x v="0"/>
    <x v="447"/>
    <x v="2"/>
    <x v="3"/>
    <x v="5"/>
    <x v="13"/>
    <x v="3"/>
    <x v="1"/>
    <x v="441"/>
    <x v="430"/>
    <x v="364"/>
    <x v="400"/>
    <x v="2"/>
    <x v="21"/>
    <x v="0"/>
    <x v="0"/>
    <x v="0"/>
    <x v="0"/>
    <x v="15"/>
  </r>
  <r>
    <x v="457"/>
    <x v="421"/>
    <x v="1"/>
    <x v="448"/>
    <x v="2"/>
    <x v="9"/>
    <x v="7"/>
    <x v="15"/>
    <x v="3"/>
    <x v="0"/>
    <x v="442"/>
    <x v="431"/>
    <x v="365"/>
    <x v="400"/>
    <x v="7"/>
    <x v="19"/>
    <x v="0"/>
    <x v="0"/>
    <x v="0"/>
    <x v="0"/>
    <x v="5"/>
  </r>
  <r>
    <x v="458"/>
    <x v="378"/>
    <x v="1"/>
    <x v="449"/>
    <x v="1"/>
    <x v="14"/>
    <x v="7"/>
    <x v="30"/>
    <x v="3"/>
    <x v="1"/>
    <x v="443"/>
    <x v="432"/>
    <x v="366"/>
    <x v="400"/>
    <x v="3"/>
    <x v="13"/>
    <x v="0"/>
    <x v="0"/>
    <x v="0"/>
    <x v="0"/>
    <x v="15"/>
  </r>
  <r>
    <x v="459"/>
    <x v="422"/>
    <x v="1"/>
    <x v="450"/>
    <x v="2"/>
    <x v="14"/>
    <x v="7"/>
    <x v="13"/>
    <x v="3"/>
    <x v="1"/>
    <x v="444"/>
    <x v="433"/>
    <x v="367"/>
    <x v="401"/>
    <x v="3"/>
    <x v="23"/>
    <x v="0"/>
    <x v="0"/>
    <x v="0"/>
    <x v="0"/>
    <x v="9"/>
  </r>
  <r>
    <x v="460"/>
    <x v="423"/>
    <x v="0"/>
    <x v="451"/>
    <x v="0"/>
    <x v="4"/>
    <x v="0"/>
    <x v="31"/>
    <x v="3"/>
    <x v="0"/>
    <x v="445"/>
    <x v="219"/>
    <x v="9"/>
    <x v="402"/>
    <x v="2"/>
    <x v="1"/>
    <x v="0"/>
    <x v="2"/>
    <x v="0"/>
    <x v="0"/>
    <x v="14"/>
  </r>
  <r>
    <x v="461"/>
    <x v="424"/>
    <x v="1"/>
    <x v="452"/>
    <x v="2"/>
    <x v="12"/>
    <x v="4"/>
    <x v="13"/>
    <x v="3"/>
    <x v="0"/>
    <x v="446"/>
    <x v="434"/>
    <x v="7"/>
    <x v="403"/>
    <x v="4"/>
    <x v="26"/>
    <x v="0"/>
    <x v="0"/>
    <x v="0"/>
    <x v="0"/>
    <x v="14"/>
  </r>
  <r>
    <x v="462"/>
    <x v="425"/>
    <x v="0"/>
    <x v="453"/>
    <x v="0"/>
    <x v="12"/>
    <x v="3"/>
    <x v="15"/>
    <x v="3"/>
    <x v="0"/>
    <x v="447"/>
    <x v="435"/>
    <x v="368"/>
    <x v="404"/>
    <x v="0"/>
    <x v="19"/>
    <x v="0"/>
    <x v="0"/>
    <x v="0"/>
    <x v="0"/>
    <x v="15"/>
  </r>
  <r>
    <x v="463"/>
    <x v="426"/>
    <x v="1"/>
    <x v="454"/>
    <x v="2"/>
    <x v="11"/>
    <x v="7"/>
    <x v="30"/>
    <x v="3"/>
    <x v="0"/>
    <x v="448"/>
    <x v="436"/>
    <x v="9"/>
    <x v="404"/>
    <x v="1"/>
    <x v="8"/>
    <x v="0"/>
    <x v="0"/>
    <x v="0"/>
    <x v="0"/>
    <x v="10"/>
  </r>
  <r>
    <x v="464"/>
    <x v="427"/>
    <x v="0"/>
    <x v="455"/>
    <x v="2"/>
    <x v="5"/>
    <x v="2"/>
    <x v="28"/>
    <x v="3"/>
    <x v="2"/>
    <x v="12"/>
    <x v="437"/>
    <x v="369"/>
    <x v="405"/>
    <x v="3"/>
    <x v="4"/>
    <x v="0"/>
    <x v="0"/>
    <x v="0"/>
    <x v="0"/>
    <x v="3"/>
  </r>
  <r>
    <x v="465"/>
    <x v="428"/>
    <x v="1"/>
    <x v="456"/>
    <x v="0"/>
    <x v="8"/>
    <x v="3"/>
    <x v="4"/>
    <x v="3"/>
    <x v="1"/>
    <x v="449"/>
    <x v="438"/>
    <x v="370"/>
    <x v="405"/>
    <x v="4"/>
    <x v="8"/>
    <x v="0"/>
    <x v="0"/>
    <x v="0"/>
    <x v="0"/>
    <x v="15"/>
  </r>
  <r>
    <x v="466"/>
    <x v="429"/>
    <x v="0"/>
    <x v="457"/>
    <x v="1"/>
    <x v="4"/>
    <x v="2"/>
    <x v="15"/>
    <x v="3"/>
    <x v="1"/>
    <x v="328"/>
    <x v="439"/>
    <x v="371"/>
    <x v="406"/>
    <x v="2"/>
    <x v="18"/>
    <x v="0"/>
    <x v="0"/>
    <x v="0"/>
    <x v="0"/>
    <x v="9"/>
  </r>
  <r>
    <x v="467"/>
    <x v="430"/>
    <x v="1"/>
    <x v="458"/>
    <x v="1"/>
    <x v="1"/>
    <x v="6"/>
    <x v="13"/>
    <x v="3"/>
    <x v="0"/>
    <x v="265"/>
    <x v="440"/>
    <x v="372"/>
    <x v="407"/>
    <x v="4"/>
    <x v="16"/>
    <x v="0"/>
    <x v="0"/>
    <x v="0"/>
    <x v="0"/>
    <x v="1"/>
  </r>
  <r>
    <x v="468"/>
    <x v="431"/>
    <x v="1"/>
    <x v="459"/>
    <x v="2"/>
    <x v="0"/>
    <x v="1"/>
    <x v="28"/>
    <x v="3"/>
    <x v="0"/>
    <x v="450"/>
    <x v="441"/>
    <x v="9"/>
    <x v="408"/>
    <x v="3"/>
    <x v="4"/>
    <x v="0"/>
    <x v="0"/>
    <x v="0"/>
    <x v="0"/>
    <x v="13"/>
  </r>
  <r>
    <x v="469"/>
    <x v="432"/>
    <x v="0"/>
    <x v="460"/>
    <x v="0"/>
    <x v="14"/>
    <x v="0"/>
    <x v="15"/>
    <x v="3"/>
    <x v="0"/>
    <x v="451"/>
    <x v="442"/>
    <x v="373"/>
    <x v="409"/>
    <x v="2"/>
    <x v="1"/>
    <x v="0"/>
    <x v="0"/>
    <x v="0"/>
    <x v="0"/>
    <x v="1"/>
  </r>
  <r>
    <x v="470"/>
    <x v="433"/>
    <x v="0"/>
    <x v="461"/>
    <x v="2"/>
    <x v="13"/>
    <x v="1"/>
    <x v="13"/>
    <x v="3"/>
    <x v="0"/>
    <x v="452"/>
    <x v="443"/>
    <x v="9"/>
    <x v="375"/>
    <x v="1"/>
    <x v="9"/>
    <x v="0"/>
    <x v="0"/>
    <x v="0"/>
    <x v="0"/>
    <x v="6"/>
  </r>
  <r>
    <x v="471"/>
    <x v="434"/>
    <x v="0"/>
    <x v="462"/>
    <x v="0"/>
    <x v="2"/>
    <x v="6"/>
    <x v="15"/>
    <x v="3"/>
    <x v="2"/>
    <x v="453"/>
    <x v="444"/>
    <x v="374"/>
    <x v="410"/>
    <x v="0"/>
    <x v="26"/>
    <x v="0"/>
    <x v="0"/>
    <x v="0"/>
    <x v="0"/>
    <x v="2"/>
  </r>
  <r>
    <x v="472"/>
    <x v="435"/>
    <x v="1"/>
    <x v="463"/>
    <x v="1"/>
    <x v="7"/>
    <x v="3"/>
    <x v="26"/>
    <x v="3"/>
    <x v="1"/>
    <x v="454"/>
    <x v="445"/>
    <x v="375"/>
    <x v="411"/>
    <x v="0"/>
    <x v="24"/>
    <x v="0"/>
    <x v="0"/>
    <x v="0"/>
    <x v="0"/>
    <x v="13"/>
  </r>
  <r>
    <x v="473"/>
    <x v="244"/>
    <x v="0"/>
    <x v="464"/>
    <x v="1"/>
    <x v="0"/>
    <x v="4"/>
    <x v="28"/>
    <x v="3"/>
    <x v="0"/>
    <x v="455"/>
    <x v="446"/>
    <x v="376"/>
    <x v="412"/>
    <x v="3"/>
    <x v="13"/>
    <x v="0"/>
    <x v="0"/>
    <x v="0"/>
    <x v="0"/>
    <x v="2"/>
  </r>
  <r>
    <x v="474"/>
    <x v="436"/>
    <x v="1"/>
    <x v="465"/>
    <x v="1"/>
    <x v="3"/>
    <x v="2"/>
    <x v="26"/>
    <x v="3"/>
    <x v="0"/>
    <x v="456"/>
    <x v="447"/>
    <x v="377"/>
    <x v="413"/>
    <x v="3"/>
    <x v="21"/>
    <x v="0"/>
    <x v="0"/>
    <x v="0"/>
    <x v="0"/>
    <x v="3"/>
  </r>
  <r>
    <x v="475"/>
    <x v="437"/>
    <x v="0"/>
    <x v="466"/>
    <x v="0"/>
    <x v="0"/>
    <x v="4"/>
    <x v="4"/>
    <x v="3"/>
    <x v="1"/>
    <x v="457"/>
    <x v="448"/>
    <x v="378"/>
    <x v="413"/>
    <x v="1"/>
    <x v="10"/>
    <x v="0"/>
    <x v="0"/>
    <x v="0"/>
    <x v="0"/>
    <x v="1"/>
  </r>
  <r>
    <x v="476"/>
    <x v="438"/>
    <x v="1"/>
    <x v="467"/>
    <x v="2"/>
    <x v="4"/>
    <x v="0"/>
    <x v="31"/>
    <x v="3"/>
    <x v="2"/>
    <x v="458"/>
    <x v="449"/>
    <x v="9"/>
    <x v="414"/>
    <x v="0"/>
    <x v="3"/>
    <x v="0"/>
    <x v="0"/>
    <x v="0"/>
    <x v="0"/>
    <x v="6"/>
  </r>
  <r>
    <x v="477"/>
    <x v="240"/>
    <x v="1"/>
    <x v="468"/>
    <x v="2"/>
    <x v="9"/>
    <x v="3"/>
    <x v="26"/>
    <x v="3"/>
    <x v="2"/>
    <x v="459"/>
    <x v="450"/>
    <x v="379"/>
    <x v="415"/>
    <x v="0"/>
    <x v="18"/>
    <x v="0"/>
    <x v="0"/>
    <x v="0"/>
    <x v="0"/>
    <x v="1"/>
  </r>
  <r>
    <x v="478"/>
    <x v="439"/>
    <x v="0"/>
    <x v="469"/>
    <x v="0"/>
    <x v="13"/>
    <x v="2"/>
    <x v="26"/>
    <x v="3"/>
    <x v="0"/>
    <x v="460"/>
    <x v="60"/>
    <x v="380"/>
    <x v="415"/>
    <x v="4"/>
    <x v="16"/>
    <x v="0"/>
    <x v="0"/>
    <x v="0"/>
    <x v="0"/>
    <x v="14"/>
  </r>
  <r>
    <x v="479"/>
    <x v="440"/>
    <x v="1"/>
    <x v="470"/>
    <x v="0"/>
    <x v="6"/>
    <x v="6"/>
    <x v="13"/>
    <x v="3"/>
    <x v="2"/>
    <x v="461"/>
    <x v="451"/>
    <x v="9"/>
    <x v="415"/>
    <x v="0"/>
    <x v="4"/>
    <x v="0"/>
    <x v="0"/>
    <x v="0"/>
    <x v="0"/>
    <x v="14"/>
  </r>
  <r>
    <x v="480"/>
    <x v="441"/>
    <x v="1"/>
    <x v="471"/>
    <x v="1"/>
    <x v="14"/>
    <x v="8"/>
    <x v="26"/>
    <x v="3"/>
    <x v="0"/>
    <x v="462"/>
    <x v="452"/>
    <x v="381"/>
    <x v="416"/>
    <x v="4"/>
    <x v="18"/>
    <x v="0"/>
    <x v="0"/>
    <x v="0"/>
    <x v="0"/>
    <x v="7"/>
  </r>
  <r>
    <x v="481"/>
    <x v="442"/>
    <x v="0"/>
    <x v="472"/>
    <x v="0"/>
    <x v="5"/>
    <x v="3"/>
    <x v="26"/>
    <x v="3"/>
    <x v="0"/>
    <x v="463"/>
    <x v="453"/>
    <x v="382"/>
    <x v="417"/>
    <x v="1"/>
    <x v="8"/>
    <x v="43"/>
    <x v="2"/>
    <x v="0"/>
    <x v="1"/>
    <x v="13"/>
  </r>
  <r>
    <x v="482"/>
    <x v="443"/>
    <x v="1"/>
    <x v="473"/>
    <x v="0"/>
    <x v="2"/>
    <x v="3"/>
    <x v="4"/>
    <x v="3"/>
    <x v="0"/>
    <x v="464"/>
    <x v="454"/>
    <x v="383"/>
    <x v="418"/>
    <x v="1"/>
    <x v="16"/>
    <x v="0"/>
    <x v="0"/>
    <x v="0"/>
    <x v="0"/>
    <x v="9"/>
  </r>
  <r>
    <x v="483"/>
    <x v="444"/>
    <x v="1"/>
    <x v="474"/>
    <x v="0"/>
    <x v="10"/>
    <x v="6"/>
    <x v="28"/>
    <x v="3"/>
    <x v="1"/>
    <x v="405"/>
    <x v="455"/>
    <x v="384"/>
    <x v="419"/>
    <x v="4"/>
    <x v="26"/>
    <x v="44"/>
    <x v="1"/>
    <x v="0"/>
    <x v="1"/>
    <x v="12"/>
  </r>
  <r>
    <x v="484"/>
    <x v="445"/>
    <x v="0"/>
    <x v="475"/>
    <x v="2"/>
    <x v="10"/>
    <x v="7"/>
    <x v="31"/>
    <x v="3"/>
    <x v="0"/>
    <x v="465"/>
    <x v="456"/>
    <x v="385"/>
    <x v="420"/>
    <x v="4"/>
    <x v="20"/>
    <x v="0"/>
    <x v="0"/>
    <x v="0"/>
    <x v="0"/>
    <x v="7"/>
  </r>
  <r>
    <x v="485"/>
    <x v="446"/>
    <x v="1"/>
    <x v="476"/>
    <x v="0"/>
    <x v="14"/>
    <x v="7"/>
    <x v="31"/>
    <x v="3"/>
    <x v="0"/>
    <x v="466"/>
    <x v="457"/>
    <x v="386"/>
    <x v="421"/>
    <x v="3"/>
    <x v="4"/>
    <x v="45"/>
    <x v="1"/>
    <x v="0"/>
    <x v="1"/>
    <x v="10"/>
  </r>
  <r>
    <x v="486"/>
    <x v="447"/>
    <x v="0"/>
    <x v="477"/>
    <x v="1"/>
    <x v="1"/>
    <x v="7"/>
    <x v="15"/>
    <x v="3"/>
    <x v="0"/>
    <x v="467"/>
    <x v="458"/>
    <x v="387"/>
    <x v="422"/>
    <x v="1"/>
    <x v="11"/>
    <x v="0"/>
    <x v="0"/>
    <x v="0"/>
    <x v="0"/>
    <x v="0"/>
  </r>
  <r>
    <x v="487"/>
    <x v="448"/>
    <x v="0"/>
    <x v="478"/>
    <x v="0"/>
    <x v="2"/>
    <x v="0"/>
    <x v="13"/>
    <x v="3"/>
    <x v="0"/>
    <x v="468"/>
    <x v="459"/>
    <x v="108"/>
    <x v="423"/>
    <x v="3"/>
    <x v="24"/>
    <x v="0"/>
    <x v="0"/>
    <x v="0"/>
    <x v="0"/>
    <x v="4"/>
  </r>
  <r>
    <x v="488"/>
    <x v="449"/>
    <x v="0"/>
    <x v="479"/>
    <x v="2"/>
    <x v="5"/>
    <x v="3"/>
    <x v="28"/>
    <x v="3"/>
    <x v="0"/>
    <x v="282"/>
    <x v="460"/>
    <x v="388"/>
    <x v="424"/>
    <x v="2"/>
    <x v="26"/>
    <x v="0"/>
    <x v="0"/>
    <x v="0"/>
    <x v="0"/>
    <x v="12"/>
  </r>
  <r>
    <x v="489"/>
    <x v="450"/>
    <x v="0"/>
    <x v="480"/>
    <x v="0"/>
    <x v="9"/>
    <x v="1"/>
    <x v="28"/>
    <x v="3"/>
    <x v="0"/>
    <x v="469"/>
    <x v="461"/>
    <x v="389"/>
    <x v="424"/>
    <x v="3"/>
    <x v="28"/>
    <x v="0"/>
    <x v="0"/>
    <x v="0"/>
    <x v="0"/>
    <x v="12"/>
  </r>
  <r>
    <x v="490"/>
    <x v="451"/>
    <x v="0"/>
    <x v="481"/>
    <x v="0"/>
    <x v="0"/>
    <x v="5"/>
    <x v="13"/>
    <x v="3"/>
    <x v="1"/>
    <x v="470"/>
    <x v="462"/>
    <x v="390"/>
    <x v="425"/>
    <x v="1"/>
    <x v="6"/>
    <x v="0"/>
    <x v="0"/>
    <x v="0"/>
    <x v="0"/>
    <x v="3"/>
  </r>
  <r>
    <x v="491"/>
    <x v="452"/>
    <x v="0"/>
    <x v="482"/>
    <x v="1"/>
    <x v="13"/>
    <x v="6"/>
    <x v="4"/>
    <x v="3"/>
    <x v="0"/>
    <x v="471"/>
    <x v="463"/>
    <x v="391"/>
    <x v="426"/>
    <x v="0"/>
    <x v="2"/>
    <x v="0"/>
    <x v="0"/>
    <x v="0"/>
    <x v="0"/>
    <x v="11"/>
  </r>
  <r>
    <x v="492"/>
    <x v="453"/>
    <x v="1"/>
    <x v="308"/>
    <x v="2"/>
    <x v="12"/>
    <x v="0"/>
    <x v="26"/>
    <x v="3"/>
    <x v="1"/>
    <x v="472"/>
    <x v="464"/>
    <x v="392"/>
    <x v="426"/>
    <x v="3"/>
    <x v="6"/>
    <x v="0"/>
    <x v="0"/>
    <x v="0"/>
    <x v="0"/>
    <x v="6"/>
  </r>
  <r>
    <x v="493"/>
    <x v="454"/>
    <x v="0"/>
    <x v="483"/>
    <x v="0"/>
    <x v="15"/>
    <x v="2"/>
    <x v="26"/>
    <x v="3"/>
    <x v="0"/>
    <x v="473"/>
    <x v="465"/>
    <x v="393"/>
    <x v="427"/>
    <x v="0"/>
    <x v="1"/>
    <x v="0"/>
    <x v="0"/>
    <x v="0"/>
    <x v="0"/>
    <x v="10"/>
  </r>
  <r>
    <x v="494"/>
    <x v="455"/>
    <x v="1"/>
    <x v="484"/>
    <x v="1"/>
    <x v="6"/>
    <x v="0"/>
    <x v="28"/>
    <x v="3"/>
    <x v="0"/>
    <x v="474"/>
    <x v="310"/>
    <x v="394"/>
    <x v="428"/>
    <x v="1"/>
    <x v="3"/>
    <x v="46"/>
    <x v="2"/>
    <x v="0"/>
    <x v="1"/>
    <x v="8"/>
  </r>
  <r>
    <x v="495"/>
    <x v="456"/>
    <x v="0"/>
    <x v="485"/>
    <x v="2"/>
    <x v="0"/>
    <x v="2"/>
    <x v="13"/>
    <x v="3"/>
    <x v="1"/>
    <x v="173"/>
    <x v="141"/>
    <x v="395"/>
    <x v="429"/>
    <x v="0"/>
    <x v="2"/>
    <x v="0"/>
    <x v="0"/>
    <x v="0"/>
    <x v="0"/>
    <x v="9"/>
  </r>
  <r>
    <x v="496"/>
    <x v="457"/>
    <x v="1"/>
    <x v="486"/>
    <x v="0"/>
    <x v="5"/>
    <x v="0"/>
    <x v="28"/>
    <x v="3"/>
    <x v="0"/>
    <x v="475"/>
    <x v="466"/>
    <x v="9"/>
    <x v="430"/>
    <x v="0"/>
    <x v="11"/>
    <x v="0"/>
    <x v="0"/>
    <x v="0"/>
    <x v="0"/>
    <x v="6"/>
  </r>
  <r>
    <x v="497"/>
    <x v="458"/>
    <x v="1"/>
    <x v="487"/>
    <x v="2"/>
    <x v="15"/>
    <x v="8"/>
    <x v="15"/>
    <x v="3"/>
    <x v="0"/>
    <x v="476"/>
    <x v="309"/>
    <x v="396"/>
    <x v="395"/>
    <x v="2"/>
    <x v="18"/>
    <x v="0"/>
    <x v="0"/>
    <x v="0"/>
    <x v="0"/>
    <x v="2"/>
  </r>
  <r>
    <x v="498"/>
    <x v="459"/>
    <x v="1"/>
    <x v="488"/>
    <x v="0"/>
    <x v="8"/>
    <x v="7"/>
    <x v="4"/>
    <x v="3"/>
    <x v="2"/>
    <x v="477"/>
    <x v="467"/>
    <x v="397"/>
    <x v="431"/>
    <x v="4"/>
    <x v="2"/>
    <x v="0"/>
    <x v="0"/>
    <x v="0"/>
    <x v="0"/>
    <x v="7"/>
  </r>
  <r>
    <x v="499"/>
    <x v="460"/>
    <x v="1"/>
    <x v="489"/>
    <x v="1"/>
    <x v="8"/>
    <x v="3"/>
    <x v="4"/>
    <x v="3"/>
    <x v="0"/>
    <x v="478"/>
    <x v="468"/>
    <x v="398"/>
    <x v="431"/>
    <x v="2"/>
    <x v="4"/>
    <x v="0"/>
    <x v="0"/>
    <x v="0"/>
    <x v="0"/>
    <x v="2"/>
  </r>
  <r>
    <x v="500"/>
    <x v="461"/>
    <x v="0"/>
    <x v="188"/>
    <x v="0"/>
    <x v="5"/>
    <x v="3"/>
    <x v="13"/>
    <x v="3"/>
    <x v="0"/>
    <x v="479"/>
    <x v="469"/>
    <x v="399"/>
    <x v="431"/>
    <x v="4"/>
    <x v="1"/>
    <x v="0"/>
    <x v="0"/>
    <x v="0"/>
    <x v="0"/>
    <x v="15"/>
  </r>
  <r>
    <x v="501"/>
    <x v="462"/>
    <x v="1"/>
    <x v="490"/>
    <x v="2"/>
    <x v="2"/>
    <x v="6"/>
    <x v="13"/>
    <x v="3"/>
    <x v="0"/>
    <x v="480"/>
    <x v="160"/>
    <x v="9"/>
    <x v="432"/>
    <x v="1"/>
    <x v="6"/>
    <x v="0"/>
    <x v="0"/>
    <x v="0"/>
    <x v="0"/>
    <x v="14"/>
  </r>
  <r>
    <x v="502"/>
    <x v="463"/>
    <x v="0"/>
    <x v="491"/>
    <x v="1"/>
    <x v="12"/>
    <x v="4"/>
    <x v="26"/>
    <x v="3"/>
    <x v="1"/>
    <x v="481"/>
    <x v="470"/>
    <x v="400"/>
    <x v="433"/>
    <x v="1"/>
    <x v="2"/>
    <x v="0"/>
    <x v="0"/>
    <x v="0"/>
    <x v="0"/>
    <x v="9"/>
  </r>
  <r>
    <x v="503"/>
    <x v="464"/>
    <x v="1"/>
    <x v="492"/>
    <x v="1"/>
    <x v="10"/>
    <x v="2"/>
    <x v="31"/>
    <x v="3"/>
    <x v="1"/>
    <x v="482"/>
    <x v="471"/>
    <x v="9"/>
    <x v="433"/>
    <x v="4"/>
    <x v="7"/>
    <x v="0"/>
    <x v="0"/>
    <x v="0"/>
    <x v="0"/>
    <x v="14"/>
  </r>
  <r>
    <x v="504"/>
    <x v="465"/>
    <x v="1"/>
    <x v="493"/>
    <x v="2"/>
    <x v="11"/>
    <x v="8"/>
    <x v="13"/>
    <x v="3"/>
    <x v="1"/>
    <x v="483"/>
    <x v="472"/>
    <x v="9"/>
    <x v="434"/>
    <x v="2"/>
    <x v="12"/>
    <x v="0"/>
    <x v="0"/>
    <x v="1"/>
    <x v="0"/>
    <x v="6"/>
  </r>
  <r>
    <x v="505"/>
    <x v="466"/>
    <x v="1"/>
    <x v="494"/>
    <x v="0"/>
    <x v="8"/>
    <x v="1"/>
    <x v="15"/>
    <x v="3"/>
    <x v="1"/>
    <x v="484"/>
    <x v="473"/>
    <x v="401"/>
    <x v="435"/>
    <x v="3"/>
    <x v="21"/>
    <x v="47"/>
    <x v="1"/>
    <x v="0"/>
    <x v="1"/>
    <x v="14"/>
  </r>
  <r>
    <x v="506"/>
    <x v="467"/>
    <x v="0"/>
    <x v="495"/>
    <x v="0"/>
    <x v="12"/>
    <x v="7"/>
    <x v="30"/>
    <x v="3"/>
    <x v="1"/>
    <x v="485"/>
    <x v="474"/>
    <x v="402"/>
    <x v="436"/>
    <x v="0"/>
    <x v="18"/>
    <x v="48"/>
    <x v="3"/>
    <x v="0"/>
    <x v="1"/>
    <x v="12"/>
  </r>
  <r>
    <x v="507"/>
    <x v="468"/>
    <x v="1"/>
    <x v="496"/>
    <x v="1"/>
    <x v="11"/>
    <x v="1"/>
    <x v="30"/>
    <x v="3"/>
    <x v="2"/>
    <x v="486"/>
    <x v="475"/>
    <x v="403"/>
    <x v="402"/>
    <x v="1"/>
    <x v="23"/>
    <x v="0"/>
    <x v="0"/>
    <x v="0"/>
    <x v="0"/>
    <x v="3"/>
  </r>
  <r>
    <x v="508"/>
    <x v="469"/>
    <x v="1"/>
    <x v="497"/>
    <x v="2"/>
    <x v="14"/>
    <x v="1"/>
    <x v="30"/>
    <x v="3"/>
    <x v="2"/>
    <x v="116"/>
    <x v="476"/>
    <x v="404"/>
    <x v="437"/>
    <x v="1"/>
    <x v="26"/>
    <x v="0"/>
    <x v="0"/>
    <x v="0"/>
    <x v="0"/>
    <x v="2"/>
  </r>
  <r>
    <x v="509"/>
    <x v="470"/>
    <x v="0"/>
    <x v="498"/>
    <x v="0"/>
    <x v="7"/>
    <x v="4"/>
    <x v="30"/>
    <x v="3"/>
    <x v="0"/>
    <x v="487"/>
    <x v="477"/>
    <x v="405"/>
    <x v="437"/>
    <x v="0"/>
    <x v="13"/>
    <x v="0"/>
    <x v="0"/>
    <x v="0"/>
    <x v="0"/>
    <x v="12"/>
  </r>
  <r>
    <x v="510"/>
    <x v="471"/>
    <x v="1"/>
    <x v="499"/>
    <x v="1"/>
    <x v="2"/>
    <x v="3"/>
    <x v="26"/>
    <x v="3"/>
    <x v="2"/>
    <x v="488"/>
    <x v="478"/>
    <x v="406"/>
    <x v="438"/>
    <x v="4"/>
    <x v="2"/>
    <x v="0"/>
    <x v="0"/>
    <x v="0"/>
    <x v="0"/>
    <x v="5"/>
  </r>
  <r>
    <x v="511"/>
    <x v="472"/>
    <x v="1"/>
    <x v="500"/>
    <x v="0"/>
    <x v="0"/>
    <x v="6"/>
    <x v="30"/>
    <x v="3"/>
    <x v="1"/>
    <x v="489"/>
    <x v="479"/>
    <x v="407"/>
    <x v="439"/>
    <x v="0"/>
    <x v="11"/>
    <x v="0"/>
    <x v="0"/>
    <x v="0"/>
    <x v="0"/>
    <x v="4"/>
  </r>
  <r>
    <x v="512"/>
    <x v="473"/>
    <x v="0"/>
    <x v="501"/>
    <x v="2"/>
    <x v="2"/>
    <x v="3"/>
    <x v="26"/>
    <x v="3"/>
    <x v="0"/>
    <x v="187"/>
    <x v="371"/>
    <x v="408"/>
    <x v="440"/>
    <x v="0"/>
    <x v="11"/>
    <x v="0"/>
    <x v="0"/>
    <x v="0"/>
    <x v="0"/>
    <x v="15"/>
  </r>
  <r>
    <x v="513"/>
    <x v="474"/>
    <x v="1"/>
    <x v="502"/>
    <x v="0"/>
    <x v="0"/>
    <x v="8"/>
    <x v="31"/>
    <x v="3"/>
    <x v="0"/>
    <x v="490"/>
    <x v="480"/>
    <x v="409"/>
    <x v="441"/>
    <x v="2"/>
    <x v="11"/>
    <x v="0"/>
    <x v="0"/>
    <x v="0"/>
    <x v="0"/>
    <x v="9"/>
  </r>
  <r>
    <x v="514"/>
    <x v="185"/>
    <x v="1"/>
    <x v="503"/>
    <x v="0"/>
    <x v="7"/>
    <x v="3"/>
    <x v="13"/>
    <x v="3"/>
    <x v="2"/>
    <x v="491"/>
    <x v="481"/>
    <x v="410"/>
    <x v="441"/>
    <x v="1"/>
    <x v="26"/>
    <x v="0"/>
    <x v="0"/>
    <x v="0"/>
    <x v="0"/>
    <x v="5"/>
  </r>
  <r>
    <x v="515"/>
    <x v="392"/>
    <x v="1"/>
    <x v="504"/>
    <x v="1"/>
    <x v="12"/>
    <x v="6"/>
    <x v="15"/>
    <x v="3"/>
    <x v="0"/>
    <x v="492"/>
    <x v="482"/>
    <x v="403"/>
    <x v="442"/>
    <x v="2"/>
    <x v="13"/>
    <x v="0"/>
    <x v="0"/>
    <x v="0"/>
    <x v="0"/>
    <x v="15"/>
  </r>
  <r>
    <x v="516"/>
    <x v="341"/>
    <x v="0"/>
    <x v="505"/>
    <x v="0"/>
    <x v="8"/>
    <x v="3"/>
    <x v="26"/>
    <x v="3"/>
    <x v="2"/>
    <x v="493"/>
    <x v="483"/>
    <x v="411"/>
    <x v="443"/>
    <x v="3"/>
    <x v="11"/>
    <x v="49"/>
    <x v="2"/>
    <x v="0"/>
    <x v="1"/>
    <x v="8"/>
  </r>
  <r>
    <x v="517"/>
    <x v="475"/>
    <x v="0"/>
    <x v="506"/>
    <x v="1"/>
    <x v="10"/>
    <x v="1"/>
    <x v="13"/>
    <x v="3"/>
    <x v="1"/>
    <x v="494"/>
    <x v="484"/>
    <x v="412"/>
    <x v="444"/>
    <x v="0"/>
    <x v="7"/>
    <x v="0"/>
    <x v="0"/>
    <x v="0"/>
    <x v="0"/>
    <x v="7"/>
  </r>
  <r>
    <x v="518"/>
    <x v="476"/>
    <x v="1"/>
    <x v="507"/>
    <x v="0"/>
    <x v="8"/>
    <x v="3"/>
    <x v="13"/>
    <x v="3"/>
    <x v="0"/>
    <x v="495"/>
    <x v="485"/>
    <x v="413"/>
    <x v="445"/>
    <x v="3"/>
    <x v="9"/>
    <x v="0"/>
    <x v="0"/>
    <x v="0"/>
    <x v="0"/>
    <x v="10"/>
  </r>
  <r>
    <x v="519"/>
    <x v="477"/>
    <x v="1"/>
    <x v="508"/>
    <x v="1"/>
    <x v="7"/>
    <x v="7"/>
    <x v="28"/>
    <x v="3"/>
    <x v="0"/>
    <x v="496"/>
    <x v="486"/>
    <x v="414"/>
    <x v="446"/>
    <x v="1"/>
    <x v="8"/>
    <x v="0"/>
    <x v="0"/>
    <x v="0"/>
    <x v="0"/>
    <x v="15"/>
  </r>
  <r>
    <x v="520"/>
    <x v="442"/>
    <x v="0"/>
    <x v="509"/>
    <x v="1"/>
    <x v="12"/>
    <x v="2"/>
    <x v="30"/>
    <x v="3"/>
    <x v="2"/>
    <x v="497"/>
    <x v="487"/>
    <x v="415"/>
    <x v="446"/>
    <x v="4"/>
    <x v="11"/>
    <x v="0"/>
    <x v="0"/>
    <x v="0"/>
    <x v="0"/>
    <x v="5"/>
  </r>
  <r>
    <x v="521"/>
    <x v="478"/>
    <x v="1"/>
    <x v="510"/>
    <x v="2"/>
    <x v="15"/>
    <x v="6"/>
    <x v="26"/>
    <x v="3"/>
    <x v="1"/>
    <x v="498"/>
    <x v="488"/>
    <x v="416"/>
    <x v="446"/>
    <x v="1"/>
    <x v="2"/>
    <x v="0"/>
    <x v="0"/>
    <x v="0"/>
    <x v="0"/>
    <x v="3"/>
  </r>
  <r>
    <x v="522"/>
    <x v="479"/>
    <x v="1"/>
    <x v="511"/>
    <x v="1"/>
    <x v="1"/>
    <x v="7"/>
    <x v="13"/>
    <x v="3"/>
    <x v="1"/>
    <x v="499"/>
    <x v="489"/>
    <x v="9"/>
    <x v="447"/>
    <x v="3"/>
    <x v="11"/>
    <x v="0"/>
    <x v="0"/>
    <x v="0"/>
    <x v="0"/>
    <x v="6"/>
  </r>
  <r>
    <x v="523"/>
    <x v="480"/>
    <x v="0"/>
    <x v="512"/>
    <x v="1"/>
    <x v="7"/>
    <x v="2"/>
    <x v="26"/>
    <x v="3"/>
    <x v="0"/>
    <x v="500"/>
    <x v="490"/>
    <x v="417"/>
    <x v="448"/>
    <x v="2"/>
    <x v="24"/>
    <x v="0"/>
    <x v="0"/>
    <x v="0"/>
    <x v="0"/>
    <x v="1"/>
  </r>
  <r>
    <x v="524"/>
    <x v="481"/>
    <x v="0"/>
    <x v="513"/>
    <x v="2"/>
    <x v="8"/>
    <x v="1"/>
    <x v="28"/>
    <x v="3"/>
    <x v="0"/>
    <x v="501"/>
    <x v="491"/>
    <x v="418"/>
    <x v="449"/>
    <x v="3"/>
    <x v="21"/>
    <x v="0"/>
    <x v="0"/>
    <x v="0"/>
    <x v="0"/>
    <x v="1"/>
  </r>
  <r>
    <x v="525"/>
    <x v="482"/>
    <x v="0"/>
    <x v="509"/>
    <x v="2"/>
    <x v="2"/>
    <x v="0"/>
    <x v="26"/>
    <x v="3"/>
    <x v="1"/>
    <x v="502"/>
    <x v="492"/>
    <x v="9"/>
    <x v="450"/>
    <x v="0"/>
    <x v="23"/>
    <x v="0"/>
    <x v="0"/>
    <x v="0"/>
    <x v="0"/>
    <x v="13"/>
  </r>
  <r>
    <x v="526"/>
    <x v="483"/>
    <x v="1"/>
    <x v="514"/>
    <x v="0"/>
    <x v="13"/>
    <x v="3"/>
    <x v="28"/>
    <x v="3"/>
    <x v="0"/>
    <x v="503"/>
    <x v="493"/>
    <x v="419"/>
    <x v="450"/>
    <x v="1"/>
    <x v="28"/>
    <x v="0"/>
    <x v="0"/>
    <x v="0"/>
    <x v="0"/>
    <x v="15"/>
  </r>
  <r>
    <x v="527"/>
    <x v="484"/>
    <x v="1"/>
    <x v="515"/>
    <x v="2"/>
    <x v="7"/>
    <x v="5"/>
    <x v="13"/>
    <x v="3"/>
    <x v="0"/>
    <x v="504"/>
    <x v="494"/>
    <x v="420"/>
    <x v="450"/>
    <x v="2"/>
    <x v="3"/>
    <x v="0"/>
    <x v="0"/>
    <x v="0"/>
    <x v="0"/>
    <x v="7"/>
  </r>
  <r>
    <x v="528"/>
    <x v="485"/>
    <x v="0"/>
    <x v="114"/>
    <x v="2"/>
    <x v="15"/>
    <x v="0"/>
    <x v="4"/>
    <x v="3"/>
    <x v="0"/>
    <x v="505"/>
    <x v="495"/>
    <x v="9"/>
    <x v="451"/>
    <x v="2"/>
    <x v="7"/>
    <x v="0"/>
    <x v="1"/>
    <x v="0"/>
    <x v="0"/>
    <x v="6"/>
  </r>
  <r>
    <x v="529"/>
    <x v="486"/>
    <x v="1"/>
    <x v="516"/>
    <x v="1"/>
    <x v="6"/>
    <x v="0"/>
    <x v="4"/>
    <x v="3"/>
    <x v="2"/>
    <x v="506"/>
    <x v="496"/>
    <x v="421"/>
    <x v="452"/>
    <x v="1"/>
    <x v="24"/>
    <x v="0"/>
    <x v="0"/>
    <x v="0"/>
    <x v="0"/>
    <x v="0"/>
  </r>
  <r>
    <x v="530"/>
    <x v="487"/>
    <x v="0"/>
    <x v="517"/>
    <x v="0"/>
    <x v="14"/>
    <x v="6"/>
    <x v="28"/>
    <x v="3"/>
    <x v="0"/>
    <x v="507"/>
    <x v="497"/>
    <x v="422"/>
    <x v="417"/>
    <x v="3"/>
    <x v="19"/>
    <x v="0"/>
    <x v="0"/>
    <x v="0"/>
    <x v="0"/>
    <x v="11"/>
  </r>
  <r>
    <x v="531"/>
    <x v="488"/>
    <x v="0"/>
    <x v="518"/>
    <x v="0"/>
    <x v="11"/>
    <x v="5"/>
    <x v="15"/>
    <x v="3"/>
    <x v="0"/>
    <x v="508"/>
    <x v="498"/>
    <x v="423"/>
    <x v="453"/>
    <x v="0"/>
    <x v="0"/>
    <x v="0"/>
    <x v="0"/>
    <x v="0"/>
    <x v="0"/>
    <x v="12"/>
  </r>
  <r>
    <x v="532"/>
    <x v="489"/>
    <x v="0"/>
    <x v="519"/>
    <x v="2"/>
    <x v="2"/>
    <x v="4"/>
    <x v="13"/>
    <x v="3"/>
    <x v="0"/>
    <x v="509"/>
    <x v="499"/>
    <x v="424"/>
    <x v="454"/>
    <x v="2"/>
    <x v="20"/>
    <x v="0"/>
    <x v="3"/>
    <x v="0"/>
    <x v="0"/>
    <x v="0"/>
  </r>
  <r>
    <x v="533"/>
    <x v="490"/>
    <x v="1"/>
    <x v="520"/>
    <x v="0"/>
    <x v="3"/>
    <x v="3"/>
    <x v="13"/>
    <x v="3"/>
    <x v="2"/>
    <x v="510"/>
    <x v="500"/>
    <x v="9"/>
    <x v="421"/>
    <x v="0"/>
    <x v="11"/>
    <x v="0"/>
    <x v="0"/>
    <x v="0"/>
    <x v="0"/>
    <x v="14"/>
  </r>
  <r>
    <x v="534"/>
    <x v="42"/>
    <x v="0"/>
    <x v="521"/>
    <x v="2"/>
    <x v="6"/>
    <x v="3"/>
    <x v="15"/>
    <x v="3"/>
    <x v="0"/>
    <x v="87"/>
    <x v="501"/>
    <x v="9"/>
    <x v="455"/>
    <x v="0"/>
    <x v="4"/>
    <x v="0"/>
    <x v="0"/>
    <x v="0"/>
    <x v="0"/>
    <x v="13"/>
  </r>
  <r>
    <x v="535"/>
    <x v="198"/>
    <x v="0"/>
    <x v="522"/>
    <x v="0"/>
    <x v="1"/>
    <x v="3"/>
    <x v="30"/>
    <x v="3"/>
    <x v="0"/>
    <x v="399"/>
    <x v="502"/>
    <x v="425"/>
    <x v="455"/>
    <x v="4"/>
    <x v="24"/>
    <x v="0"/>
    <x v="0"/>
    <x v="0"/>
    <x v="0"/>
    <x v="11"/>
  </r>
  <r>
    <x v="536"/>
    <x v="482"/>
    <x v="0"/>
    <x v="523"/>
    <x v="1"/>
    <x v="5"/>
    <x v="3"/>
    <x v="26"/>
    <x v="3"/>
    <x v="0"/>
    <x v="511"/>
    <x v="503"/>
    <x v="426"/>
    <x v="456"/>
    <x v="1"/>
    <x v="16"/>
    <x v="0"/>
    <x v="0"/>
    <x v="0"/>
    <x v="0"/>
    <x v="12"/>
  </r>
  <r>
    <x v="537"/>
    <x v="491"/>
    <x v="0"/>
    <x v="524"/>
    <x v="0"/>
    <x v="9"/>
    <x v="1"/>
    <x v="31"/>
    <x v="3"/>
    <x v="0"/>
    <x v="512"/>
    <x v="504"/>
    <x v="427"/>
    <x v="457"/>
    <x v="0"/>
    <x v="11"/>
    <x v="0"/>
    <x v="0"/>
    <x v="0"/>
    <x v="0"/>
    <x v="4"/>
  </r>
  <r>
    <x v="538"/>
    <x v="173"/>
    <x v="1"/>
    <x v="525"/>
    <x v="0"/>
    <x v="12"/>
    <x v="3"/>
    <x v="26"/>
    <x v="3"/>
    <x v="1"/>
    <x v="513"/>
    <x v="505"/>
    <x v="428"/>
    <x v="458"/>
    <x v="6"/>
    <x v="0"/>
    <x v="0"/>
    <x v="0"/>
    <x v="0"/>
    <x v="0"/>
    <x v="5"/>
  </r>
  <r>
    <x v="539"/>
    <x v="492"/>
    <x v="0"/>
    <x v="526"/>
    <x v="1"/>
    <x v="2"/>
    <x v="7"/>
    <x v="15"/>
    <x v="3"/>
    <x v="2"/>
    <x v="514"/>
    <x v="506"/>
    <x v="429"/>
    <x v="459"/>
    <x v="3"/>
    <x v="19"/>
    <x v="0"/>
    <x v="0"/>
    <x v="0"/>
    <x v="0"/>
    <x v="2"/>
  </r>
  <r>
    <x v="540"/>
    <x v="479"/>
    <x v="1"/>
    <x v="527"/>
    <x v="2"/>
    <x v="3"/>
    <x v="0"/>
    <x v="15"/>
    <x v="3"/>
    <x v="0"/>
    <x v="515"/>
    <x v="507"/>
    <x v="430"/>
    <x v="459"/>
    <x v="1"/>
    <x v="16"/>
    <x v="0"/>
    <x v="0"/>
    <x v="0"/>
    <x v="0"/>
    <x v="10"/>
  </r>
  <r>
    <x v="541"/>
    <x v="493"/>
    <x v="1"/>
    <x v="528"/>
    <x v="2"/>
    <x v="6"/>
    <x v="2"/>
    <x v="15"/>
    <x v="3"/>
    <x v="1"/>
    <x v="516"/>
    <x v="508"/>
    <x v="9"/>
    <x v="460"/>
    <x v="0"/>
    <x v="18"/>
    <x v="0"/>
    <x v="0"/>
    <x v="0"/>
    <x v="0"/>
    <x v="6"/>
  </r>
  <r>
    <x v="542"/>
    <x v="494"/>
    <x v="0"/>
    <x v="529"/>
    <x v="0"/>
    <x v="7"/>
    <x v="4"/>
    <x v="30"/>
    <x v="3"/>
    <x v="1"/>
    <x v="517"/>
    <x v="509"/>
    <x v="431"/>
    <x v="461"/>
    <x v="6"/>
    <x v="16"/>
    <x v="0"/>
    <x v="0"/>
    <x v="0"/>
    <x v="0"/>
    <x v="2"/>
  </r>
  <r>
    <x v="543"/>
    <x v="495"/>
    <x v="1"/>
    <x v="454"/>
    <x v="2"/>
    <x v="5"/>
    <x v="3"/>
    <x v="31"/>
    <x v="3"/>
    <x v="1"/>
    <x v="518"/>
    <x v="510"/>
    <x v="432"/>
    <x v="462"/>
    <x v="3"/>
    <x v="4"/>
    <x v="0"/>
    <x v="0"/>
    <x v="0"/>
    <x v="0"/>
    <x v="5"/>
  </r>
  <r>
    <x v="544"/>
    <x v="496"/>
    <x v="1"/>
    <x v="530"/>
    <x v="2"/>
    <x v="13"/>
    <x v="3"/>
    <x v="30"/>
    <x v="3"/>
    <x v="0"/>
    <x v="317"/>
    <x v="511"/>
    <x v="433"/>
    <x v="463"/>
    <x v="1"/>
    <x v="11"/>
    <x v="0"/>
    <x v="0"/>
    <x v="0"/>
    <x v="0"/>
    <x v="2"/>
  </r>
  <r>
    <x v="545"/>
    <x v="497"/>
    <x v="0"/>
    <x v="531"/>
    <x v="2"/>
    <x v="3"/>
    <x v="7"/>
    <x v="13"/>
    <x v="3"/>
    <x v="2"/>
    <x v="519"/>
    <x v="512"/>
    <x v="434"/>
    <x v="464"/>
    <x v="1"/>
    <x v="4"/>
    <x v="0"/>
    <x v="0"/>
    <x v="0"/>
    <x v="0"/>
    <x v="6"/>
  </r>
  <r>
    <x v="546"/>
    <x v="82"/>
    <x v="1"/>
    <x v="532"/>
    <x v="1"/>
    <x v="15"/>
    <x v="6"/>
    <x v="31"/>
    <x v="3"/>
    <x v="1"/>
    <x v="520"/>
    <x v="513"/>
    <x v="435"/>
    <x v="465"/>
    <x v="2"/>
    <x v="11"/>
    <x v="0"/>
    <x v="0"/>
    <x v="0"/>
    <x v="0"/>
    <x v="10"/>
  </r>
  <r>
    <x v="547"/>
    <x v="498"/>
    <x v="1"/>
    <x v="533"/>
    <x v="0"/>
    <x v="15"/>
    <x v="6"/>
    <x v="31"/>
    <x v="3"/>
    <x v="0"/>
    <x v="521"/>
    <x v="514"/>
    <x v="9"/>
    <x v="465"/>
    <x v="4"/>
    <x v="3"/>
    <x v="0"/>
    <x v="0"/>
    <x v="0"/>
    <x v="0"/>
    <x v="14"/>
  </r>
  <r>
    <x v="548"/>
    <x v="499"/>
    <x v="0"/>
    <x v="534"/>
    <x v="2"/>
    <x v="0"/>
    <x v="2"/>
    <x v="31"/>
    <x v="3"/>
    <x v="0"/>
    <x v="522"/>
    <x v="515"/>
    <x v="333"/>
    <x v="466"/>
    <x v="1"/>
    <x v="9"/>
    <x v="0"/>
    <x v="0"/>
    <x v="0"/>
    <x v="0"/>
    <x v="7"/>
  </r>
  <r>
    <x v="549"/>
    <x v="500"/>
    <x v="0"/>
    <x v="535"/>
    <x v="0"/>
    <x v="6"/>
    <x v="6"/>
    <x v="4"/>
    <x v="3"/>
    <x v="0"/>
    <x v="523"/>
    <x v="516"/>
    <x v="436"/>
    <x v="467"/>
    <x v="2"/>
    <x v="16"/>
    <x v="0"/>
    <x v="0"/>
    <x v="0"/>
    <x v="0"/>
    <x v="0"/>
  </r>
  <r>
    <x v="550"/>
    <x v="501"/>
    <x v="0"/>
    <x v="536"/>
    <x v="1"/>
    <x v="5"/>
    <x v="4"/>
    <x v="30"/>
    <x v="3"/>
    <x v="0"/>
    <x v="524"/>
    <x v="517"/>
    <x v="437"/>
    <x v="468"/>
    <x v="1"/>
    <x v="26"/>
    <x v="0"/>
    <x v="0"/>
    <x v="0"/>
    <x v="0"/>
    <x v="12"/>
  </r>
  <r>
    <x v="551"/>
    <x v="284"/>
    <x v="0"/>
    <x v="537"/>
    <x v="2"/>
    <x v="7"/>
    <x v="7"/>
    <x v="13"/>
    <x v="3"/>
    <x v="2"/>
    <x v="525"/>
    <x v="518"/>
    <x v="305"/>
    <x v="469"/>
    <x v="0"/>
    <x v="8"/>
    <x v="50"/>
    <x v="1"/>
    <x v="0"/>
    <x v="1"/>
    <x v="6"/>
  </r>
  <r>
    <x v="552"/>
    <x v="502"/>
    <x v="1"/>
    <x v="538"/>
    <x v="2"/>
    <x v="13"/>
    <x v="1"/>
    <x v="15"/>
    <x v="3"/>
    <x v="0"/>
    <x v="526"/>
    <x v="62"/>
    <x v="438"/>
    <x v="470"/>
    <x v="4"/>
    <x v="19"/>
    <x v="0"/>
    <x v="0"/>
    <x v="0"/>
    <x v="0"/>
    <x v="1"/>
  </r>
  <r>
    <x v="553"/>
    <x v="124"/>
    <x v="0"/>
    <x v="451"/>
    <x v="2"/>
    <x v="9"/>
    <x v="3"/>
    <x v="31"/>
    <x v="3"/>
    <x v="0"/>
    <x v="261"/>
    <x v="519"/>
    <x v="439"/>
    <x v="469"/>
    <x v="0"/>
    <x v="24"/>
    <x v="0"/>
    <x v="2"/>
    <x v="0"/>
    <x v="0"/>
    <x v="3"/>
  </r>
  <r>
    <x v="554"/>
    <x v="503"/>
    <x v="1"/>
    <x v="539"/>
    <x v="2"/>
    <x v="11"/>
    <x v="8"/>
    <x v="30"/>
    <x v="3"/>
    <x v="0"/>
    <x v="527"/>
    <x v="520"/>
    <x v="440"/>
    <x v="471"/>
    <x v="2"/>
    <x v="18"/>
    <x v="0"/>
    <x v="0"/>
    <x v="0"/>
    <x v="0"/>
    <x v="5"/>
  </r>
  <r>
    <x v="555"/>
    <x v="504"/>
    <x v="0"/>
    <x v="540"/>
    <x v="2"/>
    <x v="14"/>
    <x v="7"/>
    <x v="26"/>
    <x v="3"/>
    <x v="1"/>
    <x v="528"/>
    <x v="521"/>
    <x v="441"/>
    <x v="472"/>
    <x v="2"/>
    <x v="1"/>
    <x v="0"/>
    <x v="0"/>
    <x v="0"/>
    <x v="0"/>
    <x v="15"/>
  </r>
  <r>
    <x v="556"/>
    <x v="505"/>
    <x v="0"/>
    <x v="541"/>
    <x v="1"/>
    <x v="4"/>
    <x v="2"/>
    <x v="26"/>
    <x v="3"/>
    <x v="1"/>
    <x v="529"/>
    <x v="522"/>
    <x v="442"/>
    <x v="473"/>
    <x v="2"/>
    <x v="7"/>
    <x v="0"/>
    <x v="0"/>
    <x v="0"/>
    <x v="0"/>
    <x v="0"/>
  </r>
  <r>
    <x v="557"/>
    <x v="506"/>
    <x v="0"/>
    <x v="542"/>
    <x v="1"/>
    <x v="6"/>
    <x v="3"/>
    <x v="4"/>
    <x v="3"/>
    <x v="2"/>
    <x v="530"/>
    <x v="523"/>
    <x v="443"/>
    <x v="474"/>
    <x v="0"/>
    <x v="18"/>
    <x v="51"/>
    <x v="2"/>
    <x v="0"/>
    <x v="1"/>
    <x v="12"/>
  </r>
  <r>
    <x v="558"/>
    <x v="507"/>
    <x v="0"/>
    <x v="543"/>
    <x v="1"/>
    <x v="11"/>
    <x v="0"/>
    <x v="26"/>
    <x v="3"/>
    <x v="0"/>
    <x v="531"/>
    <x v="524"/>
    <x v="9"/>
    <x v="475"/>
    <x v="3"/>
    <x v="24"/>
    <x v="0"/>
    <x v="0"/>
    <x v="0"/>
    <x v="0"/>
    <x v="13"/>
  </r>
  <r>
    <x v="559"/>
    <x v="363"/>
    <x v="1"/>
    <x v="544"/>
    <x v="0"/>
    <x v="1"/>
    <x v="2"/>
    <x v="4"/>
    <x v="3"/>
    <x v="0"/>
    <x v="532"/>
    <x v="525"/>
    <x v="444"/>
    <x v="18"/>
    <x v="0"/>
    <x v="18"/>
    <x v="0"/>
    <x v="0"/>
    <x v="0"/>
    <x v="0"/>
    <x v="2"/>
  </r>
  <r>
    <x v="560"/>
    <x v="508"/>
    <x v="0"/>
    <x v="545"/>
    <x v="1"/>
    <x v="0"/>
    <x v="4"/>
    <x v="31"/>
    <x v="3"/>
    <x v="0"/>
    <x v="530"/>
    <x v="526"/>
    <x v="445"/>
    <x v="476"/>
    <x v="0"/>
    <x v="16"/>
    <x v="0"/>
    <x v="0"/>
    <x v="0"/>
    <x v="0"/>
    <x v="15"/>
  </r>
  <r>
    <x v="561"/>
    <x v="509"/>
    <x v="0"/>
    <x v="546"/>
    <x v="0"/>
    <x v="4"/>
    <x v="0"/>
    <x v="26"/>
    <x v="3"/>
    <x v="0"/>
    <x v="533"/>
    <x v="527"/>
    <x v="9"/>
    <x v="477"/>
    <x v="0"/>
    <x v="2"/>
    <x v="0"/>
    <x v="0"/>
    <x v="0"/>
    <x v="0"/>
    <x v="6"/>
  </r>
  <r>
    <x v="562"/>
    <x v="510"/>
    <x v="0"/>
    <x v="547"/>
    <x v="1"/>
    <x v="0"/>
    <x v="6"/>
    <x v="15"/>
    <x v="3"/>
    <x v="0"/>
    <x v="534"/>
    <x v="528"/>
    <x v="265"/>
    <x v="478"/>
    <x v="1"/>
    <x v="8"/>
    <x v="0"/>
    <x v="0"/>
    <x v="0"/>
    <x v="0"/>
    <x v="2"/>
  </r>
  <r>
    <x v="563"/>
    <x v="511"/>
    <x v="0"/>
    <x v="548"/>
    <x v="0"/>
    <x v="1"/>
    <x v="6"/>
    <x v="28"/>
    <x v="3"/>
    <x v="0"/>
    <x v="535"/>
    <x v="529"/>
    <x v="446"/>
    <x v="479"/>
    <x v="1"/>
    <x v="3"/>
    <x v="0"/>
    <x v="0"/>
    <x v="0"/>
    <x v="0"/>
    <x v="7"/>
  </r>
  <r>
    <x v="564"/>
    <x v="41"/>
    <x v="0"/>
    <x v="549"/>
    <x v="0"/>
    <x v="9"/>
    <x v="1"/>
    <x v="26"/>
    <x v="3"/>
    <x v="0"/>
    <x v="536"/>
    <x v="530"/>
    <x v="245"/>
    <x v="479"/>
    <x v="0"/>
    <x v="23"/>
    <x v="0"/>
    <x v="0"/>
    <x v="0"/>
    <x v="0"/>
    <x v="1"/>
  </r>
  <r>
    <x v="565"/>
    <x v="512"/>
    <x v="1"/>
    <x v="524"/>
    <x v="1"/>
    <x v="0"/>
    <x v="7"/>
    <x v="31"/>
    <x v="3"/>
    <x v="1"/>
    <x v="537"/>
    <x v="531"/>
    <x v="9"/>
    <x v="479"/>
    <x v="3"/>
    <x v="18"/>
    <x v="0"/>
    <x v="0"/>
    <x v="0"/>
    <x v="0"/>
    <x v="10"/>
  </r>
  <r>
    <x v="566"/>
    <x v="513"/>
    <x v="1"/>
    <x v="550"/>
    <x v="0"/>
    <x v="0"/>
    <x v="4"/>
    <x v="26"/>
    <x v="3"/>
    <x v="0"/>
    <x v="229"/>
    <x v="532"/>
    <x v="447"/>
    <x v="480"/>
    <x v="2"/>
    <x v="1"/>
    <x v="52"/>
    <x v="3"/>
    <x v="0"/>
    <x v="1"/>
    <x v="12"/>
  </r>
  <r>
    <x v="567"/>
    <x v="514"/>
    <x v="0"/>
    <x v="551"/>
    <x v="1"/>
    <x v="5"/>
    <x v="4"/>
    <x v="30"/>
    <x v="3"/>
    <x v="2"/>
    <x v="538"/>
    <x v="442"/>
    <x v="448"/>
    <x v="481"/>
    <x v="2"/>
    <x v="0"/>
    <x v="0"/>
    <x v="0"/>
    <x v="0"/>
    <x v="0"/>
    <x v="1"/>
  </r>
  <r>
    <x v="568"/>
    <x v="515"/>
    <x v="1"/>
    <x v="477"/>
    <x v="1"/>
    <x v="15"/>
    <x v="7"/>
    <x v="13"/>
    <x v="3"/>
    <x v="0"/>
    <x v="539"/>
    <x v="533"/>
    <x v="449"/>
    <x v="482"/>
    <x v="3"/>
    <x v="8"/>
    <x v="53"/>
    <x v="1"/>
    <x v="0"/>
    <x v="1"/>
    <x v="6"/>
  </r>
  <r>
    <x v="569"/>
    <x v="516"/>
    <x v="1"/>
    <x v="552"/>
    <x v="0"/>
    <x v="5"/>
    <x v="4"/>
    <x v="30"/>
    <x v="3"/>
    <x v="0"/>
    <x v="540"/>
    <x v="534"/>
    <x v="450"/>
    <x v="483"/>
    <x v="2"/>
    <x v="1"/>
    <x v="0"/>
    <x v="0"/>
    <x v="0"/>
    <x v="0"/>
    <x v="2"/>
  </r>
  <r>
    <x v="570"/>
    <x v="517"/>
    <x v="0"/>
    <x v="553"/>
    <x v="1"/>
    <x v="0"/>
    <x v="2"/>
    <x v="26"/>
    <x v="3"/>
    <x v="0"/>
    <x v="541"/>
    <x v="535"/>
    <x v="451"/>
    <x v="484"/>
    <x v="1"/>
    <x v="1"/>
    <x v="0"/>
    <x v="0"/>
    <x v="0"/>
    <x v="0"/>
    <x v="0"/>
  </r>
  <r>
    <x v="571"/>
    <x v="518"/>
    <x v="1"/>
    <x v="554"/>
    <x v="0"/>
    <x v="8"/>
    <x v="3"/>
    <x v="13"/>
    <x v="3"/>
    <x v="1"/>
    <x v="542"/>
    <x v="536"/>
    <x v="452"/>
    <x v="485"/>
    <x v="1"/>
    <x v="23"/>
    <x v="0"/>
    <x v="0"/>
    <x v="0"/>
    <x v="0"/>
    <x v="2"/>
  </r>
  <r>
    <x v="572"/>
    <x v="519"/>
    <x v="0"/>
    <x v="555"/>
    <x v="1"/>
    <x v="5"/>
    <x v="4"/>
    <x v="15"/>
    <x v="3"/>
    <x v="0"/>
    <x v="543"/>
    <x v="537"/>
    <x v="9"/>
    <x v="485"/>
    <x v="2"/>
    <x v="20"/>
    <x v="0"/>
    <x v="0"/>
    <x v="0"/>
    <x v="0"/>
    <x v="10"/>
  </r>
  <r>
    <x v="573"/>
    <x v="520"/>
    <x v="1"/>
    <x v="556"/>
    <x v="0"/>
    <x v="11"/>
    <x v="6"/>
    <x v="28"/>
    <x v="3"/>
    <x v="1"/>
    <x v="544"/>
    <x v="538"/>
    <x v="262"/>
    <x v="451"/>
    <x v="1"/>
    <x v="3"/>
    <x v="0"/>
    <x v="0"/>
    <x v="0"/>
    <x v="0"/>
    <x v="12"/>
  </r>
  <r>
    <x v="574"/>
    <x v="521"/>
    <x v="1"/>
    <x v="557"/>
    <x v="1"/>
    <x v="9"/>
    <x v="4"/>
    <x v="28"/>
    <x v="3"/>
    <x v="2"/>
    <x v="545"/>
    <x v="539"/>
    <x v="453"/>
    <x v="486"/>
    <x v="3"/>
    <x v="6"/>
    <x v="0"/>
    <x v="0"/>
    <x v="0"/>
    <x v="0"/>
    <x v="5"/>
  </r>
  <r>
    <x v="575"/>
    <x v="522"/>
    <x v="0"/>
    <x v="396"/>
    <x v="0"/>
    <x v="11"/>
    <x v="0"/>
    <x v="13"/>
    <x v="3"/>
    <x v="0"/>
    <x v="265"/>
    <x v="540"/>
    <x v="454"/>
    <x v="487"/>
    <x v="1"/>
    <x v="7"/>
    <x v="0"/>
    <x v="0"/>
    <x v="0"/>
    <x v="0"/>
    <x v="1"/>
  </r>
  <r>
    <x v="576"/>
    <x v="523"/>
    <x v="1"/>
    <x v="558"/>
    <x v="2"/>
    <x v="4"/>
    <x v="6"/>
    <x v="30"/>
    <x v="3"/>
    <x v="0"/>
    <x v="546"/>
    <x v="541"/>
    <x v="455"/>
    <x v="488"/>
    <x v="2"/>
    <x v="4"/>
    <x v="54"/>
    <x v="2"/>
    <x v="0"/>
    <x v="1"/>
    <x v="12"/>
  </r>
  <r>
    <x v="577"/>
    <x v="363"/>
    <x v="1"/>
    <x v="559"/>
    <x v="0"/>
    <x v="1"/>
    <x v="4"/>
    <x v="26"/>
    <x v="3"/>
    <x v="1"/>
    <x v="547"/>
    <x v="542"/>
    <x v="456"/>
    <x v="489"/>
    <x v="0"/>
    <x v="4"/>
    <x v="0"/>
    <x v="0"/>
    <x v="0"/>
    <x v="0"/>
    <x v="9"/>
  </r>
  <r>
    <x v="578"/>
    <x v="524"/>
    <x v="1"/>
    <x v="560"/>
    <x v="1"/>
    <x v="11"/>
    <x v="0"/>
    <x v="30"/>
    <x v="3"/>
    <x v="0"/>
    <x v="548"/>
    <x v="543"/>
    <x v="9"/>
    <x v="490"/>
    <x v="1"/>
    <x v="9"/>
    <x v="0"/>
    <x v="0"/>
    <x v="0"/>
    <x v="0"/>
    <x v="13"/>
  </r>
  <r>
    <x v="579"/>
    <x v="525"/>
    <x v="1"/>
    <x v="561"/>
    <x v="0"/>
    <x v="9"/>
    <x v="0"/>
    <x v="13"/>
    <x v="3"/>
    <x v="2"/>
    <x v="549"/>
    <x v="544"/>
    <x v="457"/>
    <x v="491"/>
    <x v="2"/>
    <x v="28"/>
    <x v="0"/>
    <x v="0"/>
    <x v="0"/>
    <x v="0"/>
    <x v="9"/>
  </r>
  <r>
    <x v="580"/>
    <x v="526"/>
    <x v="1"/>
    <x v="562"/>
    <x v="1"/>
    <x v="8"/>
    <x v="8"/>
    <x v="15"/>
    <x v="3"/>
    <x v="0"/>
    <x v="550"/>
    <x v="545"/>
    <x v="458"/>
    <x v="492"/>
    <x v="3"/>
    <x v="8"/>
    <x v="0"/>
    <x v="0"/>
    <x v="0"/>
    <x v="0"/>
    <x v="4"/>
  </r>
  <r>
    <x v="581"/>
    <x v="527"/>
    <x v="1"/>
    <x v="563"/>
    <x v="1"/>
    <x v="1"/>
    <x v="5"/>
    <x v="26"/>
    <x v="3"/>
    <x v="0"/>
    <x v="551"/>
    <x v="546"/>
    <x v="459"/>
    <x v="492"/>
    <x v="1"/>
    <x v="3"/>
    <x v="0"/>
    <x v="0"/>
    <x v="0"/>
    <x v="0"/>
    <x v="0"/>
  </r>
  <r>
    <x v="582"/>
    <x v="528"/>
    <x v="1"/>
    <x v="564"/>
    <x v="0"/>
    <x v="0"/>
    <x v="7"/>
    <x v="4"/>
    <x v="3"/>
    <x v="0"/>
    <x v="552"/>
    <x v="547"/>
    <x v="460"/>
    <x v="493"/>
    <x v="2"/>
    <x v="1"/>
    <x v="0"/>
    <x v="0"/>
    <x v="0"/>
    <x v="0"/>
    <x v="2"/>
  </r>
  <r>
    <x v="583"/>
    <x v="529"/>
    <x v="1"/>
    <x v="565"/>
    <x v="1"/>
    <x v="3"/>
    <x v="0"/>
    <x v="13"/>
    <x v="3"/>
    <x v="0"/>
    <x v="553"/>
    <x v="548"/>
    <x v="201"/>
    <x v="494"/>
    <x v="3"/>
    <x v="25"/>
    <x v="0"/>
    <x v="0"/>
    <x v="0"/>
    <x v="0"/>
    <x v="0"/>
  </r>
  <r>
    <x v="584"/>
    <x v="530"/>
    <x v="1"/>
    <x v="566"/>
    <x v="2"/>
    <x v="4"/>
    <x v="6"/>
    <x v="15"/>
    <x v="3"/>
    <x v="2"/>
    <x v="554"/>
    <x v="549"/>
    <x v="461"/>
    <x v="495"/>
    <x v="1"/>
    <x v="21"/>
    <x v="0"/>
    <x v="0"/>
    <x v="0"/>
    <x v="0"/>
    <x v="12"/>
  </r>
  <r>
    <x v="585"/>
    <x v="531"/>
    <x v="1"/>
    <x v="567"/>
    <x v="0"/>
    <x v="10"/>
    <x v="4"/>
    <x v="15"/>
    <x v="3"/>
    <x v="2"/>
    <x v="555"/>
    <x v="550"/>
    <x v="462"/>
    <x v="495"/>
    <x v="1"/>
    <x v="1"/>
    <x v="0"/>
    <x v="0"/>
    <x v="0"/>
    <x v="0"/>
    <x v="0"/>
  </r>
  <r>
    <x v="586"/>
    <x v="532"/>
    <x v="0"/>
    <x v="568"/>
    <x v="2"/>
    <x v="3"/>
    <x v="1"/>
    <x v="28"/>
    <x v="3"/>
    <x v="2"/>
    <x v="556"/>
    <x v="6"/>
    <x v="463"/>
    <x v="495"/>
    <x v="3"/>
    <x v="20"/>
    <x v="0"/>
    <x v="0"/>
    <x v="0"/>
    <x v="0"/>
    <x v="4"/>
  </r>
  <r>
    <x v="587"/>
    <x v="403"/>
    <x v="0"/>
    <x v="569"/>
    <x v="2"/>
    <x v="4"/>
    <x v="0"/>
    <x v="28"/>
    <x v="3"/>
    <x v="1"/>
    <x v="261"/>
    <x v="551"/>
    <x v="464"/>
    <x v="22"/>
    <x v="3"/>
    <x v="18"/>
    <x v="0"/>
    <x v="0"/>
    <x v="0"/>
    <x v="0"/>
    <x v="3"/>
  </r>
  <r>
    <x v="588"/>
    <x v="258"/>
    <x v="0"/>
    <x v="500"/>
    <x v="1"/>
    <x v="1"/>
    <x v="4"/>
    <x v="15"/>
    <x v="3"/>
    <x v="0"/>
    <x v="557"/>
    <x v="552"/>
    <x v="465"/>
    <x v="22"/>
    <x v="3"/>
    <x v="19"/>
    <x v="0"/>
    <x v="0"/>
    <x v="0"/>
    <x v="0"/>
    <x v="7"/>
  </r>
  <r>
    <x v="589"/>
    <x v="533"/>
    <x v="0"/>
    <x v="570"/>
    <x v="1"/>
    <x v="6"/>
    <x v="6"/>
    <x v="31"/>
    <x v="3"/>
    <x v="0"/>
    <x v="558"/>
    <x v="553"/>
    <x v="466"/>
    <x v="496"/>
    <x v="4"/>
    <x v="25"/>
    <x v="0"/>
    <x v="0"/>
    <x v="0"/>
    <x v="0"/>
    <x v="5"/>
  </r>
  <r>
    <x v="590"/>
    <x v="534"/>
    <x v="1"/>
    <x v="571"/>
    <x v="2"/>
    <x v="2"/>
    <x v="0"/>
    <x v="31"/>
    <x v="3"/>
    <x v="1"/>
    <x v="559"/>
    <x v="554"/>
    <x v="467"/>
    <x v="497"/>
    <x v="0"/>
    <x v="3"/>
    <x v="0"/>
    <x v="0"/>
    <x v="0"/>
    <x v="0"/>
    <x v="1"/>
  </r>
  <r>
    <x v="591"/>
    <x v="535"/>
    <x v="1"/>
    <x v="572"/>
    <x v="1"/>
    <x v="7"/>
    <x v="8"/>
    <x v="13"/>
    <x v="3"/>
    <x v="2"/>
    <x v="560"/>
    <x v="555"/>
    <x v="9"/>
    <x v="498"/>
    <x v="0"/>
    <x v="2"/>
    <x v="0"/>
    <x v="0"/>
    <x v="0"/>
    <x v="0"/>
    <x v="13"/>
  </r>
  <r>
    <x v="592"/>
    <x v="536"/>
    <x v="1"/>
    <x v="573"/>
    <x v="1"/>
    <x v="10"/>
    <x v="3"/>
    <x v="26"/>
    <x v="3"/>
    <x v="0"/>
    <x v="561"/>
    <x v="556"/>
    <x v="468"/>
    <x v="499"/>
    <x v="1"/>
    <x v="3"/>
    <x v="55"/>
    <x v="3"/>
    <x v="0"/>
    <x v="1"/>
    <x v="6"/>
  </r>
  <r>
    <x v="593"/>
    <x v="319"/>
    <x v="1"/>
    <x v="574"/>
    <x v="0"/>
    <x v="13"/>
    <x v="6"/>
    <x v="30"/>
    <x v="3"/>
    <x v="0"/>
    <x v="562"/>
    <x v="557"/>
    <x v="469"/>
    <x v="500"/>
    <x v="0"/>
    <x v="4"/>
    <x v="0"/>
    <x v="0"/>
    <x v="0"/>
    <x v="0"/>
    <x v="15"/>
  </r>
  <r>
    <x v="594"/>
    <x v="537"/>
    <x v="1"/>
    <x v="575"/>
    <x v="2"/>
    <x v="1"/>
    <x v="5"/>
    <x v="15"/>
    <x v="3"/>
    <x v="0"/>
    <x v="563"/>
    <x v="419"/>
    <x v="9"/>
    <x v="501"/>
    <x v="4"/>
    <x v="7"/>
    <x v="0"/>
    <x v="0"/>
    <x v="0"/>
    <x v="0"/>
    <x v="14"/>
  </r>
  <r>
    <x v="595"/>
    <x v="538"/>
    <x v="1"/>
    <x v="576"/>
    <x v="0"/>
    <x v="14"/>
    <x v="2"/>
    <x v="4"/>
    <x v="3"/>
    <x v="2"/>
    <x v="564"/>
    <x v="558"/>
    <x v="470"/>
    <x v="501"/>
    <x v="0"/>
    <x v="4"/>
    <x v="0"/>
    <x v="0"/>
    <x v="0"/>
    <x v="0"/>
    <x v="12"/>
  </r>
  <r>
    <x v="596"/>
    <x v="539"/>
    <x v="1"/>
    <x v="577"/>
    <x v="1"/>
    <x v="15"/>
    <x v="0"/>
    <x v="31"/>
    <x v="3"/>
    <x v="0"/>
    <x v="565"/>
    <x v="559"/>
    <x v="471"/>
    <x v="469"/>
    <x v="4"/>
    <x v="26"/>
    <x v="0"/>
    <x v="0"/>
    <x v="0"/>
    <x v="0"/>
    <x v="15"/>
  </r>
  <r>
    <x v="597"/>
    <x v="122"/>
    <x v="0"/>
    <x v="578"/>
    <x v="2"/>
    <x v="5"/>
    <x v="7"/>
    <x v="28"/>
    <x v="3"/>
    <x v="1"/>
    <x v="566"/>
    <x v="560"/>
    <x v="9"/>
    <x v="502"/>
    <x v="4"/>
    <x v="0"/>
    <x v="0"/>
    <x v="0"/>
    <x v="0"/>
    <x v="0"/>
    <x v="13"/>
  </r>
  <r>
    <x v="598"/>
    <x v="540"/>
    <x v="0"/>
    <x v="579"/>
    <x v="2"/>
    <x v="12"/>
    <x v="1"/>
    <x v="30"/>
    <x v="3"/>
    <x v="2"/>
    <x v="294"/>
    <x v="10"/>
    <x v="280"/>
    <x v="503"/>
    <x v="1"/>
    <x v="24"/>
    <x v="0"/>
    <x v="0"/>
    <x v="0"/>
    <x v="0"/>
    <x v="7"/>
  </r>
  <r>
    <x v="599"/>
    <x v="541"/>
    <x v="0"/>
    <x v="580"/>
    <x v="1"/>
    <x v="8"/>
    <x v="3"/>
    <x v="30"/>
    <x v="3"/>
    <x v="1"/>
    <x v="567"/>
    <x v="561"/>
    <x v="472"/>
    <x v="503"/>
    <x v="0"/>
    <x v="10"/>
    <x v="0"/>
    <x v="0"/>
    <x v="0"/>
    <x v="0"/>
    <x v="1"/>
  </r>
  <r>
    <x v="600"/>
    <x v="542"/>
    <x v="0"/>
    <x v="581"/>
    <x v="0"/>
    <x v="4"/>
    <x v="1"/>
    <x v="31"/>
    <x v="3"/>
    <x v="0"/>
    <x v="568"/>
    <x v="562"/>
    <x v="9"/>
    <x v="504"/>
    <x v="1"/>
    <x v="3"/>
    <x v="0"/>
    <x v="0"/>
    <x v="0"/>
    <x v="0"/>
    <x v="6"/>
  </r>
  <r>
    <x v="601"/>
    <x v="543"/>
    <x v="1"/>
    <x v="582"/>
    <x v="2"/>
    <x v="6"/>
    <x v="2"/>
    <x v="26"/>
    <x v="3"/>
    <x v="0"/>
    <x v="569"/>
    <x v="563"/>
    <x v="473"/>
    <x v="504"/>
    <x v="2"/>
    <x v="28"/>
    <x v="0"/>
    <x v="0"/>
    <x v="0"/>
    <x v="0"/>
    <x v="3"/>
  </r>
  <r>
    <x v="602"/>
    <x v="544"/>
    <x v="0"/>
    <x v="583"/>
    <x v="1"/>
    <x v="10"/>
    <x v="4"/>
    <x v="28"/>
    <x v="3"/>
    <x v="0"/>
    <x v="570"/>
    <x v="564"/>
    <x v="304"/>
    <x v="505"/>
    <x v="3"/>
    <x v="20"/>
    <x v="0"/>
    <x v="0"/>
    <x v="0"/>
    <x v="0"/>
    <x v="1"/>
  </r>
  <r>
    <x v="603"/>
    <x v="545"/>
    <x v="0"/>
    <x v="584"/>
    <x v="1"/>
    <x v="3"/>
    <x v="2"/>
    <x v="4"/>
    <x v="3"/>
    <x v="0"/>
    <x v="571"/>
    <x v="565"/>
    <x v="474"/>
    <x v="505"/>
    <x v="0"/>
    <x v="0"/>
    <x v="0"/>
    <x v="0"/>
    <x v="0"/>
    <x v="0"/>
    <x v="12"/>
  </r>
  <r>
    <x v="604"/>
    <x v="546"/>
    <x v="0"/>
    <x v="585"/>
    <x v="1"/>
    <x v="8"/>
    <x v="0"/>
    <x v="15"/>
    <x v="3"/>
    <x v="1"/>
    <x v="16"/>
    <x v="566"/>
    <x v="475"/>
    <x v="506"/>
    <x v="2"/>
    <x v="8"/>
    <x v="0"/>
    <x v="0"/>
    <x v="0"/>
    <x v="0"/>
    <x v="9"/>
  </r>
  <r>
    <x v="605"/>
    <x v="547"/>
    <x v="0"/>
    <x v="586"/>
    <x v="0"/>
    <x v="5"/>
    <x v="4"/>
    <x v="13"/>
    <x v="3"/>
    <x v="0"/>
    <x v="572"/>
    <x v="567"/>
    <x v="476"/>
    <x v="507"/>
    <x v="0"/>
    <x v="9"/>
    <x v="0"/>
    <x v="0"/>
    <x v="0"/>
    <x v="0"/>
    <x v="10"/>
  </r>
  <r>
    <x v="606"/>
    <x v="548"/>
    <x v="1"/>
    <x v="587"/>
    <x v="2"/>
    <x v="12"/>
    <x v="3"/>
    <x v="13"/>
    <x v="3"/>
    <x v="0"/>
    <x v="573"/>
    <x v="568"/>
    <x v="477"/>
    <x v="508"/>
    <x v="2"/>
    <x v="20"/>
    <x v="0"/>
    <x v="0"/>
    <x v="0"/>
    <x v="0"/>
    <x v="4"/>
  </r>
  <r>
    <x v="607"/>
    <x v="131"/>
    <x v="1"/>
    <x v="588"/>
    <x v="0"/>
    <x v="6"/>
    <x v="4"/>
    <x v="13"/>
    <x v="3"/>
    <x v="0"/>
    <x v="574"/>
    <x v="569"/>
    <x v="478"/>
    <x v="480"/>
    <x v="1"/>
    <x v="28"/>
    <x v="0"/>
    <x v="0"/>
    <x v="0"/>
    <x v="0"/>
    <x v="2"/>
  </r>
  <r>
    <x v="608"/>
    <x v="549"/>
    <x v="0"/>
    <x v="589"/>
    <x v="1"/>
    <x v="8"/>
    <x v="2"/>
    <x v="4"/>
    <x v="3"/>
    <x v="0"/>
    <x v="575"/>
    <x v="570"/>
    <x v="479"/>
    <x v="509"/>
    <x v="1"/>
    <x v="9"/>
    <x v="0"/>
    <x v="0"/>
    <x v="0"/>
    <x v="0"/>
    <x v="5"/>
  </r>
  <r>
    <x v="609"/>
    <x v="550"/>
    <x v="1"/>
    <x v="590"/>
    <x v="0"/>
    <x v="15"/>
    <x v="5"/>
    <x v="28"/>
    <x v="3"/>
    <x v="2"/>
    <x v="576"/>
    <x v="571"/>
    <x v="480"/>
    <x v="482"/>
    <x v="2"/>
    <x v="9"/>
    <x v="0"/>
    <x v="0"/>
    <x v="0"/>
    <x v="0"/>
    <x v="15"/>
  </r>
  <r>
    <x v="610"/>
    <x v="551"/>
    <x v="1"/>
    <x v="591"/>
    <x v="2"/>
    <x v="8"/>
    <x v="7"/>
    <x v="26"/>
    <x v="3"/>
    <x v="0"/>
    <x v="577"/>
    <x v="216"/>
    <x v="481"/>
    <x v="510"/>
    <x v="0"/>
    <x v="6"/>
    <x v="0"/>
    <x v="0"/>
    <x v="0"/>
    <x v="0"/>
    <x v="7"/>
  </r>
  <r>
    <x v="611"/>
    <x v="552"/>
    <x v="1"/>
    <x v="592"/>
    <x v="2"/>
    <x v="6"/>
    <x v="8"/>
    <x v="4"/>
    <x v="3"/>
    <x v="1"/>
    <x v="578"/>
    <x v="572"/>
    <x v="45"/>
    <x v="511"/>
    <x v="2"/>
    <x v="10"/>
    <x v="0"/>
    <x v="0"/>
    <x v="0"/>
    <x v="0"/>
    <x v="5"/>
  </r>
  <r>
    <x v="612"/>
    <x v="553"/>
    <x v="1"/>
    <x v="593"/>
    <x v="0"/>
    <x v="14"/>
    <x v="2"/>
    <x v="4"/>
    <x v="3"/>
    <x v="1"/>
    <x v="579"/>
    <x v="573"/>
    <x v="9"/>
    <x v="512"/>
    <x v="1"/>
    <x v="7"/>
    <x v="0"/>
    <x v="0"/>
    <x v="0"/>
    <x v="0"/>
    <x v="6"/>
  </r>
  <r>
    <x v="613"/>
    <x v="554"/>
    <x v="1"/>
    <x v="594"/>
    <x v="0"/>
    <x v="1"/>
    <x v="5"/>
    <x v="26"/>
    <x v="3"/>
    <x v="0"/>
    <x v="580"/>
    <x v="574"/>
    <x v="482"/>
    <x v="513"/>
    <x v="0"/>
    <x v="13"/>
    <x v="0"/>
    <x v="0"/>
    <x v="0"/>
    <x v="0"/>
    <x v="5"/>
  </r>
  <r>
    <x v="614"/>
    <x v="555"/>
    <x v="1"/>
    <x v="595"/>
    <x v="2"/>
    <x v="2"/>
    <x v="0"/>
    <x v="13"/>
    <x v="3"/>
    <x v="0"/>
    <x v="581"/>
    <x v="575"/>
    <x v="483"/>
    <x v="514"/>
    <x v="4"/>
    <x v="6"/>
    <x v="0"/>
    <x v="0"/>
    <x v="0"/>
    <x v="0"/>
    <x v="14"/>
  </r>
  <r>
    <x v="615"/>
    <x v="556"/>
    <x v="0"/>
    <x v="421"/>
    <x v="2"/>
    <x v="5"/>
    <x v="7"/>
    <x v="30"/>
    <x v="3"/>
    <x v="1"/>
    <x v="582"/>
    <x v="576"/>
    <x v="484"/>
    <x v="488"/>
    <x v="3"/>
    <x v="26"/>
    <x v="0"/>
    <x v="0"/>
    <x v="0"/>
    <x v="0"/>
    <x v="6"/>
  </r>
  <r>
    <x v="616"/>
    <x v="557"/>
    <x v="0"/>
    <x v="561"/>
    <x v="1"/>
    <x v="0"/>
    <x v="4"/>
    <x v="15"/>
    <x v="3"/>
    <x v="1"/>
    <x v="583"/>
    <x v="577"/>
    <x v="485"/>
    <x v="488"/>
    <x v="4"/>
    <x v="16"/>
    <x v="0"/>
    <x v="0"/>
    <x v="0"/>
    <x v="0"/>
    <x v="9"/>
  </r>
  <r>
    <x v="617"/>
    <x v="558"/>
    <x v="0"/>
    <x v="596"/>
    <x v="2"/>
    <x v="4"/>
    <x v="3"/>
    <x v="13"/>
    <x v="3"/>
    <x v="0"/>
    <x v="584"/>
    <x v="578"/>
    <x v="486"/>
    <x v="515"/>
    <x v="4"/>
    <x v="26"/>
    <x v="0"/>
    <x v="0"/>
    <x v="0"/>
    <x v="0"/>
    <x v="4"/>
  </r>
  <r>
    <x v="618"/>
    <x v="559"/>
    <x v="0"/>
    <x v="597"/>
    <x v="1"/>
    <x v="0"/>
    <x v="0"/>
    <x v="31"/>
    <x v="3"/>
    <x v="0"/>
    <x v="585"/>
    <x v="579"/>
    <x v="487"/>
    <x v="516"/>
    <x v="4"/>
    <x v="27"/>
    <x v="0"/>
    <x v="1"/>
    <x v="1"/>
    <x v="0"/>
    <x v="5"/>
  </r>
  <r>
    <x v="619"/>
    <x v="560"/>
    <x v="0"/>
    <x v="598"/>
    <x v="0"/>
    <x v="0"/>
    <x v="4"/>
    <x v="4"/>
    <x v="3"/>
    <x v="1"/>
    <x v="586"/>
    <x v="580"/>
    <x v="488"/>
    <x v="517"/>
    <x v="1"/>
    <x v="0"/>
    <x v="0"/>
    <x v="0"/>
    <x v="0"/>
    <x v="0"/>
    <x v="4"/>
  </r>
  <r>
    <x v="620"/>
    <x v="561"/>
    <x v="0"/>
    <x v="599"/>
    <x v="1"/>
    <x v="4"/>
    <x v="5"/>
    <x v="31"/>
    <x v="3"/>
    <x v="0"/>
    <x v="587"/>
    <x v="581"/>
    <x v="489"/>
    <x v="518"/>
    <x v="1"/>
    <x v="10"/>
    <x v="0"/>
    <x v="0"/>
    <x v="0"/>
    <x v="0"/>
    <x v="5"/>
  </r>
  <r>
    <x v="621"/>
    <x v="562"/>
    <x v="0"/>
    <x v="600"/>
    <x v="0"/>
    <x v="10"/>
    <x v="3"/>
    <x v="28"/>
    <x v="3"/>
    <x v="1"/>
    <x v="588"/>
    <x v="582"/>
    <x v="490"/>
    <x v="519"/>
    <x v="2"/>
    <x v="23"/>
    <x v="0"/>
    <x v="0"/>
    <x v="0"/>
    <x v="0"/>
    <x v="1"/>
  </r>
  <r>
    <x v="622"/>
    <x v="563"/>
    <x v="1"/>
    <x v="601"/>
    <x v="2"/>
    <x v="14"/>
    <x v="3"/>
    <x v="4"/>
    <x v="3"/>
    <x v="0"/>
    <x v="528"/>
    <x v="376"/>
    <x v="491"/>
    <x v="520"/>
    <x v="0"/>
    <x v="7"/>
    <x v="0"/>
    <x v="1"/>
    <x v="0"/>
    <x v="0"/>
    <x v="15"/>
  </r>
  <r>
    <x v="623"/>
    <x v="564"/>
    <x v="0"/>
    <x v="602"/>
    <x v="2"/>
    <x v="3"/>
    <x v="4"/>
    <x v="28"/>
    <x v="3"/>
    <x v="2"/>
    <x v="589"/>
    <x v="583"/>
    <x v="169"/>
    <x v="521"/>
    <x v="4"/>
    <x v="24"/>
    <x v="0"/>
    <x v="0"/>
    <x v="0"/>
    <x v="0"/>
    <x v="2"/>
  </r>
  <r>
    <x v="624"/>
    <x v="11"/>
    <x v="1"/>
    <x v="603"/>
    <x v="0"/>
    <x v="15"/>
    <x v="0"/>
    <x v="26"/>
    <x v="3"/>
    <x v="0"/>
    <x v="590"/>
    <x v="584"/>
    <x v="9"/>
    <x v="521"/>
    <x v="4"/>
    <x v="7"/>
    <x v="0"/>
    <x v="0"/>
    <x v="0"/>
    <x v="0"/>
    <x v="10"/>
  </r>
  <r>
    <x v="625"/>
    <x v="565"/>
    <x v="1"/>
    <x v="604"/>
    <x v="1"/>
    <x v="13"/>
    <x v="6"/>
    <x v="28"/>
    <x v="3"/>
    <x v="0"/>
    <x v="591"/>
    <x v="585"/>
    <x v="362"/>
    <x v="522"/>
    <x v="4"/>
    <x v="2"/>
    <x v="0"/>
    <x v="0"/>
    <x v="0"/>
    <x v="0"/>
    <x v="10"/>
  </r>
  <r>
    <x v="626"/>
    <x v="566"/>
    <x v="1"/>
    <x v="605"/>
    <x v="1"/>
    <x v="1"/>
    <x v="5"/>
    <x v="30"/>
    <x v="3"/>
    <x v="0"/>
    <x v="592"/>
    <x v="586"/>
    <x v="492"/>
    <x v="523"/>
    <x v="0"/>
    <x v="19"/>
    <x v="0"/>
    <x v="0"/>
    <x v="0"/>
    <x v="0"/>
    <x v="2"/>
  </r>
  <r>
    <x v="627"/>
    <x v="567"/>
    <x v="0"/>
    <x v="606"/>
    <x v="0"/>
    <x v="13"/>
    <x v="3"/>
    <x v="30"/>
    <x v="3"/>
    <x v="1"/>
    <x v="593"/>
    <x v="587"/>
    <x v="493"/>
    <x v="524"/>
    <x v="1"/>
    <x v="24"/>
    <x v="0"/>
    <x v="0"/>
    <x v="0"/>
    <x v="0"/>
    <x v="14"/>
  </r>
  <r>
    <x v="628"/>
    <x v="568"/>
    <x v="1"/>
    <x v="607"/>
    <x v="2"/>
    <x v="9"/>
    <x v="2"/>
    <x v="30"/>
    <x v="3"/>
    <x v="2"/>
    <x v="589"/>
    <x v="588"/>
    <x v="494"/>
    <x v="525"/>
    <x v="0"/>
    <x v="25"/>
    <x v="56"/>
    <x v="1"/>
    <x v="0"/>
    <x v="1"/>
    <x v="14"/>
  </r>
  <r>
    <x v="629"/>
    <x v="80"/>
    <x v="0"/>
    <x v="608"/>
    <x v="2"/>
    <x v="15"/>
    <x v="1"/>
    <x v="15"/>
    <x v="3"/>
    <x v="1"/>
    <x v="594"/>
    <x v="589"/>
    <x v="495"/>
    <x v="526"/>
    <x v="0"/>
    <x v="26"/>
    <x v="0"/>
    <x v="1"/>
    <x v="0"/>
    <x v="0"/>
    <x v="3"/>
  </r>
  <r>
    <x v="630"/>
    <x v="569"/>
    <x v="0"/>
    <x v="609"/>
    <x v="0"/>
    <x v="3"/>
    <x v="2"/>
    <x v="30"/>
    <x v="3"/>
    <x v="1"/>
    <x v="595"/>
    <x v="590"/>
    <x v="33"/>
    <x v="524"/>
    <x v="3"/>
    <x v="20"/>
    <x v="0"/>
    <x v="0"/>
    <x v="0"/>
    <x v="0"/>
    <x v="12"/>
  </r>
  <r>
    <x v="631"/>
    <x v="570"/>
    <x v="1"/>
    <x v="610"/>
    <x v="0"/>
    <x v="6"/>
    <x v="4"/>
    <x v="13"/>
    <x v="3"/>
    <x v="1"/>
    <x v="596"/>
    <x v="591"/>
    <x v="496"/>
    <x v="527"/>
    <x v="2"/>
    <x v="28"/>
    <x v="0"/>
    <x v="0"/>
    <x v="0"/>
    <x v="0"/>
    <x v="4"/>
  </r>
  <r>
    <x v="632"/>
    <x v="571"/>
    <x v="0"/>
    <x v="611"/>
    <x v="2"/>
    <x v="10"/>
    <x v="2"/>
    <x v="26"/>
    <x v="3"/>
    <x v="0"/>
    <x v="597"/>
    <x v="550"/>
    <x v="497"/>
    <x v="528"/>
    <x v="0"/>
    <x v="10"/>
    <x v="57"/>
    <x v="1"/>
    <x v="0"/>
    <x v="1"/>
    <x v="6"/>
  </r>
  <r>
    <x v="633"/>
    <x v="572"/>
    <x v="0"/>
    <x v="612"/>
    <x v="0"/>
    <x v="15"/>
    <x v="2"/>
    <x v="31"/>
    <x v="3"/>
    <x v="0"/>
    <x v="598"/>
    <x v="592"/>
    <x v="498"/>
    <x v="529"/>
    <x v="4"/>
    <x v="21"/>
    <x v="0"/>
    <x v="0"/>
    <x v="0"/>
    <x v="0"/>
    <x v="9"/>
  </r>
  <r>
    <x v="634"/>
    <x v="573"/>
    <x v="1"/>
    <x v="613"/>
    <x v="1"/>
    <x v="12"/>
    <x v="6"/>
    <x v="31"/>
    <x v="3"/>
    <x v="0"/>
    <x v="599"/>
    <x v="593"/>
    <x v="499"/>
    <x v="530"/>
    <x v="1"/>
    <x v="3"/>
    <x v="0"/>
    <x v="0"/>
    <x v="0"/>
    <x v="0"/>
    <x v="14"/>
  </r>
  <r>
    <x v="635"/>
    <x v="574"/>
    <x v="0"/>
    <x v="614"/>
    <x v="0"/>
    <x v="14"/>
    <x v="1"/>
    <x v="30"/>
    <x v="3"/>
    <x v="2"/>
    <x v="600"/>
    <x v="594"/>
    <x v="500"/>
    <x v="531"/>
    <x v="0"/>
    <x v="18"/>
    <x v="0"/>
    <x v="3"/>
    <x v="0"/>
    <x v="0"/>
    <x v="11"/>
  </r>
  <r>
    <x v="636"/>
    <x v="575"/>
    <x v="1"/>
    <x v="615"/>
    <x v="2"/>
    <x v="4"/>
    <x v="5"/>
    <x v="15"/>
    <x v="3"/>
    <x v="0"/>
    <x v="601"/>
    <x v="595"/>
    <x v="9"/>
    <x v="499"/>
    <x v="0"/>
    <x v="19"/>
    <x v="0"/>
    <x v="0"/>
    <x v="0"/>
    <x v="0"/>
    <x v="12"/>
  </r>
  <r>
    <x v="637"/>
    <x v="576"/>
    <x v="0"/>
    <x v="616"/>
    <x v="0"/>
    <x v="11"/>
    <x v="7"/>
    <x v="28"/>
    <x v="3"/>
    <x v="0"/>
    <x v="602"/>
    <x v="596"/>
    <x v="9"/>
    <x v="532"/>
    <x v="1"/>
    <x v="26"/>
    <x v="0"/>
    <x v="0"/>
    <x v="0"/>
    <x v="0"/>
    <x v="14"/>
  </r>
  <r>
    <x v="638"/>
    <x v="577"/>
    <x v="1"/>
    <x v="617"/>
    <x v="1"/>
    <x v="6"/>
    <x v="0"/>
    <x v="13"/>
    <x v="3"/>
    <x v="2"/>
    <x v="525"/>
    <x v="597"/>
    <x v="501"/>
    <x v="533"/>
    <x v="1"/>
    <x v="6"/>
    <x v="58"/>
    <x v="2"/>
    <x v="0"/>
    <x v="1"/>
    <x v="13"/>
  </r>
  <r>
    <x v="639"/>
    <x v="578"/>
    <x v="1"/>
    <x v="618"/>
    <x v="0"/>
    <x v="11"/>
    <x v="4"/>
    <x v="15"/>
    <x v="3"/>
    <x v="2"/>
    <x v="603"/>
    <x v="598"/>
    <x v="502"/>
    <x v="534"/>
    <x v="4"/>
    <x v="8"/>
    <x v="0"/>
    <x v="0"/>
    <x v="0"/>
    <x v="0"/>
    <x v="4"/>
  </r>
  <r>
    <x v="640"/>
    <x v="579"/>
    <x v="1"/>
    <x v="619"/>
    <x v="0"/>
    <x v="12"/>
    <x v="1"/>
    <x v="31"/>
    <x v="3"/>
    <x v="0"/>
    <x v="604"/>
    <x v="599"/>
    <x v="9"/>
    <x v="535"/>
    <x v="2"/>
    <x v="3"/>
    <x v="59"/>
    <x v="3"/>
    <x v="0"/>
    <x v="1"/>
    <x v="13"/>
  </r>
  <r>
    <x v="641"/>
    <x v="580"/>
    <x v="1"/>
    <x v="620"/>
    <x v="2"/>
    <x v="12"/>
    <x v="1"/>
    <x v="31"/>
    <x v="3"/>
    <x v="0"/>
    <x v="605"/>
    <x v="600"/>
    <x v="503"/>
    <x v="536"/>
    <x v="1"/>
    <x v="6"/>
    <x v="0"/>
    <x v="0"/>
    <x v="0"/>
    <x v="0"/>
    <x v="0"/>
  </r>
  <r>
    <x v="642"/>
    <x v="581"/>
    <x v="0"/>
    <x v="621"/>
    <x v="2"/>
    <x v="3"/>
    <x v="2"/>
    <x v="31"/>
    <x v="3"/>
    <x v="1"/>
    <x v="567"/>
    <x v="601"/>
    <x v="504"/>
    <x v="537"/>
    <x v="0"/>
    <x v="19"/>
    <x v="0"/>
    <x v="0"/>
    <x v="0"/>
    <x v="0"/>
    <x v="1"/>
  </r>
  <r>
    <x v="643"/>
    <x v="582"/>
    <x v="0"/>
    <x v="622"/>
    <x v="1"/>
    <x v="8"/>
    <x v="8"/>
    <x v="31"/>
    <x v="3"/>
    <x v="0"/>
    <x v="606"/>
    <x v="356"/>
    <x v="9"/>
    <x v="537"/>
    <x v="4"/>
    <x v="5"/>
    <x v="0"/>
    <x v="0"/>
    <x v="0"/>
    <x v="0"/>
    <x v="6"/>
  </r>
  <r>
    <x v="644"/>
    <x v="191"/>
    <x v="1"/>
    <x v="623"/>
    <x v="2"/>
    <x v="2"/>
    <x v="6"/>
    <x v="30"/>
    <x v="3"/>
    <x v="0"/>
    <x v="607"/>
    <x v="602"/>
    <x v="397"/>
    <x v="538"/>
    <x v="1"/>
    <x v="20"/>
    <x v="0"/>
    <x v="0"/>
    <x v="0"/>
    <x v="0"/>
    <x v="11"/>
  </r>
  <r>
    <x v="645"/>
    <x v="583"/>
    <x v="1"/>
    <x v="624"/>
    <x v="0"/>
    <x v="11"/>
    <x v="6"/>
    <x v="30"/>
    <x v="3"/>
    <x v="0"/>
    <x v="608"/>
    <x v="603"/>
    <x v="505"/>
    <x v="539"/>
    <x v="1"/>
    <x v="1"/>
    <x v="0"/>
    <x v="0"/>
    <x v="0"/>
    <x v="0"/>
    <x v="5"/>
  </r>
  <r>
    <x v="646"/>
    <x v="584"/>
    <x v="1"/>
    <x v="625"/>
    <x v="0"/>
    <x v="15"/>
    <x v="4"/>
    <x v="15"/>
    <x v="3"/>
    <x v="0"/>
    <x v="444"/>
    <x v="604"/>
    <x v="506"/>
    <x v="540"/>
    <x v="0"/>
    <x v="21"/>
    <x v="60"/>
    <x v="2"/>
    <x v="0"/>
    <x v="1"/>
    <x v="8"/>
  </r>
  <r>
    <x v="647"/>
    <x v="585"/>
    <x v="0"/>
    <x v="626"/>
    <x v="0"/>
    <x v="8"/>
    <x v="2"/>
    <x v="30"/>
    <x v="3"/>
    <x v="0"/>
    <x v="609"/>
    <x v="605"/>
    <x v="507"/>
    <x v="541"/>
    <x v="3"/>
    <x v="4"/>
    <x v="0"/>
    <x v="0"/>
    <x v="0"/>
    <x v="0"/>
    <x v="5"/>
  </r>
  <r>
    <x v="648"/>
    <x v="586"/>
    <x v="1"/>
    <x v="627"/>
    <x v="0"/>
    <x v="0"/>
    <x v="6"/>
    <x v="13"/>
    <x v="3"/>
    <x v="1"/>
    <x v="610"/>
    <x v="606"/>
    <x v="9"/>
    <x v="542"/>
    <x v="1"/>
    <x v="2"/>
    <x v="0"/>
    <x v="1"/>
    <x v="0"/>
    <x v="0"/>
    <x v="13"/>
  </r>
  <r>
    <x v="649"/>
    <x v="587"/>
    <x v="0"/>
    <x v="628"/>
    <x v="1"/>
    <x v="11"/>
    <x v="1"/>
    <x v="28"/>
    <x v="3"/>
    <x v="1"/>
    <x v="611"/>
    <x v="607"/>
    <x v="508"/>
    <x v="543"/>
    <x v="0"/>
    <x v="26"/>
    <x v="0"/>
    <x v="0"/>
    <x v="0"/>
    <x v="0"/>
    <x v="0"/>
  </r>
  <r>
    <x v="650"/>
    <x v="588"/>
    <x v="1"/>
    <x v="629"/>
    <x v="2"/>
    <x v="5"/>
    <x v="5"/>
    <x v="28"/>
    <x v="3"/>
    <x v="0"/>
    <x v="612"/>
    <x v="608"/>
    <x v="509"/>
    <x v="543"/>
    <x v="2"/>
    <x v="28"/>
    <x v="0"/>
    <x v="0"/>
    <x v="0"/>
    <x v="0"/>
    <x v="1"/>
  </r>
  <r>
    <x v="651"/>
    <x v="589"/>
    <x v="1"/>
    <x v="630"/>
    <x v="0"/>
    <x v="9"/>
    <x v="0"/>
    <x v="15"/>
    <x v="3"/>
    <x v="1"/>
    <x v="613"/>
    <x v="609"/>
    <x v="510"/>
    <x v="544"/>
    <x v="3"/>
    <x v="3"/>
    <x v="0"/>
    <x v="0"/>
    <x v="0"/>
    <x v="0"/>
    <x v="12"/>
  </r>
  <r>
    <x v="652"/>
    <x v="590"/>
    <x v="1"/>
    <x v="631"/>
    <x v="0"/>
    <x v="6"/>
    <x v="7"/>
    <x v="4"/>
    <x v="3"/>
    <x v="2"/>
    <x v="614"/>
    <x v="610"/>
    <x v="511"/>
    <x v="545"/>
    <x v="3"/>
    <x v="20"/>
    <x v="0"/>
    <x v="0"/>
    <x v="0"/>
    <x v="0"/>
    <x v="0"/>
  </r>
  <r>
    <x v="653"/>
    <x v="591"/>
    <x v="0"/>
    <x v="632"/>
    <x v="2"/>
    <x v="12"/>
    <x v="1"/>
    <x v="15"/>
    <x v="3"/>
    <x v="2"/>
    <x v="615"/>
    <x v="611"/>
    <x v="9"/>
    <x v="545"/>
    <x v="2"/>
    <x v="5"/>
    <x v="0"/>
    <x v="0"/>
    <x v="0"/>
    <x v="0"/>
    <x v="13"/>
  </r>
  <r>
    <x v="654"/>
    <x v="592"/>
    <x v="1"/>
    <x v="633"/>
    <x v="0"/>
    <x v="12"/>
    <x v="6"/>
    <x v="4"/>
    <x v="3"/>
    <x v="0"/>
    <x v="616"/>
    <x v="612"/>
    <x v="512"/>
    <x v="546"/>
    <x v="2"/>
    <x v="26"/>
    <x v="0"/>
    <x v="0"/>
    <x v="0"/>
    <x v="0"/>
    <x v="3"/>
  </r>
  <r>
    <x v="655"/>
    <x v="475"/>
    <x v="0"/>
    <x v="634"/>
    <x v="2"/>
    <x v="4"/>
    <x v="6"/>
    <x v="30"/>
    <x v="3"/>
    <x v="1"/>
    <x v="617"/>
    <x v="613"/>
    <x v="513"/>
    <x v="547"/>
    <x v="3"/>
    <x v="16"/>
    <x v="0"/>
    <x v="0"/>
    <x v="0"/>
    <x v="0"/>
    <x v="5"/>
  </r>
  <r>
    <x v="656"/>
    <x v="593"/>
    <x v="1"/>
    <x v="635"/>
    <x v="2"/>
    <x v="6"/>
    <x v="0"/>
    <x v="15"/>
    <x v="3"/>
    <x v="0"/>
    <x v="618"/>
    <x v="614"/>
    <x v="514"/>
    <x v="547"/>
    <x v="2"/>
    <x v="30"/>
    <x v="0"/>
    <x v="0"/>
    <x v="1"/>
    <x v="0"/>
    <x v="3"/>
  </r>
  <r>
    <x v="657"/>
    <x v="391"/>
    <x v="1"/>
    <x v="636"/>
    <x v="0"/>
    <x v="2"/>
    <x v="0"/>
    <x v="26"/>
    <x v="3"/>
    <x v="2"/>
    <x v="619"/>
    <x v="615"/>
    <x v="515"/>
    <x v="547"/>
    <x v="1"/>
    <x v="23"/>
    <x v="0"/>
    <x v="0"/>
    <x v="0"/>
    <x v="0"/>
    <x v="10"/>
  </r>
  <r>
    <x v="658"/>
    <x v="594"/>
    <x v="1"/>
    <x v="637"/>
    <x v="2"/>
    <x v="0"/>
    <x v="4"/>
    <x v="30"/>
    <x v="3"/>
    <x v="1"/>
    <x v="501"/>
    <x v="616"/>
    <x v="516"/>
    <x v="548"/>
    <x v="1"/>
    <x v="8"/>
    <x v="0"/>
    <x v="0"/>
    <x v="0"/>
    <x v="0"/>
    <x v="1"/>
  </r>
  <r>
    <x v="659"/>
    <x v="595"/>
    <x v="1"/>
    <x v="638"/>
    <x v="0"/>
    <x v="7"/>
    <x v="1"/>
    <x v="28"/>
    <x v="3"/>
    <x v="0"/>
    <x v="620"/>
    <x v="617"/>
    <x v="9"/>
    <x v="548"/>
    <x v="3"/>
    <x v="2"/>
    <x v="0"/>
    <x v="0"/>
    <x v="0"/>
    <x v="0"/>
    <x v="6"/>
  </r>
  <r>
    <x v="660"/>
    <x v="596"/>
    <x v="0"/>
    <x v="639"/>
    <x v="0"/>
    <x v="10"/>
    <x v="3"/>
    <x v="31"/>
    <x v="3"/>
    <x v="0"/>
    <x v="621"/>
    <x v="618"/>
    <x v="517"/>
    <x v="549"/>
    <x v="2"/>
    <x v="4"/>
    <x v="0"/>
    <x v="0"/>
    <x v="0"/>
    <x v="0"/>
    <x v="0"/>
  </r>
  <r>
    <x v="661"/>
    <x v="597"/>
    <x v="1"/>
    <x v="640"/>
    <x v="2"/>
    <x v="14"/>
    <x v="8"/>
    <x v="31"/>
    <x v="3"/>
    <x v="1"/>
    <x v="622"/>
    <x v="619"/>
    <x v="9"/>
    <x v="550"/>
    <x v="4"/>
    <x v="6"/>
    <x v="0"/>
    <x v="0"/>
    <x v="0"/>
    <x v="0"/>
    <x v="13"/>
  </r>
  <r>
    <x v="662"/>
    <x v="598"/>
    <x v="1"/>
    <x v="641"/>
    <x v="0"/>
    <x v="6"/>
    <x v="1"/>
    <x v="30"/>
    <x v="3"/>
    <x v="0"/>
    <x v="623"/>
    <x v="620"/>
    <x v="518"/>
    <x v="551"/>
    <x v="2"/>
    <x v="23"/>
    <x v="0"/>
    <x v="0"/>
    <x v="0"/>
    <x v="0"/>
    <x v="3"/>
  </r>
  <r>
    <x v="663"/>
    <x v="599"/>
    <x v="1"/>
    <x v="642"/>
    <x v="0"/>
    <x v="10"/>
    <x v="3"/>
    <x v="26"/>
    <x v="3"/>
    <x v="0"/>
    <x v="624"/>
    <x v="621"/>
    <x v="519"/>
    <x v="552"/>
    <x v="2"/>
    <x v="16"/>
    <x v="0"/>
    <x v="0"/>
    <x v="0"/>
    <x v="0"/>
    <x v="3"/>
  </r>
  <r>
    <x v="664"/>
    <x v="600"/>
    <x v="0"/>
    <x v="643"/>
    <x v="0"/>
    <x v="10"/>
    <x v="2"/>
    <x v="30"/>
    <x v="3"/>
    <x v="0"/>
    <x v="625"/>
    <x v="622"/>
    <x v="520"/>
    <x v="516"/>
    <x v="0"/>
    <x v="13"/>
    <x v="0"/>
    <x v="0"/>
    <x v="0"/>
    <x v="0"/>
    <x v="6"/>
  </r>
  <r>
    <x v="665"/>
    <x v="129"/>
    <x v="0"/>
    <x v="515"/>
    <x v="2"/>
    <x v="10"/>
    <x v="5"/>
    <x v="6"/>
    <x v="2"/>
    <x v="0"/>
    <x v="577"/>
    <x v="623"/>
    <x v="521"/>
    <x v="553"/>
    <x v="2"/>
    <x v="19"/>
    <x v="61"/>
    <x v="1"/>
    <x v="0"/>
    <x v="1"/>
    <x v="14"/>
  </r>
  <r>
    <x v="666"/>
    <x v="306"/>
    <x v="0"/>
    <x v="644"/>
    <x v="1"/>
    <x v="2"/>
    <x v="0"/>
    <x v="30"/>
    <x v="3"/>
    <x v="1"/>
    <x v="626"/>
    <x v="624"/>
    <x v="226"/>
    <x v="554"/>
    <x v="2"/>
    <x v="9"/>
    <x v="0"/>
    <x v="0"/>
    <x v="0"/>
    <x v="0"/>
    <x v="10"/>
  </r>
  <r>
    <x v="667"/>
    <x v="601"/>
    <x v="1"/>
    <x v="645"/>
    <x v="2"/>
    <x v="13"/>
    <x v="1"/>
    <x v="8"/>
    <x v="2"/>
    <x v="0"/>
    <x v="405"/>
    <x v="625"/>
    <x v="522"/>
    <x v="555"/>
    <x v="4"/>
    <x v="4"/>
    <x v="62"/>
    <x v="1"/>
    <x v="0"/>
    <x v="1"/>
    <x v="12"/>
  </r>
  <r>
    <x v="668"/>
    <x v="602"/>
    <x v="0"/>
    <x v="646"/>
    <x v="0"/>
    <x v="4"/>
    <x v="4"/>
    <x v="30"/>
    <x v="3"/>
    <x v="0"/>
    <x v="627"/>
    <x v="626"/>
    <x v="523"/>
    <x v="554"/>
    <x v="3"/>
    <x v="25"/>
    <x v="0"/>
    <x v="0"/>
    <x v="0"/>
    <x v="0"/>
    <x v="5"/>
  </r>
  <r>
    <x v="669"/>
    <x v="603"/>
    <x v="0"/>
    <x v="647"/>
    <x v="2"/>
    <x v="5"/>
    <x v="4"/>
    <x v="28"/>
    <x v="3"/>
    <x v="0"/>
    <x v="628"/>
    <x v="627"/>
    <x v="524"/>
    <x v="556"/>
    <x v="3"/>
    <x v="2"/>
    <x v="0"/>
    <x v="0"/>
    <x v="0"/>
    <x v="0"/>
    <x v="5"/>
  </r>
  <r>
    <x v="670"/>
    <x v="604"/>
    <x v="0"/>
    <x v="648"/>
    <x v="1"/>
    <x v="8"/>
    <x v="0"/>
    <x v="31"/>
    <x v="3"/>
    <x v="1"/>
    <x v="629"/>
    <x v="628"/>
    <x v="525"/>
    <x v="557"/>
    <x v="0"/>
    <x v="3"/>
    <x v="0"/>
    <x v="0"/>
    <x v="0"/>
    <x v="0"/>
    <x v="11"/>
  </r>
  <r>
    <x v="671"/>
    <x v="342"/>
    <x v="0"/>
    <x v="649"/>
    <x v="0"/>
    <x v="2"/>
    <x v="2"/>
    <x v="26"/>
    <x v="3"/>
    <x v="1"/>
    <x v="630"/>
    <x v="629"/>
    <x v="526"/>
    <x v="557"/>
    <x v="0"/>
    <x v="2"/>
    <x v="0"/>
    <x v="0"/>
    <x v="0"/>
    <x v="0"/>
    <x v="1"/>
  </r>
  <r>
    <x v="672"/>
    <x v="605"/>
    <x v="0"/>
    <x v="650"/>
    <x v="0"/>
    <x v="15"/>
    <x v="3"/>
    <x v="25"/>
    <x v="2"/>
    <x v="2"/>
    <x v="631"/>
    <x v="630"/>
    <x v="246"/>
    <x v="558"/>
    <x v="3"/>
    <x v="26"/>
    <x v="0"/>
    <x v="1"/>
    <x v="0"/>
    <x v="0"/>
    <x v="5"/>
  </r>
  <r>
    <x v="673"/>
    <x v="549"/>
    <x v="0"/>
    <x v="651"/>
    <x v="1"/>
    <x v="10"/>
    <x v="8"/>
    <x v="26"/>
    <x v="3"/>
    <x v="1"/>
    <x v="632"/>
    <x v="631"/>
    <x v="527"/>
    <x v="559"/>
    <x v="2"/>
    <x v="21"/>
    <x v="0"/>
    <x v="0"/>
    <x v="0"/>
    <x v="0"/>
    <x v="12"/>
  </r>
  <r>
    <x v="674"/>
    <x v="606"/>
    <x v="1"/>
    <x v="652"/>
    <x v="1"/>
    <x v="1"/>
    <x v="0"/>
    <x v="25"/>
    <x v="2"/>
    <x v="2"/>
    <x v="633"/>
    <x v="632"/>
    <x v="528"/>
    <x v="560"/>
    <x v="3"/>
    <x v="7"/>
    <x v="0"/>
    <x v="1"/>
    <x v="0"/>
    <x v="0"/>
    <x v="10"/>
  </r>
  <r>
    <x v="675"/>
    <x v="319"/>
    <x v="1"/>
    <x v="653"/>
    <x v="2"/>
    <x v="5"/>
    <x v="6"/>
    <x v="13"/>
    <x v="3"/>
    <x v="0"/>
    <x v="634"/>
    <x v="633"/>
    <x v="529"/>
    <x v="561"/>
    <x v="3"/>
    <x v="3"/>
    <x v="0"/>
    <x v="0"/>
    <x v="0"/>
    <x v="0"/>
    <x v="0"/>
  </r>
  <r>
    <x v="676"/>
    <x v="607"/>
    <x v="0"/>
    <x v="654"/>
    <x v="1"/>
    <x v="7"/>
    <x v="6"/>
    <x v="13"/>
    <x v="3"/>
    <x v="2"/>
    <x v="635"/>
    <x v="634"/>
    <x v="530"/>
    <x v="525"/>
    <x v="7"/>
    <x v="20"/>
    <x v="0"/>
    <x v="0"/>
    <x v="0"/>
    <x v="0"/>
    <x v="5"/>
  </r>
  <r>
    <x v="677"/>
    <x v="271"/>
    <x v="1"/>
    <x v="655"/>
    <x v="2"/>
    <x v="10"/>
    <x v="4"/>
    <x v="30"/>
    <x v="3"/>
    <x v="0"/>
    <x v="636"/>
    <x v="635"/>
    <x v="531"/>
    <x v="528"/>
    <x v="1"/>
    <x v="0"/>
    <x v="0"/>
    <x v="0"/>
    <x v="0"/>
    <x v="0"/>
    <x v="12"/>
  </r>
  <r>
    <x v="678"/>
    <x v="608"/>
    <x v="0"/>
    <x v="656"/>
    <x v="2"/>
    <x v="6"/>
    <x v="0"/>
    <x v="15"/>
    <x v="3"/>
    <x v="2"/>
    <x v="637"/>
    <x v="636"/>
    <x v="532"/>
    <x v="528"/>
    <x v="1"/>
    <x v="1"/>
    <x v="0"/>
    <x v="0"/>
    <x v="0"/>
    <x v="0"/>
    <x v="15"/>
  </r>
  <r>
    <x v="679"/>
    <x v="158"/>
    <x v="1"/>
    <x v="657"/>
    <x v="2"/>
    <x v="3"/>
    <x v="3"/>
    <x v="31"/>
    <x v="3"/>
    <x v="2"/>
    <x v="398"/>
    <x v="637"/>
    <x v="533"/>
    <x v="562"/>
    <x v="1"/>
    <x v="19"/>
    <x v="0"/>
    <x v="0"/>
    <x v="0"/>
    <x v="0"/>
    <x v="3"/>
  </r>
  <r>
    <x v="680"/>
    <x v="180"/>
    <x v="1"/>
    <x v="503"/>
    <x v="2"/>
    <x v="4"/>
    <x v="5"/>
    <x v="15"/>
    <x v="3"/>
    <x v="1"/>
    <x v="638"/>
    <x v="638"/>
    <x v="534"/>
    <x v="531"/>
    <x v="3"/>
    <x v="20"/>
    <x v="0"/>
    <x v="0"/>
    <x v="0"/>
    <x v="0"/>
    <x v="0"/>
  </r>
  <r>
    <x v="681"/>
    <x v="609"/>
    <x v="0"/>
    <x v="658"/>
    <x v="0"/>
    <x v="6"/>
    <x v="4"/>
    <x v="26"/>
    <x v="3"/>
    <x v="0"/>
    <x v="639"/>
    <x v="639"/>
    <x v="535"/>
    <x v="39"/>
    <x v="2"/>
    <x v="3"/>
    <x v="0"/>
    <x v="0"/>
    <x v="0"/>
    <x v="0"/>
    <x v="9"/>
  </r>
  <r>
    <x v="682"/>
    <x v="610"/>
    <x v="0"/>
    <x v="659"/>
    <x v="1"/>
    <x v="5"/>
    <x v="4"/>
    <x v="4"/>
    <x v="3"/>
    <x v="2"/>
    <x v="640"/>
    <x v="640"/>
    <x v="536"/>
    <x v="563"/>
    <x v="3"/>
    <x v="19"/>
    <x v="0"/>
    <x v="0"/>
    <x v="0"/>
    <x v="0"/>
    <x v="3"/>
  </r>
  <r>
    <x v="683"/>
    <x v="611"/>
    <x v="0"/>
    <x v="660"/>
    <x v="0"/>
    <x v="9"/>
    <x v="6"/>
    <x v="13"/>
    <x v="3"/>
    <x v="0"/>
    <x v="641"/>
    <x v="641"/>
    <x v="537"/>
    <x v="564"/>
    <x v="3"/>
    <x v="2"/>
    <x v="0"/>
    <x v="0"/>
    <x v="0"/>
    <x v="0"/>
    <x v="9"/>
  </r>
  <r>
    <x v="684"/>
    <x v="612"/>
    <x v="0"/>
    <x v="661"/>
    <x v="1"/>
    <x v="12"/>
    <x v="1"/>
    <x v="6"/>
    <x v="2"/>
    <x v="0"/>
    <x v="642"/>
    <x v="642"/>
    <x v="538"/>
    <x v="565"/>
    <x v="2"/>
    <x v="10"/>
    <x v="63"/>
    <x v="1"/>
    <x v="0"/>
    <x v="1"/>
    <x v="6"/>
  </r>
  <r>
    <x v="685"/>
    <x v="613"/>
    <x v="0"/>
    <x v="662"/>
    <x v="2"/>
    <x v="15"/>
    <x v="6"/>
    <x v="28"/>
    <x v="3"/>
    <x v="2"/>
    <x v="643"/>
    <x v="643"/>
    <x v="539"/>
    <x v="566"/>
    <x v="0"/>
    <x v="13"/>
    <x v="0"/>
    <x v="0"/>
    <x v="0"/>
    <x v="0"/>
    <x v="12"/>
  </r>
  <r>
    <x v="686"/>
    <x v="614"/>
    <x v="0"/>
    <x v="663"/>
    <x v="0"/>
    <x v="1"/>
    <x v="1"/>
    <x v="4"/>
    <x v="3"/>
    <x v="2"/>
    <x v="644"/>
    <x v="644"/>
    <x v="540"/>
    <x v="566"/>
    <x v="2"/>
    <x v="16"/>
    <x v="0"/>
    <x v="0"/>
    <x v="0"/>
    <x v="0"/>
    <x v="15"/>
  </r>
  <r>
    <x v="687"/>
    <x v="615"/>
    <x v="0"/>
    <x v="664"/>
    <x v="1"/>
    <x v="4"/>
    <x v="4"/>
    <x v="12"/>
    <x v="2"/>
    <x v="0"/>
    <x v="135"/>
    <x v="645"/>
    <x v="541"/>
    <x v="567"/>
    <x v="4"/>
    <x v="2"/>
    <x v="64"/>
    <x v="1"/>
    <x v="0"/>
    <x v="1"/>
    <x v="12"/>
  </r>
  <r>
    <x v="688"/>
    <x v="616"/>
    <x v="1"/>
    <x v="51"/>
    <x v="1"/>
    <x v="6"/>
    <x v="3"/>
    <x v="30"/>
    <x v="3"/>
    <x v="2"/>
    <x v="645"/>
    <x v="646"/>
    <x v="389"/>
    <x v="568"/>
    <x v="4"/>
    <x v="23"/>
    <x v="0"/>
    <x v="0"/>
    <x v="0"/>
    <x v="0"/>
    <x v="0"/>
  </r>
  <r>
    <x v="689"/>
    <x v="617"/>
    <x v="0"/>
    <x v="665"/>
    <x v="1"/>
    <x v="12"/>
    <x v="1"/>
    <x v="28"/>
    <x v="3"/>
    <x v="0"/>
    <x v="646"/>
    <x v="647"/>
    <x v="542"/>
    <x v="569"/>
    <x v="2"/>
    <x v="11"/>
    <x v="0"/>
    <x v="0"/>
    <x v="0"/>
    <x v="0"/>
    <x v="7"/>
  </r>
  <r>
    <x v="690"/>
    <x v="618"/>
    <x v="0"/>
    <x v="666"/>
    <x v="0"/>
    <x v="7"/>
    <x v="7"/>
    <x v="12"/>
    <x v="2"/>
    <x v="0"/>
    <x v="647"/>
    <x v="648"/>
    <x v="9"/>
    <x v="570"/>
    <x v="3"/>
    <x v="11"/>
    <x v="65"/>
    <x v="1"/>
    <x v="0"/>
    <x v="1"/>
    <x v="10"/>
  </r>
  <r>
    <x v="691"/>
    <x v="619"/>
    <x v="0"/>
    <x v="667"/>
    <x v="0"/>
    <x v="2"/>
    <x v="2"/>
    <x v="25"/>
    <x v="2"/>
    <x v="0"/>
    <x v="648"/>
    <x v="649"/>
    <x v="543"/>
    <x v="570"/>
    <x v="1"/>
    <x v="26"/>
    <x v="66"/>
    <x v="3"/>
    <x v="0"/>
    <x v="1"/>
    <x v="10"/>
  </r>
  <r>
    <x v="692"/>
    <x v="620"/>
    <x v="1"/>
    <x v="668"/>
    <x v="0"/>
    <x v="15"/>
    <x v="2"/>
    <x v="15"/>
    <x v="3"/>
    <x v="2"/>
    <x v="649"/>
    <x v="208"/>
    <x v="9"/>
    <x v="571"/>
    <x v="4"/>
    <x v="24"/>
    <x v="0"/>
    <x v="0"/>
    <x v="0"/>
    <x v="0"/>
    <x v="14"/>
  </r>
  <r>
    <x v="693"/>
    <x v="621"/>
    <x v="0"/>
    <x v="669"/>
    <x v="2"/>
    <x v="15"/>
    <x v="5"/>
    <x v="4"/>
    <x v="3"/>
    <x v="0"/>
    <x v="650"/>
    <x v="650"/>
    <x v="544"/>
    <x v="572"/>
    <x v="3"/>
    <x v="13"/>
    <x v="0"/>
    <x v="0"/>
    <x v="0"/>
    <x v="0"/>
    <x v="1"/>
  </r>
  <r>
    <x v="694"/>
    <x v="622"/>
    <x v="0"/>
    <x v="670"/>
    <x v="1"/>
    <x v="15"/>
    <x v="1"/>
    <x v="15"/>
    <x v="3"/>
    <x v="2"/>
    <x v="651"/>
    <x v="651"/>
    <x v="545"/>
    <x v="573"/>
    <x v="5"/>
    <x v="26"/>
    <x v="0"/>
    <x v="0"/>
    <x v="0"/>
    <x v="0"/>
    <x v="0"/>
  </r>
  <r>
    <x v="695"/>
    <x v="623"/>
    <x v="1"/>
    <x v="671"/>
    <x v="0"/>
    <x v="12"/>
    <x v="0"/>
    <x v="28"/>
    <x v="3"/>
    <x v="0"/>
    <x v="652"/>
    <x v="652"/>
    <x v="546"/>
    <x v="574"/>
    <x v="4"/>
    <x v="26"/>
    <x v="0"/>
    <x v="0"/>
    <x v="0"/>
    <x v="0"/>
    <x v="10"/>
  </r>
  <r>
    <x v="696"/>
    <x v="624"/>
    <x v="1"/>
    <x v="672"/>
    <x v="0"/>
    <x v="5"/>
    <x v="5"/>
    <x v="31"/>
    <x v="3"/>
    <x v="0"/>
    <x v="653"/>
    <x v="653"/>
    <x v="547"/>
    <x v="574"/>
    <x v="0"/>
    <x v="7"/>
    <x v="0"/>
    <x v="0"/>
    <x v="0"/>
    <x v="0"/>
    <x v="12"/>
  </r>
  <r>
    <x v="697"/>
    <x v="625"/>
    <x v="0"/>
    <x v="673"/>
    <x v="0"/>
    <x v="6"/>
    <x v="1"/>
    <x v="28"/>
    <x v="3"/>
    <x v="2"/>
    <x v="654"/>
    <x v="654"/>
    <x v="548"/>
    <x v="575"/>
    <x v="2"/>
    <x v="19"/>
    <x v="0"/>
    <x v="0"/>
    <x v="0"/>
    <x v="0"/>
    <x v="6"/>
  </r>
  <r>
    <x v="698"/>
    <x v="626"/>
    <x v="1"/>
    <x v="674"/>
    <x v="2"/>
    <x v="0"/>
    <x v="6"/>
    <x v="11"/>
    <x v="2"/>
    <x v="0"/>
    <x v="355"/>
    <x v="655"/>
    <x v="549"/>
    <x v="576"/>
    <x v="3"/>
    <x v="8"/>
    <x v="0"/>
    <x v="0"/>
    <x v="0"/>
    <x v="0"/>
    <x v="11"/>
  </r>
  <r>
    <x v="699"/>
    <x v="627"/>
    <x v="1"/>
    <x v="675"/>
    <x v="0"/>
    <x v="12"/>
    <x v="7"/>
    <x v="25"/>
    <x v="2"/>
    <x v="2"/>
    <x v="655"/>
    <x v="656"/>
    <x v="550"/>
    <x v="577"/>
    <x v="2"/>
    <x v="36"/>
    <x v="0"/>
    <x v="0"/>
    <x v="1"/>
    <x v="0"/>
    <x v="4"/>
  </r>
  <r>
    <x v="700"/>
    <x v="378"/>
    <x v="1"/>
    <x v="676"/>
    <x v="1"/>
    <x v="0"/>
    <x v="3"/>
    <x v="25"/>
    <x v="2"/>
    <x v="1"/>
    <x v="656"/>
    <x v="657"/>
    <x v="9"/>
    <x v="577"/>
    <x v="0"/>
    <x v="24"/>
    <x v="0"/>
    <x v="0"/>
    <x v="0"/>
    <x v="0"/>
    <x v="6"/>
  </r>
  <r>
    <x v="701"/>
    <x v="628"/>
    <x v="1"/>
    <x v="677"/>
    <x v="1"/>
    <x v="9"/>
    <x v="3"/>
    <x v="3"/>
    <x v="2"/>
    <x v="0"/>
    <x v="657"/>
    <x v="658"/>
    <x v="551"/>
    <x v="577"/>
    <x v="1"/>
    <x v="7"/>
    <x v="0"/>
    <x v="0"/>
    <x v="0"/>
    <x v="0"/>
    <x v="0"/>
  </r>
  <r>
    <x v="702"/>
    <x v="629"/>
    <x v="1"/>
    <x v="678"/>
    <x v="2"/>
    <x v="9"/>
    <x v="4"/>
    <x v="3"/>
    <x v="2"/>
    <x v="0"/>
    <x v="658"/>
    <x v="659"/>
    <x v="144"/>
    <x v="577"/>
    <x v="4"/>
    <x v="1"/>
    <x v="0"/>
    <x v="0"/>
    <x v="0"/>
    <x v="0"/>
    <x v="5"/>
  </r>
  <r>
    <x v="703"/>
    <x v="630"/>
    <x v="0"/>
    <x v="679"/>
    <x v="0"/>
    <x v="4"/>
    <x v="8"/>
    <x v="8"/>
    <x v="2"/>
    <x v="0"/>
    <x v="659"/>
    <x v="660"/>
    <x v="9"/>
    <x v="578"/>
    <x v="5"/>
    <x v="5"/>
    <x v="0"/>
    <x v="0"/>
    <x v="0"/>
    <x v="0"/>
    <x v="10"/>
  </r>
  <r>
    <x v="704"/>
    <x v="631"/>
    <x v="0"/>
    <x v="680"/>
    <x v="0"/>
    <x v="10"/>
    <x v="6"/>
    <x v="8"/>
    <x v="2"/>
    <x v="0"/>
    <x v="660"/>
    <x v="661"/>
    <x v="9"/>
    <x v="578"/>
    <x v="2"/>
    <x v="24"/>
    <x v="0"/>
    <x v="0"/>
    <x v="0"/>
    <x v="0"/>
    <x v="10"/>
  </r>
  <r>
    <x v="705"/>
    <x v="632"/>
    <x v="0"/>
    <x v="681"/>
    <x v="1"/>
    <x v="2"/>
    <x v="6"/>
    <x v="8"/>
    <x v="2"/>
    <x v="1"/>
    <x v="661"/>
    <x v="662"/>
    <x v="552"/>
    <x v="578"/>
    <x v="4"/>
    <x v="10"/>
    <x v="0"/>
    <x v="0"/>
    <x v="0"/>
    <x v="0"/>
    <x v="2"/>
  </r>
  <r>
    <x v="706"/>
    <x v="633"/>
    <x v="1"/>
    <x v="682"/>
    <x v="2"/>
    <x v="7"/>
    <x v="8"/>
    <x v="25"/>
    <x v="2"/>
    <x v="2"/>
    <x v="662"/>
    <x v="663"/>
    <x v="553"/>
    <x v="579"/>
    <x v="1"/>
    <x v="13"/>
    <x v="0"/>
    <x v="0"/>
    <x v="0"/>
    <x v="0"/>
    <x v="14"/>
  </r>
  <r>
    <x v="707"/>
    <x v="634"/>
    <x v="1"/>
    <x v="683"/>
    <x v="2"/>
    <x v="0"/>
    <x v="4"/>
    <x v="3"/>
    <x v="2"/>
    <x v="2"/>
    <x v="663"/>
    <x v="664"/>
    <x v="554"/>
    <x v="580"/>
    <x v="3"/>
    <x v="1"/>
    <x v="0"/>
    <x v="0"/>
    <x v="0"/>
    <x v="0"/>
    <x v="12"/>
  </r>
  <r>
    <x v="708"/>
    <x v="635"/>
    <x v="0"/>
    <x v="684"/>
    <x v="2"/>
    <x v="6"/>
    <x v="0"/>
    <x v="3"/>
    <x v="2"/>
    <x v="1"/>
    <x v="664"/>
    <x v="665"/>
    <x v="555"/>
    <x v="553"/>
    <x v="0"/>
    <x v="9"/>
    <x v="0"/>
    <x v="0"/>
    <x v="0"/>
    <x v="0"/>
    <x v="11"/>
  </r>
  <r>
    <x v="709"/>
    <x v="636"/>
    <x v="0"/>
    <x v="685"/>
    <x v="0"/>
    <x v="6"/>
    <x v="4"/>
    <x v="6"/>
    <x v="2"/>
    <x v="0"/>
    <x v="665"/>
    <x v="311"/>
    <x v="9"/>
    <x v="581"/>
    <x v="2"/>
    <x v="6"/>
    <x v="0"/>
    <x v="1"/>
    <x v="0"/>
    <x v="0"/>
    <x v="6"/>
  </r>
  <r>
    <x v="710"/>
    <x v="431"/>
    <x v="1"/>
    <x v="686"/>
    <x v="2"/>
    <x v="6"/>
    <x v="2"/>
    <x v="11"/>
    <x v="2"/>
    <x v="0"/>
    <x v="378"/>
    <x v="666"/>
    <x v="556"/>
    <x v="555"/>
    <x v="4"/>
    <x v="26"/>
    <x v="0"/>
    <x v="0"/>
    <x v="0"/>
    <x v="0"/>
    <x v="5"/>
  </r>
  <r>
    <x v="711"/>
    <x v="637"/>
    <x v="0"/>
    <x v="4"/>
    <x v="1"/>
    <x v="6"/>
    <x v="2"/>
    <x v="6"/>
    <x v="2"/>
    <x v="2"/>
    <x v="666"/>
    <x v="667"/>
    <x v="9"/>
    <x v="582"/>
    <x v="0"/>
    <x v="8"/>
    <x v="0"/>
    <x v="0"/>
    <x v="0"/>
    <x v="0"/>
    <x v="6"/>
  </r>
  <r>
    <x v="712"/>
    <x v="638"/>
    <x v="0"/>
    <x v="687"/>
    <x v="1"/>
    <x v="6"/>
    <x v="4"/>
    <x v="25"/>
    <x v="2"/>
    <x v="0"/>
    <x v="667"/>
    <x v="668"/>
    <x v="9"/>
    <x v="583"/>
    <x v="3"/>
    <x v="28"/>
    <x v="0"/>
    <x v="2"/>
    <x v="0"/>
    <x v="0"/>
    <x v="14"/>
  </r>
  <r>
    <x v="713"/>
    <x v="639"/>
    <x v="0"/>
    <x v="688"/>
    <x v="2"/>
    <x v="4"/>
    <x v="3"/>
    <x v="12"/>
    <x v="2"/>
    <x v="0"/>
    <x v="668"/>
    <x v="669"/>
    <x v="9"/>
    <x v="582"/>
    <x v="4"/>
    <x v="33"/>
    <x v="0"/>
    <x v="0"/>
    <x v="1"/>
    <x v="0"/>
    <x v="6"/>
  </r>
  <r>
    <x v="714"/>
    <x v="640"/>
    <x v="1"/>
    <x v="689"/>
    <x v="1"/>
    <x v="6"/>
    <x v="5"/>
    <x v="12"/>
    <x v="2"/>
    <x v="0"/>
    <x v="669"/>
    <x v="670"/>
    <x v="557"/>
    <x v="582"/>
    <x v="2"/>
    <x v="16"/>
    <x v="0"/>
    <x v="0"/>
    <x v="0"/>
    <x v="0"/>
    <x v="15"/>
  </r>
  <r>
    <x v="715"/>
    <x v="641"/>
    <x v="1"/>
    <x v="690"/>
    <x v="0"/>
    <x v="8"/>
    <x v="2"/>
    <x v="11"/>
    <x v="2"/>
    <x v="2"/>
    <x v="670"/>
    <x v="671"/>
    <x v="558"/>
    <x v="584"/>
    <x v="6"/>
    <x v="16"/>
    <x v="67"/>
    <x v="1"/>
    <x v="0"/>
    <x v="1"/>
    <x v="14"/>
  </r>
  <r>
    <x v="716"/>
    <x v="153"/>
    <x v="1"/>
    <x v="691"/>
    <x v="2"/>
    <x v="15"/>
    <x v="4"/>
    <x v="11"/>
    <x v="2"/>
    <x v="0"/>
    <x v="671"/>
    <x v="672"/>
    <x v="559"/>
    <x v="582"/>
    <x v="1"/>
    <x v="13"/>
    <x v="0"/>
    <x v="0"/>
    <x v="0"/>
    <x v="0"/>
    <x v="4"/>
  </r>
  <r>
    <x v="717"/>
    <x v="642"/>
    <x v="1"/>
    <x v="692"/>
    <x v="0"/>
    <x v="9"/>
    <x v="4"/>
    <x v="3"/>
    <x v="2"/>
    <x v="1"/>
    <x v="672"/>
    <x v="673"/>
    <x v="560"/>
    <x v="585"/>
    <x v="1"/>
    <x v="18"/>
    <x v="68"/>
    <x v="2"/>
    <x v="0"/>
    <x v="1"/>
    <x v="12"/>
  </r>
  <r>
    <x v="718"/>
    <x v="643"/>
    <x v="0"/>
    <x v="693"/>
    <x v="1"/>
    <x v="13"/>
    <x v="0"/>
    <x v="3"/>
    <x v="2"/>
    <x v="0"/>
    <x v="150"/>
    <x v="674"/>
    <x v="9"/>
    <x v="560"/>
    <x v="1"/>
    <x v="16"/>
    <x v="0"/>
    <x v="0"/>
    <x v="0"/>
    <x v="0"/>
    <x v="13"/>
  </r>
  <r>
    <x v="719"/>
    <x v="644"/>
    <x v="0"/>
    <x v="694"/>
    <x v="1"/>
    <x v="12"/>
    <x v="5"/>
    <x v="25"/>
    <x v="2"/>
    <x v="2"/>
    <x v="673"/>
    <x v="675"/>
    <x v="561"/>
    <x v="586"/>
    <x v="4"/>
    <x v="25"/>
    <x v="0"/>
    <x v="0"/>
    <x v="0"/>
    <x v="0"/>
    <x v="2"/>
  </r>
  <r>
    <x v="720"/>
    <x v="645"/>
    <x v="1"/>
    <x v="695"/>
    <x v="2"/>
    <x v="14"/>
    <x v="6"/>
    <x v="11"/>
    <x v="2"/>
    <x v="1"/>
    <x v="445"/>
    <x v="676"/>
    <x v="9"/>
    <x v="586"/>
    <x v="0"/>
    <x v="3"/>
    <x v="0"/>
    <x v="0"/>
    <x v="0"/>
    <x v="0"/>
    <x v="14"/>
  </r>
  <r>
    <x v="721"/>
    <x v="546"/>
    <x v="0"/>
    <x v="696"/>
    <x v="2"/>
    <x v="3"/>
    <x v="0"/>
    <x v="8"/>
    <x v="2"/>
    <x v="2"/>
    <x v="674"/>
    <x v="677"/>
    <x v="562"/>
    <x v="587"/>
    <x v="1"/>
    <x v="18"/>
    <x v="0"/>
    <x v="1"/>
    <x v="0"/>
    <x v="0"/>
    <x v="12"/>
  </r>
  <r>
    <x v="722"/>
    <x v="646"/>
    <x v="0"/>
    <x v="697"/>
    <x v="1"/>
    <x v="11"/>
    <x v="5"/>
    <x v="3"/>
    <x v="2"/>
    <x v="1"/>
    <x v="675"/>
    <x v="678"/>
    <x v="71"/>
    <x v="588"/>
    <x v="4"/>
    <x v="8"/>
    <x v="0"/>
    <x v="0"/>
    <x v="0"/>
    <x v="0"/>
    <x v="7"/>
  </r>
  <r>
    <x v="723"/>
    <x v="95"/>
    <x v="1"/>
    <x v="698"/>
    <x v="2"/>
    <x v="5"/>
    <x v="0"/>
    <x v="6"/>
    <x v="2"/>
    <x v="1"/>
    <x v="676"/>
    <x v="679"/>
    <x v="563"/>
    <x v="589"/>
    <x v="4"/>
    <x v="1"/>
    <x v="0"/>
    <x v="0"/>
    <x v="0"/>
    <x v="0"/>
    <x v="5"/>
  </r>
  <r>
    <x v="724"/>
    <x v="647"/>
    <x v="0"/>
    <x v="699"/>
    <x v="2"/>
    <x v="13"/>
    <x v="7"/>
    <x v="12"/>
    <x v="2"/>
    <x v="2"/>
    <x v="677"/>
    <x v="680"/>
    <x v="564"/>
    <x v="590"/>
    <x v="1"/>
    <x v="7"/>
    <x v="0"/>
    <x v="0"/>
    <x v="0"/>
    <x v="0"/>
    <x v="3"/>
  </r>
  <r>
    <x v="725"/>
    <x v="598"/>
    <x v="1"/>
    <x v="700"/>
    <x v="2"/>
    <x v="4"/>
    <x v="0"/>
    <x v="12"/>
    <x v="2"/>
    <x v="0"/>
    <x v="678"/>
    <x v="681"/>
    <x v="32"/>
    <x v="590"/>
    <x v="0"/>
    <x v="7"/>
    <x v="0"/>
    <x v="0"/>
    <x v="0"/>
    <x v="0"/>
    <x v="4"/>
  </r>
  <r>
    <x v="726"/>
    <x v="648"/>
    <x v="0"/>
    <x v="312"/>
    <x v="1"/>
    <x v="10"/>
    <x v="0"/>
    <x v="12"/>
    <x v="2"/>
    <x v="2"/>
    <x v="679"/>
    <x v="682"/>
    <x v="9"/>
    <x v="565"/>
    <x v="4"/>
    <x v="6"/>
    <x v="0"/>
    <x v="0"/>
    <x v="0"/>
    <x v="0"/>
    <x v="13"/>
  </r>
  <r>
    <x v="727"/>
    <x v="213"/>
    <x v="0"/>
    <x v="701"/>
    <x v="1"/>
    <x v="4"/>
    <x v="5"/>
    <x v="8"/>
    <x v="2"/>
    <x v="0"/>
    <x v="680"/>
    <x v="683"/>
    <x v="565"/>
    <x v="565"/>
    <x v="7"/>
    <x v="1"/>
    <x v="0"/>
    <x v="0"/>
    <x v="0"/>
    <x v="0"/>
    <x v="4"/>
  </r>
  <r>
    <x v="728"/>
    <x v="649"/>
    <x v="1"/>
    <x v="702"/>
    <x v="2"/>
    <x v="15"/>
    <x v="5"/>
    <x v="6"/>
    <x v="2"/>
    <x v="2"/>
    <x v="681"/>
    <x v="684"/>
    <x v="566"/>
    <x v="565"/>
    <x v="3"/>
    <x v="8"/>
    <x v="0"/>
    <x v="0"/>
    <x v="0"/>
    <x v="0"/>
    <x v="14"/>
  </r>
  <r>
    <x v="729"/>
    <x v="221"/>
    <x v="0"/>
    <x v="703"/>
    <x v="2"/>
    <x v="0"/>
    <x v="7"/>
    <x v="8"/>
    <x v="2"/>
    <x v="2"/>
    <x v="682"/>
    <x v="279"/>
    <x v="9"/>
    <x v="591"/>
    <x v="0"/>
    <x v="31"/>
    <x v="0"/>
    <x v="0"/>
    <x v="1"/>
    <x v="0"/>
    <x v="6"/>
  </r>
  <r>
    <x v="730"/>
    <x v="264"/>
    <x v="1"/>
    <x v="704"/>
    <x v="2"/>
    <x v="9"/>
    <x v="6"/>
    <x v="11"/>
    <x v="2"/>
    <x v="1"/>
    <x v="683"/>
    <x v="340"/>
    <x v="9"/>
    <x v="592"/>
    <x v="5"/>
    <x v="8"/>
    <x v="69"/>
    <x v="3"/>
    <x v="0"/>
    <x v="1"/>
    <x v="13"/>
  </r>
  <r>
    <x v="731"/>
    <x v="650"/>
    <x v="0"/>
    <x v="705"/>
    <x v="0"/>
    <x v="15"/>
    <x v="5"/>
    <x v="25"/>
    <x v="2"/>
    <x v="1"/>
    <x v="684"/>
    <x v="630"/>
    <x v="5"/>
    <x v="593"/>
    <x v="3"/>
    <x v="0"/>
    <x v="70"/>
    <x v="3"/>
    <x v="0"/>
    <x v="1"/>
    <x v="8"/>
  </r>
  <r>
    <x v="732"/>
    <x v="154"/>
    <x v="0"/>
    <x v="706"/>
    <x v="2"/>
    <x v="9"/>
    <x v="6"/>
    <x v="8"/>
    <x v="2"/>
    <x v="0"/>
    <x v="685"/>
    <x v="685"/>
    <x v="567"/>
    <x v="594"/>
    <x v="1"/>
    <x v="6"/>
    <x v="0"/>
    <x v="0"/>
    <x v="0"/>
    <x v="0"/>
    <x v="15"/>
  </r>
  <r>
    <x v="733"/>
    <x v="651"/>
    <x v="0"/>
    <x v="707"/>
    <x v="1"/>
    <x v="0"/>
    <x v="5"/>
    <x v="6"/>
    <x v="2"/>
    <x v="0"/>
    <x v="686"/>
    <x v="686"/>
    <x v="568"/>
    <x v="595"/>
    <x v="3"/>
    <x v="30"/>
    <x v="0"/>
    <x v="0"/>
    <x v="1"/>
    <x v="0"/>
    <x v="12"/>
  </r>
  <r>
    <x v="734"/>
    <x v="652"/>
    <x v="1"/>
    <x v="708"/>
    <x v="2"/>
    <x v="3"/>
    <x v="1"/>
    <x v="25"/>
    <x v="2"/>
    <x v="2"/>
    <x v="687"/>
    <x v="687"/>
    <x v="9"/>
    <x v="596"/>
    <x v="1"/>
    <x v="18"/>
    <x v="0"/>
    <x v="0"/>
    <x v="0"/>
    <x v="0"/>
    <x v="6"/>
  </r>
  <r>
    <x v="735"/>
    <x v="67"/>
    <x v="1"/>
    <x v="709"/>
    <x v="2"/>
    <x v="3"/>
    <x v="7"/>
    <x v="6"/>
    <x v="2"/>
    <x v="2"/>
    <x v="688"/>
    <x v="688"/>
    <x v="482"/>
    <x v="597"/>
    <x v="0"/>
    <x v="0"/>
    <x v="0"/>
    <x v="3"/>
    <x v="0"/>
    <x v="0"/>
    <x v="4"/>
  </r>
  <r>
    <x v="736"/>
    <x v="653"/>
    <x v="0"/>
    <x v="710"/>
    <x v="2"/>
    <x v="12"/>
    <x v="7"/>
    <x v="6"/>
    <x v="2"/>
    <x v="0"/>
    <x v="689"/>
    <x v="689"/>
    <x v="75"/>
    <x v="570"/>
    <x v="1"/>
    <x v="25"/>
    <x v="0"/>
    <x v="0"/>
    <x v="0"/>
    <x v="0"/>
    <x v="10"/>
  </r>
  <r>
    <x v="737"/>
    <x v="654"/>
    <x v="0"/>
    <x v="711"/>
    <x v="1"/>
    <x v="10"/>
    <x v="0"/>
    <x v="11"/>
    <x v="2"/>
    <x v="1"/>
    <x v="690"/>
    <x v="690"/>
    <x v="569"/>
    <x v="598"/>
    <x v="1"/>
    <x v="9"/>
    <x v="0"/>
    <x v="0"/>
    <x v="0"/>
    <x v="0"/>
    <x v="11"/>
  </r>
  <r>
    <x v="738"/>
    <x v="655"/>
    <x v="1"/>
    <x v="712"/>
    <x v="0"/>
    <x v="4"/>
    <x v="0"/>
    <x v="8"/>
    <x v="2"/>
    <x v="0"/>
    <x v="691"/>
    <x v="691"/>
    <x v="570"/>
    <x v="599"/>
    <x v="3"/>
    <x v="16"/>
    <x v="0"/>
    <x v="0"/>
    <x v="0"/>
    <x v="0"/>
    <x v="3"/>
  </r>
  <r>
    <x v="739"/>
    <x v="656"/>
    <x v="0"/>
    <x v="713"/>
    <x v="0"/>
    <x v="14"/>
    <x v="4"/>
    <x v="6"/>
    <x v="2"/>
    <x v="2"/>
    <x v="692"/>
    <x v="692"/>
    <x v="571"/>
    <x v="600"/>
    <x v="0"/>
    <x v="5"/>
    <x v="0"/>
    <x v="0"/>
    <x v="0"/>
    <x v="0"/>
    <x v="12"/>
  </r>
  <r>
    <x v="740"/>
    <x v="657"/>
    <x v="1"/>
    <x v="714"/>
    <x v="1"/>
    <x v="13"/>
    <x v="0"/>
    <x v="3"/>
    <x v="2"/>
    <x v="0"/>
    <x v="693"/>
    <x v="693"/>
    <x v="183"/>
    <x v="600"/>
    <x v="2"/>
    <x v="19"/>
    <x v="0"/>
    <x v="0"/>
    <x v="0"/>
    <x v="0"/>
    <x v="10"/>
  </r>
  <r>
    <x v="741"/>
    <x v="658"/>
    <x v="0"/>
    <x v="715"/>
    <x v="0"/>
    <x v="8"/>
    <x v="1"/>
    <x v="25"/>
    <x v="2"/>
    <x v="0"/>
    <x v="694"/>
    <x v="694"/>
    <x v="572"/>
    <x v="600"/>
    <x v="4"/>
    <x v="4"/>
    <x v="0"/>
    <x v="0"/>
    <x v="0"/>
    <x v="0"/>
    <x v="0"/>
  </r>
  <r>
    <x v="742"/>
    <x v="490"/>
    <x v="1"/>
    <x v="716"/>
    <x v="1"/>
    <x v="14"/>
    <x v="8"/>
    <x v="25"/>
    <x v="2"/>
    <x v="1"/>
    <x v="695"/>
    <x v="695"/>
    <x v="573"/>
    <x v="601"/>
    <x v="0"/>
    <x v="26"/>
    <x v="71"/>
    <x v="3"/>
    <x v="0"/>
    <x v="1"/>
    <x v="12"/>
  </r>
  <r>
    <x v="743"/>
    <x v="562"/>
    <x v="0"/>
    <x v="717"/>
    <x v="2"/>
    <x v="12"/>
    <x v="7"/>
    <x v="25"/>
    <x v="2"/>
    <x v="0"/>
    <x v="696"/>
    <x v="696"/>
    <x v="574"/>
    <x v="602"/>
    <x v="4"/>
    <x v="18"/>
    <x v="72"/>
    <x v="2"/>
    <x v="0"/>
    <x v="1"/>
    <x v="14"/>
  </r>
  <r>
    <x v="744"/>
    <x v="68"/>
    <x v="0"/>
    <x v="718"/>
    <x v="2"/>
    <x v="14"/>
    <x v="7"/>
    <x v="8"/>
    <x v="2"/>
    <x v="0"/>
    <x v="697"/>
    <x v="697"/>
    <x v="575"/>
    <x v="600"/>
    <x v="3"/>
    <x v="8"/>
    <x v="0"/>
    <x v="0"/>
    <x v="0"/>
    <x v="0"/>
    <x v="0"/>
  </r>
  <r>
    <x v="745"/>
    <x v="659"/>
    <x v="0"/>
    <x v="719"/>
    <x v="0"/>
    <x v="2"/>
    <x v="6"/>
    <x v="3"/>
    <x v="2"/>
    <x v="1"/>
    <x v="131"/>
    <x v="698"/>
    <x v="576"/>
    <x v="600"/>
    <x v="0"/>
    <x v="13"/>
    <x v="0"/>
    <x v="0"/>
    <x v="0"/>
    <x v="0"/>
    <x v="9"/>
  </r>
  <r>
    <x v="746"/>
    <x v="660"/>
    <x v="0"/>
    <x v="720"/>
    <x v="2"/>
    <x v="0"/>
    <x v="4"/>
    <x v="25"/>
    <x v="2"/>
    <x v="0"/>
    <x v="698"/>
    <x v="699"/>
    <x v="9"/>
    <x v="603"/>
    <x v="4"/>
    <x v="6"/>
    <x v="0"/>
    <x v="0"/>
    <x v="0"/>
    <x v="0"/>
    <x v="14"/>
  </r>
  <r>
    <x v="747"/>
    <x v="661"/>
    <x v="1"/>
    <x v="721"/>
    <x v="1"/>
    <x v="1"/>
    <x v="6"/>
    <x v="3"/>
    <x v="2"/>
    <x v="1"/>
    <x v="699"/>
    <x v="700"/>
    <x v="577"/>
    <x v="604"/>
    <x v="3"/>
    <x v="16"/>
    <x v="73"/>
    <x v="1"/>
    <x v="0"/>
    <x v="1"/>
    <x v="8"/>
  </r>
  <r>
    <x v="748"/>
    <x v="662"/>
    <x v="1"/>
    <x v="722"/>
    <x v="1"/>
    <x v="1"/>
    <x v="5"/>
    <x v="3"/>
    <x v="2"/>
    <x v="0"/>
    <x v="700"/>
    <x v="701"/>
    <x v="578"/>
    <x v="605"/>
    <x v="2"/>
    <x v="8"/>
    <x v="0"/>
    <x v="0"/>
    <x v="0"/>
    <x v="0"/>
    <x v="0"/>
  </r>
  <r>
    <x v="749"/>
    <x v="663"/>
    <x v="0"/>
    <x v="723"/>
    <x v="1"/>
    <x v="3"/>
    <x v="6"/>
    <x v="6"/>
    <x v="2"/>
    <x v="0"/>
    <x v="701"/>
    <x v="702"/>
    <x v="579"/>
    <x v="606"/>
    <x v="1"/>
    <x v="18"/>
    <x v="74"/>
    <x v="1"/>
    <x v="0"/>
    <x v="1"/>
    <x v="6"/>
  </r>
  <r>
    <x v="750"/>
    <x v="327"/>
    <x v="0"/>
    <x v="724"/>
    <x v="0"/>
    <x v="2"/>
    <x v="5"/>
    <x v="25"/>
    <x v="2"/>
    <x v="2"/>
    <x v="702"/>
    <x v="703"/>
    <x v="9"/>
    <x v="607"/>
    <x v="2"/>
    <x v="9"/>
    <x v="0"/>
    <x v="2"/>
    <x v="0"/>
    <x v="0"/>
    <x v="14"/>
  </r>
  <r>
    <x v="751"/>
    <x v="664"/>
    <x v="0"/>
    <x v="725"/>
    <x v="0"/>
    <x v="4"/>
    <x v="2"/>
    <x v="11"/>
    <x v="2"/>
    <x v="0"/>
    <x v="703"/>
    <x v="704"/>
    <x v="580"/>
    <x v="608"/>
    <x v="3"/>
    <x v="20"/>
    <x v="0"/>
    <x v="0"/>
    <x v="0"/>
    <x v="0"/>
    <x v="2"/>
  </r>
  <r>
    <x v="752"/>
    <x v="665"/>
    <x v="1"/>
    <x v="726"/>
    <x v="1"/>
    <x v="6"/>
    <x v="3"/>
    <x v="25"/>
    <x v="2"/>
    <x v="1"/>
    <x v="704"/>
    <x v="705"/>
    <x v="581"/>
    <x v="608"/>
    <x v="2"/>
    <x v="10"/>
    <x v="0"/>
    <x v="0"/>
    <x v="0"/>
    <x v="0"/>
    <x v="15"/>
  </r>
  <r>
    <x v="753"/>
    <x v="522"/>
    <x v="0"/>
    <x v="727"/>
    <x v="0"/>
    <x v="8"/>
    <x v="3"/>
    <x v="6"/>
    <x v="2"/>
    <x v="0"/>
    <x v="705"/>
    <x v="90"/>
    <x v="9"/>
    <x v="609"/>
    <x v="1"/>
    <x v="20"/>
    <x v="0"/>
    <x v="0"/>
    <x v="0"/>
    <x v="0"/>
    <x v="6"/>
  </r>
  <r>
    <x v="754"/>
    <x v="612"/>
    <x v="0"/>
    <x v="728"/>
    <x v="2"/>
    <x v="10"/>
    <x v="2"/>
    <x v="25"/>
    <x v="2"/>
    <x v="0"/>
    <x v="706"/>
    <x v="706"/>
    <x v="582"/>
    <x v="610"/>
    <x v="4"/>
    <x v="4"/>
    <x v="0"/>
    <x v="0"/>
    <x v="0"/>
    <x v="0"/>
    <x v="9"/>
  </r>
  <r>
    <x v="755"/>
    <x v="666"/>
    <x v="1"/>
    <x v="729"/>
    <x v="0"/>
    <x v="2"/>
    <x v="1"/>
    <x v="11"/>
    <x v="2"/>
    <x v="0"/>
    <x v="591"/>
    <x v="707"/>
    <x v="583"/>
    <x v="611"/>
    <x v="2"/>
    <x v="18"/>
    <x v="0"/>
    <x v="1"/>
    <x v="0"/>
    <x v="0"/>
    <x v="10"/>
  </r>
  <r>
    <x v="756"/>
    <x v="667"/>
    <x v="0"/>
    <x v="730"/>
    <x v="0"/>
    <x v="12"/>
    <x v="2"/>
    <x v="3"/>
    <x v="2"/>
    <x v="1"/>
    <x v="707"/>
    <x v="708"/>
    <x v="9"/>
    <x v="610"/>
    <x v="4"/>
    <x v="8"/>
    <x v="0"/>
    <x v="0"/>
    <x v="0"/>
    <x v="0"/>
    <x v="6"/>
  </r>
  <r>
    <x v="757"/>
    <x v="450"/>
    <x v="0"/>
    <x v="731"/>
    <x v="2"/>
    <x v="14"/>
    <x v="7"/>
    <x v="8"/>
    <x v="2"/>
    <x v="0"/>
    <x v="708"/>
    <x v="709"/>
    <x v="584"/>
    <x v="612"/>
    <x v="0"/>
    <x v="20"/>
    <x v="0"/>
    <x v="0"/>
    <x v="0"/>
    <x v="0"/>
    <x v="0"/>
  </r>
  <r>
    <x v="758"/>
    <x v="668"/>
    <x v="0"/>
    <x v="732"/>
    <x v="0"/>
    <x v="7"/>
    <x v="0"/>
    <x v="25"/>
    <x v="2"/>
    <x v="0"/>
    <x v="709"/>
    <x v="710"/>
    <x v="585"/>
    <x v="581"/>
    <x v="2"/>
    <x v="1"/>
    <x v="0"/>
    <x v="0"/>
    <x v="0"/>
    <x v="0"/>
    <x v="15"/>
  </r>
  <r>
    <x v="759"/>
    <x v="669"/>
    <x v="1"/>
    <x v="733"/>
    <x v="1"/>
    <x v="1"/>
    <x v="7"/>
    <x v="12"/>
    <x v="2"/>
    <x v="0"/>
    <x v="710"/>
    <x v="711"/>
    <x v="586"/>
    <x v="583"/>
    <x v="0"/>
    <x v="24"/>
    <x v="0"/>
    <x v="0"/>
    <x v="0"/>
    <x v="0"/>
    <x v="7"/>
  </r>
  <r>
    <x v="760"/>
    <x v="670"/>
    <x v="1"/>
    <x v="734"/>
    <x v="1"/>
    <x v="3"/>
    <x v="3"/>
    <x v="3"/>
    <x v="2"/>
    <x v="1"/>
    <x v="711"/>
    <x v="441"/>
    <x v="9"/>
    <x v="583"/>
    <x v="0"/>
    <x v="1"/>
    <x v="0"/>
    <x v="0"/>
    <x v="0"/>
    <x v="0"/>
    <x v="13"/>
  </r>
  <r>
    <x v="761"/>
    <x v="671"/>
    <x v="1"/>
    <x v="735"/>
    <x v="1"/>
    <x v="0"/>
    <x v="6"/>
    <x v="3"/>
    <x v="2"/>
    <x v="0"/>
    <x v="712"/>
    <x v="712"/>
    <x v="9"/>
    <x v="613"/>
    <x v="4"/>
    <x v="23"/>
    <x v="0"/>
    <x v="0"/>
    <x v="0"/>
    <x v="0"/>
    <x v="10"/>
  </r>
  <r>
    <x v="762"/>
    <x v="10"/>
    <x v="1"/>
    <x v="736"/>
    <x v="0"/>
    <x v="11"/>
    <x v="5"/>
    <x v="11"/>
    <x v="2"/>
    <x v="0"/>
    <x v="713"/>
    <x v="591"/>
    <x v="587"/>
    <x v="584"/>
    <x v="4"/>
    <x v="7"/>
    <x v="0"/>
    <x v="0"/>
    <x v="0"/>
    <x v="0"/>
    <x v="4"/>
  </r>
  <r>
    <x v="763"/>
    <x v="672"/>
    <x v="1"/>
    <x v="737"/>
    <x v="1"/>
    <x v="4"/>
    <x v="0"/>
    <x v="11"/>
    <x v="2"/>
    <x v="2"/>
    <x v="714"/>
    <x v="713"/>
    <x v="588"/>
    <x v="584"/>
    <x v="2"/>
    <x v="13"/>
    <x v="0"/>
    <x v="0"/>
    <x v="0"/>
    <x v="0"/>
    <x v="10"/>
  </r>
  <r>
    <x v="764"/>
    <x v="326"/>
    <x v="0"/>
    <x v="738"/>
    <x v="0"/>
    <x v="4"/>
    <x v="7"/>
    <x v="6"/>
    <x v="2"/>
    <x v="1"/>
    <x v="715"/>
    <x v="714"/>
    <x v="589"/>
    <x v="614"/>
    <x v="1"/>
    <x v="3"/>
    <x v="0"/>
    <x v="0"/>
    <x v="0"/>
    <x v="0"/>
    <x v="2"/>
  </r>
  <r>
    <x v="765"/>
    <x v="673"/>
    <x v="1"/>
    <x v="739"/>
    <x v="1"/>
    <x v="14"/>
    <x v="8"/>
    <x v="6"/>
    <x v="2"/>
    <x v="2"/>
    <x v="471"/>
    <x v="715"/>
    <x v="590"/>
    <x v="615"/>
    <x v="3"/>
    <x v="4"/>
    <x v="0"/>
    <x v="0"/>
    <x v="0"/>
    <x v="0"/>
    <x v="11"/>
  </r>
  <r>
    <x v="766"/>
    <x v="470"/>
    <x v="0"/>
    <x v="740"/>
    <x v="0"/>
    <x v="9"/>
    <x v="4"/>
    <x v="6"/>
    <x v="2"/>
    <x v="0"/>
    <x v="716"/>
    <x v="514"/>
    <x v="9"/>
    <x v="587"/>
    <x v="1"/>
    <x v="18"/>
    <x v="0"/>
    <x v="0"/>
    <x v="0"/>
    <x v="0"/>
    <x v="14"/>
  </r>
  <r>
    <x v="767"/>
    <x v="674"/>
    <x v="1"/>
    <x v="741"/>
    <x v="2"/>
    <x v="1"/>
    <x v="5"/>
    <x v="11"/>
    <x v="2"/>
    <x v="0"/>
    <x v="717"/>
    <x v="716"/>
    <x v="591"/>
    <x v="587"/>
    <x v="4"/>
    <x v="2"/>
    <x v="0"/>
    <x v="0"/>
    <x v="0"/>
    <x v="0"/>
    <x v="4"/>
  </r>
  <r>
    <x v="768"/>
    <x v="675"/>
    <x v="1"/>
    <x v="742"/>
    <x v="2"/>
    <x v="13"/>
    <x v="2"/>
    <x v="11"/>
    <x v="2"/>
    <x v="0"/>
    <x v="718"/>
    <x v="244"/>
    <x v="592"/>
    <x v="616"/>
    <x v="2"/>
    <x v="0"/>
    <x v="0"/>
    <x v="0"/>
    <x v="0"/>
    <x v="0"/>
    <x v="9"/>
  </r>
  <r>
    <x v="769"/>
    <x v="676"/>
    <x v="1"/>
    <x v="743"/>
    <x v="2"/>
    <x v="10"/>
    <x v="7"/>
    <x v="6"/>
    <x v="2"/>
    <x v="0"/>
    <x v="719"/>
    <x v="717"/>
    <x v="9"/>
    <x v="617"/>
    <x v="0"/>
    <x v="18"/>
    <x v="0"/>
    <x v="0"/>
    <x v="0"/>
    <x v="0"/>
    <x v="14"/>
  </r>
  <r>
    <x v="770"/>
    <x v="484"/>
    <x v="1"/>
    <x v="744"/>
    <x v="0"/>
    <x v="12"/>
    <x v="2"/>
    <x v="11"/>
    <x v="2"/>
    <x v="2"/>
    <x v="720"/>
    <x v="718"/>
    <x v="9"/>
    <x v="617"/>
    <x v="3"/>
    <x v="18"/>
    <x v="0"/>
    <x v="0"/>
    <x v="0"/>
    <x v="0"/>
    <x v="14"/>
  </r>
  <r>
    <x v="771"/>
    <x v="677"/>
    <x v="1"/>
    <x v="745"/>
    <x v="0"/>
    <x v="3"/>
    <x v="5"/>
    <x v="6"/>
    <x v="2"/>
    <x v="2"/>
    <x v="721"/>
    <x v="719"/>
    <x v="593"/>
    <x v="23"/>
    <x v="2"/>
    <x v="20"/>
    <x v="0"/>
    <x v="0"/>
    <x v="0"/>
    <x v="0"/>
    <x v="3"/>
  </r>
  <r>
    <x v="772"/>
    <x v="678"/>
    <x v="1"/>
    <x v="746"/>
    <x v="0"/>
    <x v="4"/>
    <x v="1"/>
    <x v="3"/>
    <x v="2"/>
    <x v="0"/>
    <x v="347"/>
    <x v="720"/>
    <x v="9"/>
    <x v="618"/>
    <x v="2"/>
    <x v="25"/>
    <x v="75"/>
    <x v="1"/>
    <x v="0"/>
    <x v="1"/>
    <x v="12"/>
  </r>
  <r>
    <x v="773"/>
    <x v="679"/>
    <x v="1"/>
    <x v="747"/>
    <x v="1"/>
    <x v="3"/>
    <x v="3"/>
    <x v="6"/>
    <x v="2"/>
    <x v="0"/>
    <x v="722"/>
    <x v="721"/>
    <x v="594"/>
    <x v="619"/>
    <x v="0"/>
    <x v="0"/>
    <x v="76"/>
    <x v="2"/>
    <x v="0"/>
    <x v="1"/>
    <x v="12"/>
  </r>
  <r>
    <x v="774"/>
    <x v="680"/>
    <x v="0"/>
    <x v="748"/>
    <x v="1"/>
    <x v="15"/>
    <x v="3"/>
    <x v="12"/>
    <x v="2"/>
    <x v="0"/>
    <x v="723"/>
    <x v="722"/>
    <x v="595"/>
    <x v="620"/>
    <x v="1"/>
    <x v="18"/>
    <x v="0"/>
    <x v="0"/>
    <x v="0"/>
    <x v="0"/>
    <x v="3"/>
  </r>
  <r>
    <x v="775"/>
    <x v="681"/>
    <x v="0"/>
    <x v="749"/>
    <x v="1"/>
    <x v="15"/>
    <x v="5"/>
    <x v="8"/>
    <x v="2"/>
    <x v="1"/>
    <x v="724"/>
    <x v="723"/>
    <x v="596"/>
    <x v="620"/>
    <x v="3"/>
    <x v="13"/>
    <x v="0"/>
    <x v="0"/>
    <x v="0"/>
    <x v="0"/>
    <x v="7"/>
  </r>
  <r>
    <x v="776"/>
    <x v="682"/>
    <x v="0"/>
    <x v="750"/>
    <x v="1"/>
    <x v="13"/>
    <x v="5"/>
    <x v="11"/>
    <x v="2"/>
    <x v="0"/>
    <x v="725"/>
    <x v="724"/>
    <x v="9"/>
    <x v="593"/>
    <x v="0"/>
    <x v="6"/>
    <x v="0"/>
    <x v="0"/>
    <x v="0"/>
    <x v="0"/>
    <x v="14"/>
  </r>
  <r>
    <x v="777"/>
    <x v="496"/>
    <x v="1"/>
    <x v="751"/>
    <x v="1"/>
    <x v="5"/>
    <x v="0"/>
    <x v="8"/>
    <x v="2"/>
    <x v="1"/>
    <x v="726"/>
    <x v="725"/>
    <x v="597"/>
    <x v="621"/>
    <x v="3"/>
    <x v="33"/>
    <x v="77"/>
    <x v="1"/>
    <x v="1"/>
    <x v="1"/>
    <x v="10"/>
  </r>
  <r>
    <x v="778"/>
    <x v="683"/>
    <x v="1"/>
    <x v="752"/>
    <x v="0"/>
    <x v="7"/>
    <x v="1"/>
    <x v="11"/>
    <x v="2"/>
    <x v="0"/>
    <x v="727"/>
    <x v="726"/>
    <x v="598"/>
    <x v="622"/>
    <x v="1"/>
    <x v="3"/>
    <x v="0"/>
    <x v="0"/>
    <x v="0"/>
    <x v="0"/>
    <x v="12"/>
  </r>
  <r>
    <x v="779"/>
    <x v="684"/>
    <x v="0"/>
    <x v="753"/>
    <x v="1"/>
    <x v="0"/>
    <x v="5"/>
    <x v="11"/>
    <x v="2"/>
    <x v="0"/>
    <x v="728"/>
    <x v="2"/>
    <x v="599"/>
    <x v="622"/>
    <x v="0"/>
    <x v="26"/>
    <x v="0"/>
    <x v="0"/>
    <x v="0"/>
    <x v="0"/>
    <x v="2"/>
  </r>
  <r>
    <x v="780"/>
    <x v="9"/>
    <x v="0"/>
    <x v="754"/>
    <x v="0"/>
    <x v="11"/>
    <x v="0"/>
    <x v="25"/>
    <x v="2"/>
    <x v="0"/>
    <x v="729"/>
    <x v="727"/>
    <x v="600"/>
    <x v="623"/>
    <x v="2"/>
    <x v="13"/>
    <x v="0"/>
    <x v="0"/>
    <x v="0"/>
    <x v="0"/>
    <x v="9"/>
  </r>
  <r>
    <x v="781"/>
    <x v="685"/>
    <x v="1"/>
    <x v="755"/>
    <x v="1"/>
    <x v="13"/>
    <x v="6"/>
    <x v="6"/>
    <x v="2"/>
    <x v="1"/>
    <x v="730"/>
    <x v="728"/>
    <x v="601"/>
    <x v="623"/>
    <x v="3"/>
    <x v="11"/>
    <x v="0"/>
    <x v="0"/>
    <x v="0"/>
    <x v="0"/>
    <x v="5"/>
  </r>
  <r>
    <x v="782"/>
    <x v="493"/>
    <x v="1"/>
    <x v="756"/>
    <x v="1"/>
    <x v="3"/>
    <x v="0"/>
    <x v="8"/>
    <x v="2"/>
    <x v="1"/>
    <x v="731"/>
    <x v="729"/>
    <x v="9"/>
    <x v="624"/>
    <x v="7"/>
    <x v="20"/>
    <x v="0"/>
    <x v="0"/>
    <x v="0"/>
    <x v="0"/>
    <x v="6"/>
  </r>
  <r>
    <x v="783"/>
    <x v="489"/>
    <x v="0"/>
    <x v="757"/>
    <x v="1"/>
    <x v="10"/>
    <x v="5"/>
    <x v="3"/>
    <x v="2"/>
    <x v="0"/>
    <x v="732"/>
    <x v="730"/>
    <x v="9"/>
    <x v="625"/>
    <x v="1"/>
    <x v="6"/>
    <x v="0"/>
    <x v="0"/>
    <x v="0"/>
    <x v="0"/>
    <x v="10"/>
  </r>
  <r>
    <x v="784"/>
    <x v="443"/>
    <x v="1"/>
    <x v="758"/>
    <x v="2"/>
    <x v="9"/>
    <x v="6"/>
    <x v="12"/>
    <x v="2"/>
    <x v="0"/>
    <x v="142"/>
    <x v="731"/>
    <x v="602"/>
    <x v="626"/>
    <x v="5"/>
    <x v="9"/>
    <x v="0"/>
    <x v="0"/>
    <x v="0"/>
    <x v="0"/>
    <x v="1"/>
  </r>
  <r>
    <x v="785"/>
    <x v="686"/>
    <x v="0"/>
    <x v="759"/>
    <x v="2"/>
    <x v="12"/>
    <x v="5"/>
    <x v="25"/>
    <x v="2"/>
    <x v="0"/>
    <x v="733"/>
    <x v="732"/>
    <x v="389"/>
    <x v="601"/>
    <x v="1"/>
    <x v="9"/>
    <x v="0"/>
    <x v="0"/>
    <x v="0"/>
    <x v="0"/>
    <x v="12"/>
  </r>
  <r>
    <x v="786"/>
    <x v="687"/>
    <x v="0"/>
    <x v="760"/>
    <x v="1"/>
    <x v="6"/>
    <x v="5"/>
    <x v="8"/>
    <x v="2"/>
    <x v="0"/>
    <x v="147"/>
    <x v="695"/>
    <x v="603"/>
    <x v="13"/>
    <x v="1"/>
    <x v="5"/>
    <x v="0"/>
    <x v="0"/>
    <x v="0"/>
    <x v="0"/>
    <x v="0"/>
  </r>
  <r>
    <x v="787"/>
    <x v="498"/>
    <x v="1"/>
    <x v="761"/>
    <x v="1"/>
    <x v="10"/>
    <x v="5"/>
    <x v="3"/>
    <x v="2"/>
    <x v="1"/>
    <x v="734"/>
    <x v="733"/>
    <x v="604"/>
    <x v="13"/>
    <x v="1"/>
    <x v="24"/>
    <x v="0"/>
    <x v="0"/>
    <x v="0"/>
    <x v="0"/>
    <x v="2"/>
  </r>
  <r>
    <x v="788"/>
    <x v="688"/>
    <x v="0"/>
    <x v="762"/>
    <x v="1"/>
    <x v="5"/>
    <x v="5"/>
    <x v="25"/>
    <x v="2"/>
    <x v="2"/>
    <x v="735"/>
    <x v="734"/>
    <x v="605"/>
    <x v="604"/>
    <x v="1"/>
    <x v="18"/>
    <x v="0"/>
    <x v="0"/>
    <x v="0"/>
    <x v="0"/>
    <x v="5"/>
  </r>
  <r>
    <x v="789"/>
    <x v="689"/>
    <x v="1"/>
    <x v="763"/>
    <x v="2"/>
    <x v="2"/>
    <x v="1"/>
    <x v="25"/>
    <x v="2"/>
    <x v="2"/>
    <x v="736"/>
    <x v="735"/>
    <x v="606"/>
    <x v="627"/>
    <x v="4"/>
    <x v="28"/>
    <x v="0"/>
    <x v="0"/>
    <x v="0"/>
    <x v="0"/>
    <x v="7"/>
  </r>
  <r>
    <x v="790"/>
    <x v="690"/>
    <x v="0"/>
    <x v="764"/>
    <x v="1"/>
    <x v="2"/>
    <x v="7"/>
    <x v="8"/>
    <x v="2"/>
    <x v="1"/>
    <x v="737"/>
    <x v="736"/>
    <x v="607"/>
    <x v="627"/>
    <x v="0"/>
    <x v="9"/>
    <x v="0"/>
    <x v="0"/>
    <x v="0"/>
    <x v="0"/>
    <x v="12"/>
  </r>
  <r>
    <x v="791"/>
    <x v="691"/>
    <x v="1"/>
    <x v="765"/>
    <x v="2"/>
    <x v="9"/>
    <x v="1"/>
    <x v="3"/>
    <x v="2"/>
    <x v="1"/>
    <x v="738"/>
    <x v="737"/>
    <x v="608"/>
    <x v="628"/>
    <x v="0"/>
    <x v="6"/>
    <x v="0"/>
    <x v="0"/>
    <x v="0"/>
    <x v="0"/>
    <x v="14"/>
  </r>
  <r>
    <x v="792"/>
    <x v="692"/>
    <x v="0"/>
    <x v="766"/>
    <x v="1"/>
    <x v="3"/>
    <x v="5"/>
    <x v="11"/>
    <x v="2"/>
    <x v="1"/>
    <x v="739"/>
    <x v="738"/>
    <x v="609"/>
    <x v="629"/>
    <x v="3"/>
    <x v="11"/>
    <x v="0"/>
    <x v="0"/>
    <x v="0"/>
    <x v="0"/>
    <x v="5"/>
  </r>
  <r>
    <x v="793"/>
    <x v="49"/>
    <x v="0"/>
    <x v="767"/>
    <x v="2"/>
    <x v="8"/>
    <x v="1"/>
    <x v="6"/>
    <x v="2"/>
    <x v="1"/>
    <x v="740"/>
    <x v="739"/>
    <x v="610"/>
    <x v="630"/>
    <x v="3"/>
    <x v="23"/>
    <x v="0"/>
    <x v="0"/>
    <x v="0"/>
    <x v="0"/>
    <x v="7"/>
  </r>
  <r>
    <x v="794"/>
    <x v="693"/>
    <x v="0"/>
    <x v="768"/>
    <x v="0"/>
    <x v="9"/>
    <x v="3"/>
    <x v="12"/>
    <x v="2"/>
    <x v="1"/>
    <x v="741"/>
    <x v="740"/>
    <x v="9"/>
    <x v="631"/>
    <x v="1"/>
    <x v="24"/>
    <x v="78"/>
    <x v="1"/>
    <x v="0"/>
    <x v="1"/>
    <x v="13"/>
  </r>
  <r>
    <x v="795"/>
    <x v="694"/>
    <x v="0"/>
    <x v="769"/>
    <x v="2"/>
    <x v="13"/>
    <x v="2"/>
    <x v="25"/>
    <x v="2"/>
    <x v="0"/>
    <x v="712"/>
    <x v="741"/>
    <x v="89"/>
    <x v="630"/>
    <x v="2"/>
    <x v="25"/>
    <x v="0"/>
    <x v="0"/>
    <x v="0"/>
    <x v="0"/>
    <x v="10"/>
  </r>
  <r>
    <x v="796"/>
    <x v="695"/>
    <x v="1"/>
    <x v="770"/>
    <x v="0"/>
    <x v="5"/>
    <x v="8"/>
    <x v="12"/>
    <x v="2"/>
    <x v="0"/>
    <x v="742"/>
    <x v="742"/>
    <x v="611"/>
    <x v="630"/>
    <x v="3"/>
    <x v="11"/>
    <x v="0"/>
    <x v="0"/>
    <x v="0"/>
    <x v="0"/>
    <x v="2"/>
  </r>
  <r>
    <x v="797"/>
    <x v="696"/>
    <x v="1"/>
    <x v="771"/>
    <x v="2"/>
    <x v="14"/>
    <x v="7"/>
    <x v="3"/>
    <x v="2"/>
    <x v="2"/>
    <x v="743"/>
    <x v="743"/>
    <x v="48"/>
    <x v="632"/>
    <x v="0"/>
    <x v="19"/>
    <x v="0"/>
    <x v="0"/>
    <x v="0"/>
    <x v="0"/>
    <x v="7"/>
  </r>
  <r>
    <x v="798"/>
    <x v="697"/>
    <x v="1"/>
    <x v="772"/>
    <x v="1"/>
    <x v="8"/>
    <x v="2"/>
    <x v="25"/>
    <x v="2"/>
    <x v="2"/>
    <x v="187"/>
    <x v="744"/>
    <x v="95"/>
    <x v="633"/>
    <x v="4"/>
    <x v="19"/>
    <x v="0"/>
    <x v="0"/>
    <x v="0"/>
    <x v="0"/>
    <x v="15"/>
  </r>
  <r>
    <x v="799"/>
    <x v="698"/>
    <x v="1"/>
    <x v="773"/>
    <x v="2"/>
    <x v="2"/>
    <x v="1"/>
    <x v="11"/>
    <x v="2"/>
    <x v="1"/>
    <x v="744"/>
    <x v="745"/>
    <x v="612"/>
    <x v="634"/>
    <x v="4"/>
    <x v="5"/>
    <x v="79"/>
    <x v="3"/>
    <x v="0"/>
    <x v="1"/>
    <x v="8"/>
  </r>
  <r>
    <x v="800"/>
    <x v="699"/>
    <x v="1"/>
    <x v="774"/>
    <x v="1"/>
    <x v="9"/>
    <x v="2"/>
    <x v="25"/>
    <x v="2"/>
    <x v="2"/>
    <x v="641"/>
    <x v="746"/>
    <x v="613"/>
    <x v="633"/>
    <x v="1"/>
    <x v="23"/>
    <x v="0"/>
    <x v="0"/>
    <x v="0"/>
    <x v="0"/>
    <x v="9"/>
  </r>
  <r>
    <x v="801"/>
    <x v="700"/>
    <x v="1"/>
    <x v="775"/>
    <x v="1"/>
    <x v="3"/>
    <x v="7"/>
    <x v="6"/>
    <x v="2"/>
    <x v="2"/>
    <x v="745"/>
    <x v="747"/>
    <x v="614"/>
    <x v="635"/>
    <x v="3"/>
    <x v="25"/>
    <x v="0"/>
    <x v="0"/>
    <x v="0"/>
    <x v="0"/>
    <x v="11"/>
  </r>
  <r>
    <x v="802"/>
    <x v="701"/>
    <x v="1"/>
    <x v="776"/>
    <x v="0"/>
    <x v="7"/>
    <x v="0"/>
    <x v="3"/>
    <x v="2"/>
    <x v="0"/>
    <x v="746"/>
    <x v="748"/>
    <x v="615"/>
    <x v="635"/>
    <x v="0"/>
    <x v="3"/>
    <x v="0"/>
    <x v="0"/>
    <x v="0"/>
    <x v="0"/>
    <x v="9"/>
  </r>
  <r>
    <x v="803"/>
    <x v="702"/>
    <x v="0"/>
    <x v="335"/>
    <x v="0"/>
    <x v="11"/>
    <x v="3"/>
    <x v="25"/>
    <x v="2"/>
    <x v="0"/>
    <x v="747"/>
    <x v="749"/>
    <x v="616"/>
    <x v="635"/>
    <x v="7"/>
    <x v="19"/>
    <x v="0"/>
    <x v="0"/>
    <x v="0"/>
    <x v="0"/>
    <x v="14"/>
  </r>
  <r>
    <x v="804"/>
    <x v="703"/>
    <x v="0"/>
    <x v="777"/>
    <x v="1"/>
    <x v="4"/>
    <x v="0"/>
    <x v="12"/>
    <x v="2"/>
    <x v="0"/>
    <x v="748"/>
    <x v="750"/>
    <x v="617"/>
    <x v="636"/>
    <x v="5"/>
    <x v="25"/>
    <x v="80"/>
    <x v="1"/>
    <x v="0"/>
    <x v="1"/>
    <x v="6"/>
  </r>
  <r>
    <x v="805"/>
    <x v="567"/>
    <x v="0"/>
    <x v="778"/>
    <x v="0"/>
    <x v="15"/>
    <x v="1"/>
    <x v="8"/>
    <x v="2"/>
    <x v="0"/>
    <x v="749"/>
    <x v="77"/>
    <x v="618"/>
    <x v="637"/>
    <x v="3"/>
    <x v="11"/>
    <x v="0"/>
    <x v="0"/>
    <x v="0"/>
    <x v="0"/>
    <x v="1"/>
  </r>
  <r>
    <x v="806"/>
    <x v="704"/>
    <x v="1"/>
    <x v="779"/>
    <x v="0"/>
    <x v="9"/>
    <x v="7"/>
    <x v="8"/>
    <x v="2"/>
    <x v="2"/>
    <x v="233"/>
    <x v="639"/>
    <x v="619"/>
    <x v="637"/>
    <x v="1"/>
    <x v="25"/>
    <x v="0"/>
    <x v="0"/>
    <x v="0"/>
    <x v="0"/>
    <x v="3"/>
  </r>
  <r>
    <x v="807"/>
    <x v="705"/>
    <x v="1"/>
    <x v="780"/>
    <x v="2"/>
    <x v="4"/>
    <x v="4"/>
    <x v="3"/>
    <x v="2"/>
    <x v="0"/>
    <x v="750"/>
    <x v="751"/>
    <x v="620"/>
    <x v="638"/>
    <x v="3"/>
    <x v="13"/>
    <x v="0"/>
    <x v="0"/>
    <x v="0"/>
    <x v="0"/>
    <x v="12"/>
  </r>
  <r>
    <x v="808"/>
    <x v="706"/>
    <x v="1"/>
    <x v="781"/>
    <x v="1"/>
    <x v="1"/>
    <x v="6"/>
    <x v="6"/>
    <x v="2"/>
    <x v="1"/>
    <x v="751"/>
    <x v="361"/>
    <x v="9"/>
    <x v="638"/>
    <x v="1"/>
    <x v="0"/>
    <x v="0"/>
    <x v="0"/>
    <x v="0"/>
    <x v="0"/>
    <x v="10"/>
  </r>
  <r>
    <x v="809"/>
    <x v="707"/>
    <x v="0"/>
    <x v="782"/>
    <x v="0"/>
    <x v="1"/>
    <x v="8"/>
    <x v="12"/>
    <x v="2"/>
    <x v="0"/>
    <x v="752"/>
    <x v="752"/>
    <x v="621"/>
    <x v="639"/>
    <x v="3"/>
    <x v="13"/>
    <x v="81"/>
    <x v="3"/>
    <x v="0"/>
    <x v="1"/>
    <x v="13"/>
  </r>
  <r>
    <x v="810"/>
    <x v="370"/>
    <x v="0"/>
    <x v="783"/>
    <x v="0"/>
    <x v="5"/>
    <x v="4"/>
    <x v="6"/>
    <x v="2"/>
    <x v="1"/>
    <x v="753"/>
    <x v="753"/>
    <x v="622"/>
    <x v="640"/>
    <x v="4"/>
    <x v="10"/>
    <x v="0"/>
    <x v="0"/>
    <x v="0"/>
    <x v="0"/>
    <x v="0"/>
  </r>
  <r>
    <x v="811"/>
    <x v="3"/>
    <x v="0"/>
    <x v="784"/>
    <x v="1"/>
    <x v="2"/>
    <x v="7"/>
    <x v="3"/>
    <x v="2"/>
    <x v="0"/>
    <x v="754"/>
    <x v="754"/>
    <x v="623"/>
    <x v="641"/>
    <x v="1"/>
    <x v="7"/>
    <x v="0"/>
    <x v="1"/>
    <x v="0"/>
    <x v="0"/>
    <x v="14"/>
  </r>
  <r>
    <x v="812"/>
    <x v="708"/>
    <x v="1"/>
    <x v="785"/>
    <x v="0"/>
    <x v="6"/>
    <x v="1"/>
    <x v="8"/>
    <x v="2"/>
    <x v="0"/>
    <x v="755"/>
    <x v="755"/>
    <x v="624"/>
    <x v="640"/>
    <x v="1"/>
    <x v="6"/>
    <x v="0"/>
    <x v="0"/>
    <x v="0"/>
    <x v="0"/>
    <x v="12"/>
  </r>
  <r>
    <x v="813"/>
    <x v="709"/>
    <x v="1"/>
    <x v="786"/>
    <x v="1"/>
    <x v="11"/>
    <x v="1"/>
    <x v="3"/>
    <x v="2"/>
    <x v="2"/>
    <x v="756"/>
    <x v="756"/>
    <x v="625"/>
    <x v="640"/>
    <x v="2"/>
    <x v="2"/>
    <x v="0"/>
    <x v="0"/>
    <x v="0"/>
    <x v="0"/>
    <x v="5"/>
  </r>
  <r>
    <x v="814"/>
    <x v="710"/>
    <x v="0"/>
    <x v="787"/>
    <x v="1"/>
    <x v="2"/>
    <x v="6"/>
    <x v="11"/>
    <x v="2"/>
    <x v="0"/>
    <x v="757"/>
    <x v="757"/>
    <x v="626"/>
    <x v="619"/>
    <x v="0"/>
    <x v="18"/>
    <x v="0"/>
    <x v="0"/>
    <x v="0"/>
    <x v="0"/>
    <x v="7"/>
  </r>
  <r>
    <x v="815"/>
    <x v="711"/>
    <x v="0"/>
    <x v="788"/>
    <x v="0"/>
    <x v="12"/>
    <x v="0"/>
    <x v="12"/>
    <x v="2"/>
    <x v="1"/>
    <x v="758"/>
    <x v="758"/>
    <x v="627"/>
    <x v="619"/>
    <x v="2"/>
    <x v="7"/>
    <x v="0"/>
    <x v="0"/>
    <x v="0"/>
    <x v="0"/>
    <x v="10"/>
  </r>
  <r>
    <x v="816"/>
    <x v="712"/>
    <x v="0"/>
    <x v="789"/>
    <x v="0"/>
    <x v="14"/>
    <x v="8"/>
    <x v="12"/>
    <x v="2"/>
    <x v="0"/>
    <x v="759"/>
    <x v="759"/>
    <x v="628"/>
    <x v="642"/>
    <x v="1"/>
    <x v="7"/>
    <x v="0"/>
    <x v="0"/>
    <x v="0"/>
    <x v="0"/>
    <x v="15"/>
  </r>
  <r>
    <x v="817"/>
    <x v="713"/>
    <x v="0"/>
    <x v="790"/>
    <x v="2"/>
    <x v="14"/>
    <x v="4"/>
    <x v="25"/>
    <x v="2"/>
    <x v="0"/>
    <x v="760"/>
    <x v="760"/>
    <x v="622"/>
    <x v="643"/>
    <x v="1"/>
    <x v="18"/>
    <x v="0"/>
    <x v="0"/>
    <x v="0"/>
    <x v="0"/>
    <x v="0"/>
  </r>
  <r>
    <x v="818"/>
    <x v="714"/>
    <x v="1"/>
    <x v="791"/>
    <x v="0"/>
    <x v="6"/>
    <x v="7"/>
    <x v="11"/>
    <x v="2"/>
    <x v="1"/>
    <x v="761"/>
    <x v="761"/>
    <x v="629"/>
    <x v="4"/>
    <x v="3"/>
    <x v="1"/>
    <x v="0"/>
    <x v="1"/>
    <x v="0"/>
    <x v="0"/>
    <x v="12"/>
  </r>
  <r>
    <x v="819"/>
    <x v="715"/>
    <x v="1"/>
    <x v="177"/>
    <x v="2"/>
    <x v="7"/>
    <x v="3"/>
    <x v="12"/>
    <x v="2"/>
    <x v="0"/>
    <x v="762"/>
    <x v="598"/>
    <x v="630"/>
    <x v="643"/>
    <x v="3"/>
    <x v="6"/>
    <x v="0"/>
    <x v="0"/>
    <x v="0"/>
    <x v="0"/>
    <x v="4"/>
  </r>
  <r>
    <x v="820"/>
    <x v="440"/>
    <x v="1"/>
    <x v="792"/>
    <x v="2"/>
    <x v="10"/>
    <x v="6"/>
    <x v="6"/>
    <x v="2"/>
    <x v="2"/>
    <x v="763"/>
    <x v="762"/>
    <x v="283"/>
    <x v="643"/>
    <x v="1"/>
    <x v="10"/>
    <x v="0"/>
    <x v="0"/>
    <x v="0"/>
    <x v="0"/>
    <x v="14"/>
  </r>
  <r>
    <x v="821"/>
    <x v="556"/>
    <x v="0"/>
    <x v="793"/>
    <x v="2"/>
    <x v="0"/>
    <x v="4"/>
    <x v="25"/>
    <x v="2"/>
    <x v="0"/>
    <x v="764"/>
    <x v="763"/>
    <x v="631"/>
    <x v="643"/>
    <x v="1"/>
    <x v="0"/>
    <x v="0"/>
    <x v="0"/>
    <x v="0"/>
    <x v="0"/>
    <x v="12"/>
  </r>
  <r>
    <x v="822"/>
    <x v="716"/>
    <x v="1"/>
    <x v="794"/>
    <x v="2"/>
    <x v="15"/>
    <x v="3"/>
    <x v="3"/>
    <x v="2"/>
    <x v="1"/>
    <x v="765"/>
    <x v="764"/>
    <x v="632"/>
    <x v="644"/>
    <x v="0"/>
    <x v="16"/>
    <x v="0"/>
    <x v="0"/>
    <x v="0"/>
    <x v="0"/>
    <x v="3"/>
  </r>
  <r>
    <x v="823"/>
    <x v="717"/>
    <x v="0"/>
    <x v="795"/>
    <x v="0"/>
    <x v="15"/>
    <x v="0"/>
    <x v="25"/>
    <x v="2"/>
    <x v="1"/>
    <x v="766"/>
    <x v="765"/>
    <x v="633"/>
    <x v="645"/>
    <x v="1"/>
    <x v="0"/>
    <x v="0"/>
    <x v="0"/>
    <x v="0"/>
    <x v="0"/>
    <x v="10"/>
  </r>
  <r>
    <x v="824"/>
    <x v="718"/>
    <x v="1"/>
    <x v="796"/>
    <x v="1"/>
    <x v="11"/>
    <x v="5"/>
    <x v="11"/>
    <x v="2"/>
    <x v="2"/>
    <x v="767"/>
    <x v="766"/>
    <x v="9"/>
    <x v="646"/>
    <x v="6"/>
    <x v="23"/>
    <x v="0"/>
    <x v="0"/>
    <x v="0"/>
    <x v="0"/>
    <x v="6"/>
  </r>
  <r>
    <x v="825"/>
    <x v="719"/>
    <x v="1"/>
    <x v="797"/>
    <x v="1"/>
    <x v="6"/>
    <x v="5"/>
    <x v="12"/>
    <x v="2"/>
    <x v="2"/>
    <x v="768"/>
    <x v="767"/>
    <x v="634"/>
    <x v="7"/>
    <x v="4"/>
    <x v="11"/>
    <x v="0"/>
    <x v="0"/>
    <x v="0"/>
    <x v="0"/>
    <x v="11"/>
  </r>
  <r>
    <x v="826"/>
    <x v="720"/>
    <x v="0"/>
    <x v="798"/>
    <x v="0"/>
    <x v="6"/>
    <x v="2"/>
    <x v="6"/>
    <x v="2"/>
    <x v="0"/>
    <x v="769"/>
    <x v="768"/>
    <x v="635"/>
    <x v="647"/>
    <x v="2"/>
    <x v="11"/>
    <x v="0"/>
    <x v="0"/>
    <x v="0"/>
    <x v="0"/>
    <x v="15"/>
  </r>
  <r>
    <x v="827"/>
    <x v="721"/>
    <x v="0"/>
    <x v="799"/>
    <x v="1"/>
    <x v="15"/>
    <x v="1"/>
    <x v="11"/>
    <x v="2"/>
    <x v="0"/>
    <x v="770"/>
    <x v="769"/>
    <x v="636"/>
    <x v="647"/>
    <x v="2"/>
    <x v="13"/>
    <x v="0"/>
    <x v="0"/>
    <x v="0"/>
    <x v="0"/>
    <x v="0"/>
  </r>
  <r>
    <x v="828"/>
    <x v="722"/>
    <x v="1"/>
    <x v="800"/>
    <x v="0"/>
    <x v="14"/>
    <x v="3"/>
    <x v="8"/>
    <x v="2"/>
    <x v="0"/>
    <x v="510"/>
    <x v="770"/>
    <x v="637"/>
    <x v="647"/>
    <x v="6"/>
    <x v="16"/>
    <x v="0"/>
    <x v="0"/>
    <x v="0"/>
    <x v="0"/>
    <x v="14"/>
  </r>
  <r>
    <x v="829"/>
    <x v="723"/>
    <x v="0"/>
    <x v="801"/>
    <x v="1"/>
    <x v="2"/>
    <x v="2"/>
    <x v="11"/>
    <x v="2"/>
    <x v="0"/>
    <x v="771"/>
    <x v="771"/>
    <x v="638"/>
    <x v="647"/>
    <x v="2"/>
    <x v="19"/>
    <x v="0"/>
    <x v="0"/>
    <x v="0"/>
    <x v="0"/>
    <x v="9"/>
  </r>
  <r>
    <x v="830"/>
    <x v="724"/>
    <x v="0"/>
    <x v="802"/>
    <x v="0"/>
    <x v="7"/>
    <x v="6"/>
    <x v="12"/>
    <x v="2"/>
    <x v="2"/>
    <x v="772"/>
    <x v="21"/>
    <x v="639"/>
    <x v="648"/>
    <x v="3"/>
    <x v="7"/>
    <x v="0"/>
    <x v="0"/>
    <x v="0"/>
    <x v="0"/>
    <x v="9"/>
  </r>
  <r>
    <x v="831"/>
    <x v="25"/>
    <x v="1"/>
    <x v="803"/>
    <x v="2"/>
    <x v="1"/>
    <x v="6"/>
    <x v="12"/>
    <x v="2"/>
    <x v="1"/>
    <x v="773"/>
    <x v="772"/>
    <x v="640"/>
    <x v="648"/>
    <x v="3"/>
    <x v="2"/>
    <x v="0"/>
    <x v="0"/>
    <x v="0"/>
    <x v="0"/>
    <x v="7"/>
  </r>
  <r>
    <x v="832"/>
    <x v="725"/>
    <x v="0"/>
    <x v="804"/>
    <x v="0"/>
    <x v="2"/>
    <x v="2"/>
    <x v="8"/>
    <x v="2"/>
    <x v="1"/>
    <x v="774"/>
    <x v="773"/>
    <x v="641"/>
    <x v="649"/>
    <x v="2"/>
    <x v="16"/>
    <x v="0"/>
    <x v="0"/>
    <x v="0"/>
    <x v="0"/>
    <x v="15"/>
  </r>
  <r>
    <x v="833"/>
    <x v="726"/>
    <x v="1"/>
    <x v="805"/>
    <x v="0"/>
    <x v="13"/>
    <x v="5"/>
    <x v="25"/>
    <x v="2"/>
    <x v="0"/>
    <x v="775"/>
    <x v="774"/>
    <x v="642"/>
    <x v="631"/>
    <x v="2"/>
    <x v="10"/>
    <x v="0"/>
    <x v="0"/>
    <x v="0"/>
    <x v="0"/>
    <x v="9"/>
  </r>
  <r>
    <x v="834"/>
    <x v="727"/>
    <x v="0"/>
    <x v="806"/>
    <x v="2"/>
    <x v="11"/>
    <x v="3"/>
    <x v="25"/>
    <x v="2"/>
    <x v="1"/>
    <x v="776"/>
    <x v="775"/>
    <x v="9"/>
    <x v="631"/>
    <x v="3"/>
    <x v="21"/>
    <x v="0"/>
    <x v="0"/>
    <x v="0"/>
    <x v="0"/>
    <x v="14"/>
  </r>
  <r>
    <x v="835"/>
    <x v="45"/>
    <x v="1"/>
    <x v="807"/>
    <x v="1"/>
    <x v="10"/>
    <x v="5"/>
    <x v="12"/>
    <x v="2"/>
    <x v="0"/>
    <x v="777"/>
    <x v="776"/>
    <x v="457"/>
    <x v="631"/>
    <x v="3"/>
    <x v="28"/>
    <x v="0"/>
    <x v="0"/>
    <x v="0"/>
    <x v="0"/>
    <x v="5"/>
  </r>
  <r>
    <x v="836"/>
    <x v="728"/>
    <x v="1"/>
    <x v="808"/>
    <x v="1"/>
    <x v="11"/>
    <x v="1"/>
    <x v="11"/>
    <x v="2"/>
    <x v="1"/>
    <x v="778"/>
    <x v="777"/>
    <x v="643"/>
    <x v="634"/>
    <x v="3"/>
    <x v="18"/>
    <x v="0"/>
    <x v="0"/>
    <x v="0"/>
    <x v="0"/>
    <x v="14"/>
  </r>
  <r>
    <x v="837"/>
    <x v="729"/>
    <x v="0"/>
    <x v="809"/>
    <x v="2"/>
    <x v="8"/>
    <x v="5"/>
    <x v="6"/>
    <x v="2"/>
    <x v="0"/>
    <x v="779"/>
    <x v="778"/>
    <x v="644"/>
    <x v="650"/>
    <x v="1"/>
    <x v="13"/>
    <x v="82"/>
    <x v="2"/>
    <x v="0"/>
    <x v="1"/>
    <x v="12"/>
  </r>
  <r>
    <x v="838"/>
    <x v="730"/>
    <x v="0"/>
    <x v="810"/>
    <x v="0"/>
    <x v="15"/>
    <x v="0"/>
    <x v="11"/>
    <x v="2"/>
    <x v="1"/>
    <x v="780"/>
    <x v="779"/>
    <x v="9"/>
    <x v="651"/>
    <x v="1"/>
    <x v="21"/>
    <x v="0"/>
    <x v="0"/>
    <x v="0"/>
    <x v="0"/>
    <x v="13"/>
  </r>
  <r>
    <x v="839"/>
    <x v="731"/>
    <x v="0"/>
    <x v="811"/>
    <x v="2"/>
    <x v="6"/>
    <x v="4"/>
    <x v="12"/>
    <x v="2"/>
    <x v="0"/>
    <x v="781"/>
    <x v="780"/>
    <x v="645"/>
    <x v="652"/>
    <x v="4"/>
    <x v="6"/>
    <x v="0"/>
    <x v="0"/>
    <x v="0"/>
    <x v="0"/>
    <x v="7"/>
  </r>
  <r>
    <x v="840"/>
    <x v="732"/>
    <x v="1"/>
    <x v="812"/>
    <x v="2"/>
    <x v="0"/>
    <x v="5"/>
    <x v="11"/>
    <x v="2"/>
    <x v="1"/>
    <x v="782"/>
    <x v="781"/>
    <x v="152"/>
    <x v="653"/>
    <x v="1"/>
    <x v="9"/>
    <x v="0"/>
    <x v="0"/>
    <x v="0"/>
    <x v="0"/>
    <x v="1"/>
  </r>
  <r>
    <x v="841"/>
    <x v="522"/>
    <x v="0"/>
    <x v="813"/>
    <x v="0"/>
    <x v="7"/>
    <x v="0"/>
    <x v="8"/>
    <x v="2"/>
    <x v="0"/>
    <x v="783"/>
    <x v="782"/>
    <x v="646"/>
    <x v="653"/>
    <x v="4"/>
    <x v="21"/>
    <x v="0"/>
    <x v="0"/>
    <x v="0"/>
    <x v="0"/>
    <x v="7"/>
  </r>
  <r>
    <x v="842"/>
    <x v="733"/>
    <x v="1"/>
    <x v="814"/>
    <x v="2"/>
    <x v="1"/>
    <x v="7"/>
    <x v="3"/>
    <x v="2"/>
    <x v="0"/>
    <x v="784"/>
    <x v="437"/>
    <x v="585"/>
    <x v="654"/>
    <x v="3"/>
    <x v="16"/>
    <x v="0"/>
    <x v="0"/>
    <x v="0"/>
    <x v="0"/>
    <x v="3"/>
  </r>
  <r>
    <x v="843"/>
    <x v="734"/>
    <x v="1"/>
    <x v="815"/>
    <x v="2"/>
    <x v="6"/>
    <x v="7"/>
    <x v="25"/>
    <x v="2"/>
    <x v="1"/>
    <x v="145"/>
    <x v="783"/>
    <x v="647"/>
    <x v="654"/>
    <x v="4"/>
    <x v="11"/>
    <x v="0"/>
    <x v="0"/>
    <x v="0"/>
    <x v="0"/>
    <x v="2"/>
  </r>
  <r>
    <x v="844"/>
    <x v="735"/>
    <x v="0"/>
    <x v="816"/>
    <x v="1"/>
    <x v="11"/>
    <x v="1"/>
    <x v="3"/>
    <x v="2"/>
    <x v="0"/>
    <x v="785"/>
    <x v="784"/>
    <x v="648"/>
    <x v="655"/>
    <x v="2"/>
    <x v="20"/>
    <x v="0"/>
    <x v="0"/>
    <x v="0"/>
    <x v="0"/>
    <x v="1"/>
  </r>
  <r>
    <x v="845"/>
    <x v="385"/>
    <x v="1"/>
    <x v="817"/>
    <x v="0"/>
    <x v="2"/>
    <x v="3"/>
    <x v="11"/>
    <x v="2"/>
    <x v="2"/>
    <x v="786"/>
    <x v="785"/>
    <x v="649"/>
    <x v="656"/>
    <x v="4"/>
    <x v="6"/>
    <x v="0"/>
    <x v="0"/>
    <x v="0"/>
    <x v="0"/>
    <x v="7"/>
  </r>
  <r>
    <x v="846"/>
    <x v="736"/>
    <x v="1"/>
    <x v="818"/>
    <x v="1"/>
    <x v="4"/>
    <x v="4"/>
    <x v="6"/>
    <x v="2"/>
    <x v="1"/>
    <x v="787"/>
    <x v="786"/>
    <x v="650"/>
    <x v="639"/>
    <x v="3"/>
    <x v="4"/>
    <x v="0"/>
    <x v="0"/>
    <x v="0"/>
    <x v="0"/>
    <x v="9"/>
  </r>
  <r>
    <x v="847"/>
    <x v="737"/>
    <x v="0"/>
    <x v="819"/>
    <x v="2"/>
    <x v="1"/>
    <x v="5"/>
    <x v="6"/>
    <x v="2"/>
    <x v="1"/>
    <x v="439"/>
    <x v="787"/>
    <x v="9"/>
    <x v="657"/>
    <x v="2"/>
    <x v="13"/>
    <x v="0"/>
    <x v="0"/>
    <x v="0"/>
    <x v="0"/>
    <x v="6"/>
  </r>
  <r>
    <x v="848"/>
    <x v="738"/>
    <x v="0"/>
    <x v="820"/>
    <x v="0"/>
    <x v="6"/>
    <x v="2"/>
    <x v="12"/>
    <x v="2"/>
    <x v="0"/>
    <x v="788"/>
    <x v="329"/>
    <x v="9"/>
    <x v="657"/>
    <x v="2"/>
    <x v="24"/>
    <x v="0"/>
    <x v="0"/>
    <x v="0"/>
    <x v="0"/>
    <x v="14"/>
  </r>
  <r>
    <x v="849"/>
    <x v="739"/>
    <x v="0"/>
    <x v="9"/>
    <x v="2"/>
    <x v="12"/>
    <x v="4"/>
    <x v="25"/>
    <x v="2"/>
    <x v="0"/>
    <x v="789"/>
    <x v="190"/>
    <x v="399"/>
    <x v="657"/>
    <x v="0"/>
    <x v="21"/>
    <x v="0"/>
    <x v="0"/>
    <x v="0"/>
    <x v="0"/>
    <x v="3"/>
  </r>
  <r>
    <x v="850"/>
    <x v="152"/>
    <x v="1"/>
    <x v="821"/>
    <x v="2"/>
    <x v="7"/>
    <x v="1"/>
    <x v="11"/>
    <x v="2"/>
    <x v="2"/>
    <x v="790"/>
    <x v="788"/>
    <x v="651"/>
    <x v="658"/>
    <x v="1"/>
    <x v="4"/>
    <x v="0"/>
    <x v="0"/>
    <x v="0"/>
    <x v="0"/>
    <x v="14"/>
  </r>
  <r>
    <x v="851"/>
    <x v="740"/>
    <x v="0"/>
    <x v="822"/>
    <x v="2"/>
    <x v="10"/>
    <x v="6"/>
    <x v="8"/>
    <x v="2"/>
    <x v="2"/>
    <x v="791"/>
    <x v="523"/>
    <x v="652"/>
    <x v="658"/>
    <x v="2"/>
    <x v="2"/>
    <x v="0"/>
    <x v="0"/>
    <x v="0"/>
    <x v="0"/>
    <x v="15"/>
  </r>
  <r>
    <x v="852"/>
    <x v="741"/>
    <x v="0"/>
    <x v="823"/>
    <x v="0"/>
    <x v="5"/>
    <x v="7"/>
    <x v="11"/>
    <x v="2"/>
    <x v="0"/>
    <x v="792"/>
    <x v="789"/>
    <x v="653"/>
    <x v="659"/>
    <x v="4"/>
    <x v="0"/>
    <x v="0"/>
    <x v="0"/>
    <x v="0"/>
    <x v="0"/>
    <x v="5"/>
  </r>
  <r>
    <x v="853"/>
    <x v="742"/>
    <x v="0"/>
    <x v="824"/>
    <x v="1"/>
    <x v="13"/>
    <x v="6"/>
    <x v="25"/>
    <x v="2"/>
    <x v="1"/>
    <x v="793"/>
    <x v="790"/>
    <x v="654"/>
    <x v="4"/>
    <x v="0"/>
    <x v="4"/>
    <x v="0"/>
    <x v="0"/>
    <x v="0"/>
    <x v="0"/>
    <x v="10"/>
  </r>
  <r>
    <x v="854"/>
    <x v="584"/>
    <x v="1"/>
    <x v="825"/>
    <x v="0"/>
    <x v="5"/>
    <x v="4"/>
    <x v="11"/>
    <x v="2"/>
    <x v="2"/>
    <x v="794"/>
    <x v="791"/>
    <x v="655"/>
    <x v="660"/>
    <x v="1"/>
    <x v="28"/>
    <x v="0"/>
    <x v="0"/>
    <x v="0"/>
    <x v="0"/>
    <x v="14"/>
  </r>
  <r>
    <x v="855"/>
    <x v="248"/>
    <x v="1"/>
    <x v="826"/>
    <x v="1"/>
    <x v="11"/>
    <x v="0"/>
    <x v="3"/>
    <x v="2"/>
    <x v="1"/>
    <x v="795"/>
    <x v="792"/>
    <x v="656"/>
    <x v="660"/>
    <x v="3"/>
    <x v="24"/>
    <x v="0"/>
    <x v="0"/>
    <x v="0"/>
    <x v="0"/>
    <x v="9"/>
  </r>
  <r>
    <x v="856"/>
    <x v="140"/>
    <x v="0"/>
    <x v="827"/>
    <x v="1"/>
    <x v="12"/>
    <x v="1"/>
    <x v="8"/>
    <x v="2"/>
    <x v="0"/>
    <x v="796"/>
    <x v="793"/>
    <x v="657"/>
    <x v="660"/>
    <x v="0"/>
    <x v="6"/>
    <x v="0"/>
    <x v="0"/>
    <x v="0"/>
    <x v="0"/>
    <x v="15"/>
  </r>
  <r>
    <x v="857"/>
    <x v="743"/>
    <x v="1"/>
    <x v="828"/>
    <x v="1"/>
    <x v="14"/>
    <x v="7"/>
    <x v="3"/>
    <x v="2"/>
    <x v="0"/>
    <x v="797"/>
    <x v="794"/>
    <x v="658"/>
    <x v="661"/>
    <x v="4"/>
    <x v="13"/>
    <x v="0"/>
    <x v="0"/>
    <x v="0"/>
    <x v="0"/>
    <x v="10"/>
  </r>
  <r>
    <x v="858"/>
    <x v="744"/>
    <x v="1"/>
    <x v="829"/>
    <x v="0"/>
    <x v="6"/>
    <x v="2"/>
    <x v="25"/>
    <x v="2"/>
    <x v="0"/>
    <x v="528"/>
    <x v="795"/>
    <x v="659"/>
    <x v="662"/>
    <x v="2"/>
    <x v="26"/>
    <x v="0"/>
    <x v="0"/>
    <x v="0"/>
    <x v="0"/>
    <x v="15"/>
  </r>
  <r>
    <x v="859"/>
    <x v="745"/>
    <x v="0"/>
    <x v="830"/>
    <x v="1"/>
    <x v="6"/>
    <x v="0"/>
    <x v="6"/>
    <x v="2"/>
    <x v="0"/>
    <x v="798"/>
    <x v="796"/>
    <x v="660"/>
    <x v="663"/>
    <x v="2"/>
    <x v="1"/>
    <x v="0"/>
    <x v="3"/>
    <x v="0"/>
    <x v="0"/>
    <x v="14"/>
  </r>
  <r>
    <x v="860"/>
    <x v="746"/>
    <x v="0"/>
    <x v="831"/>
    <x v="1"/>
    <x v="4"/>
    <x v="5"/>
    <x v="12"/>
    <x v="2"/>
    <x v="0"/>
    <x v="799"/>
    <x v="797"/>
    <x v="661"/>
    <x v="662"/>
    <x v="4"/>
    <x v="21"/>
    <x v="0"/>
    <x v="0"/>
    <x v="0"/>
    <x v="0"/>
    <x v="3"/>
  </r>
  <r>
    <x v="861"/>
    <x v="747"/>
    <x v="0"/>
    <x v="832"/>
    <x v="2"/>
    <x v="11"/>
    <x v="3"/>
    <x v="3"/>
    <x v="2"/>
    <x v="0"/>
    <x v="800"/>
    <x v="798"/>
    <x v="662"/>
    <x v="664"/>
    <x v="1"/>
    <x v="3"/>
    <x v="0"/>
    <x v="0"/>
    <x v="0"/>
    <x v="0"/>
    <x v="7"/>
  </r>
  <r>
    <x v="862"/>
    <x v="429"/>
    <x v="0"/>
    <x v="833"/>
    <x v="1"/>
    <x v="10"/>
    <x v="6"/>
    <x v="12"/>
    <x v="2"/>
    <x v="2"/>
    <x v="397"/>
    <x v="773"/>
    <x v="663"/>
    <x v="665"/>
    <x v="2"/>
    <x v="7"/>
    <x v="0"/>
    <x v="0"/>
    <x v="0"/>
    <x v="0"/>
    <x v="15"/>
  </r>
  <r>
    <x v="863"/>
    <x v="748"/>
    <x v="0"/>
    <x v="834"/>
    <x v="2"/>
    <x v="5"/>
    <x v="5"/>
    <x v="25"/>
    <x v="2"/>
    <x v="0"/>
    <x v="56"/>
    <x v="799"/>
    <x v="9"/>
    <x v="666"/>
    <x v="3"/>
    <x v="5"/>
    <x v="0"/>
    <x v="0"/>
    <x v="0"/>
    <x v="0"/>
    <x v="13"/>
  </r>
  <r>
    <x v="864"/>
    <x v="749"/>
    <x v="0"/>
    <x v="835"/>
    <x v="1"/>
    <x v="15"/>
    <x v="1"/>
    <x v="3"/>
    <x v="2"/>
    <x v="1"/>
    <x v="801"/>
    <x v="800"/>
    <x v="664"/>
    <x v="667"/>
    <x v="4"/>
    <x v="8"/>
    <x v="0"/>
    <x v="0"/>
    <x v="0"/>
    <x v="0"/>
    <x v="11"/>
  </r>
  <r>
    <x v="865"/>
    <x v="18"/>
    <x v="0"/>
    <x v="836"/>
    <x v="0"/>
    <x v="10"/>
    <x v="7"/>
    <x v="3"/>
    <x v="2"/>
    <x v="1"/>
    <x v="367"/>
    <x v="801"/>
    <x v="665"/>
    <x v="667"/>
    <x v="2"/>
    <x v="7"/>
    <x v="0"/>
    <x v="0"/>
    <x v="0"/>
    <x v="0"/>
    <x v="9"/>
  </r>
  <r>
    <x v="866"/>
    <x v="254"/>
    <x v="0"/>
    <x v="837"/>
    <x v="1"/>
    <x v="9"/>
    <x v="2"/>
    <x v="12"/>
    <x v="2"/>
    <x v="0"/>
    <x v="638"/>
    <x v="802"/>
    <x v="666"/>
    <x v="668"/>
    <x v="2"/>
    <x v="25"/>
    <x v="0"/>
    <x v="0"/>
    <x v="0"/>
    <x v="0"/>
    <x v="0"/>
  </r>
  <r>
    <x v="867"/>
    <x v="750"/>
    <x v="0"/>
    <x v="838"/>
    <x v="0"/>
    <x v="8"/>
    <x v="1"/>
    <x v="12"/>
    <x v="2"/>
    <x v="2"/>
    <x v="802"/>
    <x v="803"/>
    <x v="446"/>
    <x v="668"/>
    <x v="0"/>
    <x v="20"/>
    <x v="0"/>
    <x v="0"/>
    <x v="0"/>
    <x v="0"/>
    <x v="9"/>
  </r>
  <r>
    <x v="868"/>
    <x v="751"/>
    <x v="1"/>
    <x v="839"/>
    <x v="0"/>
    <x v="12"/>
    <x v="4"/>
    <x v="8"/>
    <x v="2"/>
    <x v="0"/>
    <x v="803"/>
    <x v="804"/>
    <x v="667"/>
    <x v="669"/>
    <x v="4"/>
    <x v="11"/>
    <x v="0"/>
    <x v="0"/>
    <x v="0"/>
    <x v="0"/>
    <x v="2"/>
  </r>
  <r>
    <x v="869"/>
    <x v="752"/>
    <x v="0"/>
    <x v="840"/>
    <x v="0"/>
    <x v="13"/>
    <x v="7"/>
    <x v="25"/>
    <x v="2"/>
    <x v="0"/>
    <x v="804"/>
    <x v="805"/>
    <x v="668"/>
    <x v="670"/>
    <x v="2"/>
    <x v="8"/>
    <x v="0"/>
    <x v="0"/>
    <x v="0"/>
    <x v="0"/>
    <x v="2"/>
  </r>
  <r>
    <x v="870"/>
    <x v="547"/>
    <x v="0"/>
    <x v="841"/>
    <x v="1"/>
    <x v="15"/>
    <x v="0"/>
    <x v="25"/>
    <x v="2"/>
    <x v="2"/>
    <x v="805"/>
    <x v="190"/>
    <x v="669"/>
    <x v="671"/>
    <x v="3"/>
    <x v="20"/>
    <x v="0"/>
    <x v="0"/>
    <x v="0"/>
    <x v="0"/>
    <x v="3"/>
  </r>
  <r>
    <x v="871"/>
    <x v="753"/>
    <x v="1"/>
    <x v="571"/>
    <x v="1"/>
    <x v="12"/>
    <x v="2"/>
    <x v="6"/>
    <x v="2"/>
    <x v="0"/>
    <x v="806"/>
    <x v="806"/>
    <x v="152"/>
    <x v="650"/>
    <x v="0"/>
    <x v="21"/>
    <x v="0"/>
    <x v="0"/>
    <x v="0"/>
    <x v="0"/>
    <x v="1"/>
  </r>
  <r>
    <x v="872"/>
    <x v="754"/>
    <x v="0"/>
    <x v="842"/>
    <x v="1"/>
    <x v="8"/>
    <x v="3"/>
    <x v="11"/>
    <x v="2"/>
    <x v="0"/>
    <x v="807"/>
    <x v="807"/>
    <x v="670"/>
    <x v="672"/>
    <x v="4"/>
    <x v="7"/>
    <x v="0"/>
    <x v="0"/>
    <x v="0"/>
    <x v="0"/>
    <x v="15"/>
  </r>
  <r>
    <x v="873"/>
    <x v="755"/>
    <x v="0"/>
    <x v="843"/>
    <x v="1"/>
    <x v="9"/>
    <x v="0"/>
    <x v="12"/>
    <x v="2"/>
    <x v="1"/>
    <x v="808"/>
    <x v="808"/>
    <x v="671"/>
    <x v="673"/>
    <x v="0"/>
    <x v="9"/>
    <x v="0"/>
    <x v="0"/>
    <x v="0"/>
    <x v="0"/>
    <x v="12"/>
  </r>
  <r>
    <x v="874"/>
    <x v="756"/>
    <x v="1"/>
    <x v="844"/>
    <x v="1"/>
    <x v="1"/>
    <x v="1"/>
    <x v="17"/>
    <x v="4"/>
    <x v="0"/>
    <x v="809"/>
    <x v="48"/>
    <x v="672"/>
    <x v="8"/>
    <x v="3"/>
    <x v="16"/>
    <x v="0"/>
    <x v="2"/>
    <x v="0"/>
    <x v="0"/>
    <x v="9"/>
  </r>
  <r>
    <x v="875"/>
    <x v="757"/>
    <x v="0"/>
    <x v="845"/>
    <x v="1"/>
    <x v="13"/>
    <x v="1"/>
    <x v="8"/>
    <x v="2"/>
    <x v="0"/>
    <x v="810"/>
    <x v="809"/>
    <x v="66"/>
    <x v="673"/>
    <x v="3"/>
    <x v="8"/>
    <x v="0"/>
    <x v="0"/>
    <x v="0"/>
    <x v="0"/>
    <x v="5"/>
  </r>
  <r>
    <x v="876"/>
    <x v="758"/>
    <x v="0"/>
    <x v="846"/>
    <x v="1"/>
    <x v="8"/>
    <x v="3"/>
    <x v="8"/>
    <x v="2"/>
    <x v="1"/>
    <x v="137"/>
    <x v="133"/>
    <x v="673"/>
    <x v="674"/>
    <x v="1"/>
    <x v="19"/>
    <x v="0"/>
    <x v="0"/>
    <x v="0"/>
    <x v="0"/>
    <x v="7"/>
  </r>
  <r>
    <x v="877"/>
    <x v="759"/>
    <x v="1"/>
    <x v="847"/>
    <x v="2"/>
    <x v="13"/>
    <x v="1"/>
    <x v="12"/>
    <x v="2"/>
    <x v="0"/>
    <x v="811"/>
    <x v="394"/>
    <x v="674"/>
    <x v="674"/>
    <x v="1"/>
    <x v="4"/>
    <x v="0"/>
    <x v="0"/>
    <x v="0"/>
    <x v="0"/>
    <x v="9"/>
  </r>
  <r>
    <x v="878"/>
    <x v="760"/>
    <x v="1"/>
    <x v="848"/>
    <x v="0"/>
    <x v="14"/>
    <x v="7"/>
    <x v="3"/>
    <x v="2"/>
    <x v="1"/>
    <x v="812"/>
    <x v="810"/>
    <x v="9"/>
    <x v="675"/>
    <x v="1"/>
    <x v="19"/>
    <x v="0"/>
    <x v="0"/>
    <x v="0"/>
    <x v="0"/>
    <x v="6"/>
  </r>
  <r>
    <x v="879"/>
    <x v="761"/>
    <x v="1"/>
    <x v="849"/>
    <x v="2"/>
    <x v="6"/>
    <x v="6"/>
    <x v="11"/>
    <x v="2"/>
    <x v="0"/>
    <x v="813"/>
    <x v="811"/>
    <x v="384"/>
    <x v="676"/>
    <x v="0"/>
    <x v="5"/>
    <x v="0"/>
    <x v="0"/>
    <x v="0"/>
    <x v="0"/>
    <x v="10"/>
  </r>
  <r>
    <x v="880"/>
    <x v="762"/>
    <x v="0"/>
    <x v="627"/>
    <x v="1"/>
    <x v="1"/>
    <x v="2"/>
    <x v="8"/>
    <x v="2"/>
    <x v="0"/>
    <x v="814"/>
    <x v="812"/>
    <x v="675"/>
    <x v="677"/>
    <x v="3"/>
    <x v="10"/>
    <x v="0"/>
    <x v="0"/>
    <x v="0"/>
    <x v="0"/>
    <x v="6"/>
  </r>
  <r>
    <x v="881"/>
    <x v="763"/>
    <x v="1"/>
    <x v="850"/>
    <x v="0"/>
    <x v="0"/>
    <x v="7"/>
    <x v="17"/>
    <x v="4"/>
    <x v="1"/>
    <x v="815"/>
    <x v="813"/>
    <x v="676"/>
    <x v="8"/>
    <x v="1"/>
    <x v="26"/>
    <x v="0"/>
    <x v="1"/>
    <x v="0"/>
    <x v="0"/>
    <x v="5"/>
  </r>
  <r>
    <x v="882"/>
    <x v="764"/>
    <x v="0"/>
    <x v="851"/>
    <x v="1"/>
    <x v="1"/>
    <x v="2"/>
    <x v="11"/>
    <x v="2"/>
    <x v="2"/>
    <x v="816"/>
    <x v="814"/>
    <x v="677"/>
    <x v="678"/>
    <x v="0"/>
    <x v="11"/>
    <x v="0"/>
    <x v="0"/>
    <x v="0"/>
    <x v="0"/>
    <x v="2"/>
  </r>
  <r>
    <x v="883"/>
    <x v="274"/>
    <x v="0"/>
    <x v="852"/>
    <x v="2"/>
    <x v="1"/>
    <x v="7"/>
    <x v="21"/>
    <x v="4"/>
    <x v="0"/>
    <x v="817"/>
    <x v="815"/>
    <x v="678"/>
    <x v="8"/>
    <x v="4"/>
    <x v="11"/>
    <x v="0"/>
    <x v="1"/>
    <x v="0"/>
    <x v="0"/>
    <x v="10"/>
  </r>
  <r>
    <x v="884"/>
    <x v="765"/>
    <x v="0"/>
    <x v="853"/>
    <x v="2"/>
    <x v="4"/>
    <x v="2"/>
    <x v="14"/>
    <x v="4"/>
    <x v="1"/>
    <x v="818"/>
    <x v="816"/>
    <x v="424"/>
    <x v="8"/>
    <x v="0"/>
    <x v="21"/>
    <x v="83"/>
    <x v="2"/>
    <x v="0"/>
    <x v="1"/>
    <x v="6"/>
  </r>
  <r>
    <x v="885"/>
    <x v="766"/>
    <x v="0"/>
    <x v="854"/>
    <x v="2"/>
    <x v="12"/>
    <x v="6"/>
    <x v="25"/>
    <x v="2"/>
    <x v="0"/>
    <x v="819"/>
    <x v="817"/>
    <x v="667"/>
    <x v="9"/>
    <x v="0"/>
    <x v="18"/>
    <x v="0"/>
    <x v="0"/>
    <x v="0"/>
    <x v="0"/>
    <x v="4"/>
  </r>
  <r>
    <x v="886"/>
    <x v="520"/>
    <x v="1"/>
    <x v="855"/>
    <x v="2"/>
    <x v="13"/>
    <x v="0"/>
    <x v="6"/>
    <x v="2"/>
    <x v="0"/>
    <x v="820"/>
    <x v="818"/>
    <x v="679"/>
    <x v="679"/>
    <x v="0"/>
    <x v="25"/>
    <x v="0"/>
    <x v="0"/>
    <x v="0"/>
    <x v="0"/>
    <x v="10"/>
  </r>
  <r>
    <x v="887"/>
    <x v="32"/>
    <x v="1"/>
    <x v="856"/>
    <x v="0"/>
    <x v="6"/>
    <x v="2"/>
    <x v="8"/>
    <x v="2"/>
    <x v="0"/>
    <x v="821"/>
    <x v="819"/>
    <x v="680"/>
    <x v="680"/>
    <x v="3"/>
    <x v="11"/>
    <x v="0"/>
    <x v="0"/>
    <x v="0"/>
    <x v="0"/>
    <x v="1"/>
  </r>
  <r>
    <x v="888"/>
    <x v="767"/>
    <x v="1"/>
    <x v="857"/>
    <x v="0"/>
    <x v="12"/>
    <x v="4"/>
    <x v="14"/>
    <x v="4"/>
    <x v="0"/>
    <x v="253"/>
    <x v="248"/>
    <x v="681"/>
    <x v="8"/>
    <x v="0"/>
    <x v="4"/>
    <x v="84"/>
    <x v="1"/>
    <x v="0"/>
    <x v="1"/>
    <x v="10"/>
  </r>
  <r>
    <x v="889"/>
    <x v="768"/>
    <x v="1"/>
    <x v="858"/>
    <x v="1"/>
    <x v="9"/>
    <x v="3"/>
    <x v="8"/>
    <x v="2"/>
    <x v="0"/>
    <x v="822"/>
    <x v="820"/>
    <x v="682"/>
    <x v="681"/>
    <x v="3"/>
    <x v="11"/>
    <x v="0"/>
    <x v="0"/>
    <x v="0"/>
    <x v="0"/>
    <x v="14"/>
  </r>
  <r>
    <x v="890"/>
    <x v="769"/>
    <x v="0"/>
    <x v="859"/>
    <x v="1"/>
    <x v="15"/>
    <x v="0"/>
    <x v="6"/>
    <x v="2"/>
    <x v="0"/>
    <x v="823"/>
    <x v="821"/>
    <x v="9"/>
    <x v="682"/>
    <x v="4"/>
    <x v="23"/>
    <x v="0"/>
    <x v="0"/>
    <x v="0"/>
    <x v="0"/>
    <x v="10"/>
  </r>
  <r>
    <x v="891"/>
    <x v="770"/>
    <x v="0"/>
    <x v="860"/>
    <x v="2"/>
    <x v="5"/>
    <x v="1"/>
    <x v="3"/>
    <x v="2"/>
    <x v="2"/>
    <x v="824"/>
    <x v="822"/>
    <x v="683"/>
    <x v="683"/>
    <x v="4"/>
    <x v="8"/>
    <x v="0"/>
    <x v="0"/>
    <x v="0"/>
    <x v="0"/>
    <x v="12"/>
  </r>
  <r>
    <x v="892"/>
    <x v="482"/>
    <x v="0"/>
    <x v="861"/>
    <x v="2"/>
    <x v="7"/>
    <x v="6"/>
    <x v="3"/>
    <x v="2"/>
    <x v="0"/>
    <x v="825"/>
    <x v="823"/>
    <x v="684"/>
    <x v="683"/>
    <x v="4"/>
    <x v="13"/>
    <x v="0"/>
    <x v="0"/>
    <x v="0"/>
    <x v="0"/>
    <x v="15"/>
  </r>
  <r>
    <x v="893"/>
    <x v="6"/>
    <x v="0"/>
    <x v="862"/>
    <x v="2"/>
    <x v="12"/>
    <x v="6"/>
    <x v="11"/>
    <x v="2"/>
    <x v="0"/>
    <x v="186"/>
    <x v="824"/>
    <x v="685"/>
    <x v="683"/>
    <x v="1"/>
    <x v="24"/>
    <x v="0"/>
    <x v="0"/>
    <x v="0"/>
    <x v="0"/>
    <x v="2"/>
  </r>
  <r>
    <x v="894"/>
    <x v="76"/>
    <x v="0"/>
    <x v="863"/>
    <x v="1"/>
    <x v="10"/>
    <x v="2"/>
    <x v="10"/>
    <x v="4"/>
    <x v="1"/>
    <x v="826"/>
    <x v="825"/>
    <x v="686"/>
    <x v="8"/>
    <x v="4"/>
    <x v="27"/>
    <x v="85"/>
    <x v="3"/>
    <x v="1"/>
    <x v="1"/>
    <x v="10"/>
  </r>
  <r>
    <x v="895"/>
    <x v="771"/>
    <x v="1"/>
    <x v="864"/>
    <x v="2"/>
    <x v="6"/>
    <x v="7"/>
    <x v="12"/>
    <x v="2"/>
    <x v="1"/>
    <x v="827"/>
    <x v="826"/>
    <x v="687"/>
    <x v="684"/>
    <x v="0"/>
    <x v="20"/>
    <x v="0"/>
    <x v="0"/>
    <x v="0"/>
    <x v="0"/>
    <x v="4"/>
  </r>
  <r>
    <x v="896"/>
    <x v="177"/>
    <x v="1"/>
    <x v="865"/>
    <x v="1"/>
    <x v="14"/>
    <x v="5"/>
    <x v="12"/>
    <x v="2"/>
    <x v="0"/>
    <x v="828"/>
    <x v="777"/>
    <x v="9"/>
    <x v="685"/>
    <x v="3"/>
    <x v="6"/>
    <x v="0"/>
    <x v="0"/>
    <x v="0"/>
    <x v="0"/>
    <x v="14"/>
  </r>
  <r>
    <x v="897"/>
    <x v="772"/>
    <x v="1"/>
    <x v="866"/>
    <x v="1"/>
    <x v="4"/>
    <x v="1"/>
    <x v="6"/>
    <x v="2"/>
    <x v="1"/>
    <x v="829"/>
    <x v="827"/>
    <x v="688"/>
    <x v="686"/>
    <x v="2"/>
    <x v="1"/>
    <x v="0"/>
    <x v="0"/>
    <x v="0"/>
    <x v="0"/>
    <x v="12"/>
  </r>
  <r>
    <x v="898"/>
    <x v="207"/>
    <x v="0"/>
    <x v="867"/>
    <x v="0"/>
    <x v="0"/>
    <x v="2"/>
    <x v="17"/>
    <x v="4"/>
    <x v="2"/>
    <x v="830"/>
    <x v="828"/>
    <x v="588"/>
    <x v="8"/>
    <x v="2"/>
    <x v="11"/>
    <x v="86"/>
    <x v="3"/>
    <x v="0"/>
    <x v="1"/>
    <x v="6"/>
  </r>
  <r>
    <x v="899"/>
    <x v="773"/>
    <x v="1"/>
    <x v="819"/>
    <x v="2"/>
    <x v="13"/>
    <x v="0"/>
    <x v="3"/>
    <x v="2"/>
    <x v="0"/>
    <x v="831"/>
    <x v="829"/>
    <x v="689"/>
    <x v="687"/>
    <x v="0"/>
    <x v="10"/>
    <x v="0"/>
    <x v="0"/>
    <x v="0"/>
    <x v="0"/>
    <x v="7"/>
  </r>
  <r>
    <x v="900"/>
    <x v="774"/>
    <x v="1"/>
    <x v="868"/>
    <x v="1"/>
    <x v="14"/>
    <x v="1"/>
    <x v="17"/>
    <x v="4"/>
    <x v="1"/>
    <x v="832"/>
    <x v="830"/>
    <x v="690"/>
    <x v="8"/>
    <x v="5"/>
    <x v="0"/>
    <x v="87"/>
    <x v="2"/>
    <x v="0"/>
    <x v="1"/>
    <x v="10"/>
  </r>
  <r>
    <x v="901"/>
    <x v="775"/>
    <x v="0"/>
    <x v="869"/>
    <x v="0"/>
    <x v="7"/>
    <x v="0"/>
    <x v="11"/>
    <x v="2"/>
    <x v="2"/>
    <x v="833"/>
    <x v="831"/>
    <x v="691"/>
    <x v="688"/>
    <x v="2"/>
    <x v="6"/>
    <x v="0"/>
    <x v="0"/>
    <x v="0"/>
    <x v="0"/>
    <x v="7"/>
  </r>
  <r>
    <x v="902"/>
    <x v="776"/>
    <x v="0"/>
    <x v="870"/>
    <x v="0"/>
    <x v="9"/>
    <x v="5"/>
    <x v="21"/>
    <x v="4"/>
    <x v="2"/>
    <x v="834"/>
    <x v="832"/>
    <x v="692"/>
    <x v="8"/>
    <x v="3"/>
    <x v="21"/>
    <x v="0"/>
    <x v="0"/>
    <x v="0"/>
    <x v="0"/>
    <x v="15"/>
  </r>
  <r>
    <x v="903"/>
    <x v="44"/>
    <x v="0"/>
    <x v="871"/>
    <x v="2"/>
    <x v="15"/>
    <x v="5"/>
    <x v="21"/>
    <x v="4"/>
    <x v="2"/>
    <x v="835"/>
    <x v="833"/>
    <x v="9"/>
    <x v="8"/>
    <x v="3"/>
    <x v="23"/>
    <x v="0"/>
    <x v="0"/>
    <x v="0"/>
    <x v="0"/>
    <x v="6"/>
  </r>
  <r>
    <x v="904"/>
    <x v="428"/>
    <x v="1"/>
    <x v="872"/>
    <x v="2"/>
    <x v="14"/>
    <x v="1"/>
    <x v="7"/>
    <x v="4"/>
    <x v="1"/>
    <x v="836"/>
    <x v="834"/>
    <x v="693"/>
    <x v="8"/>
    <x v="3"/>
    <x v="9"/>
    <x v="0"/>
    <x v="0"/>
    <x v="0"/>
    <x v="0"/>
    <x v="0"/>
  </r>
  <r>
    <x v="905"/>
    <x v="777"/>
    <x v="0"/>
    <x v="873"/>
    <x v="2"/>
    <x v="13"/>
    <x v="7"/>
    <x v="14"/>
    <x v="4"/>
    <x v="1"/>
    <x v="837"/>
    <x v="835"/>
    <x v="9"/>
    <x v="8"/>
    <x v="3"/>
    <x v="8"/>
    <x v="0"/>
    <x v="0"/>
    <x v="0"/>
    <x v="0"/>
    <x v="14"/>
  </r>
  <r>
    <x v="906"/>
    <x v="778"/>
    <x v="0"/>
    <x v="874"/>
    <x v="2"/>
    <x v="14"/>
    <x v="6"/>
    <x v="14"/>
    <x v="4"/>
    <x v="0"/>
    <x v="838"/>
    <x v="836"/>
    <x v="468"/>
    <x v="8"/>
    <x v="0"/>
    <x v="29"/>
    <x v="88"/>
    <x v="2"/>
    <x v="1"/>
    <x v="1"/>
    <x v="13"/>
  </r>
  <r>
    <x v="907"/>
    <x v="779"/>
    <x v="1"/>
    <x v="875"/>
    <x v="1"/>
    <x v="14"/>
    <x v="1"/>
    <x v="20"/>
    <x v="4"/>
    <x v="1"/>
    <x v="83"/>
    <x v="837"/>
    <x v="694"/>
    <x v="8"/>
    <x v="4"/>
    <x v="19"/>
    <x v="89"/>
    <x v="1"/>
    <x v="0"/>
    <x v="1"/>
    <x v="6"/>
  </r>
  <r>
    <x v="908"/>
    <x v="552"/>
    <x v="1"/>
    <x v="876"/>
    <x v="0"/>
    <x v="15"/>
    <x v="1"/>
    <x v="10"/>
    <x v="4"/>
    <x v="0"/>
    <x v="839"/>
    <x v="838"/>
    <x v="9"/>
    <x v="8"/>
    <x v="0"/>
    <x v="16"/>
    <x v="0"/>
    <x v="0"/>
    <x v="0"/>
    <x v="0"/>
    <x v="6"/>
  </r>
  <r>
    <x v="909"/>
    <x v="211"/>
    <x v="1"/>
    <x v="877"/>
    <x v="1"/>
    <x v="5"/>
    <x v="2"/>
    <x v="21"/>
    <x v="4"/>
    <x v="1"/>
    <x v="840"/>
    <x v="839"/>
    <x v="695"/>
    <x v="8"/>
    <x v="1"/>
    <x v="10"/>
    <x v="0"/>
    <x v="0"/>
    <x v="0"/>
    <x v="0"/>
    <x v="3"/>
  </r>
  <r>
    <x v="910"/>
    <x v="52"/>
    <x v="0"/>
    <x v="878"/>
    <x v="2"/>
    <x v="2"/>
    <x v="6"/>
    <x v="7"/>
    <x v="4"/>
    <x v="2"/>
    <x v="841"/>
    <x v="840"/>
    <x v="696"/>
    <x v="8"/>
    <x v="0"/>
    <x v="21"/>
    <x v="0"/>
    <x v="0"/>
    <x v="0"/>
    <x v="0"/>
    <x v="1"/>
  </r>
  <r>
    <x v="911"/>
    <x v="203"/>
    <x v="0"/>
    <x v="879"/>
    <x v="1"/>
    <x v="15"/>
    <x v="4"/>
    <x v="21"/>
    <x v="4"/>
    <x v="1"/>
    <x v="842"/>
    <x v="841"/>
    <x v="202"/>
    <x v="8"/>
    <x v="2"/>
    <x v="11"/>
    <x v="0"/>
    <x v="0"/>
    <x v="0"/>
    <x v="0"/>
    <x v="1"/>
  </r>
  <r>
    <x v="912"/>
    <x v="98"/>
    <x v="0"/>
    <x v="880"/>
    <x v="2"/>
    <x v="12"/>
    <x v="5"/>
    <x v="7"/>
    <x v="4"/>
    <x v="0"/>
    <x v="27"/>
    <x v="19"/>
    <x v="697"/>
    <x v="8"/>
    <x v="1"/>
    <x v="7"/>
    <x v="0"/>
    <x v="0"/>
    <x v="0"/>
    <x v="0"/>
    <x v="1"/>
  </r>
  <r>
    <x v="913"/>
    <x v="48"/>
    <x v="0"/>
    <x v="324"/>
    <x v="1"/>
    <x v="12"/>
    <x v="4"/>
    <x v="21"/>
    <x v="4"/>
    <x v="0"/>
    <x v="843"/>
    <x v="842"/>
    <x v="698"/>
    <x v="8"/>
    <x v="3"/>
    <x v="2"/>
    <x v="0"/>
    <x v="0"/>
    <x v="0"/>
    <x v="0"/>
    <x v="10"/>
  </r>
  <r>
    <x v="914"/>
    <x v="699"/>
    <x v="1"/>
    <x v="881"/>
    <x v="1"/>
    <x v="6"/>
    <x v="6"/>
    <x v="21"/>
    <x v="4"/>
    <x v="0"/>
    <x v="844"/>
    <x v="843"/>
    <x v="540"/>
    <x v="8"/>
    <x v="4"/>
    <x v="13"/>
    <x v="0"/>
    <x v="1"/>
    <x v="0"/>
    <x v="0"/>
    <x v="0"/>
  </r>
  <r>
    <x v="915"/>
    <x v="780"/>
    <x v="1"/>
    <x v="882"/>
    <x v="0"/>
    <x v="3"/>
    <x v="1"/>
    <x v="10"/>
    <x v="4"/>
    <x v="0"/>
    <x v="845"/>
    <x v="844"/>
    <x v="9"/>
    <x v="8"/>
    <x v="4"/>
    <x v="29"/>
    <x v="0"/>
    <x v="0"/>
    <x v="1"/>
    <x v="0"/>
    <x v="6"/>
  </r>
  <r>
    <x v="916"/>
    <x v="781"/>
    <x v="0"/>
    <x v="883"/>
    <x v="2"/>
    <x v="11"/>
    <x v="1"/>
    <x v="20"/>
    <x v="4"/>
    <x v="0"/>
    <x v="846"/>
    <x v="110"/>
    <x v="9"/>
    <x v="8"/>
    <x v="2"/>
    <x v="2"/>
    <x v="0"/>
    <x v="0"/>
    <x v="0"/>
    <x v="0"/>
    <x v="13"/>
  </r>
  <r>
    <x v="917"/>
    <x v="466"/>
    <x v="1"/>
    <x v="884"/>
    <x v="2"/>
    <x v="5"/>
    <x v="5"/>
    <x v="17"/>
    <x v="4"/>
    <x v="0"/>
    <x v="847"/>
    <x v="845"/>
    <x v="699"/>
    <x v="8"/>
    <x v="1"/>
    <x v="11"/>
    <x v="0"/>
    <x v="0"/>
    <x v="0"/>
    <x v="0"/>
    <x v="9"/>
  </r>
  <r>
    <x v="918"/>
    <x v="271"/>
    <x v="1"/>
    <x v="885"/>
    <x v="2"/>
    <x v="3"/>
    <x v="7"/>
    <x v="10"/>
    <x v="4"/>
    <x v="0"/>
    <x v="848"/>
    <x v="846"/>
    <x v="700"/>
    <x v="8"/>
    <x v="3"/>
    <x v="5"/>
    <x v="0"/>
    <x v="0"/>
    <x v="0"/>
    <x v="0"/>
    <x v="11"/>
  </r>
  <r>
    <x v="919"/>
    <x v="782"/>
    <x v="1"/>
    <x v="886"/>
    <x v="1"/>
    <x v="1"/>
    <x v="1"/>
    <x v="17"/>
    <x v="4"/>
    <x v="0"/>
    <x v="849"/>
    <x v="847"/>
    <x v="701"/>
    <x v="8"/>
    <x v="0"/>
    <x v="4"/>
    <x v="0"/>
    <x v="0"/>
    <x v="0"/>
    <x v="0"/>
    <x v="4"/>
  </r>
  <r>
    <x v="920"/>
    <x v="34"/>
    <x v="1"/>
    <x v="887"/>
    <x v="2"/>
    <x v="9"/>
    <x v="4"/>
    <x v="10"/>
    <x v="4"/>
    <x v="0"/>
    <x v="327"/>
    <x v="848"/>
    <x v="702"/>
    <x v="8"/>
    <x v="2"/>
    <x v="20"/>
    <x v="0"/>
    <x v="0"/>
    <x v="0"/>
    <x v="0"/>
    <x v="6"/>
  </r>
  <r>
    <x v="921"/>
    <x v="573"/>
    <x v="1"/>
    <x v="888"/>
    <x v="2"/>
    <x v="7"/>
    <x v="4"/>
    <x v="14"/>
    <x v="4"/>
    <x v="0"/>
    <x v="850"/>
    <x v="849"/>
    <x v="703"/>
    <x v="8"/>
    <x v="2"/>
    <x v="13"/>
    <x v="0"/>
    <x v="0"/>
    <x v="0"/>
    <x v="0"/>
    <x v="10"/>
  </r>
  <r>
    <x v="922"/>
    <x v="783"/>
    <x v="0"/>
    <x v="676"/>
    <x v="0"/>
    <x v="10"/>
    <x v="6"/>
    <x v="8"/>
    <x v="2"/>
    <x v="1"/>
    <x v="851"/>
    <x v="850"/>
    <x v="704"/>
    <x v="689"/>
    <x v="3"/>
    <x v="11"/>
    <x v="90"/>
    <x v="1"/>
    <x v="0"/>
    <x v="1"/>
    <x v="14"/>
  </r>
  <r>
    <x v="923"/>
    <x v="784"/>
    <x v="0"/>
    <x v="889"/>
    <x v="1"/>
    <x v="14"/>
    <x v="3"/>
    <x v="6"/>
    <x v="2"/>
    <x v="1"/>
    <x v="852"/>
    <x v="851"/>
    <x v="705"/>
    <x v="689"/>
    <x v="1"/>
    <x v="7"/>
    <x v="91"/>
    <x v="3"/>
    <x v="0"/>
    <x v="1"/>
    <x v="12"/>
  </r>
  <r>
    <x v="924"/>
    <x v="785"/>
    <x v="0"/>
    <x v="890"/>
    <x v="1"/>
    <x v="12"/>
    <x v="6"/>
    <x v="10"/>
    <x v="4"/>
    <x v="0"/>
    <x v="853"/>
    <x v="852"/>
    <x v="706"/>
    <x v="8"/>
    <x v="1"/>
    <x v="26"/>
    <x v="0"/>
    <x v="0"/>
    <x v="0"/>
    <x v="0"/>
    <x v="6"/>
  </r>
  <r>
    <x v="925"/>
    <x v="786"/>
    <x v="0"/>
    <x v="213"/>
    <x v="0"/>
    <x v="11"/>
    <x v="7"/>
    <x v="7"/>
    <x v="4"/>
    <x v="0"/>
    <x v="721"/>
    <x v="853"/>
    <x v="707"/>
    <x v="8"/>
    <x v="0"/>
    <x v="13"/>
    <x v="0"/>
    <x v="0"/>
    <x v="0"/>
    <x v="0"/>
    <x v="3"/>
  </r>
  <r>
    <x v="926"/>
    <x v="135"/>
    <x v="0"/>
    <x v="891"/>
    <x v="2"/>
    <x v="13"/>
    <x v="4"/>
    <x v="10"/>
    <x v="4"/>
    <x v="1"/>
    <x v="854"/>
    <x v="649"/>
    <x v="708"/>
    <x v="8"/>
    <x v="3"/>
    <x v="1"/>
    <x v="0"/>
    <x v="0"/>
    <x v="0"/>
    <x v="0"/>
    <x v="4"/>
  </r>
  <r>
    <x v="927"/>
    <x v="487"/>
    <x v="0"/>
    <x v="892"/>
    <x v="2"/>
    <x v="5"/>
    <x v="2"/>
    <x v="10"/>
    <x v="4"/>
    <x v="0"/>
    <x v="855"/>
    <x v="854"/>
    <x v="709"/>
    <x v="8"/>
    <x v="0"/>
    <x v="2"/>
    <x v="0"/>
    <x v="0"/>
    <x v="0"/>
    <x v="0"/>
    <x v="1"/>
  </r>
  <r>
    <x v="928"/>
    <x v="787"/>
    <x v="0"/>
    <x v="893"/>
    <x v="0"/>
    <x v="15"/>
    <x v="0"/>
    <x v="20"/>
    <x v="4"/>
    <x v="1"/>
    <x v="856"/>
    <x v="855"/>
    <x v="9"/>
    <x v="8"/>
    <x v="0"/>
    <x v="16"/>
    <x v="0"/>
    <x v="0"/>
    <x v="0"/>
    <x v="0"/>
    <x v="10"/>
  </r>
  <r>
    <x v="929"/>
    <x v="788"/>
    <x v="0"/>
    <x v="894"/>
    <x v="1"/>
    <x v="13"/>
    <x v="4"/>
    <x v="21"/>
    <x v="4"/>
    <x v="0"/>
    <x v="857"/>
    <x v="856"/>
    <x v="710"/>
    <x v="8"/>
    <x v="4"/>
    <x v="21"/>
    <x v="0"/>
    <x v="0"/>
    <x v="0"/>
    <x v="0"/>
    <x v="12"/>
  </r>
  <r>
    <x v="930"/>
    <x v="789"/>
    <x v="1"/>
    <x v="895"/>
    <x v="1"/>
    <x v="12"/>
    <x v="4"/>
    <x v="20"/>
    <x v="4"/>
    <x v="1"/>
    <x v="858"/>
    <x v="857"/>
    <x v="711"/>
    <x v="8"/>
    <x v="0"/>
    <x v="4"/>
    <x v="0"/>
    <x v="0"/>
    <x v="0"/>
    <x v="0"/>
    <x v="4"/>
  </r>
  <r>
    <x v="931"/>
    <x v="790"/>
    <x v="1"/>
    <x v="896"/>
    <x v="0"/>
    <x v="3"/>
    <x v="4"/>
    <x v="7"/>
    <x v="4"/>
    <x v="1"/>
    <x v="859"/>
    <x v="12"/>
    <x v="712"/>
    <x v="8"/>
    <x v="1"/>
    <x v="25"/>
    <x v="0"/>
    <x v="0"/>
    <x v="0"/>
    <x v="0"/>
    <x v="3"/>
  </r>
  <r>
    <x v="932"/>
    <x v="791"/>
    <x v="0"/>
    <x v="897"/>
    <x v="2"/>
    <x v="3"/>
    <x v="0"/>
    <x v="21"/>
    <x v="4"/>
    <x v="1"/>
    <x v="860"/>
    <x v="858"/>
    <x v="713"/>
    <x v="8"/>
    <x v="3"/>
    <x v="1"/>
    <x v="0"/>
    <x v="0"/>
    <x v="0"/>
    <x v="0"/>
    <x v="12"/>
  </r>
  <r>
    <x v="933"/>
    <x v="693"/>
    <x v="0"/>
    <x v="898"/>
    <x v="2"/>
    <x v="10"/>
    <x v="3"/>
    <x v="17"/>
    <x v="4"/>
    <x v="1"/>
    <x v="861"/>
    <x v="859"/>
    <x v="714"/>
    <x v="8"/>
    <x v="1"/>
    <x v="7"/>
    <x v="0"/>
    <x v="0"/>
    <x v="0"/>
    <x v="0"/>
    <x v="7"/>
  </r>
  <r>
    <x v="934"/>
    <x v="792"/>
    <x v="1"/>
    <x v="899"/>
    <x v="0"/>
    <x v="1"/>
    <x v="7"/>
    <x v="21"/>
    <x v="4"/>
    <x v="0"/>
    <x v="862"/>
    <x v="593"/>
    <x v="9"/>
    <x v="8"/>
    <x v="0"/>
    <x v="16"/>
    <x v="0"/>
    <x v="0"/>
    <x v="0"/>
    <x v="0"/>
    <x v="14"/>
  </r>
  <r>
    <x v="935"/>
    <x v="793"/>
    <x v="0"/>
    <x v="900"/>
    <x v="2"/>
    <x v="0"/>
    <x v="0"/>
    <x v="7"/>
    <x v="4"/>
    <x v="2"/>
    <x v="863"/>
    <x v="860"/>
    <x v="539"/>
    <x v="8"/>
    <x v="4"/>
    <x v="3"/>
    <x v="0"/>
    <x v="0"/>
    <x v="0"/>
    <x v="0"/>
    <x v="3"/>
  </r>
  <r>
    <x v="936"/>
    <x v="794"/>
    <x v="0"/>
    <x v="901"/>
    <x v="1"/>
    <x v="13"/>
    <x v="8"/>
    <x v="20"/>
    <x v="4"/>
    <x v="2"/>
    <x v="864"/>
    <x v="861"/>
    <x v="715"/>
    <x v="8"/>
    <x v="1"/>
    <x v="4"/>
    <x v="0"/>
    <x v="0"/>
    <x v="0"/>
    <x v="0"/>
    <x v="7"/>
  </r>
  <r>
    <x v="937"/>
    <x v="795"/>
    <x v="1"/>
    <x v="902"/>
    <x v="1"/>
    <x v="9"/>
    <x v="5"/>
    <x v="6"/>
    <x v="2"/>
    <x v="1"/>
    <x v="865"/>
    <x v="47"/>
    <x v="716"/>
    <x v="48"/>
    <x v="0"/>
    <x v="4"/>
    <x v="92"/>
    <x v="1"/>
    <x v="0"/>
    <x v="1"/>
    <x v="6"/>
  </r>
  <r>
    <x v="938"/>
    <x v="796"/>
    <x v="0"/>
    <x v="903"/>
    <x v="2"/>
    <x v="5"/>
    <x v="6"/>
    <x v="17"/>
    <x v="4"/>
    <x v="0"/>
    <x v="866"/>
    <x v="862"/>
    <x v="9"/>
    <x v="8"/>
    <x v="2"/>
    <x v="16"/>
    <x v="0"/>
    <x v="0"/>
    <x v="0"/>
    <x v="0"/>
    <x v="13"/>
  </r>
  <r>
    <x v="939"/>
    <x v="797"/>
    <x v="0"/>
    <x v="904"/>
    <x v="1"/>
    <x v="14"/>
    <x v="1"/>
    <x v="17"/>
    <x v="4"/>
    <x v="0"/>
    <x v="867"/>
    <x v="863"/>
    <x v="717"/>
    <x v="8"/>
    <x v="4"/>
    <x v="18"/>
    <x v="0"/>
    <x v="0"/>
    <x v="0"/>
    <x v="0"/>
    <x v="9"/>
  </r>
  <r>
    <x v="940"/>
    <x v="798"/>
    <x v="1"/>
    <x v="905"/>
    <x v="0"/>
    <x v="11"/>
    <x v="3"/>
    <x v="7"/>
    <x v="4"/>
    <x v="0"/>
    <x v="868"/>
    <x v="864"/>
    <x v="718"/>
    <x v="8"/>
    <x v="4"/>
    <x v="9"/>
    <x v="0"/>
    <x v="0"/>
    <x v="0"/>
    <x v="0"/>
    <x v="2"/>
  </r>
  <r>
    <x v="941"/>
    <x v="799"/>
    <x v="1"/>
    <x v="906"/>
    <x v="1"/>
    <x v="7"/>
    <x v="4"/>
    <x v="14"/>
    <x v="4"/>
    <x v="2"/>
    <x v="869"/>
    <x v="865"/>
    <x v="574"/>
    <x v="8"/>
    <x v="0"/>
    <x v="1"/>
    <x v="0"/>
    <x v="0"/>
    <x v="0"/>
    <x v="0"/>
    <x v="9"/>
  </r>
  <r>
    <x v="942"/>
    <x v="274"/>
    <x v="0"/>
    <x v="907"/>
    <x v="1"/>
    <x v="13"/>
    <x v="7"/>
    <x v="17"/>
    <x v="4"/>
    <x v="0"/>
    <x v="870"/>
    <x v="866"/>
    <x v="719"/>
    <x v="8"/>
    <x v="4"/>
    <x v="18"/>
    <x v="0"/>
    <x v="0"/>
    <x v="0"/>
    <x v="0"/>
    <x v="12"/>
  </r>
  <r>
    <x v="943"/>
    <x v="800"/>
    <x v="0"/>
    <x v="908"/>
    <x v="0"/>
    <x v="7"/>
    <x v="8"/>
    <x v="14"/>
    <x v="4"/>
    <x v="0"/>
    <x v="871"/>
    <x v="340"/>
    <x v="9"/>
    <x v="8"/>
    <x v="4"/>
    <x v="19"/>
    <x v="0"/>
    <x v="0"/>
    <x v="0"/>
    <x v="0"/>
    <x v="13"/>
  </r>
  <r>
    <x v="944"/>
    <x v="801"/>
    <x v="1"/>
    <x v="909"/>
    <x v="1"/>
    <x v="4"/>
    <x v="4"/>
    <x v="10"/>
    <x v="4"/>
    <x v="0"/>
    <x v="872"/>
    <x v="867"/>
    <x v="9"/>
    <x v="8"/>
    <x v="1"/>
    <x v="24"/>
    <x v="0"/>
    <x v="0"/>
    <x v="0"/>
    <x v="0"/>
    <x v="13"/>
  </r>
  <r>
    <x v="945"/>
    <x v="802"/>
    <x v="1"/>
    <x v="910"/>
    <x v="1"/>
    <x v="12"/>
    <x v="4"/>
    <x v="17"/>
    <x v="4"/>
    <x v="0"/>
    <x v="873"/>
    <x v="868"/>
    <x v="720"/>
    <x v="8"/>
    <x v="1"/>
    <x v="29"/>
    <x v="0"/>
    <x v="0"/>
    <x v="1"/>
    <x v="0"/>
    <x v="1"/>
  </r>
  <r>
    <x v="946"/>
    <x v="803"/>
    <x v="1"/>
    <x v="911"/>
    <x v="0"/>
    <x v="8"/>
    <x v="0"/>
    <x v="14"/>
    <x v="4"/>
    <x v="0"/>
    <x v="874"/>
    <x v="869"/>
    <x v="721"/>
    <x v="8"/>
    <x v="3"/>
    <x v="20"/>
    <x v="0"/>
    <x v="0"/>
    <x v="0"/>
    <x v="0"/>
    <x v="4"/>
  </r>
  <r>
    <x v="947"/>
    <x v="804"/>
    <x v="1"/>
    <x v="912"/>
    <x v="1"/>
    <x v="10"/>
    <x v="6"/>
    <x v="7"/>
    <x v="4"/>
    <x v="0"/>
    <x v="875"/>
    <x v="870"/>
    <x v="536"/>
    <x v="8"/>
    <x v="3"/>
    <x v="19"/>
    <x v="0"/>
    <x v="0"/>
    <x v="0"/>
    <x v="0"/>
    <x v="12"/>
  </r>
  <r>
    <x v="948"/>
    <x v="64"/>
    <x v="1"/>
    <x v="913"/>
    <x v="0"/>
    <x v="14"/>
    <x v="1"/>
    <x v="14"/>
    <x v="4"/>
    <x v="1"/>
    <x v="876"/>
    <x v="871"/>
    <x v="722"/>
    <x v="8"/>
    <x v="1"/>
    <x v="0"/>
    <x v="0"/>
    <x v="0"/>
    <x v="0"/>
    <x v="0"/>
    <x v="4"/>
  </r>
  <r>
    <x v="949"/>
    <x v="400"/>
    <x v="0"/>
    <x v="914"/>
    <x v="0"/>
    <x v="10"/>
    <x v="8"/>
    <x v="3"/>
    <x v="2"/>
    <x v="0"/>
    <x v="877"/>
    <x v="795"/>
    <x v="723"/>
    <x v="690"/>
    <x v="1"/>
    <x v="28"/>
    <x v="0"/>
    <x v="0"/>
    <x v="0"/>
    <x v="0"/>
    <x v="15"/>
  </r>
  <r>
    <x v="950"/>
    <x v="805"/>
    <x v="0"/>
    <x v="915"/>
    <x v="1"/>
    <x v="7"/>
    <x v="0"/>
    <x v="6"/>
    <x v="2"/>
    <x v="2"/>
    <x v="878"/>
    <x v="872"/>
    <x v="724"/>
    <x v="691"/>
    <x v="2"/>
    <x v="10"/>
    <x v="0"/>
    <x v="0"/>
    <x v="0"/>
    <x v="0"/>
    <x v="3"/>
  </r>
  <r>
    <x v="951"/>
    <x v="46"/>
    <x v="1"/>
    <x v="916"/>
    <x v="0"/>
    <x v="13"/>
    <x v="4"/>
    <x v="6"/>
    <x v="2"/>
    <x v="0"/>
    <x v="879"/>
    <x v="873"/>
    <x v="725"/>
    <x v="691"/>
    <x v="0"/>
    <x v="21"/>
    <x v="0"/>
    <x v="0"/>
    <x v="0"/>
    <x v="0"/>
    <x v="5"/>
  </r>
  <r>
    <x v="952"/>
    <x v="806"/>
    <x v="1"/>
    <x v="917"/>
    <x v="1"/>
    <x v="1"/>
    <x v="1"/>
    <x v="11"/>
    <x v="2"/>
    <x v="0"/>
    <x v="596"/>
    <x v="874"/>
    <x v="726"/>
    <x v="692"/>
    <x v="2"/>
    <x v="3"/>
    <x v="0"/>
    <x v="0"/>
    <x v="0"/>
    <x v="0"/>
    <x v="4"/>
  </r>
  <r>
    <x v="953"/>
    <x v="807"/>
    <x v="0"/>
    <x v="293"/>
    <x v="0"/>
    <x v="11"/>
    <x v="3"/>
    <x v="25"/>
    <x v="2"/>
    <x v="0"/>
    <x v="880"/>
    <x v="854"/>
    <x v="727"/>
    <x v="689"/>
    <x v="0"/>
    <x v="6"/>
    <x v="0"/>
    <x v="0"/>
    <x v="0"/>
    <x v="0"/>
    <x v="1"/>
  </r>
  <r>
    <x v="954"/>
    <x v="808"/>
    <x v="0"/>
    <x v="918"/>
    <x v="1"/>
    <x v="14"/>
    <x v="4"/>
    <x v="12"/>
    <x v="2"/>
    <x v="1"/>
    <x v="253"/>
    <x v="863"/>
    <x v="728"/>
    <x v="693"/>
    <x v="2"/>
    <x v="11"/>
    <x v="0"/>
    <x v="0"/>
    <x v="0"/>
    <x v="0"/>
    <x v="9"/>
  </r>
  <r>
    <x v="955"/>
    <x v="809"/>
    <x v="1"/>
    <x v="577"/>
    <x v="2"/>
    <x v="7"/>
    <x v="7"/>
    <x v="8"/>
    <x v="2"/>
    <x v="0"/>
    <x v="881"/>
    <x v="875"/>
    <x v="729"/>
    <x v="693"/>
    <x v="2"/>
    <x v="10"/>
    <x v="0"/>
    <x v="0"/>
    <x v="0"/>
    <x v="0"/>
    <x v="1"/>
  </r>
  <r>
    <x v="956"/>
    <x v="810"/>
    <x v="1"/>
    <x v="919"/>
    <x v="1"/>
    <x v="15"/>
    <x v="2"/>
    <x v="8"/>
    <x v="2"/>
    <x v="0"/>
    <x v="882"/>
    <x v="876"/>
    <x v="9"/>
    <x v="694"/>
    <x v="0"/>
    <x v="24"/>
    <x v="0"/>
    <x v="3"/>
    <x v="0"/>
    <x v="0"/>
    <x v="6"/>
  </r>
  <r>
    <x v="957"/>
    <x v="811"/>
    <x v="0"/>
    <x v="920"/>
    <x v="1"/>
    <x v="4"/>
    <x v="0"/>
    <x v="12"/>
    <x v="2"/>
    <x v="0"/>
    <x v="883"/>
    <x v="877"/>
    <x v="730"/>
    <x v="693"/>
    <x v="4"/>
    <x v="5"/>
    <x v="0"/>
    <x v="0"/>
    <x v="0"/>
    <x v="0"/>
    <x v="2"/>
  </r>
  <r>
    <x v="958"/>
    <x v="812"/>
    <x v="0"/>
    <x v="921"/>
    <x v="1"/>
    <x v="0"/>
    <x v="8"/>
    <x v="3"/>
    <x v="2"/>
    <x v="1"/>
    <x v="884"/>
    <x v="878"/>
    <x v="731"/>
    <x v="695"/>
    <x v="3"/>
    <x v="6"/>
    <x v="0"/>
    <x v="0"/>
    <x v="0"/>
    <x v="0"/>
    <x v="15"/>
  </r>
  <r>
    <x v="959"/>
    <x v="813"/>
    <x v="0"/>
    <x v="922"/>
    <x v="0"/>
    <x v="3"/>
    <x v="7"/>
    <x v="8"/>
    <x v="2"/>
    <x v="2"/>
    <x v="885"/>
    <x v="210"/>
    <x v="732"/>
    <x v="696"/>
    <x v="2"/>
    <x v="24"/>
    <x v="0"/>
    <x v="0"/>
    <x v="0"/>
    <x v="0"/>
    <x v="9"/>
  </r>
  <r>
    <x v="960"/>
    <x v="682"/>
    <x v="0"/>
    <x v="923"/>
    <x v="1"/>
    <x v="0"/>
    <x v="2"/>
    <x v="8"/>
    <x v="2"/>
    <x v="0"/>
    <x v="886"/>
    <x v="706"/>
    <x v="733"/>
    <x v="697"/>
    <x v="4"/>
    <x v="4"/>
    <x v="0"/>
    <x v="0"/>
    <x v="0"/>
    <x v="0"/>
    <x v="9"/>
  </r>
  <r>
    <x v="961"/>
    <x v="94"/>
    <x v="1"/>
    <x v="924"/>
    <x v="2"/>
    <x v="14"/>
    <x v="7"/>
    <x v="6"/>
    <x v="2"/>
    <x v="1"/>
    <x v="887"/>
    <x v="879"/>
    <x v="734"/>
    <x v="697"/>
    <x v="4"/>
    <x v="8"/>
    <x v="0"/>
    <x v="0"/>
    <x v="0"/>
    <x v="0"/>
    <x v="9"/>
  </r>
  <r>
    <x v="962"/>
    <x v="149"/>
    <x v="0"/>
    <x v="925"/>
    <x v="1"/>
    <x v="9"/>
    <x v="0"/>
    <x v="6"/>
    <x v="2"/>
    <x v="1"/>
    <x v="888"/>
    <x v="880"/>
    <x v="540"/>
    <x v="698"/>
    <x v="4"/>
    <x v="26"/>
    <x v="0"/>
    <x v="0"/>
    <x v="0"/>
    <x v="0"/>
    <x v="0"/>
  </r>
  <r>
    <x v="963"/>
    <x v="814"/>
    <x v="0"/>
    <x v="926"/>
    <x v="2"/>
    <x v="5"/>
    <x v="1"/>
    <x v="8"/>
    <x v="2"/>
    <x v="0"/>
    <x v="889"/>
    <x v="881"/>
    <x v="735"/>
    <x v="698"/>
    <x v="2"/>
    <x v="3"/>
    <x v="0"/>
    <x v="0"/>
    <x v="0"/>
    <x v="0"/>
    <x v="9"/>
  </r>
  <r>
    <x v="964"/>
    <x v="815"/>
    <x v="1"/>
    <x v="473"/>
    <x v="2"/>
    <x v="7"/>
    <x v="6"/>
    <x v="12"/>
    <x v="2"/>
    <x v="1"/>
    <x v="890"/>
    <x v="882"/>
    <x v="736"/>
    <x v="699"/>
    <x v="4"/>
    <x v="11"/>
    <x v="93"/>
    <x v="1"/>
    <x v="0"/>
    <x v="1"/>
    <x v="14"/>
  </r>
  <r>
    <x v="965"/>
    <x v="816"/>
    <x v="1"/>
    <x v="927"/>
    <x v="0"/>
    <x v="5"/>
    <x v="7"/>
    <x v="3"/>
    <x v="2"/>
    <x v="0"/>
    <x v="784"/>
    <x v="883"/>
    <x v="737"/>
    <x v="700"/>
    <x v="3"/>
    <x v="25"/>
    <x v="0"/>
    <x v="2"/>
    <x v="0"/>
    <x v="0"/>
    <x v="3"/>
  </r>
  <r>
    <x v="966"/>
    <x v="808"/>
    <x v="0"/>
    <x v="928"/>
    <x v="0"/>
    <x v="7"/>
    <x v="7"/>
    <x v="3"/>
    <x v="2"/>
    <x v="2"/>
    <x v="891"/>
    <x v="884"/>
    <x v="9"/>
    <x v="701"/>
    <x v="3"/>
    <x v="28"/>
    <x v="0"/>
    <x v="0"/>
    <x v="0"/>
    <x v="0"/>
    <x v="13"/>
  </r>
  <r>
    <x v="967"/>
    <x v="817"/>
    <x v="0"/>
    <x v="929"/>
    <x v="0"/>
    <x v="10"/>
    <x v="2"/>
    <x v="6"/>
    <x v="2"/>
    <x v="2"/>
    <x v="892"/>
    <x v="885"/>
    <x v="9"/>
    <x v="701"/>
    <x v="3"/>
    <x v="28"/>
    <x v="0"/>
    <x v="0"/>
    <x v="0"/>
    <x v="0"/>
    <x v="14"/>
  </r>
  <r>
    <x v="968"/>
    <x v="818"/>
    <x v="1"/>
    <x v="930"/>
    <x v="1"/>
    <x v="1"/>
    <x v="5"/>
    <x v="6"/>
    <x v="2"/>
    <x v="1"/>
    <x v="893"/>
    <x v="886"/>
    <x v="738"/>
    <x v="702"/>
    <x v="3"/>
    <x v="16"/>
    <x v="0"/>
    <x v="0"/>
    <x v="0"/>
    <x v="0"/>
    <x v="5"/>
  </r>
  <r>
    <x v="969"/>
    <x v="819"/>
    <x v="0"/>
    <x v="872"/>
    <x v="1"/>
    <x v="9"/>
    <x v="2"/>
    <x v="25"/>
    <x v="2"/>
    <x v="2"/>
    <x v="894"/>
    <x v="887"/>
    <x v="739"/>
    <x v="703"/>
    <x v="1"/>
    <x v="20"/>
    <x v="0"/>
    <x v="0"/>
    <x v="0"/>
    <x v="0"/>
    <x v="3"/>
  </r>
  <r>
    <x v="970"/>
    <x v="820"/>
    <x v="0"/>
    <x v="931"/>
    <x v="2"/>
    <x v="3"/>
    <x v="4"/>
    <x v="25"/>
    <x v="2"/>
    <x v="1"/>
    <x v="302"/>
    <x v="888"/>
    <x v="9"/>
    <x v="703"/>
    <x v="4"/>
    <x v="37"/>
    <x v="0"/>
    <x v="0"/>
    <x v="1"/>
    <x v="0"/>
    <x v="6"/>
  </r>
  <r>
    <x v="971"/>
    <x v="821"/>
    <x v="0"/>
    <x v="932"/>
    <x v="1"/>
    <x v="10"/>
    <x v="5"/>
    <x v="11"/>
    <x v="2"/>
    <x v="0"/>
    <x v="895"/>
    <x v="889"/>
    <x v="740"/>
    <x v="704"/>
    <x v="2"/>
    <x v="24"/>
    <x v="0"/>
    <x v="0"/>
    <x v="0"/>
    <x v="0"/>
    <x v="9"/>
  </r>
  <r>
    <x v="972"/>
    <x v="742"/>
    <x v="0"/>
    <x v="933"/>
    <x v="1"/>
    <x v="8"/>
    <x v="6"/>
    <x v="3"/>
    <x v="2"/>
    <x v="1"/>
    <x v="896"/>
    <x v="890"/>
    <x v="9"/>
    <x v="705"/>
    <x v="3"/>
    <x v="19"/>
    <x v="0"/>
    <x v="0"/>
    <x v="0"/>
    <x v="0"/>
    <x v="14"/>
  </r>
  <r>
    <x v="973"/>
    <x v="608"/>
    <x v="0"/>
    <x v="934"/>
    <x v="0"/>
    <x v="9"/>
    <x v="5"/>
    <x v="8"/>
    <x v="2"/>
    <x v="1"/>
    <x v="897"/>
    <x v="891"/>
    <x v="741"/>
    <x v="706"/>
    <x v="3"/>
    <x v="23"/>
    <x v="0"/>
    <x v="0"/>
    <x v="0"/>
    <x v="0"/>
    <x v="5"/>
  </r>
  <r>
    <x v="974"/>
    <x v="76"/>
    <x v="0"/>
    <x v="568"/>
    <x v="2"/>
    <x v="12"/>
    <x v="4"/>
    <x v="11"/>
    <x v="2"/>
    <x v="0"/>
    <x v="898"/>
    <x v="892"/>
    <x v="742"/>
    <x v="706"/>
    <x v="1"/>
    <x v="2"/>
    <x v="0"/>
    <x v="0"/>
    <x v="0"/>
    <x v="0"/>
    <x v="4"/>
  </r>
  <r>
    <x v="975"/>
    <x v="336"/>
    <x v="0"/>
    <x v="764"/>
    <x v="2"/>
    <x v="11"/>
    <x v="7"/>
    <x v="11"/>
    <x v="2"/>
    <x v="1"/>
    <x v="899"/>
    <x v="782"/>
    <x v="743"/>
    <x v="706"/>
    <x v="2"/>
    <x v="28"/>
    <x v="0"/>
    <x v="0"/>
    <x v="0"/>
    <x v="0"/>
    <x v="11"/>
  </r>
  <r>
    <x v="976"/>
    <x v="822"/>
    <x v="0"/>
    <x v="935"/>
    <x v="0"/>
    <x v="9"/>
    <x v="2"/>
    <x v="12"/>
    <x v="2"/>
    <x v="0"/>
    <x v="900"/>
    <x v="893"/>
    <x v="744"/>
    <x v="707"/>
    <x v="3"/>
    <x v="5"/>
    <x v="0"/>
    <x v="0"/>
    <x v="0"/>
    <x v="0"/>
    <x v="5"/>
  </r>
  <r>
    <x v="977"/>
    <x v="823"/>
    <x v="0"/>
    <x v="936"/>
    <x v="1"/>
    <x v="8"/>
    <x v="3"/>
    <x v="3"/>
    <x v="2"/>
    <x v="1"/>
    <x v="901"/>
    <x v="894"/>
    <x v="745"/>
    <x v="707"/>
    <x v="3"/>
    <x v="5"/>
    <x v="0"/>
    <x v="0"/>
    <x v="0"/>
    <x v="0"/>
    <x v="9"/>
  </r>
  <r>
    <x v="978"/>
    <x v="18"/>
    <x v="0"/>
    <x v="937"/>
    <x v="2"/>
    <x v="4"/>
    <x v="7"/>
    <x v="6"/>
    <x v="2"/>
    <x v="0"/>
    <x v="902"/>
    <x v="895"/>
    <x v="746"/>
    <x v="708"/>
    <x v="1"/>
    <x v="1"/>
    <x v="0"/>
    <x v="0"/>
    <x v="0"/>
    <x v="0"/>
    <x v="9"/>
  </r>
  <r>
    <x v="979"/>
    <x v="824"/>
    <x v="0"/>
    <x v="938"/>
    <x v="0"/>
    <x v="4"/>
    <x v="3"/>
    <x v="11"/>
    <x v="2"/>
    <x v="2"/>
    <x v="344"/>
    <x v="896"/>
    <x v="747"/>
    <x v="709"/>
    <x v="4"/>
    <x v="25"/>
    <x v="0"/>
    <x v="0"/>
    <x v="0"/>
    <x v="0"/>
    <x v="10"/>
  </r>
  <r>
    <x v="980"/>
    <x v="825"/>
    <x v="1"/>
    <x v="939"/>
    <x v="0"/>
    <x v="9"/>
    <x v="0"/>
    <x v="12"/>
    <x v="2"/>
    <x v="0"/>
    <x v="903"/>
    <x v="897"/>
    <x v="748"/>
    <x v="709"/>
    <x v="4"/>
    <x v="8"/>
    <x v="0"/>
    <x v="0"/>
    <x v="0"/>
    <x v="0"/>
    <x v="12"/>
  </r>
  <r>
    <x v="981"/>
    <x v="826"/>
    <x v="1"/>
    <x v="940"/>
    <x v="2"/>
    <x v="7"/>
    <x v="5"/>
    <x v="3"/>
    <x v="2"/>
    <x v="1"/>
    <x v="904"/>
    <x v="898"/>
    <x v="749"/>
    <x v="710"/>
    <x v="0"/>
    <x v="5"/>
    <x v="0"/>
    <x v="0"/>
    <x v="0"/>
    <x v="0"/>
    <x v="9"/>
  </r>
  <r>
    <x v="982"/>
    <x v="827"/>
    <x v="1"/>
    <x v="941"/>
    <x v="2"/>
    <x v="1"/>
    <x v="2"/>
    <x v="8"/>
    <x v="2"/>
    <x v="1"/>
    <x v="905"/>
    <x v="899"/>
    <x v="750"/>
    <x v="711"/>
    <x v="1"/>
    <x v="20"/>
    <x v="0"/>
    <x v="0"/>
    <x v="0"/>
    <x v="0"/>
    <x v="5"/>
  </r>
  <r>
    <x v="983"/>
    <x v="828"/>
    <x v="1"/>
    <x v="942"/>
    <x v="0"/>
    <x v="8"/>
    <x v="2"/>
    <x v="6"/>
    <x v="2"/>
    <x v="0"/>
    <x v="267"/>
    <x v="391"/>
    <x v="751"/>
    <x v="711"/>
    <x v="4"/>
    <x v="16"/>
    <x v="0"/>
    <x v="0"/>
    <x v="0"/>
    <x v="0"/>
    <x v="7"/>
  </r>
  <r>
    <x v="984"/>
    <x v="829"/>
    <x v="1"/>
    <x v="943"/>
    <x v="0"/>
    <x v="7"/>
    <x v="0"/>
    <x v="11"/>
    <x v="2"/>
    <x v="1"/>
    <x v="906"/>
    <x v="900"/>
    <x v="752"/>
    <x v="694"/>
    <x v="2"/>
    <x v="11"/>
    <x v="0"/>
    <x v="0"/>
    <x v="0"/>
    <x v="0"/>
    <x v="7"/>
  </r>
  <r>
    <x v="985"/>
    <x v="830"/>
    <x v="1"/>
    <x v="944"/>
    <x v="1"/>
    <x v="11"/>
    <x v="0"/>
    <x v="25"/>
    <x v="2"/>
    <x v="0"/>
    <x v="907"/>
    <x v="901"/>
    <x v="753"/>
    <x v="712"/>
    <x v="4"/>
    <x v="28"/>
    <x v="94"/>
    <x v="1"/>
    <x v="0"/>
    <x v="1"/>
    <x v="8"/>
  </r>
  <r>
    <x v="986"/>
    <x v="831"/>
    <x v="1"/>
    <x v="945"/>
    <x v="2"/>
    <x v="12"/>
    <x v="6"/>
    <x v="6"/>
    <x v="2"/>
    <x v="0"/>
    <x v="112"/>
    <x v="902"/>
    <x v="9"/>
    <x v="694"/>
    <x v="1"/>
    <x v="34"/>
    <x v="0"/>
    <x v="0"/>
    <x v="1"/>
    <x v="0"/>
    <x v="10"/>
  </r>
  <r>
    <x v="987"/>
    <x v="832"/>
    <x v="0"/>
    <x v="946"/>
    <x v="2"/>
    <x v="3"/>
    <x v="4"/>
    <x v="25"/>
    <x v="2"/>
    <x v="0"/>
    <x v="908"/>
    <x v="903"/>
    <x v="17"/>
    <x v="713"/>
    <x v="2"/>
    <x v="13"/>
    <x v="0"/>
    <x v="0"/>
    <x v="0"/>
    <x v="0"/>
    <x v="11"/>
  </r>
  <r>
    <x v="988"/>
    <x v="738"/>
    <x v="0"/>
    <x v="947"/>
    <x v="0"/>
    <x v="0"/>
    <x v="2"/>
    <x v="25"/>
    <x v="2"/>
    <x v="0"/>
    <x v="909"/>
    <x v="904"/>
    <x v="754"/>
    <x v="713"/>
    <x v="4"/>
    <x v="21"/>
    <x v="0"/>
    <x v="0"/>
    <x v="0"/>
    <x v="0"/>
    <x v="11"/>
  </r>
  <r>
    <x v="989"/>
    <x v="833"/>
    <x v="0"/>
    <x v="948"/>
    <x v="2"/>
    <x v="5"/>
    <x v="4"/>
    <x v="8"/>
    <x v="2"/>
    <x v="0"/>
    <x v="910"/>
    <x v="732"/>
    <x v="755"/>
    <x v="713"/>
    <x v="2"/>
    <x v="25"/>
    <x v="0"/>
    <x v="0"/>
    <x v="0"/>
    <x v="0"/>
    <x v="12"/>
  </r>
  <r>
    <x v="990"/>
    <x v="543"/>
    <x v="1"/>
    <x v="656"/>
    <x v="1"/>
    <x v="1"/>
    <x v="4"/>
    <x v="6"/>
    <x v="2"/>
    <x v="2"/>
    <x v="257"/>
    <x v="905"/>
    <x v="756"/>
    <x v="699"/>
    <x v="1"/>
    <x v="13"/>
    <x v="0"/>
    <x v="0"/>
    <x v="0"/>
    <x v="0"/>
    <x v="9"/>
  </r>
  <r>
    <x v="991"/>
    <x v="834"/>
    <x v="1"/>
    <x v="786"/>
    <x v="1"/>
    <x v="12"/>
    <x v="3"/>
    <x v="8"/>
    <x v="2"/>
    <x v="0"/>
    <x v="911"/>
    <x v="906"/>
    <x v="757"/>
    <x v="699"/>
    <x v="2"/>
    <x v="6"/>
    <x v="0"/>
    <x v="0"/>
    <x v="0"/>
    <x v="0"/>
    <x v="10"/>
  </r>
  <r>
    <x v="992"/>
    <x v="835"/>
    <x v="0"/>
    <x v="949"/>
    <x v="1"/>
    <x v="14"/>
    <x v="2"/>
    <x v="12"/>
    <x v="2"/>
    <x v="0"/>
    <x v="912"/>
    <x v="418"/>
    <x v="758"/>
    <x v="714"/>
    <x v="3"/>
    <x v="11"/>
    <x v="95"/>
    <x v="3"/>
    <x v="0"/>
    <x v="1"/>
    <x v="6"/>
  </r>
  <r>
    <x v="993"/>
    <x v="697"/>
    <x v="1"/>
    <x v="950"/>
    <x v="2"/>
    <x v="10"/>
    <x v="1"/>
    <x v="11"/>
    <x v="2"/>
    <x v="1"/>
    <x v="821"/>
    <x v="907"/>
    <x v="759"/>
    <x v="699"/>
    <x v="1"/>
    <x v="0"/>
    <x v="0"/>
    <x v="0"/>
    <x v="0"/>
    <x v="0"/>
    <x v="1"/>
  </r>
  <r>
    <x v="994"/>
    <x v="836"/>
    <x v="0"/>
    <x v="72"/>
    <x v="2"/>
    <x v="2"/>
    <x v="6"/>
    <x v="8"/>
    <x v="2"/>
    <x v="0"/>
    <x v="913"/>
    <x v="908"/>
    <x v="760"/>
    <x v="699"/>
    <x v="2"/>
    <x v="5"/>
    <x v="0"/>
    <x v="0"/>
    <x v="0"/>
    <x v="0"/>
    <x v="0"/>
  </r>
  <r>
    <x v="995"/>
    <x v="837"/>
    <x v="0"/>
    <x v="951"/>
    <x v="0"/>
    <x v="7"/>
    <x v="2"/>
    <x v="8"/>
    <x v="2"/>
    <x v="1"/>
    <x v="672"/>
    <x v="909"/>
    <x v="761"/>
    <x v="700"/>
    <x v="2"/>
    <x v="24"/>
    <x v="0"/>
    <x v="0"/>
    <x v="0"/>
    <x v="0"/>
    <x v="0"/>
  </r>
  <r>
    <x v="996"/>
    <x v="838"/>
    <x v="0"/>
    <x v="952"/>
    <x v="2"/>
    <x v="13"/>
    <x v="4"/>
    <x v="25"/>
    <x v="2"/>
    <x v="1"/>
    <x v="396"/>
    <x v="910"/>
    <x v="762"/>
    <x v="715"/>
    <x v="2"/>
    <x v="18"/>
    <x v="0"/>
    <x v="1"/>
    <x v="0"/>
    <x v="0"/>
    <x v="3"/>
  </r>
  <r>
    <x v="997"/>
    <x v="839"/>
    <x v="0"/>
    <x v="953"/>
    <x v="0"/>
    <x v="3"/>
    <x v="3"/>
    <x v="8"/>
    <x v="2"/>
    <x v="2"/>
    <x v="281"/>
    <x v="448"/>
    <x v="763"/>
    <x v="716"/>
    <x v="4"/>
    <x v="24"/>
    <x v="0"/>
    <x v="0"/>
    <x v="0"/>
    <x v="0"/>
    <x v="1"/>
  </r>
  <r>
    <x v="998"/>
    <x v="840"/>
    <x v="1"/>
    <x v="954"/>
    <x v="1"/>
    <x v="7"/>
    <x v="0"/>
    <x v="6"/>
    <x v="2"/>
    <x v="0"/>
    <x v="914"/>
    <x v="911"/>
    <x v="9"/>
    <x v="717"/>
    <x v="4"/>
    <x v="38"/>
    <x v="0"/>
    <x v="0"/>
    <x v="1"/>
    <x v="0"/>
    <x v="6"/>
  </r>
  <r>
    <x v="999"/>
    <x v="205"/>
    <x v="1"/>
    <x v="955"/>
    <x v="1"/>
    <x v="5"/>
    <x v="4"/>
    <x v="11"/>
    <x v="2"/>
    <x v="0"/>
    <x v="915"/>
    <x v="131"/>
    <x v="764"/>
    <x v="718"/>
    <x v="0"/>
    <x v="4"/>
    <x v="0"/>
    <x v="0"/>
    <x v="0"/>
    <x v="0"/>
    <x v="3"/>
  </r>
  <r>
    <x v="1000"/>
    <x v="841"/>
    <x v="1"/>
    <x v="956"/>
    <x v="0"/>
    <x v="14"/>
    <x v="6"/>
    <x v="11"/>
    <x v="2"/>
    <x v="1"/>
    <x v="916"/>
    <x v="912"/>
    <x v="765"/>
    <x v="719"/>
    <x v="1"/>
    <x v="19"/>
    <x v="0"/>
    <x v="0"/>
    <x v="0"/>
    <x v="0"/>
    <x v="10"/>
  </r>
  <r>
    <x v="1001"/>
    <x v="175"/>
    <x v="1"/>
    <x v="957"/>
    <x v="0"/>
    <x v="15"/>
    <x v="5"/>
    <x v="25"/>
    <x v="2"/>
    <x v="0"/>
    <x v="917"/>
    <x v="182"/>
    <x v="766"/>
    <x v="720"/>
    <x v="3"/>
    <x v="4"/>
    <x v="96"/>
    <x v="3"/>
    <x v="0"/>
    <x v="1"/>
    <x v="13"/>
  </r>
  <r>
    <x v="1002"/>
    <x v="842"/>
    <x v="1"/>
    <x v="958"/>
    <x v="0"/>
    <x v="0"/>
    <x v="6"/>
    <x v="25"/>
    <x v="2"/>
    <x v="1"/>
    <x v="526"/>
    <x v="913"/>
    <x v="767"/>
    <x v="721"/>
    <x v="4"/>
    <x v="18"/>
    <x v="0"/>
    <x v="0"/>
    <x v="0"/>
    <x v="0"/>
    <x v="1"/>
  </r>
  <r>
    <x v="1003"/>
    <x v="843"/>
    <x v="0"/>
    <x v="959"/>
    <x v="2"/>
    <x v="12"/>
    <x v="7"/>
    <x v="8"/>
    <x v="2"/>
    <x v="0"/>
    <x v="605"/>
    <x v="914"/>
    <x v="768"/>
    <x v="721"/>
    <x v="3"/>
    <x v="1"/>
    <x v="0"/>
    <x v="0"/>
    <x v="0"/>
    <x v="0"/>
    <x v="0"/>
  </r>
  <r>
    <x v="1004"/>
    <x v="844"/>
    <x v="0"/>
    <x v="960"/>
    <x v="0"/>
    <x v="4"/>
    <x v="8"/>
    <x v="3"/>
    <x v="2"/>
    <x v="0"/>
    <x v="918"/>
    <x v="915"/>
    <x v="769"/>
    <x v="722"/>
    <x v="2"/>
    <x v="2"/>
    <x v="97"/>
    <x v="2"/>
    <x v="0"/>
    <x v="1"/>
    <x v="6"/>
  </r>
  <r>
    <x v="1005"/>
    <x v="845"/>
    <x v="0"/>
    <x v="0"/>
    <x v="2"/>
    <x v="11"/>
    <x v="7"/>
    <x v="12"/>
    <x v="2"/>
    <x v="1"/>
    <x v="440"/>
    <x v="916"/>
    <x v="298"/>
    <x v="723"/>
    <x v="0"/>
    <x v="4"/>
    <x v="0"/>
    <x v="0"/>
    <x v="0"/>
    <x v="0"/>
    <x v="12"/>
  </r>
  <r>
    <x v="1006"/>
    <x v="846"/>
    <x v="0"/>
    <x v="961"/>
    <x v="0"/>
    <x v="5"/>
    <x v="0"/>
    <x v="3"/>
    <x v="2"/>
    <x v="0"/>
    <x v="496"/>
    <x v="486"/>
    <x v="770"/>
    <x v="10"/>
    <x v="5"/>
    <x v="13"/>
    <x v="98"/>
    <x v="1"/>
    <x v="0"/>
    <x v="1"/>
    <x v="10"/>
  </r>
  <r>
    <x v="1007"/>
    <x v="847"/>
    <x v="0"/>
    <x v="962"/>
    <x v="2"/>
    <x v="2"/>
    <x v="1"/>
    <x v="11"/>
    <x v="2"/>
    <x v="1"/>
    <x v="411"/>
    <x v="917"/>
    <x v="430"/>
    <x v="723"/>
    <x v="4"/>
    <x v="25"/>
    <x v="0"/>
    <x v="0"/>
    <x v="0"/>
    <x v="0"/>
    <x v="12"/>
  </r>
  <r>
    <x v="1008"/>
    <x v="848"/>
    <x v="1"/>
    <x v="963"/>
    <x v="1"/>
    <x v="5"/>
    <x v="3"/>
    <x v="25"/>
    <x v="2"/>
    <x v="1"/>
    <x v="919"/>
    <x v="918"/>
    <x v="771"/>
    <x v="724"/>
    <x v="1"/>
    <x v="10"/>
    <x v="0"/>
    <x v="0"/>
    <x v="0"/>
    <x v="0"/>
    <x v="10"/>
  </r>
  <r>
    <x v="1009"/>
    <x v="849"/>
    <x v="0"/>
    <x v="964"/>
    <x v="2"/>
    <x v="1"/>
    <x v="1"/>
    <x v="8"/>
    <x v="2"/>
    <x v="0"/>
    <x v="920"/>
    <x v="273"/>
    <x v="772"/>
    <x v="724"/>
    <x v="1"/>
    <x v="7"/>
    <x v="0"/>
    <x v="0"/>
    <x v="0"/>
    <x v="0"/>
    <x v="4"/>
  </r>
  <r>
    <x v="1010"/>
    <x v="850"/>
    <x v="0"/>
    <x v="965"/>
    <x v="1"/>
    <x v="7"/>
    <x v="2"/>
    <x v="3"/>
    <x v="2"/>
    <x v="0"/>
    <x v="249"/>
    <x v="919"/>
    <x v="650"/>
    <x v="725"/>
    <x v="3"/>
    <x v="2"/>
    <x v="0"/>
    <x v="0"/>
    <x v="0"/>
    <x v="0"/>
    <x v="9"/>
  </r>
  <r>
    <x v="1011"/>
    <x v="739"/>
    <x v="0"/>
    <x v="521"/>
    <x v="2"/>
    <x v="1"/>
    <x v="6"/>
    <x v="12"/>
    <x v="2"/>
    <x v="0"/>
    <x v="921"/>
    <x v="920"/>
    <x v="128"/>
    <x v="725"/>
    <x v="2"/>
    <x v="13"/>
    <x v="0"/>
    <x v="0"/>
    <x v="0"/>
    <x v="0"/>
    <x v="10"/>
  </r>
  <r>
    <x v="1012"/>
    <x v="249"/>
    <x v="0"/>
    <x v="114"/>
    <x v="2"/>
    <x v="12"/>
    <x v="3"/>
    <x v="12"/>
    <x v="2"/>
    <x v="1"/>
    <x v="922"/>
    <x v="921"/>
    <x v="773"/>
    <x v="726"/>
    <x v="0"/>
    <x v="0"/>
    <x v="0"/>
    <x v="0"/>
    <x v="0"/>
    <x v="0"/>
    <x v="0"/>
  </r>
  <r>
    <x v="1013"/>
    <x v="851"/>
    <x v="1"/>
    <x v="966"/>
    <x v="0"/>
    <x v="3"/>
    <x v="8"/>
    <x v="11"/>
    <x v="2"/>
    <x v="1"/>
    <x v="923"/>
    <x v="922"/>
    <x v="774"/>
    <x v="727"/>
    <x v="4"/>
    <x v="4"/>
    <x v="0"/>
    <x v="0"/>
    <x v="0"/>
    <x v="0"/>
    <x v="1"/>
  </r>
  <r>
    <x v="1014"/>
    <x v="410"/>
    <x v="0"/>
    <x v="967"/>
    <x v="1"/>
    <x v="9"/>
    <x v="0"/>
    <x v="29"/>
    <x v="0"/>
    <x v="0"/>
    <x v="633"/>
    <x v="187"/>
    <x v="775"/>
    <x v="10"/>
    <x v="1"/>
    <x v="10"/>
    <x v="0"/>
    <x v="1"/>
    <x v="0"/>
    <x v="0"/>
    <x v="10"/>
  </r>
  <r>
    <x v="1015"/>
    <x v="676"/>
    <x v="1"/>
    <x v="968"/>
    <x v="0"/>
    <x v="12"/>
    <x v="6"/>
    <x v="11"/>
    <x v="2"/>
    <x v="0"/>
    <x v="251"/>
    <x v="923"/>
    <x v="723"/>
    <x v="727"/>
    <x v="4"/>
    <x v="5"/>
    <x v="0"/>
    <x v="0"/>
    <x v="0"/>
    <x v="0"/>
    <x v="3"/>
  </r>
  <r>
    <x v="1016"/>
    <x v="852"/>
    <x v="0"/>
    <x v="969"/>
    <x v="1"/>
    <x v="12"/>
    <x v="4"/>
    <x v="6"/>
    <x v="2"/>
    <x v="1"/>
    <x v="924"/>
    <x v="924"/>
    <x v="776"/>
    <x v="727"/>
    <x v="0"/>
    <x v="5"/>
    <x v="0"/>
    <x v="0"/>
    <x v="0"/>
    <x v="0"/>
    <x v="7"/>
  </r>
  <r>
    <x v="1017"/>
    <x v="853"/>
    <x v="0"/>
    <x v="970"/>
    <x v="0"/>
    <x v="12"/>
    <x v="0"/>
    <x v="25"/>
    <x v="2"/>
    <x v="0"/>
    <x v="586"/>
    <x v="925"/>
    <x v="777"/>
    <x v="712"/>
    <x v="3"/>
    <x v="9"/>
    <x v="0"/>
    <x v="0"/>
    <x v="0"/>
    <x v="0"/>
    <x v="4"/>
  </r>
  <r>
    <x v="1018"/>
    <x v="854"/>
    <x v="1"/>
    <x v="971"/>
    <x v="2"/>
    <x v="13"/>
    <x v="1"/>
    <x v="6"/>
    <x v="2"/>
    <x v="1"/>
    <x v="127"/>
    <x v="926"/>
    <x v="778"/>
    <x v="712"/>
    <x v="0"/>
    <x v="9"/>
    <x v="0"/>
    <x v="0"/>
    <x v="0"/>
    <x v="0"/>
    <x v="14"/>
  </r>
  <r>
    <x v="1019"/>
    <x v="855"/>
    <x v="1"/>
    <x v="972"/>
    <x v="1"/>
    <x v="13"/>
    <x v="2"/>
    <x v="11"/>
    <x v="2"/>
    <x v="2"/>
    <x v="925"/>
    <x v="927"/>
    <x v="779"/>
    <x v="728"/>
    <x v="2"/>
    <x v="10"/>
    <x v="0"/>
    <x v="0"/>
    <x v="0"/>
    <x v="0"/>
    <x v="4"/>
  </r>
  <r>
    <x v="1020"/>
    <x v="856"/>
    <x v="0"/>
    <x v="973"/>
    <x v="0"/>
    <x v="0"/>
    <x v="4"/>
    <x v="11"/>
    <x v="2"/>
    <x v="0"/>
    <x v="926"/>
    <x v="928"/>
    <x v="780"/>
    <x v="729"/>
    <x v="1"/>
    <x v="7"/>
    <x v="0"/>
    <x v="0"/>
    <x v="0"/>
    <x v="0"/>
    <x v="15"/>
  </r>
  <r>
    <x v="1021"/>
    <x v="857"/>
    <x v="1"/>
    <x v="198"/>
    <x v="2"/>
    <x v="0"/>
    <x v="7"/>
    <x v="25"/>
    <x v="2"/>
    <x v="2"/>
    <x v="927"/>
    <x v="686"/>
    <x v="781"/>
    <x v="729"/>
    <x v="4"/>
    <x v="7"/>
    <x v="0"/>
    <x v="0"/>
    <x v="0"/>
    <x v="0"/>
    <x v="12"/>
  </r>
  <r>
    <x v="1022"/>
    <x v="858"/>
    <x v="1"/>
    <x v="974"/>
    <x v="0"/>
    <x v="15"/>
    <x v="7"/>
    <x v="12"/>
    <x v="2"/>
    <x v="0"/>
    <x v="928"/>
    <x v="929"/>
    <x v="325"/>
    <x v="730"/>
    <x v="4"/>
    <x v="18"/>
    <x v="0"/>
    <x v="0"/>
    <x v="0"/>
    <x v="0"/>
    <x v="2"/>
  </r>
  <r>
    <x v="1023"/>
    <x v="859"/>
    <x v="1"/>
    <x v="975"/>
    <x v="2"/>
    <x v="9"/>
    <x v="1"/>
    <x v="6"/>
    <x v="2"/>
    <x v="1"/>
    <x v="929"/>
    <x v="930"/>
    <x v="9"/>
    <x v="714"/>
    <x v="1"/>
    <x v="21"/>
    <x v="0"/>
    <x v="0"/>
    <x v="0"/>
    <x v="0"/>
    <x v="13"/>
  </r>
  <r>
    <x v="1024"/>
    <x v="860"/>
    <x v="0"/>
    <x v="661"/>
    <x v="2"/>
    <x v="12"/>
    <x v="3"/>
    <x v="25"/>
    <x v="2"/>
    <x v="2"/>
    <x v="930"/>
    <x v="931"/>
    <x v="782"/>
    <x v="731"/>
    <x v="4"/>
    <x v="10"/>
    <x v="0"/>
    <x v="0"/>
    <x v="0"/>
    <x v="0"/>
    <x v="7"/>
  </r>
  <r>
    <x v="1025"/>
    <x v="861"/>
    <x v="0"/>
    <x v="976"/>
    <x v="0"/>
    <x v="14"/>
    <x v="1"/>
    <x v="8"/>
    <x v="2"/>
    <x v="0"/>
    <x v="931"/>
    <x v="932"/>
    <x v="783"/>
    <x v="715"/>
    <x v="3"/>
    <x v="13"/>
    <x v="0"/>
    <x v="0"/>
    <x v="0"/>
    <x v="0"/>
    <x v="9"/>
  </r>
  <r>
    <x v="1026"/>
    <x v="862"/>
    <x v="1"/>
    <x v="118"/>
    <x v="2"/>
    <x v="9"/>
    <x v="1"/>
    <x v="25"/>
    <x v="2"/>
    <x v="1"/>
    <x v="932"/>
    <x v="933"/>
    <x v="784"/>
    <x v="715"/>
    <x v="6"/>
    <x v="6"/>
    <x v="0"/>
    <x v="0"/>
    <x v="0"/>
    <x v="0"/>
    <x v="15"/>
  </r>
  <r>
    <x v="1027"/>
    <x v="863"/>
    <x v="1"/>
    <x v="977"/>
    <x v="1"/>
    <x v="5"/>
    <x v="7"/>
    <x v="6"/>
    <x v="2"/>
    <x v="0"/>
    <x v="933"/>
    <x v="934"/>
    <x v="92"/>
    <x v="732"/>
    <x v="3"/>
    <x v="19"/>
    <x v="0"/>
    <x v="0"/>
    <x v="0"/>
    <x v="0"/>
    <x v="4"/>
  </r>
  <r>
    <x v="1028"/>
    <x v="864"/>
    <x v="0"/>
    <x v="978"/>
    <x v="0"/>
    <x v="4"/>
    <x v="7"/>
    <x v="3"/>
    <x v="2"/>
    <x v="0"/>
    <x v="133"/>
    <x v="935"/>
    <x v="785"/>
    <x v="733"/>
    <x v="3"/>
    <x v="1"/>
    <x v="0"/>
    <x v="0"/>
    <x v="0"/>
    <x v="0"/>
    <x v="6"/>
  </r>
  <r>
    <x v="1029"/>
    <x v="865"/>
    <x v="0"/>
    <x v="979"/>
    <x v="0"/>
    <x v="1"/>
    <x v="0"/>
    <x v="6"/>
    <x v="2"/>
    <x v="0"/>
    <x v="934"/>
    <x v="936"/>
    <x v="786"/>
    <x v="734"/>
    <x v="1"/>
    <x v="2"/>
    <x v="0"/>
    <x v="0"/>
    <x v="0"/>
    <x v="0"/>
    <x v="10"/>
  </r>
  <r>
    <x v="1030"/>
    <x v="493"/>
    <x v="1"/>
    <x v="181"/>
    <x v="0"/>
    <x v="10"/>
    <x v="5"/>
    <x v="18"/>
    <x v="0"/>
    <x v="0"/>
    <x v="558"/>
    <x v="179"/>
    <x v="787"/>
    <x v="10"/>
    <x v="2"/>
    <x v="38"/>
    <x v="99"/>
    <x v="1"/>
    <x v="1"/>
    <x v="1"/>
    <x v="8"/>
  </r>
  <r>
    <x v="1031"/>
    <x v="866"/>
    <x v="1"/>
    <x v="980"/>
    <x v="2"/>
    <x v="5"/>
    <x v="0"/>
    <x v="8"/>
    <x v="2"/>
    <x v="2"/>
    <x v="935"/>
    <x v="937"/>
    <x v="252"/>
    <x v="735"/>
    <x v="3"/>
    <x v="1"/>
    <x v="0"/>
    <x v="0"/>
    <x v="0"/>
    <x v="0"/>
    <x v="0"/>
  </r>
  <r>
    <x v="1032"/>
    <x v="360"/>
    <x v="1"/>
    <x v="981"/>
    <x v="1"/>
    <x v="8"/>
    <x v="5"/>
    <x v="8"/>
    <x v="2"/>
    <x v="0"/>
    <x v="936"/>
    <x v="938"/>
    <x v="113"/>
    <x v="736"/>
    <x v="1"/>
    <x v="9"/>
    <x v="0"/>
    <x v="0"/>
    <x v="0"/>
    <x v="0"/>
    <x v="11"/>
  </r>
  <r>
    <x v="1033"/>
    <x v="867"/>
    <x v="1"/>
    <x v="982"/>
    <x v="0"/>
    <x v="5"/>
    <x v="4"/>
    <x v="6"/>
    <x v="2"/>
    <x v="0"/>
    <x v="821"/>
    <x v="939"/>
    <x v="788"/>
    <x v="722"/>
    <x v="3"/>
    <x v="13"/>
    <x v="0"/>
    <x v="0"/>
    <x v="0"/>
    <x v="0"/>
    <x v="1"/>
  </r>
  <r>
    <x v="1034"/>
    <x v="868"/>
    <x v="0"/>
    <x v="983"/>
    <x v="2"/>
    <x v="7"/>
    <x v="3"/>
    <x v="25"/>
    <x v="2"/>
    <x v="0"/>
    <x v="937"/>
    <x v="940"/>
    <x v="789"/>
    <x v="722"/>
    <x v="4"/>
    <x v="25"/>
    <x v="0"/>
    <x v="0"/>
    <x v="0"/>
    <x v="0"/>
    <x v="3"/>
  </r>
  <r>
    <x v="1035"/>
    <x v="869"/>
    <x v="0"/>
    <x v="984"/>
    <x v="1"/>
    <x v="10"/>
    <x v="1"/>
    <x v="29"/>
    <x v="0"/>
    <x v="0"/>
    <x v="938"/>
    <x v="941"/>
    <x v="9"/>
    <x v="10"/>
    <x v="1"/>
    <x v="10"/>
    <x v="0"/>
    <x v="0"/>
    <x v="0"/>
    <x v="0"/>
    <x v="6"/>
  </r>
  <r>
    <x v="1036"/>
    <x v="575"/>
    <x v="1"/>
    <x v="985"/>
    <x v="2"/>
    <x v="12"/>
    <x v="5"/>
    <x v="2"/>
    <x v="0"/>
    <x v="0"/>
    <x v="939"/>
    <x v="942"/>
    <x v="790"/>
    <x v="10"/>
    <x v="2"/>
    <x v="17"/>
    <x v="100"/>
    <x v="2"/>
    <x v="1"/>
    <x v="1"/>
    <x v="14"/>
  </r>
  <r>
    <x v="1037"/>
    <x v="251"/>
    <x v="0"/>
    <x v="487"/>
    <x v="1"/>
    <x v="10"/>
    <x v="0"/>
    <x v="19"/>
    <x v="0"/>
    <x v="1"/>
    <x v="940"/>
    <x v="809"/>
    <x v="791"/>
    <x v="10"/>
    <x v="3"/>
    <x v="16"/>
    <x v="0"/>
    <x v="0"/>
    <x v="0"/>
    <x v="0"/>
    <x v="5"/>
  </r>
  <r>
    <x v="1038"/>
    <x v="870"/>
    <x v="1"/>
    <x v="986"/>
    <x v="2"/>
    <x v="5"/>
    <x v="7"/>
    <x v="19"/>
    <x v="0"/>
    <x v="0"/>
    <x v="941"/>
    <x v="943"/>
    <x v="792"/>
    <x v="10"/>
    <x v="1"/>
    <x v="16"/>
    <x v="0"/>
    <x v="0"/>
    <x v="0"/>
    <x v="0"/>
    <x v="11"/>
  </r>
  <r>
    <x v="1039"/>
    <x v="232"/>
    <x v="0"/>
    <x v="987"/>
    <x v="0"/>
    <x v="7"/>
    <x v="6"/>
    <x v="2"/>
    <x v="0"/>
    <x v="0"/>
    <x v="942"/>
    <x v="944"/>
    <x v="793"/>
    <x v="10"/>
    <x v="0"/>
    <x v="21"/>
    <x v="0"/>
    <x v="0"/>
    <x v="0"/>
    <x v="0"/>
    <x v="12"/>
  </r>
  <r>
    <x v="1040"/>
    <x v="871"/>
    <x v="1"/>
    <x v="393"/>
    <x v="1"/>
    <x v="9"/>
    <x v="3"/>
    <x v="29"/>
    <x v="0"/>
    <x v="0"/>
    <x v="943"/>
    <x v="945"/>
    <x v="9"/>
    <x v="10"/>
    <x v="4"/>
    <x v="28"/>
    <x v="101"/>
    <x v="1"/>
    <x v="0"/>
    <x v="1"/>
    <x v="13"/>
  </r>
  <r>
    <x v="1041"/>
    <x v="565"/>
    <x v="1"/>
    <x v="988"/>
    <x v="0"/>
    <x v="1"/>
    <x v="7"/>
    <x v="0"/>
    <x v="0"/>
    <x v="1"/>
    <x v="944"/>
    <x v="946"/>
    <x v="794"/>
    <x v="10"/>
    <x v="3"/>
    <x v="8"/>
    <x v="0"/>
    <x v="0"/>
    <x v="0"/>
    <x v="0"/>
    <x v="10"/>
  </r>
  <r>
    <x v="1042"/>
    <x v="162"/>
    <x v="0"/>
    <x v="989"/>
    <x v="0"/>
    <x v="8"/>
    <x v="4"/>
    <x v="2"/>
    <x v="0"/>
    <x v="0"/>
    <x v="945"/>
    <x v="947"/>
    <x v="795"/>
    <x v="10"/>
    <x v="1"/>
    <x v="16"/>
    <x v="0"/>
    <x v="0"/>
    <x v="0"/>
    <x v="0"/>
    <x v="7"/>
  </r>
  <r>
    <x v="1043"/>
    <x v="872"/>
    <x v="0"/>
    <x v="990"/>
    <x v="1"/>
    <x v="13"/>
    <x v="5"/>
    <x v="19"/>
    <x v="0"/>
    <x v="2"/>
    <x v="946"/>
    <x v="948"/>
    <x v="796"/>
    <x v="10"/>
    <x v="2"/>
    <x v="24"/>
    <x v="0"/>
    <x v="0"/>
    <x v="0"/>
    <x v="0"/>
    <x v="11"/>
  </r>
  <r>
    <x v="1044"/>
    <x v="873"/>
    <x v="0"/>
    <x v="991"/>
    <x v="1"/>
    <x v="10"/>
    <x v="7"/>
    <x v="9"/>
    <x v="0"/>
    <x v="2"/>
    <x v="947"/>
    <x v="135"/>
    <x v="797"/>
    <x v="10"/>
    <x v="1"/>
    <x v="16"/>
    <x v="0"/>
    <x v="0"/>
    <x v="0"/>
    <x v="0"/>
    <x v="1"/>
  </r>
  <r>
    <x v="1045"/>
    <x v="874"/>
    <x v="1"/>
    <x v="992"/>
    <x v="0"/>
    <x v="2"/>
    <x v="7"/>
    <x v="16"/>
    <x v="0"/>
    <x v="0"/>
    <x v="948"/>
    <x v="949"/>
    <x v="798"/>
    <x v="10"/>
    <x v="1"/>
    <x v="4"/>
    <x v="0"/>
    <x v="0"/>
    <x v="0"/>
    <x v="0"/>
    <x v="15"/>
  </r>
  <r>
    <x v="1046"/>
    <x v="617"/>
    <x v="0"/>
    <x v="993"/>
    <x v="1"/>
    <x v="12"/>
    <x v="2"/>
    <x v="19"/>
    <x v="0"/>
    <x v="0"/>
    <x v="949"/>
    <x v="950"/>
    <x v="799"/>
    <x v="10"/>
    <x v="2"/>
    <x v="3"/>
    <x v="0"/>
    <x v="0"/>
    <x v="0"/>
    <x v="0"/>
    <x v="1"/>
  </r>
  <r>
    <x v="1047"/>
    <x v="875"/>
    <x v="0"/>
    <x v="994"/>
    <x v="2"/>
    <x v="6"/>
    <x v="6"/>
    <x v="9"/>
    <x v="0"/>
    <x v="2"/>
    <x v="950"/>
    <x v="951"/>
    <x v="706"/>
    <x v="10"/>
    <x v="2"/>
    <x v="20"/>
    <x v="0"/>
    <x v="0"/>
    <x v="0"/>
    <x v="0"/>
    <x v="10"/>
  </r>
  <r>
    <x v="1048"/>
    <x v="876"/>
    <x v="0"/>
    <x v="995"/>
    <x v="2"/>
    <x v="7"/>
    <x v="0"/>
    <x v="18"/>
    <x v="0"/>
    <x v="0"/>
    <x v="374"/>
    <x v="686"/>
    <x v="24"/>
    <x v="10"/>
    <x v="3"/>
    <x v="24"/>
    <x v="0"/>
    <x v="0"/>
    <x v="0"/>
    <x v="0"/>
    <x v="12"/>
  </r>
  <r>
    <x v="1049"/>
    <x v="246"/>
    <x v="0"/>
    <x v="996"/>
    <x v="2"/>
    <x v="4"/>
    <x v="4"/>
    <x v="16"/>
    <x v="0"/>
    <x v="1"/>
    <x v="951"/>
    <x v="952"/>
    <x v="800"/>
    <x v="10"/>
    <x v="2"/>
    <x v="9"/>
    <x v="0"/>
    <x v="0"/>
    <x v="0"/>
    <x v="0"/>
    <x v="10"/>
  </r>
  <r>
    <x v="1050"/>
    <x v="877"/>
    <x v="0"/>
    <x v="997"/>
    <x v="0"/>
    <x v="14"/>
    <x v="3"/>
    <x v="9"/>
    <x v="0"/>
    <x v="1"/>
    <x v="414"/>
    <x v="953"/>
    <x v="801"/>
    <x v="10"/>
    <x v="3"/>
    <x v="11"/>
    <x v="0"/>
    <x v="0"/>
    <x v="0"/>
    <x v="0"/>
    <x v="15"/>
  </r>
  <r>
    <x v="1051"/>
    <x v="273"/>
    <x v="1"/>
    <x v="998"/>
    <x v="0"/>
    <x v="14"/>
    <x v="0"/>
    <x v="16"/>
    <x v="0"/>
    <x v="0"/>
    <x v="952"/>
    <x v="954"/>
    <x v="802"/>
    <x v="10"/>
    <x v="3"/>
    <x v="2"/>
    <x v="0"/>
    <x v="0"/>
    <x v="0"/>
    <x v="0"/>
    <x v="14"/>
  </r>
  <r>
    <x v="1052"/>
    <x v="878"/>
    <x v="1"/>
    <x v="999"/>
    <x v="0"/>
    <x v="14"/>
    <x v="1"/>
    <x v="9"/>
    <x v="0"/>
    <x v="1"/>
    <x v="953"/>
    <x v="955"/>
    <x v="60"/>
    <x v="10"/>
    <x v="2"/>
    <x v="25"/>
    <x v="0"/>
    <x v="0"/>
    <x v="0"/>
    <x v="0"/>
    <x v="9"/>
  </r>
  <r>
    <x v="1053"/>
    <x v="13"/>
    <x v="0"/>
    <x v="1000"/>
    <x v="0"/>
    <x v="14"/>
    <x v="0"/>
    <x v="29"/>
    <x v="0"/>
    <x v="1"/>
    <x v="954"/>
    <x v="956"/>
    <x v="88"/>
    <x v="10"/>
    <x v="3"/>
    <x v="1"/>
    <x v="0"/>
    <x v="0"/>
    <x v="0"/>
    <x v="0"/>
    <x v="3"/>
  </r>
  <r>
    <x v="1054"/>
    <x v="879"/>
    <x v="1"/>
    <x v="1001"/>
    <x v="1"/>
    <x v="6"/>
    <x v="1"/>
    <x v="9"/>
    <x v="0"/>
    <x v="0"/>
    <x v="147"/>
    <x v="289"/>
    <x v="803"/>
    <x v="10"/>
    <x v="3"/>
    <x v="13"/>
    <x v="0"/>
    <x v="0"/>
    <x v="0"/>
    <x v="0"/>
    <x v="0"/>
  </r>
  <r>
    <x v="1055"/>
    <x v="880"/>
    <x v="0"/>
    <x v="1002"/>
    <x v="2"/>
    <x v="4"/>
    <x v="7"/>
    <x v="2"/>
    <x v="0"/>
    <x v="0"/>
    <x v="955"/>
    <x v="957"/>
    <x v="804"/>
    <x v="10"/>
    <x v="0"/>
    <x v="18"/>
    <x v="0"/>
    <x v="0"/>
    <x v="0"/>
    <x v="0"/>
    <x v="14"/>
  </r>
  <r>
    <x v="1056"/>
    <x v="705"/>
    <x v="1"/>
    <x v="1003"/>
    <x v="1"/>
    <x v="2"/>
    <x v="4"/>
    <x v="29"/>
    <x v="0"/>
    <x v="1"/>
    <x v="956"/>
    <x v="349"/>
    <x v="805"/>
    <x v="10"/>
    <x v="7"/>
    <x v="18"/>
    <x v="0"/>
    <x v="0"/>
    <x v="0"/>
    <x v="0"/>
    <x v="12"/>
  </r>
  <r>
    <x v="1057"/>
    <x v="881"/>
    <x v="1"/>
    <x v="1004"/>
    <x v="1"/>
    <x v="1"/>
    <x v="0"/>
    <x v="18"/>
    <x v="0"/>
    <x v="0"/>
    <x v="957"/>
    <x v="958"/>
    <x v="9"/>
    <x v="10"/>
    <x v="2"/>
    <x v="7"/>
    <x v="0"/>
    <x v="0"/>
    <x v="0"/>
    <x v="0"/>
    <x v="14"/>
  </r>
  <r>
    <x v="1058"/>
    <x v="882"/>
    <x v="1"/>
    <x v="1005"/>
    <x v="1"/>
    <x v="12"/>
    <x v="7"/>
    <x v="29"/>
    <x v="0"/>
    <x v="0"/>
    <x v="958"/>
    <x v="959"/>
    <x v="806"/>
    <x v="10"/>
    <x v="1"/>
    <x v="21"/>
    <x v="0"/>
    <x v="0"/>
    <x v="0"/>
    <x v="0"/>
    <x v="15"/>
  </r>
  <r>
    <x v="1059"/>
    <x v="883"/>
    <x v="0"/>
    <x v="1006"/>
    <x v="0"/>
    <x v="15"/>
    <x v="4"/>
    <x v="0"/>
    <x v="0"/>
    <x v="1"/>
    <x v="959"/>
    <x v="960"/>
    <x v="9"/>
    <x v="10"/>
    <x v="3"/>
    <x v="6"/>
    <x v="0"/>
    <x v="0"/>
    <x v="0"/>
    <x v="0"/>
    <x v="13"/>
  </r>
  <r>
    <x v="1060"/>
    <x v="884"/>
    <x v="1"/>
    <x v="1007"/>
    <x v="0"/>
    <x v="6"/>
    <x v="1"/>
    <x v="2"/>
    <x v="0"/>
    <x v="0"/>
    <x v="960"/>
    <x v="961"/>
    <x v="9"/>
    <x v="10"/>
    <x v="4"/>
    <x v="13"/>
    <x v="0"/>
    <x v="0"/>
    <x v="0"/>
    <x v="0"/>
    <x v="10"/>
  </r>
  <r>
    <x v="1061"/>
    <x v="885"/>
    <x v="1"/>
    <x v="1008"/>
    <x v="1"/>
    <x v="13"/>
    <x v="4"/>
    <x v="0"/>
    <x v="0"/>
    <x v="0"/>
    <x v="961"/>
    <x v="327"/>
    <x v="807"/>
    <x v="10"/>
    <x v="4"/>
    <x v="25"/>
    <x v="0"/>
    <x v="0"/>
    <x v="0"/>
    <x v="0"/>
    <x v="12"/>
  </r>
  <r>
    <x v="1062"/>
    <x v="886"/>
    <x v="1"/>
    <x v="1009"/>
    <x v="0"/>
    <x v="0"/>
    <x v="5"/>
    <x v="16"/>
    <x v="0"/>
    <x v="0"/>
    <x v="962"/>
    <x v="962"/>
    <x v="808"/>
    <x v="10"/>
    <x v="3"/>
    <x v="4"/>
    <x v="0"/>
    <x v="0"/>
    <x v="0"/>
    <x v="0"/>
    <x v="5"/>
  </r>
  <r>
    <x v="1063"/>
    <x v="887"/>
    <x v="1"/>
    <x v="1010"/>
    <x v="1"/>
    <x v="4"/>
    <x v="4"/>
    <x v="18"/>
    <x v="0"/>
    <x v="0"/>
    <x v="963"/>
    <x v="963"/>
    <x v="809"/>
    <x v="10"/>
    <x v="3"/>
    <x v="20"/>
    <x v="0"/>
    <x v="0"/>
    <x v="0"/>
    <x v="0"/>
    <x v="12"/>
  </r>
  <r>
    <x v="1064"/>
    <x v="888"/>
    <x v="0"/>
    <x v="1011"/>
    <x v="1"/>
    <x v="4"/>
    <x v="5"/>
    <x v="19"/>
    <x v="0"/>
    <x v="0"/>
    <x v="706"/>
    <x v="231"/>
    <x v="810"/>
    <x v="10"/>
    <x v="3"/>
    <x v="23"/>
    <x v="0"/>
    <x v="0"/>
    <x v="0"/>
    <x v="0"/>
    <x v="9"/>
  </r>
  <r>
    <x v="1065"/>
    <x v="889"/>
    <x v="1"/>
    <x v="1012"/>
    <x v="2"/>
    <x v="1"/>
    <x v="2"/>
    <x v="9"/>
    <x v="0"/>
    <x v="0"/>
    <x v="704"/>
    <x v="964"/>
    <x v="811"/>
    <x v="10"/>
    <x v="0"/>
    <x v="28"/>
    <x v="0"/>
    <x v="0"/>
    <x v="0"/>
    <x v="0"/>
    <x v="15"/>
  </r>
  <r>
    <x v="1066"/>
    <x v="890"/>
    <x v="0"/>
    <x v="1013"/>
    <x v="0"/>
    <x v="1"/>
    <x v="7"/>
    <x v="2"/>
    <x v="0"/>
    <x v="0"/>
    <x v="964"/>
    <x v="965"/>
    <x v="9"/>
    <x v="10"/>
    <x v="3"/>
    <x v="28"/>
    <x v="0"/>
    <x v="0"/>
    <x v="0"/>
    <x v="0"/>
    <x v="14"/>
  </r>
  <r>
    <x v="1067"/>
    <x v="891"/>
    <x v="0"/>
    <x v="1014"/>
    <x v="2"/>
    <x v="1"/>
    <x v="5"/>
    <x v="16"/>
    <x v="0"/>
    <x v="0"/>
    <x v="714"/>
    <x v="966"/>
    <x v="778"/>
    <x v="10"/>
    <x v="0"/>
    <x v="0"/>
    <x v="0"/>
    <x v="0"/>
    <x v="0"/>
    <x v="0"/>
    <x v="10"/>
  </r>
  <r>
    <x v="1068"/>
    <x v="892"/>
    <x v="0"/>
    <x v="1015"/>
    <x v="0"/>
    <x v="6"/>
    <x v="7"/>
    <x v="2"/>
    <x v="0"/>
    <x v="0"/>
    <x v="90"/>
    <x v="967"/>
    <x v="812"/>
    <x v="10"/>
    <x v="1"/>
    <x v="0"/>
    <x v="0"/>
    <x v="0"/>
    <x v="0"/>
    <x v="0"/>
    <x v="1"/>
  </r>
  <r>
    <x v="1069"/>
    <x v="850"/>
    <x v="0"/>
    <x v="1016"/>
    <x v="2"/>
    <x v="8"/>
    <x v="1"/>
    <x v="16"/>
    <x v="0"/>
    <x v="0"/>
    <x v="965"/>
    <x v="378"/>
    <x v="813"/>
    <x v="10"/>
    <x v="3"/>
    <x v="7"/>
    <x v="0"/>
    <x v="0"/>
    <x v="0"/>
    <x v="0"/>
    <x v="11"/>
  </r>
  <r>
    <x v="1070"/>
    <x v="313"/>
    <x v="1"/>
    <x v="1017"/>
    <x v="0"/>
    <x v="4"/>
    <x v="1"/>
    <x v="9"/>
    <x v="0"/>
    <x v="0"/>
    <x v="966"/>
    <x v="968"/>
    <x v="9"/>
    <x v="10"/>
    <x v="1"/>
    <x v="5"/>
    <x v="0"/>
    <x v="0"/>
    <x v="0"/>
    <x v="0"/>
    <x v="13"/>
  </r>
  <r>
    <x v="1071"/>
    <x v="893"/>
    <x v="1"/>
    <x v="1018"/>
    <x v="2"/>
    <x v="1"/>
    <x v="7"/>
    <x v="9"/>
    <x v="0"/>
    <x v="0"/>
    <x v="967"/>
    <x v="969"/>
    <x v="814"/>
    <x v="10"/>
    <x v="1"/>
    <x v="8"/>
    <x v="0"/>
    <x v="0"/>
    <x v="0"/>
    <x v="0"/>
    <x v="0"/>
  </r>
  <r>
    <x v="1072"/>
    <x v="894"/>
    <x v="1"/>
    <x v="1019"/>
    <x v="1"/>
    <x v="12"/>
    <x v="2"/>
    <x v="9"/>
    <x v="0"/>
    <x v="0"/>
    <x v="968"/>
    <x v="970"/>
    <x v="815"/>
    <x v="10"/>
    <x v="0"/>
    <x v="7"/>
    <x v="0"/>
    <x v="0"/>
    <x v="0"/>
    <x v="0"/>
    <x v="12"/>
  </r>
  <r>
    <x v="1073"/>
    <x v="895"/>
    <x v="1"/>
    <x v="1020"/>
    <x v="1"/>
    <x v="4"/>
    <x v="0"/>
    <x v="2"/>
    <x v="0"/>
    <x v="0"/>
    <x v="969"/>
    <x v="52"/>
    <x v="816"/>
    <x v="10"/>
    <x v="0"/>
    <x v="23"/>
    <x v="0"/>
    <x v="0"/>
    <x v="0"/>
    <x v="0"/>
    <x v="11"/>
  </r>
  <r>
    <x v="1074"/>
    <x v="122"/>
    <x v="0"/>
    <x v="1021"/>
    <x v="0"/>
    <x v="7"/>
    <x v="4"/>
    <x v="3"/>
    <x v="2"/>
    <x v="0"/>
    <x v="621"/>
    <x v="971"/>
    <x v="458"/>
    <x v="737"/>
    <x v="4"/>
    <x v="5"/>
    <x v="0"/>
    <x v="3"/>
    <x v="0"/>
    <x v="0"/>
    <x v="0"/>
  </r>
  <r>
    <x v="1075"/>
    <x v="96"/>
    <x v="0"/>
    <x v="1022"/>
    <x v="2"/>
    <x v="7"/>
    <x v="4"/>
    <x v="9"/>
    <x v="0"/>
    <x v="0"/>
    <x v="57"/>
    <x v="972"/>
    <x v="817"/>
    <x v="10"/>
    <x v="1"/>
    <x v="10"/>
    <x v="0"/>
    <x v="0"/>
    <x v="0"/>
    <x v="0"/>
    <x v="1"/>
  </r>
  <r>
    <x v="1076"/>
    <x v="870"/>
    <x v="1"/>
    <x v="1023"/>
    <x v="1"/>
    <x v="5"/>
    <x v="7"/>
    <x v="18"/>
    <x v="0"/>
    <x v="0"/>
    <x v="970"/>
    <x v="973"/>
    <x v="818"/>
    <x v="10"/>
    <x v="1"/>
    <x v="2"/>
    <x v="0"/>
    <x v="0"/>
    <x v="0"/>
    <x v="0"/>
    <x v="7"/>
  </r>
  <r>
    <x v="1077"/>
    <x v="896"/>
    <x v="0"/>
    <x v="407"/>
    <x v="1"/>
    <x v="11"/>
    <x v="7"/>
    <x v="6"/>
    <x v="2"/>
    <x v="0"/>
    <x v="492"/>
    <x v="974"/>
    <x v="819"/>
    <x v="738"/>
    <x v="0"/>
    <x v="10"/>
    <x v="0"/>
    <x v="0"/>
    <x v="0"/>
    <x v="0"/>
    <x v="15"/>
  </r>
  <r>
    <x v="1078"/>
    <x v="897"/>
    <x v="0"/>
    <x v="1024"/>
    <x v="2"/>
    <x v="9"/>
    <x v="7"/>
    <x v="25"/>
    <x v="2"/>
    <x v="0"/>
    <x v="971"/>
    <x v="975"/>
    <x v="820"/>
    <x v="739"/>
    <x v="1"/>
    <x v="1"/>
    <x v="102"/>
    <x v="1"/>
    <x v="0"/>
    <x v="1"/>
    <x v="14"/>
  </r>
  <r>
    <x v="1079"/>
    <x v="784"/>
    <x v="0"/>
    <x v="1025"/>
    <x v="0"/>
    <x v="5"/>
    <x v="2"/>
    <x v="12"/>
    <x v="2"/>
    <x v="0"/>
    <x v="576"/>
    <x v="976"/>
    <x v="821"/>
    <x v="738"/>
    <x v="1"/>
    <x v="0"/>
    <x v="0"/>
    <x v="0"/>
    <x v="0"/>
    <x v="0"/>
    <x v="15"/>
  </r>
  <r>
    <x v="1080"/>
    <x v="898"/>
    <x v="0"/>
    <x v="1026"/>
    <x v="0"/>
    <x v="3"/>
    <x v="6"/>
    <x v="3"/>
    <x v="2"/>
    <x v="1"/>
    <x v="238"/>
    <x v="977"/>
    <x v="822"/>
    <x v="740"/>
    <x v="4"/>
    <x v="4"/>
    <x v="0"/>
    <x v="0"/>
    <x v="0"/>
    <x v="0"/>
    <x v="9"/>
  </r>
  <r>
    <x v="1081"/>
    <x v="899"/>
    <x v="0"/>
    <x v="1027"/>
    <x v="2"/>
    <x v="0"/>
    <x v="6"/>
    <x v="25"/>
    <x v="2"/>
    <x v="0"/>
    <x v="972"/>
    <x v="978"/>
    <x v="823"/>
    <x v="740"/>
    <x v="3"/>
    <x v="2"/>
    <x v="0"/>
    <x v="0"/>
    <x v="0"/>
    <x v="0"/>
    <x v="13"/>
  </r>
  <r>
    <x v="1082"/>
    <x v="900"/>
    <x v="0"/>
    <x v="1028"/>
    <x v="2"/>
    <x v="1"/>
    <x v="5"/>
    <x v="8"/>
    <x v="2"/>
    <x v="0"/>
    <x v="973"/>
    <x v="979"/>
    <x v="824"/>
    <x v="741"/>
    <x v="3"/>
    <x v="1"/>
    <x v="0"/>
    <x v="0"/>
    <x v="0"/>
    <x v="0"/>
    <x v="11"/>
  </r>
  <r>
    <x v="1083"/>
    <x v="901"/>
    <x v="1"/>
    <x v="1029"/>
    <x v="1"/>
    <x v="11"/>
    <x v="2"/>
    <x v="11"/>
    <x v="2"/>
    <x v="1"/>
    <x v="974"/>
    <x v="980"/>
    <x v="825"/>
    <x v="742"/>
    <x v="3"/>
    <x v="8"/>
    <x v="0"/>
    <x v="0"/>
    <x v="0"/>
    <x v="0"/>
    <x v="7"/>
  </r>
  <r>
    <x v="1084"/>
    <x v="495"/>
    <x v="1"/>
    <x v="1030"/>
    <x v="0"/>
    <x v="0"/>
    <x v="1"/>
    <x v="6"/>
    <x v="2"/>
    <x v="2"/>
    <x v="975"/>
    <x v="364"/>
    <x v="630"/>
    <x v="742"/>
    <x v="3"/>
    <x v="11"/>
    <x v="0"/>
    <x v="0"/>
    <x v="0"/>
    <x v="0"/>
    <x v="4"/>
  </r>
  <r>
    <x v="1085"/>
    <x v="902"/>
    <x v="1"/>
    <x v="1031"/>
    <x v="1"/>
    <x v="8"/>
    <x v="7"/>
    <x v="25"/>
    <x v="2"/>
    <x v="2"/>
    <x v="976"/>
    <x v="981"/>
    <x v="826"/>
    <x v="743"/>
    <x v="4"/>
    <x v="20"/>
    <x v="0"/>
    <x v="0"/>
    <x v="0"/>
    <x v="0"/>
    <x v="1"/>
  </r>
  <r>
    <x v="1086"/>
    <x v="499"/>
    <x v="0"/>
    <x v="653"/>
    <x v="0"/>
    <x v="3"/>
    <x v="2"/>
    <x v="3"/>
    <x v="2"/>
    <x v="0"/>
    <x v="977"/>
    <x v="982"/>
    <x v="827"/>
    <x v="743"/>
    <x v="0"/>
    <x v="5"/>
    <x v="0"/>
    <x v="0"/>
    <x v="0"/>
    <x v="0"/>
    <x v="3"/>
  </r>
  <r>
    <x v="1087"/>
    <x v="903"/>
    <x v="1"/>
    <x v="1032"/>
    <x v="2"/>
    <x v="10"/>
    <x v="5"/>
    <x v="11"/>
    <x v="2"/>
    <x v="1"/>
    <x v="978"/>
    <x v="983"/>
    <x v="828"/>
    <x v="744"/>
    <x v="6"/>
    <x v="6"/>
    <x v="0"/>
    <x v="0"/>
    <x v="0"/>
    <x v="0"/>
    <x v="7"/>
  </r>
  <r>
    <x v="1088"/>
    <x v="904"/>
    <x v="1"/>
    <x v="1033"/>
    <x v="0"/>
    <x v="2"/>
    <x v="6"/>
    <x v="8"/>
    <x v="2"/>
    <x v="0"/>
    <x v="979"/>
    <x v="984"/>
    <x v="829"/>
    <x v="744"/>
    <x v="2"/>
    <x v="11"/>
    <x v="0"/>
    <x v="0"/>
    <x v="0"/>
    <x v="0"/>
    <x v="15"/>
  </r>
  <r>
    <x v="1089"/>
    <x v="905"/>
    <x v="0"/>
    <x v="1034"/>
    <x v="1"/>
    <x v="1"/>
    <x v="7"/>
    <x v="8"/>
    <x v="2"/>
    <x v="0"/>
    <x v="980"/>
    <x v="985"/>
    <x v="830"/>
    <x v="744"/>
    <x v="4"/>
    <x v="5"/>
    <x v="0"/>
    <x v="0"/>
    <x v="0"/>
    <x v="0"/>
    <x v="12"/>
  </r>
  <r>
    <x v="1090"/>
    <x v="29"/>
    <x v="0"/>
    <x v="1035"/>
    <x v="1"/>
    <x v="11"/>
    <x v="1"/>
    <x v="12"/>
    <x v="2"/>
    <x v="2"/>
    <x v="981"/>
    <x v="986"/>
    <x v="831"/>
    <x v="745"/>
    <x v="3"/>
    <x v="23"/>
    <x v="0"/>
    <x v="3"/>
    <x v="0"/>
    <x v="0"/>
    <x v="7"/>
  </r>
  <r>
    <x v="1091"/>
    <x v="906"/>
    <x v="1"/>
    <x v="1036"/>
    <x v="1"/>
    <x v="9"/>
    <x v="7"/>
    <x v="3"/>
    <x v="2"/>
    <x v="0"/>
    <x v="982"/>
    <x v="987"/>
    <x v="832"/>
    <x v="746"/>
    <x v="0"/>
    <x v="5"/>
    <x v="0"/>
    <x v="0"/>
    <x v="0"/>
    <x v="0"/>
    <x v="5"/>
  </r>
  <r>
    <x v="1092"/>
    <x v="907"/>
    <x v="1"/>
    <x v="1037"/>
    <x v="0"/>
    <x v="13"/>
    <x v="7"/>
    <x v="12"/>
    <x v="2"/>
    <x v="2"/>
    <x v="983"/>
    <x v="988"/>
    <x v="833"/>
    <x v="747"/>
    <x v="1"/>
    <x v="20"/>
    <x v="0"/>
    <x v="0"/>
    <x v="0"/>
    <x v="0"/>
    <x v="5"/>
  </r>
  <r>
    <x v="1093"/>
    <x v="908"/>
    <x v="0"/>
    <x v="1038"/>
    <x v="1"/>
    <x v="12"/>
    <x v="0"/>
    <x v="3"/>
    <x v="2"/>
    <x v="1"/>
    <x v="984"/>
    <x v="989"/>
    <x v="9"/>
    <x v="747"/>
    <x v="2"/>
    <x v="18"/>
    <x v="0"/>
    <x v="0"/>
    <x v="0"/>
    <x v="0"/>
    <x v="10"/>
  </r>
  <r>
    <x v="1094"/>
    <x v="909"/>
    <x v="0"/>
    <x v="1039"/>
    <x v="0"/>
    <x v="13"/>
    <x v="6"/>
    <x v="8"/>
    <x v="2"/>
    <x v="0"/>
    <x v="985"/>
    <x v="990"/>
    <x v="834"/>
    <x v="748"/>
    <x v="0"/>
    <x v="20"/>
    <x v="0"/>
    <x v="0"/>
    <x v="0"/>
    <x v="0"/>
    <x v="9"/>
  </r>
  <r>
    <x v="1095"/>
    <x v="300"/>
    <x v="1"/>
    <x v="1040"/>
    <x v="2"/>
    <x v="11"/>
    <x v="5"/>
    <x v="25"/>
    <x v="2"/>
    <x v="2"/>
    <x v="1"/>
    <x v="991"/>
    <x v="835"/>
    <x v="749"/>
    <x v="0"/>
    <x v="16"/>
    <x v="0"/>
    <x v="0"/>
    <x v="0"/>
    <x v="0"/>
    <x v="1"/>
  </r>
  <r>
    <x v="1096"/>
    <x v="910"/>
    <x v="0"/>
    <x v="1041"/>
    <x v="1"/>
    <x v="10"/>
    <x v="0"/>
    <x v="11"/>
    <x v="2"/>
    <x v="0"/>
    <x v="986"/>
    <x v="15"/>
    <x v="9"/>
    <x v="749"/>
    <x v="1"/>
    <x v="24"/>
    <x v="0"/>
    <x v="0"/>
    <x v="0"/>
    <x v="0"/>
    <x v="6"/>
  </r>
  <r>
    <x v="1097"/>
    <x v="911"/>
    <x v="1"/>
    <x v="1042"/>
    <x v="0"/>
    <x v="7"/>
    <x v="3"/>
    <x v="6"/>
    <x v="2"/>
    <x v="1"/>
    <x v="987"/>
    <x v="992"/>
    <x v="836"/>
    <x v="750"/>
    <x v="4"/>
    <x v="6"/>
    <x v="0"/>
    <x v="0"/>
    <x v="0"/>
    <x v="0"/>
    <x v="9"/>
  </r>
  <r>
    <x v="1098"/>
    <x v="562"/>
    <x v="0"/>
    <x v="499"/>
    <x v="0"/>
    <x v="9"/>
    <x v="2"/>
    <x v="25"/>
    <x v="2"/>
    <x v="0"/>
    <x v="988"/>
    <x v="993"/>
    <x v="837"/>
    <x v="750"/>
    <x v="0"/>
    <x v="28"/>
    <x v="0"/>
    <x v="0"/>
    <x v="0"/>
    <x v="0"/>
    <x v="11"/>
  </r>
  <r>
    <x v="1099"/>
    <x v="544"/>
    <x v="0"/>
    <x v="1043"/>
    <x v="0"/>
    <x v="0"/>
    <x v="5"/>
    <x v="3"/>
    <x v="2"/>
    <x v="0"/>
    <x v="407"/>
    <x v="7"/>
    <x v="9"/>
    <x v="751"/>
    <x v="3"/>
    <x v="9"/>
    <x v="0"/>
    <x v="0"/>
    <x v="0"/>
    <x v="0"/>
    <x v="6"/>
  </r>
  <r>
    <x v="1100"/>
    <x v="704"/>
    <x v="1"/>
    <x v="1044"/>
    <x v="2"/>
    <x v="3"/>
    <x v="3"/>
    <x v="11"/>
    <x v="2"/>
    <x v="1"/>
    <x v="989"/>
    <x v="994"/>
    <x v="838"/>
    <x v="737"/>
    <x v="0"/>
    <x v="7"/>
    <x v="0"/>
    <x v="0"/>
    <x v="0"/>
    <x v="0"/>
    <x v="15"/>
  </r>
  <r>
    <x v="1101"/>
    <x v="912"/>
    <x v="0"/>
    <x v="1045"/>
    <x v="2"/>
    <x v="13"/>
    <x v="1"/>
    <x v="8"/>
    <x v="2"/>
    <x v="0"/>
    <x v="15"/>
    <x v="995"/>
    <x v="9"/>
    <x v="752"/>
    <x v="0"/>
    <x v="4"/>
    <x v="0"/>
    <x v="0"/>
    <x v="0"/>
    <x v="0"/>
    <x v="6"/>
  </r>
  <r>
    <x v="1102"/>
    <x v="913"/>
    <x v="1"/>
    <x v="1046"/>
    <x v="2"/>
    <x v="10"/>
    <x v="6"/>
    <x v="11"/>
    <x v="2"/>
    <x v="0"/>
    <x v="990"/>
    <x v="996"/>
    <x v="839"/>
    <x v="752"/>
    <x v="0"/>
    <x v="21"/>
    <x v="0"/>
    <x v="0"/>
    <x v="0"/>
    <x v="0"/>
    <x v="15"/>
  </r>
  <r>
    <x v="1103"/>
    <x v="914"/>
    <x v="0"/>
    <x v="1047"/>
    <x v="2"/>
    <x v="11"/>
    <x v="0"/>
    <x v="3"/>
    <x v="2"/>
    <x v="0"/>
    <x v="991"/>
    <x v="612"/>
    <x v="840"/>
    <x v="753"/>
    <x v="0"/>
    <x v="28"/>
    <x v="0"/>
    <x v="0"/>
    <x v="0"/>
    <x v="0"/>
    <x v="3"/>
  </r>
  <r>
    <x v="1104"/>
    <x v="915"/>
    <x v="1"/>
    <x v="1048"/>
    <x v="1"/>
    <x v="12"/>
    <x v="3"/>
    <x v="12"/>
    <x v="2"/>
    <x v="2"/>
    <x v="992"/>
    <x v="997"/>
    <x v="841"/>
    <x v="754"/>
    <x v="3"/>
    <x v="5"/>
    <x v="0"/>
    <x v="0"/>
    <x v="0"/>
    <x v="0"/>
    <x v="5"/>
  </r>
  <r>
    <x v="1105"/>
    <x v="916"/>
    <x v="1"/>
    <x v="1049"/>
    <x v="1"/>
    <x v="6"/>
    <x v="7"/>
    <x v="8"/>
    <x v="2"/>
    <x v="0"/>
    <x v="570"/>
    <x v="998"/>
    <x v="842"/>
    <x v="755"/>
    <x v="3"/>
    <x v="5"/>
    <x v="0"/>
    <x v="0"/>
    <x v="0"/>
    <x v="0"/>
    <x v="1"/>
  </r>
  <r>
    <x v="1106"/>
    <x v="917"/>
    <x v="1"/>
    <x v="12"/>
    <x v="2"/>
    <x v="1"/>
    <x v="0"/>
    <x v="3"/>
    <x v="2"/>
    <x v="0"/>
    <x v="993"/>
    <x v="999"/>
    <x v="9"/>
    <x v="755"/>
    <x v="3"/>
    <x v="9"/>
    <x v="0"/>
    <x v="0"/>
    <x v="0"/>
    <x v="0"/>
    <x v="14"/>
  </r>
  <r>
    <x v="1107"/>
    <x v="918"/>
    <x v="1"/>
    <x v="1050"/>
    <x v="1"/>
    <x v="10"/>
    <x v="7"/>
    <x v="3"/>
    <x v="2"/>
    <x v="0"/>
    <x v="994"/>
    <x v="1000"/>
    <x v="843"/>
    <x v="756"/>
    <x v="0"/>
    <x v="11"/>
    <x v="0"/>
    <x v="0"/>
    <x v="0"/>
    <x v="0"/>
    <x v="15"/>
  </r>
  <r>
    <x v="1108"/>
    <x v="919"/>
    <x v="1"/>
    <x v="1051"/>
    <x v="2"/>
    <x v="0"/>
    <x v="0"/>
    <x v="25"/>
    <x v="2"/>
    <x v="0"/>
    <x v="995"/>
    <x v="883"/>
    <x v="241"/>
    <x v="757"/>
    <x v="2"/>
    <x v="8"/>
    <x v="0"/>
    <x v="2"/>
    <x v="0"/>
    <x v="0"/>
    <x v="3"/>
  </r>
  <r>
    <x v="1109"/>
    <x v="544"/>
    <x v="0"/>
    <x v="1052"/>
    <x v="2"/>
    <x v="14"/>
    <x v="6"/>
    <x v="3"/>
    <x v="2"/>
    <x v="0"/>
    <x v="996"/>
    <x v="1001"/>
    <x v="844"/>
    <x v="756"/>
    <x v="2"/>
    <x v="26"/>
    <x v="0"/>
    <x v="0"/>
    <x v="0"/>
    <x v="0"/>
    <x v="3"/>
  </r>
  <r>
    <x v="1110"/>
    <x v="920"/>
    <x v="1"/>
    <x v="1053"/>
    <x v="0"/>
    <x v="5"/>
    <x v="3"/>
    <x v="11"/>
    <x v="2"/>
    <x v="0"/>
    <x v="997"/>
    <x v="1002"/>
    <x v="845"/>
    <x v="758"/>
    <x v="4"/>
    <x v="28"/>
    <x v="0"/>
    <x v="0"/>
    <x v="0"/>
    <x v="0"/>
    <x v="3"/>
  </r>
  <r>
    <x v="1111"/>
    <x v="921"/>
    <x v="1"/>
    <x v="1054"/>
    <x v="1"/>
    <x v="6"/>
    <x v="6"/>
    <x v="3"/>
    <x v="2"/>
    <x v="0"/>
    <x v="998"/>
    <x v="1003"/>
    <x v="9"/>
    <x v="759"/>
    <x v="0"/>
    <x v="18"/>
    <x v="0"/>
    <x v="0"/>
    <x v="0"/>
    <x v="0"/>
    <x v="10"/>
  </r>
  <r>
    <x v="1112"/>
    <x v="922"/>
    <x v="1"/>
    <x v="1055"/>
    <x v="0"/>
    <x v="9"/>
    <x v="0"/>
    <x v="25"/>
    <x v="2"/>
    <x v="0"/>
    <x v="999"/>
    <x v="1004"/>
    <x v="846"/>
    <x v="760"/>
    <x v="1"/>
    <x v="3"/>
    <x v="0"/>
    <x v="0"/>
    <x v="0"/>
    <x v="0"/>
    <x v="2"/>
  </r>
  <r>
    <x v="1113"/>
    <x v="764"/>
    <x v="0"/>
    <x v="1056"/>
    <x v="0"/>
    <x v="8"/>
    <x v="6"/>
    <x v="25"/>
    <x v="2"/>
    <x v="2"/>
    <x v="893"/>
    <x v="1005"/>
    <x v="164"/>
    <x v="761"/>
    <x v="0"/>
    <x v="5"/>
    <x v="0"/>
    <x v="0"/>
    <x v="0"/>
    <x v="0"/>
    <x v="5"/>
  </r>
  <r>
    <x v="1114"/>
    <x v="923"/>
    <x v="0"/>
    <x v="1057"/>
    <x v="2"/>
    <x v="1"/>
    <x v="1"/>
    <x v="25"/>
    <x v="2"/>
    <x v="1"/>
    <x v="1000"/>
    <x v="1006"/>
    <x v="847"/>
    <x v="762"/>
    <x v="1"/>
    <x v="8"/>
    <x v="0"/>
    <x v="0"/>
    <x v="0"/>
    <x v="0"/>
    <x v="11"/>
  </r>
  <r>
    <x v="1115"/>
    <x v="924"/>
    <x v="0"/>
    <x v="1058"/>
    <x v="1"/>
    <x v="10"/>
    <x v="6"/>
    <x v="12"/>
    <x v="2"/>
    <x v="1"/>
    <x v="1001"/>
    <x v="1007"/>
    <x v="848"/>
    <x v="763"/>
    <x v="0"/>
    <x v="28"/>
    <x v="0"/>
    <x v="0"/>
    <x v="0"/>
    <x v="0"/>
    <x v="7"/>
  </r>
  <r>
    <x v="1116"/>
    <x v="925"/>
    <x v="0"/>
    <x v="1059"/>
    <x v="2"/>
    <x v="10"/>
    <x v="7"/>
    <x v="8"/>
    <x v="2"/>
    <x v="0"/>
    <x v="1002"/>
    <x v="1008"/>
    <x v="9"/>
    <x v="764"/>
    <x v="4"/>
    <x v="11"/>
    <x v="0"/>
    <x v="0"/>
    <x v="0"/>
    <x v="0"/>
    <x v="13"/>
  </r>
  <r>
    <x v="1117"/>
    <x v="926"/>
    <x v="0"/>
    <x v="95"/>
    <x v="0"/>
    <x v="11"/>
    <x v="1"/>
    <x v="12"/>
    <x v="2"/>
    <x v="2"/>
    <x v="961"/>
    <x v="1009"/>
    <x v="849"/>
    <x v="765"/>
    <x v="3"/>
    <x v="5"/>
    <x v="103"/>
    <x v="1"/>
    <x v="0"/>
    <x v="1"/>
    <x v="8"/>
  </r>
  <r>
    <x v="1118"/>
    <x v="927"/>
    <x v="0"/>
    <x v="1060"/>
    <x v="0"/>
    <x v="14"/>
    <x v="6"/>
    <x v="3"/>
    <x v="2"/>
    <x v="2"/>
    <x v="1003"/>
    <x v="1010"/>
    <x v="670"/>
    <x v="766"/>
    <x v="3"/>
    <x v="11"/>
    <x v="0"/>
    <x v="0"/>
    <x v="0"/>
    <x v="0"/>
    <x v="5"/>
  </r>
  <r>
    <x v="1119"/>
    <x v="928"/>
    <x v="1"/>
    <x v="1061"/>
    <x v="0"/>
    <x v="14"/>
    <x v="6"/>
    <x v="6"/>
    <x v="2"/>
    <x v="0"/>
    <x v="1004"/>
    <x v="1011"/>
    <x v="850"/>
    <x v="766"/>
    <x v="1"/>
    <x v="3"/>
    <x v="0"/>
    <x v="0"/>
    <x v="0"/>
    <x v="0"/>
    <x v="1"/>
  </r>
  <r>
    <x v="1120"/>
    <x v="600"/>
    <x v="0"/>
    <x v="1062"/>
    <x v="1"/>
    <x v="5"/>
    <x v="3"/>
    <x v="11"/>
    <x v="2"/>
    <x v="0"/>
    <x v="1005"/>
    <x v="1012"/>
    <x v="594"/>
    <x v="767"/>
    <x v="0"/>
    <x v="10"/>
    <x v="0"/>
    <x v="0"/>
    <x v="0"/>
    <x v="0"/>
    <x v="2"/>
  </r>
  <r>
    <x v="1121"/>
    <x v="929"/>
    <x v="0"/>
    <x v="1063"/>
    <x v="1"/>
    <x v="3"/>
    <x v="2"/>
    <x v="3"/>
    <x v="2"/>
    <x v="0"/>
    <x v="1006"/>
    <x v="1013"/>
    <x v="851"/>
    <x v="768"/>
    <x v="2"/>
    <x v="6"/>
    <x v="0"/>
    <x v="0"/>
    <x v="0"/>
    <x v="0"/>
    <x v="15"/>
  </r>
  <r>
    <x v="1122"/>
    <x v="930"/>
    <x v="1"/>
    <x v="1064"/>
    <x v="1"/>
    <x v="5"/>
    <x v="6"/>
    <x v="25"/>
    <x v="2"/>
    <x v="1"/>
    <x v="1007"/>
    <x v="808"/>
    <x v="852"/>
    <x v="768"/>
    <x v="4"/>
    <x v="3"/>
    <x v="0"/>
    <x v="0"/>
    <x v="0"/>
    <x v="0"/>
    <x v="12"/>
  </r>
  <r>
    <x v="1123"/>
    <x v="931"/>
    <x v="1"/>
    <x v="111"/>
    <x v="0"/>
    <x v="3"/>
    <x v="5"/>
    <x v="25"/>
    <x v="2"/>
    <x v="2"/>
    <x v="1008"/>
    <x v="1014"/>
    <x v="9"/>
    <x v="769"/>
    <x v="3"/>
    <x v="26"/>
    <x v="104"/>
    <x v="1"/>
    <x v="0"/>
    <x v="1"/>
    <x v="14"/>
  </r>
  <r>
    <x v="1124"/>
    <x v="679"/>
    <x v="1"/>
    <x v="1065"/>
    <x v="2"/>
    <x v="1"/>
    <x v="5"/>
    <x v="12"/>
    <x v="2"/>
    <x v="2"/>
    <x v="587"/>
    <x v="1015"/>
    <x v="591"/>
    <x v="770"/>
    <x v="2"/>
    <x v="26"/>
    <x v="0"/>
    <x v="0"/>
    <x v="0"/>
    <x v="0"/>
    <x v="5"/>
  </r>
  <r>
    <x v="1125"/>
    <x v="932"/>
    <x v="0"/>
    <x v="1066"/>
    <x v="2"/>
    <x v="13"/>
    <x v="2"/>
    <x v="8"/>
    <x v="2"/>
    <x v="0"/>
    <x v="1009"/>
    <x v="1016"/>
    <x v="704"/>
    <x v="770"/>
    <x v="3"/>
    <x v="8"/>
    <x v="0"/>
    <x v="0"/>
    <x v="0"/>
    <x v="0"/>
    <x v="7"/>
  </r>
  <r>
    <x v="1126"/>
    <x v="46"/>
    <x v="1"/>
    <x v="1067"/>
    <x v="2"/>
    <x v="10"/>
    <x v="5"/>
    <x v="3"/>
    <x v="2"/>
    <x v="0"/>
    <x v="1010"/>
    <x v="1017"/>
    <x v="853"/>
    <x v="770"/>
    <x v="5"/>
    <x v="11"/>
    <x v="0"/>
    <x v="0"/>
    <x v="0"/>
    <x v="0"/>
    <x v="4"/>
  </r>
  <r>
    <x v="1127"/>
    <x v="704"/>
    <x v="1"/>
    <x v="1068"/>
    <x v="1"/>
    <x v="8"/>
    <x v="3"/>
    <x v="12"/>
    <x v="2"/>
    <x v="0"/>
    <x v="1011"/>
    <x v="1018"/>
    <x v="854"/>
    <x v="771"/>
    <x v="3"/>
    <x v="25"/>
    <x v="0"/>
    <x v="0"/>
    <x v="0"/>
    <x v="0"/>
    <x v="15"/>
  </r>
  <r>
    <x v="1128"/>
    <x v="427"/>
    <x v="0"/>
    <x v="27"/>
    <x v="1"/>
    <x v="10"/>
    <x v="7"/>
    <x v="3"/>
    <x v="2"/>
    <x v="1"/>
    <x v="1012"/>
    <x v="1019"/>
    <x v="855"/>
    <x v="771"/>
    <x v="4"/>
    <x v="3"/>
    <x v="0"/>
    <x v="0"/>
    <x v="0"/>
    <x v="0"/>
    <x v="2"/>
  </r>
  <r>
    <x v="1129"/>
    <x v="933"/>
    <x v="1"/>
    <x v="1069"/>
    <x v="0"/>
    <x v="15"/>
    <x v="8"/>
    <x v="8"/>
    <x v="2"/>
    <x v="0"/>
    <x v="1013"/>
    <x v="1020"/>
    <x v="856"/>
    <x v="772"/>
    <x v="0"/>
    <x v="28"/>
    <x v="0"/>
    <x v="0"/>
    <x v="0"/>
    <x v="0"/>
    <x v="2"/>
  </r>
  <r>
    <x v="1130"/>
    <x v="934"/>
    <x v="0"/>
    <x v="1070"/>
    <x v="1"/>
    <x v="9"/>
    <x v="0"/>
    <x v="8"/>
    <x v="2"/>
    <x v="1"/>
    <x v="1014"/>
    <x v="1021"/>
    <x v="857"/>
    <x v="773"/>
    <x v="0"/>
    <x v="1"/>
    <x v="0"/>
    <x v="0"/>
    <x v="0"/>
    <x v="0"/>
    <x v="5"/>
  </r>
  <r>
    <x v="1131"/>
    <x v="935"/>
    <x v="1"/>
    <x v="1071"/>
    <x v="2"/>
    <x v="0"/>
    <x v="1"/>
    <x v="8"/>
    <x v="2"/>
    <x v="2"/>
    <x v="605"/>
    <x v="0"/>
    <x v="858"/>
    <x v="773"/>
    <x v="2"/>
    <x v="19"/>
    <x v="0"/>
    <x v="0"/>
    <x v="0"/>
    <x v="0"/>
    <x v="0"/>
  </r>
  <r>
    <x v="1132"/>
    <x v="936"/>
    <x v="0"/>
    <x v="1072"/>
    <x v="1"/>
    <x v="13"/>
    <x v="2"/>
    <x v="25"/>
    <x v="2"/>
    <x v="2"/>
    <x v="1015"/>
    <x v="1022"/>
    <x v="859"/>
    <x v="774"/>
    <x v="1"/>
    <x v="16"/>
    <x v="0"/>
    <x v="0"/>
    <x v="0"/>
    <x v="0"/>
    <x v="15"/>
  </r>
  <r>
    <x v="1133"/>
    <x v="937"/>
    <x v="0"/>
    <x v="1073"/>
    <x v="0"/>
    <x v="7"/>
    <x v="3"/>
    <x v="3"/>
    <x v="2"/>
    <x v="1"/>
    <x v="700"/>
    <x v="86"/>
    <x v="860"/>
    <x v="757"/>
    <x v="4"/>
    <x v="23"/>
    <x v="0"/>
    <x v="0"/>
    <x v="0"/>
    <x v="0"/>
    <x v="0"/>
  </r>
  <r>
    <x v="1134"/>
    <x v="938"/>
    <x v="1"/>
    <x v="1074"/>
    <x v="2"/>
    <x v="9"/>
    <x v="3"/>
    <x v="3"/>
    <x v="2"/>
    <x v="0"/>
    <x v="1016"/>
    <x v="809"/>
    <x v="861"/>
    <x v="775"/>
    <x v="2"/>
    <x v="21"/>
    <x v="0"/>
    <x v="0"/>
    <x v="0"/>
    <x v="0"/>
    <x v="5"/>
  </r>
  <r>
    <x v="1135"/>
    <x v="939"/>
    <x v="1"/>
    <x v="1075"/>
    <x v="0"/>
    <x v="3"/>
    <x v="4"/>
    <x v="8"/>
    <x v="2"/>
    <x v="1"/>
    <x v="1017"/>
    <x v="27"/>
    <x v="862"/>
    <x v="775"/>
    <x v="3"/>
    <x v="19"/>
    <x v="0"/>
    <x v="0"/>
    <x v="0"/>
    <x v="0"/>
    <x v="1"/>
  </r>
  <r>
    <x v="1136"/>
    <x v="920"/>
    <x v="1"/>
    <x v="1076"/>
    <x v="1"/>
    <x v="14"/>
    <x v="5"/>
    <x v="11"/>
    <x v="2"/>
    <x v="0"/>
    <x v="1018"/>
    <x v="1023"/>
    <x v="863"/>
    <x v="776"/>
    <x v="1"/>
    <x v="36"/>
    <x v="0"/>
    <x v="0"/>
    <x v="1"/>
    <x v="0"/>
    <x v="0"/>
  </r>
  <r>
    <x v="1137"/>
    <x v="940"/>
    <x v="0"/>
    <x v="1077"/>
    <x v="0"/>
    <x v="9"/>
    <x v="5"/>
    <x v="15"/>
    <x v="3"/>
    <x v="0"/>
    <x v="685"/>
    <x v="1024"/>
    <x v="864"/>
    <x v="14"/>
    <x v="3"/>
    <x v="9"/>
    <x v="105"/>
    <x v="1"/>
    <x v="0"/>
    <x v="1"/>
    <x v="12"/>
  </r>
  <r>
    <x v="1138"/>
    <x v="941"/>
    <x v="0"/>
    <x v="1078"/>
    <x v="1"/>
    <x v="8"/>
    <x v="5"/>
    <x v="6"/>
    <x v="2"/>
    <x v="0"/>
    <x v="544"/>
    <x v="1025"/>
    <x v="865"/>
    <x v="777"/>
    <x v="3"/>
    <x v="10"/>
    <x v="0"/>
    <x v="0"/>
    <x v="0"/>
    <x v="0"/>
    <x v="12"/>
  </r>
  <r>
    <x v="1139"/>
    <x v="942"/>
    <x v="1"/>
    <x v="1079"/>
    <x v="2"/>
    <x v="5"/>
    <x v="1"/>
    <x v="30"/>
    <x v="3"/>
    <x v="2"/>
    <x v="1019"/>
    <x v="1026"/>
    <x v="866"/>
    <x v="14"/>
    <x v="4"/>
    <x v="5"/>
    <x v="0"/>
    <x v="1"/>
    <x v="0"/>
    <x v="0"/>
    <x v="3"/>
  </r>
  <r>
    <x v="1140"/>
    <x v="943"/>
    <x v="0"/>
    <x v="1080"/>
    <x v="1"/>
    <x v="4"/>
    <x v="0"/>
    <x v="6"/>
    <x v="2"/>
    <x v="1"/>
    <x v="1020"/>
    <x v="1027"/>
    <x v="243"/>
    <x v="778"/>
    <x v="1"/>
    <x v="1"/>
    <x v="0"/>
    <x v="0"/>
    <x v="0"/>
    <x v="0"/>
    <x v="11"/>
  </r>
  <r>
    <x v="1141"/>
    <x v="372"/>
    <x v="1"/>
    <x v="1081"/>
    <x v="0"/>
    <x v="3"/>
    <x v="6"/>
    <x v="12"/>
    <x v="2"/>
    <x v="0"/>
    <x v="913"/>
    <x v="1028"/>
    <x v="867"/>
    <x v="779"/>
    <x v="0"/>
    <x v="3"/>
    <x v="0"/>
    <x v="0"/>
    <x v="0"/>
    <x v="0"/>
    <x v="0"/>
  </r>
  <r>
    <x v="1142"/>
    <x v="944"/>
    <x v="0"/>
    <x v="1082"/>
    <x v="0"/>
    <x v="2"/>
    <x v="6"/>
    <x v="11"/>
    <x v="2"/>
    <x v="1"/>
    <x v="1021"/>
    <x v="1029"/>
    <x v="868"/>
    <x v="780"/>
    <x v="0"/>
    <x v="19"/>
    <x v="0"/>
    <x v="0"/>
    <x v="0"/>
    <x v="0"/>
    <x v="6"/>
  </r>
  <r>
    <x v="1143"/>
    <x v="945"/>
    <x v="1"/>
    <x v="1083"/>
    <x v="1"/>
    <x v="5"/>
    <x v="0"/>
    <x v="12"/>
    <x v="2"/>
    <x v="0"/>
    <x v="1022"/>
    <x v="1030"/>
    <x v="9"/>
    <x v="765"/>
    <x v="2"/>
    <x v="7"/>
    <x v="0"/>
    <x v="0"/>
    <x v="0"/>
    <x v="0"/>
    <x v="6"/>
  </r>
  <r>
    <x v="1144"/>
    <x v="946"/>
    <x v="1"/>
    <x v="1084"/>
    <x v="2"/>
    <x v="0"/>
    <x v="5"/>
    <x v="3"/>
    <x v="2"/>
    <x v="0"/>
    <x v="1023"/>
    <x v="296"/>
    <x v="869"/>
    <x v="781"/>
    <x v="2"/>
    <x v="23"/>
    <x v="0"/>
    <x v="0"/>
    <x v="0"/>
    <x v="0"/>
    <x v="6"/>
  </r>
  <r>
    <x v="1145"/>
    <x v="947"/>
    <x v="1"/>
    <x v="1085"/>
    <x v="2"/>
    <x v="2"/>
    <x v="6"/>
    <x v="25"/>
    <x v="2"/>
    <x v="1"/>
    <x v="1024"/>
    <x v="1031"/>
    <x v="9"/>
    <x v="782"/>
    <x v="2"/>
    <x v="2"/>
    <x v="0"/>
    <x v="0"/>
    <x v="0"/>
    <x v="0"/>
    <x v="6"/>
  </r>
  <r>
    <x v="1146"/>
    <x v="433"/>
    <x v="0"/>
    <x v="1086"/>
    <x v="1"/>
    <x v="3"/>
    <x v="4"/>
    <x v="11"/>
    <x v="2"/>
    <x v="0"/>
    <x v="1025"/>
    <x v="1032"/>
    <x v="870"/>
    <x v="782"/>
    <x v="1"/>
    <x v="4"/>
    <x v="0"/>
    <x v="0"/>
    <x v="0"/>
    <x v="0"/>
    <x v="0"/>
  </r>
  <r>
    <x v="1147"/>
    <x v="948"/>
    <x v="0"/>
    <x v="1024"/>
    <x v="0"/>
    <x v="6"/>
    <x v="2"/>
    <x v="25"/>
    <x v="2"/>
    <x v="0"/>
    <x v="1026"/>
    <x v="1033"/>
    <x v="626"/>
    <x v="19"/>
    <x v="2"/>
    <x v="8"/>
    <x v="0"/>
    <x v="0"/>
    <x v="0"/>
    <x v="0"/>
    <x v="7"/>
  </r>
  <r>
    <x v="1148"/>
    <x v="949"/>
    <x v="1"/>
    <x v="1087"/>
    <x v="1"/>
    <x v="2"/>
    <x v="7"/>
    <x v="12"/>
    <x v="2"/>
    <x v="2"/>
    <x v="1027"/>
    <x v="1034"/>
    <x v="871"/>
    <x v="783"/>
    <x v="4"/>
    <x v="18"/>
    <x v="0"/>
    <x v="0"/>
    <x v="0"/>
    <x v="0"/>
    <x v="2"/>
  </r>
  <r>
    <x v="1149"/>
    <x v="950"/>
    <x v="0"/>
    <x v="1088"/>
    <x v="2"/>
    <x v="15"/>
    <x v="1"/>
    <x v="26"/>
    <x v="3"/>
    <x v="1"/>
    <x v="1028"/>
    <x v="1035"/>
    <x v="872"/>
    <x v="14"/>
    <x v="0"/>
    <x v="5"/>
    <x v="0"/>
    <x v="1"/>
    <x v="0"/>
    <x v="0"/>
    <x v="7"/>
  </r>
  <r>
    <x v="1150"/>
    <x v="951"/>
    <x v="0"/>
    <x v="1089"/>
    <x v="0"/>
    <x v="0"/>
    <x v="2"/>
    <x v="8"/>
    <x v="2"/>
    <x v="2"/>
    <x v="1029"/>
    <x v="1036"/>
    <x v="873"/>
    <x v="784"/>
    <x v="0"/>
    <x v="5"/>
    <x v="0"/>
    <x v="0"/>
    <x v="0"/>
    <x v="0"/>
    <x v="1"/>
  </r>
  <r>
    <x v="1151"/>
    <x v="952"/>
    <x v="1"/>
    <x v="1090"/>
    <x v="0"/>
    <x v="3"/>
    <x v="6"/>
    <x v="30"/>
    <x v="3"/>
    <x v="1"/>
    <x v="1030"/>
    <x v="1037"/>
    <x v="874"/>
    <x v="14"/>
    <x v="1"/>
    <x v="16"/>
    <x v="0"/>
    <x v="0"/>
    <x v="0"/>
    <x v="0"/>
    <x v="1"/>
  </r>
  <r>
    <x v="1152"/>
    <x v="953"/>
    <x v="0"/>
    <x v="1091"/>
    <x v="2"/>
    <x v="5"/>
    <x v="1"/>
    <x v="13"/>
    <x v="3"/>
    <x v="2"/>
    <x v="1031"/>
    <x v="1038"/>
    <x v="715"/>
    <x v="14"/>
    <x v="3"/>
    <x v="21"/>
    <x v="0"/>
    <x v="0"/>
    <x v="0"/>
    <x v="0"/>
    <x v="1"/>
  </r>
  <r>
    <x v="1153"/>
    <x v="954"/>
    <x v="1"/>
    <x v="1092"/>
    <x v="0"/>
    <x v="1"/>
    <x v="0"/>
    <x v="31"/>
    <x v="3"/>
    <x v="2"/>
    <x v="1020"/>
    <x v="1039"/>
    <x v="875"/>
    <x v="14"/>
    <x v="0"/>
    <x v="10"/>
    <x v="0"/>
    <x v="0"/>
    <x v="0"/>
    <x v="0"/>
    <x v="11"/>
  </r>
  <r>
    <x v="1154"/>
    <x v="313"/>
    <x v="1"/>
    <x v="1093"/>
    <x v="1"/>
    <x v="11"/>
    <x v="0"/>
    <x v="31"/>
    <x v="3"/>
    <x v="1"/>
    <x v="1032"/>
    <x v="1040"/>
    <x v="876"/>
    <x v="14"/>
    <x v="0"/>
    <x v="28"/>
    <x v="0"/>
    <x v="0"/>
    <x v="0"/>
    <x v="0"/>
    <x v="1"/>
  </r>
  <r>
    <x v="1155"/>
    <x v="955"/>
    <x v="1"/>
    <x v="1094"/>
    <x v="2"/>
    <x v="6"/>
    <x v="1"/>
    <x v="4"/>
    <x v="3"/>
    <x v="0"/>
    <x v="1033"/>
    <x v="1041"/>
    <x v="877"/>
    <x v="14"/>
    <x v="0"/>
    <x v="25"/>
    <x v="0"/>
    <x v="0"/>
    <x v="0"/>
    <x v="0"/>
    <x v="1"/>
  </r>
  <r>
    <x v="1156"/>
    <x v="956"/>
    <x v="0"/>
    <x v="1095"/>
    <x v="2"/>
    <x v="0"/>
    <x v="0"/>
    <x v="31"/>
    <x v="3"/>
    <x v="0"/>
    <x v="1034"/>
    <x v="643"/>
    <x v="878"/>
    <x v="14"/>
    <x v="2"/>
    <x v="13"/>
    <x v="0"/>
    <x v="0"/>
    <x v="0"/>
    <x v="0"/>
    <x v="12"/>
  </r>
  <r>
    <x v="1157"/>
    <x v="957"/>
    <x v="0"/>
    <x v="1096"/>
    <x v="0"/>
    <x v="10"/>
    <x v="4"/>
    <x v="30"/>
    <x v="3"/>
    <x v="0"/>
    <x v="1035"/>
    <x v="1042"/>
    <x v="879"/>
    <x v="14"/>
    <x v="3"/>
    <x v="3"/>
    <x v="0"/>
    <x v="0"/>
    <x v="0"/>
    <x v="0"/>
    <x v="13"/>
  </r>
  <r>
    <x v="1158"/>
    <x v="958"/>
    <x v="1"/>
    <x v="626"/>
    <x v="1"/>
    <x v="8"/>
    <x v="3"/>
    <x v="13"/>
    <x v="3"/>
    <x v="0"/>
    <x v="1036"/>
    <x v="784"/>
    <x v="880"/>
    <x v="14"/>
    <x v="4"/>
    <x v="24"/>
    <x v="106"/>
    <x v="3"/>
    <x v="0"/>
    <x v="1"/>
    <x v="13"/>
  </r>
  <r>
    <x v="1159"/>
    <x v="959"/>
    <x v="1"/>
    <x v="1097"/>
    <x v="2"/>
    <x v="6"/>
    <x v="7"/>
    <x v="28"/>
    <x v="3"/>
    <x v="0"/>
    <x v="674"/>
    <x v="1043"/>
    <x v="881"/>
    <x v="14"/>
    <x v="3"/>
    <x v="20"/>
    <x v="0"/>
    <x v="0"/>
    <x v="0"/>
    <x v="0"/>
    <x v="12"/>
  </r>
  <r>
    <x v="1160"/>
    <x v="960"/>
    <x v="1"/>
    <x v="1098"/>
    <x v="0"/>
    <x v="8"/>
    <x v="6"/>
    <x v="13"/>
    <x v="3"/>
    <x v="0"/>
    <x v="1037"/>
    <x v="1044"/>
    <x v="882"/>
    <x v="14"/>
    <x v="1"/>
    <x v="25"/>
    <x v="0"/>
    <x v="0"/>
    <x v="0"/>
    <x v="0"/>
    <x v="11"/>
  </r>
  <r>
    <x v="1161"/>
    <x v="62"/>
    <x v="0"/>
    <x v="1099"/>
    <x v="2"/>
    <x v="9"/>
    <x v="1"/>
    <x v="13"/>
    <x v="3"/>
    <x v="0"/>
    <x v="1038"/>
    <x v="1045"/>
    <x v="883"/>
    <x v="14"/>
    <x v="0"/>
    <x v="11"/>
    <x v="0"/>
    <x v="0"/>
    <x v="0"/>
    <x v="0"/>
    <x v="1"/>
  </r>
  <r>
    <x v="1162"/>
    <x v="961"/>
    <x v="1"/>
    <x v="1100"/>
    <x v="1"/>
    <x v="13"/>
    <x v="6"/>
    <x v="15"/>
    <x v="3"/>
    <x v="0"/>
    <x v="384"/>
    <x v="1046"/>
    <x v="884"/>
    <x v="14"/>
    <x v="0"/>
    <x v="1"/>
    <x v="0"/>
    <x v="0"/>
    <x v="0"/>
    <x v="0"/>
    <x v="15"/>
  </r>
  <r>
    <x v="1163"/>
    <x v="592"/>
    <x v="1"/>
    <x v="1101"/>
    <x v="1"/>
    <x v="9"/>
    <x v="2"/>
    <x v="30"/>
    <x v="3"/>
    <x v="1"/>
    <x v="1039"/>
    <x v="342"/>
    <x v="9"/>
    <x v="14"/>
    <x v="2"/>
    <x v="18"/>
    <x v="107"/>
    <x v="3"/>
    <x v="0"/>
    <x v="1"/>
    <x v="14"/>
  </r>
  <r>
    <x v="1164"/>
    <x v="905"/>
    <x v="0"/>
    <x v="1102"/>
    <x v="2"/>
    <x v="15"/>
    <x v="6"/>
    <x v="31"/>
    <x v="3"/>
    <x v="0"/>
    <x v="180"/>
    <x v="416"/>
    <x v="9"/>
    <x v="14"/>
    <x v="1"/>
    <x v="28"/>
    <x v="0"/>
    <x v="0"/>
    <x v="0"/>
    <x v="0"/>
    <x v="6"/>
  </r>
  <r>
    <x v="1165"/>
    <x v="492"/>
    <x v="0"/>
    <x v="734"/>
    <x v="0"/>
    <x v="12"/>
    <x v="5"/>
    <x v="28"/>
    <x v="3"/>
    <x v="1"/>
    <x v="1040"/>
    <x v="1047"/>
    <x v="885"/>
    <x v="14"/>
    <x v="4"/>
    <x v="13"/>
    <x v="108"/>
    <x v="3"/>
    <x v="0"/>
    <x v="1"/>
    <x v="14"/>
  </r>
  <r>
    <x v="1166"/>
    <x v="41"/>
    <x v="0"/>
    <x v="1103"/>
    <x v="1"/>
    <x v="5"/>
    <x v="4"/>
    <x v="4"/>
    <x v="3"/>
    <x v="1"/>
    <x v="1041"/>
    <x v="539"/>
    <x v="886"/>
    <x v="14"/>
    <x v="1"/>
    <x v="4"/>
    <x v="0"/>
    <x v="0"/>
    <x v="0"/>
    <x v="0"/>
    <x v="5"/>
  </r>
  <r>
    <x v="1167"/>
    <x v="96"/>
    <x v="0"/>
    <x v="1104"/>
    <x v="0"/>
    <x v="10"/>
    <x v="7"/>
    <x v="30"/>
    <x v="3"/>
    <x v="0"/>
    <x v="1042"/>
    <x v="1048"/>
    <x v="312"/>
    <x v="14"/>
    <x v="0"/>
    <x v="16"/>
    <x v="109"/>
    <x v="1"/>
    <x v="0"/>
    <x v="1"/>
    <x v="10"/>
  </r>
  <r>
    <x v="1168"/>
    <x v="174"/>
    <x v="1"/>
    <x v="1105"/>
    <x v="0"/>
    <x v="15"/>
    <x v="0"/>
    <x v="26"/>
    <x v="3"/>
    <x v="0"/>
    <x v="394"/>
    <x v="1049"/>
    <x v="887"/>
    <x v="14"/>
    <x v="4"/>
    <x v="3"/>
    <x v="0"/>
    <x v="0"/>
    <x v="0"/>
    <x v="0"/>
    <x v="11"/>
  </r>
  <r>
    <x v="1169"/>
    <x v="632"/>
    <x v="0"/>
    <x v="1106"/>
    <x v="0"/>
    <x v="5"/>
    <x v="7"/>
    <x v="28"/>
    <x v="3"/>
    <x v="0"/>
    <x v="1043"/>
    <x v="1050"/>
    <x v="888"/>
    <x v="14"/>
    <x v="4"/>
    <x v="23"/>
    <x v="110"/>
    <x v="2"/>
    <x v="0"/>
    <x v="1"/>
    <x v="14"/>
  </r>
  <r>
    <x v="1170"/>
    <x v="962"/>
    <x v="1"/>
    <x v="1107"/>
    <x v="0"/>
    <x v="5"/>
    <x v="2"/>
    <x v="13"/>
    <x v="3"/>
    <x v="0"/>
    <x v="94"/>
    <x v="1051"/>
    <x v="889"/>
    <x v="14"/>
    <x v="4"/>
    <x v="10"/>
    <x v="0"/>
    <x v="0"/>
    <x v="0"/>
    <x v="0"/>
    <x v="12"/>
  </r>
  <r>
    <x v="1171"/>
    <x v="963"/>
    <x v="0"/>
    <x v="1108"/>
    <x v="0"/>
    <x v="14"/>
    <x v="5"/>
    <x v="31"/>
    <x v="3"/>
    <x v="0"/>
    <x v="1044"/>
    <x v="1052"/>
    <x v="890"/>
    <x v="14"/>
    <x v="3"/>
    <x v="28"/>
    <x v="0"/>
    <x v="0"/>
    <x v="0"/>
    <x v="0"/>
    <x v="3"/>
  </r>
  <r>
    <x v="1172"/>
    <x v="109"/>
    <x v="0"/>
    <x v="1109"/>
    <x v="1"/>
    <x v="12"/>
    <x v="3"/>
    <x v="15"/>
    <x v="3"/>
    <x v="2"/>
    <x v="1045"/>
    <x v="388"/>
    <x v="891"/>
    <x v="14"/>
    <x v="4"/>
    <x v="5"/>
    <x v="0"/>
    <x v="0"/>
    <x v="0"/>
    <x v="0"/>
    <x v="11"/>
  </r>
  <r>
    <x v="1173"/>
    <x v="964"/>
    <x v="0"/>
    <x v="1110"/>
    <x v="1"/>
    <x v="1"/>
    <x v="1"/>
    <x v="28"/>
    <x v="3"/>
    <x v="0"/>
    <x v="1046"/>
    <x v="1053"/>
    <x v="892"/>
    <x v="14"/>
    <x v="1"/>
    <x v="21"/>
    <x v="0"/>
    <x v="0"/>
    <x v="0"/>
    <x v="0"/>
    <x v="0"/>
  </r>
  <r>
    <x v="1174"/>
    <x v="52"/>
    <x v="0"/>
    <x v="1111"/>
    <x v="1"/>
    <x v="15"/>
    <x v="0"/>
    <x v="30"/>
    <x v="3"/>
    <x v="2"/>
    <x v="1047"/>
    <x v="1054"/>
    <x v="893"/>
    <x v="14"/>
    <x v="1"/>
    <x v="7"/>
    <x v="0"/>
    <x v="0"/>
    <x v="0"/>
    <x v="0"/>
    <x v="5"/>
  </r>
  <r>
    <x v="1175"/>
    <x v="965"/>
    <x v="1"/>
    <x v="1112"/>
    <x v="2"/>
    <x v="0"/>
    <x v="6"/>
    <x v="30"/>
    <x v="3"/>
    <x v="0"/>
    <x v="1048"/>
    <x v="1055"/>
    <x v="894"/>
    <x v="14"/>
    <x v="3"/>
    <x v="5"/>
    <x v="0"/>
    <x v="0"/>
    <x v="0"/>
    <x v="0"/>
    <x v="0"/>
  </r>
  <r>
    <x v="1176"/>
    <x v="966"/>
    <x v="1"/>
    <x v="88"/>
    <x v="0"/>
    <x v="8"/>
    <x v="0"/>
    <x v="31"/>
    <x v="3"/>
    <x v="1"/>
    <x v="1049"/>
    <x v="309"/>
    <x v="895"/>
    <x v="14"/>
    <x v="1"/>
    <x v="2"/>
    <x v="0"/>
    <x v="0"/>
    <x v="0"/>
    <x v="0"/>
    <x v="2"/>
  </r>
  <r>
    <x v="1177"/>
    <x v="967"/>
    <x v="1"/>
    <x v="1113"/>
    <x v="2"/>
    <x v="11"/>
    <x v="3"/>
    <x v="30"/>
    <x v="3"/>
    <x v="2"/>
    <x v="1050"/>
    <x v="692"/>
    <x v="896"/>
    <x v="14"/>
    <x v="4"/>
    <x v="6"/>
    <x v="0"/>
    <x v="0"/>
    <x v="0"/>
    <x v="0"/>
    <x v="12"/>
  </r>
  <r>
    <x v="1178"/>
    <x v="968"/>
    <x v="1"/>
    <x v="1114"/>
    <x v="1"/>
    <x v="2"/>
    <x v="3"/>
    <x v="30"/>
    <x v="3"/>
    <x v="0"/>
    <x v="1051"/>
    <x v="1056"/>
    <x v="897"/>
    <x v="14"/>
    <x v="2"/>
    <x v="28"/>
    <x v="0"/>
    <x v="0"/>
    <x v="0"/>
    <x v="0"/>
    <x v="5"/>
  </r>
  <r>
    <x v="1179"/>
    <x v="276"/>
    <x v="1"/>
    <x v="1115"/>
    <x v="0"/>
    <x v="6"/>
    <x v="6"/>
    <x v="12"/>
    <x v="2"/>
    <x v="0"/>
    <x v="1052"/>
    <x v="1057"/>
    <x v="898"/>
    <x v="785"/>
    <x v="4"/>
    <x v="1"/>
    <x v="0"/>
    <x v="1"/>
    <x v="0"/>
    <x v="0"/>
    <x v="14"/>
  </r>
  <r>
    <x v="1180"/>
    <x v="969"/>
    <x v="0"/>
    <x v="1116"/>
    <x v="1"/>
    <x v="13"/>
    <x v="7"/>
    <x v="31"/>
    <x v="3"/>
    <x v="0"/>
    <x v="787"/>
    <x v="1058"/>
    <x v="899"/>
    <x v="14"/>
    <x v="0"/>
    <x v="1"/>
    <x v="0"/>
    <x v="0"/>
    <x v="0"/>
    <x v="0"/>
    <x v="9"/>
  </r>
  <r>
    <x v="1181"/>
    <x v="970"/>
    <x v="1"/>
    <x v="1117"/>
    <x v="0"/>
    <x v="4"/>
    <x v="6"/>
    <x v="26"/>
    <x v="3"/>
    <x v="0"/>
    <x v="1053"/>
    <x v="484"/>
    <x v="900"/>
    <x v="14"/>
    <x v="2"/>
    <x v="36"/>
    <x v="0"/>
    <x v="0"/>
    <x v="1"/>
    <x v="0"/>
    <x v="7"/>
  </r>
  <r>
    <x v="1182"/>
    <x v="971"/>
    <x v="1"/>
    <x v="1079"/>
    <x v="0"/>
    <x v="11"/>
    <x v="6"/>
    <x v="24"/>
    <x v="1"/>
    <x v="0"/>
    <x v="1054"/>
    <x v="1059"/>
    <x v="901"/>
    <x v="786"/>
    <x v="1"/>
    <x v="4"/>
    <x v="0"/>
    <x v="1"/>
    <x v="0"/>
    <x v="0"/>
    <x v="7"/>
  </r>
  <r>
    <x v="1183"/>
    <x v="877"/>
    <x v="0"/>
    <x v="1118"/>
    <x v="2"/>
    <x v="10"/>
    <x v="0"/>
    <x v="13"/>
    <x v="3"/>
    <x v="2"/>
    <x v="1055"/>
    <x v="1060"/>
    <x v="902"/>
    <x v="14"/>
    <x v="2"/>
    <x v="25"/>
    <x v="0"/>
    <x v="0"/>
    <x v="0"/>
    <x v="0"/>
    <x v="0"/>
  </r>
  <r>
    <x v="1184"/>
    <x v="678"/>
    <x v="1"/>
    <x v="1119"/>
    <x v="2"/>
    <x v="10"/>
    <x v="6"/>
    <x v="28"/>
    <x v="3"/>
    <x v="0"/>
    <x v="1056"/>
    <x v="1061"/>
    <x v="903"/>
    <x v="14"/>
    <x v="2"/>
    <x v="7"/>
    <x v="0"/>
    <x v="0"/>
    <x v="0"/>
    <x v="0"/>
    <x v="1"/>
  </r>
  <r>
    <x v="1185"/>
    <x v="972"/>
    <x v="0"/>
    <x v="1120"/>
    <x v="2"/>
    <x v="13"/>
    <x v="3"/>
    <x v="15"/>
    <x v="3"/>
    <x v="1"/>
    <x v="1057"/>
    <x v="1062"/>
    <x v="9"/>
    <x v="14"/>
    <x v="1"/>
    <x v="1"/>
    <x v="0"/>
    <x v="0"/>
    <x v="0"/>
    <x v="0"/>
    <x v="14"/>
  </r>
  <r>
    <x v="1186"/>
    <x v="973"/>
    <x v="1"/>
    <x v="1121"/>
    <x v="2"/>
    <x v="0"/>
    <x v="2"/>
    <x v="15"/>
    <x v="3"/>
    <x v="0"/>
    <x v="1058"/>
    <x v="1063"/>
    <x v="52"/>
    <x v="14"/>
    <x v="3"/>
    <x v="0"/>
    <x v="0"/>
    <x v="0"/>
    <x v="0"/>
    <x v="0"/>
    <x v="15"/>
  </r>
  <r>
    <x v="1187"/>
    <x v="974"/>
    <x v="0"/>
    <x v="1122"/>
    <x v="0"/>
    <x v="2"/>
    <x v="7"/>
    <x v="31"/>
    <x v="3"/>
    <x v="1"/>
    <x v="1059"/>
    <x v="1064"/>
    <x v="904"/>
    <x v="14"/>
    <x v="1"/>
    <x v="6"/>
    <x v="0"/>
    <x v="0"/>
    <x v="0"/>
    <x v="0"/>
    <x v="2"/>
  </r>
  <r>
    <x v="1188"/>
    <x v="975"/>
    <x v="1"/>
    <x v="1123"/>
    <x v="1"/>
    <x v="12"/>
    <x v="4"/>
    <x v="15"/>
    <x v="3"/>
    <x v="0"/>
    <x v="1060"/>
    <x v="1065"/>
    <x v="905"/>
    <x v="14"/>
    <x v="2"/>
    <x v="2"/>
    <x v="0"/>
    <x v="0"/>
    <x v="0"/>
    <x v="0"/>
    <x v="11"/>
  </r>
  <r>
    <x v="1189"/>
    <x v="976"/>
    <x v="0"/>
    <x v="946"/>
    <x v="0"/>
    <x v="2"/>
    <x v="7"/>
    <x v="31"/>
    <x v="3"/>
    <x v="0"/>
    <x v="1061"/>
    <x v="1066"/>
    <x v="906"/>
    <x v="14"/>
    <x v="4"/>
    <x v="38"/>
    <x v="0"/>
    <x v="0"/>
    <x v="1"/>
    <x v="0"/>
    <x v="3"/>
  </r>
  <r>
    <x v="1190"/>
    <x v="556"/>
    <x v="0"/>
    <x v="1124"/>
    <x v="2"/>
    <x v="5"/>
    <x v="3"/>
    <x v="4"/>
    <x v="3"/>
    <x v="1"/>
    <x v="1062"/>
    <x v="1067"/>
    <x v="907"/>
    <x v="14"/>
    <x v="0"/>
    <x v="11"/>
    <x v="0"/>
    <x v="0"/>
    <x v="0"/>
    <x v="0"/>
    <x v="1"/>
  </r>
  <r>
    <x v="1191"/>
    <x v="355"/>
    <x v="0"/>
    <x v="1125"/>
    <x v="2"/>
    <x v="2"/>
    <x v="1"/>
    <x v="30"/>
    <x v="3"/>
    <x v="0"/>
    <x v="640"/>
    <x v="763"/>
    <x v="908"/>
    <x v="14"/>
    <x v="1"/>
    <x v="4"/>
    <x v="0"/>
    <x v="0"/>
    <x v="0"/>
    <x v="0"/>
    <x v="3"/>
  </r>
  <r>
    <x v="1192"/>
    <x v="62"/>
    <x v="0"/>
    <x v="1126"/>
    <x v="0"/>
    <x v="13"/>
    <x v="6"/>
    <x v="26"/>
    <x v="3"/>
    <x v="1"/>
    <x v="1063"/>
    <x v="1068"/>
    <x v="909"/>
    <x v="14"/>
    <x v="1"/>
    <x v="9"/>
    <x v="0"/>
    <x v="0"/>
    <x v="0"/>
    <x v="0"/>
    <x v="11"/>
  </r>
  <r>
    <x v="1193"/>
    <x v="516"/>
    <x v="1"/>
    <x v="1127"/>
    <x v="2"/>
    <x v="9"/>
    <x v="1"/>
    <x v="30"/>
    <x v="3"/>
    <x v="0"/>
    <x v="1064"/>
    <x v="1069"/>
    <x v="910"/>
    <x v="14"/>
    <x v="4"/>
    <x v="9"/>
    <x v="0"/>
    <x v="0"/>
    <x v="0"/>
    <x v="0"/>
    <x v="5"/>
  </r>
  <r>
    <x v="1194"/>
    <x v="757"/>
    <x v="0"/>
    <x v="1128"/>
    <x v="2"/>
    <x v="10"/>
    <x v="1"/>
    <x v="5"/>
    <x v="1"/>
    <x v="0"/>
    <x v="23"/>
    <x v="1070"/>
    <x v="911"/>
    <x v="787"/>
    <x v="0"/>
    <x v="12"/>
    <x v="0"/>
    <x v="1"/>
    <x v="1"/>
    <x v="0"/>
    <x v="10"/>
  </r>
  <r>
    <x v="1195"/>
    <x v="300"/>
    <x v="1"/>
    <x v="1129"/>
    <x v="0"/>
    <x v="2"/>
    <x v="3"/>
    <x v="31"/>
    <x v="3"/>
    <x v="0"/>
    <x v="1065"/>
    <x v="1071"/>
    <x v="912"/>
    <x v="14"/>
    <x v="2"/>
    <x v="21"/>
    <x v="0"/>
    <x v="0"/>
    <x v="0"/>
    <x v="0"/>
    <x v="2"/>
  </r>
  <r>
    <x v="1196"/>
    <x v="977"/>
    <x v="1"/>
    <x v="1130"/>
    <x v="0"/>
    <x v="12"/>
    <x v="3"/>
    <x v="4"/>
    <x v="3"/>
    <x v="0"/>
    <x v="1066"/>
    <x v="1072"/>
    <x v="913"/>
    <x v="14"/>
    <x v="2"/>
    <x v="4"/>
    <x v="0"/>
    <x v="0"/>
    <x v="0"/>
    <x v="0"/>
    <x v="5"/>
  </r>
  <r>
    <x v="1197"/>
    <x v="978"/>
    <x v="0"/>
    <x v="1131"/>
    <x v="2"/>
    <x v="9"/>
    <x v="7"/>
    <x v="22"/>
    <x v="1"/>
    <x v="0"/>
    <x v="430"/>
    <x v="1073"/>
    <x v="914"/>
    <x v="788"/>
    <x v="3"/>
    <x v="8"/>
    <x v="111"/>
    <x v="3"/>
    <x v="0"/>
    <x v="1"/>
    <x v="10"/>
  </r>
  <r>
    <x v="1198"/>
    <x v="979"/>
    <x v="0"/>
    <x v="1132"/>
    <x v="2"/>
    <x v="5"/>
    <x v="5"/>
    <x v="26"/>
    <x v="3"/>
    <x v="2"/>
    <x v="1067"/>
    <x v="1074"/>
    <x v="329"/>
    <x v="14"/>
    <x v="4"/>
    <x v="13"/>
    <x v="0"/>
    <x v="0"/>
    <x v="0"/>
    <x v="0"/>
    <x v="2"/>
  </r>
  <r>
    <x v="1199"/>
    <x v="980"/>
    <x v="0"/>
    <x v="1133"/>
    <x v="1"/>
    <x v="0"/>
    <x v="5"/>
    <x v="26"/>
    <x v="3"/>
    <x v="2"/>
    <x v="178"/>
    <x v="659"/>
    <x v="915"/>
    <x v="14"/>
    <x v="2"/>
    <x v="28"/>
    <x v="0"/>
    <x v="0"/>
    <x v="0"/>
    <x v="0"/>
    <x v="5"/>
  </r>
  <r>
    <x v="1200"/>
    <x v="488"/>
    <x v="0"/>
    <x v="718"/>
    <x v="0"/>
    <x v="1"/>
    <x v="5"/>
    <x v="13"/>
    <x v="3"/>
    <x v="1"/>
    <x v="1040"/>
    <x v="733"/>
    <x v="450"/>
    <x v="14"/>
    <x v="2"/>
    <x v="27"/>
    <x v="0"/>
    <x v="0"/>
    <x v="1"/>
    <x v="0"/>
    <x v="2"/>
  </r>
  <r>
    <x v="1201"/>
    <x v="189"/>
    <x v="0"/>
    <x v="1134"/>
    <x v="1"/>
    <x v="9"/>
    <x v="5"/>
    <x v="11"/>
    <x v="2"/>
    <x v="0"/>
    <x v="195"/>
    <x v="1075"/>
    <x v="583"/>
    <x v="789"/>
    <x v="4"/>
    <x v="10"/>
    <x v="0"/>
    <x v="0"/>
    <x v="0"/>
    <x v="0"/>
    <x v="14"/>
  </r>
  <r>
    <x v="1202"/>
    <x v="981"/>
    <x v="0"/>
    <x v="1135"/>
    <x v="1"/>
    <x v="13"/>
    <x v="6"/>
    <x v="8"/>
    <x v="2"/>
    <x v="1"/>
    <x v="465"/>
    <x v="1076"/>
    <x v="350"/>
    <x v="785"/>
    <x v="0"/>
    <x v="26"/>
    <x v="0"/>
    <x v="0"/>
    <x v="0"/>
    <x v="0"/>
    <x v="7"/>
  </r>
  <r>
    <x v="1203"/>
    <x v="794"/>
    <x v="0"/>
    <x v="1136"/>
    <x v="1"/>
    <x v="11"/>
    <x v="1"/>
    <x v="11"/>
    <x v="2"/>
    <x v="0"/>
    <x v="129"/>
    <x v="275"/>
    <x v="697"/>
    <x v="785"/>
    <x v="2"/>
    <x v="23"/>
    <x v="0"/>
    <x v="0"/>
    <x v="0"/>
    <x v="0"/>
    <x v="9"/>
  </r>
  <r>
    <x v="1204"/>
    <x v="982"/>
    <x v="0"/>
    <x v="1137"/>
    <x v="0"/>
    <x v="8"/>
    <x v="0"/>
    <x v="25"/>
    <x v="2"/>
    <x v="0"/>
    <x v="1068"/>
    <x v="1077"/>
    <x v="916"/>
    <x v="790"/>
    <x v="0"/>
    <x v="26"/>
    <x v="0"/>
    <x v="0"/>
    <x v="0"/>
    <x v="0"/>
    <x v="15"/>
  </r>
  <r>
    <x v="1205"/>
    <x v="983"/>
    <x v="1"/>
    <x v="1138"/>
    <x v="2"/>
    <x v="14"/>
    <x v="4"/>
    <x v="24"/>
    <x v="1"/>
    <x v="1"/>
    <x v="1069"/>
    <x v="1078"/>
    <x v="9"/>
    <x v="786"/>
    <x v="4"/>
    <x v="3"/>
    <x v="0"/>
    <x v="0"/>
    <x v="0"/>
    <x v="0"/>
    <x v="14"/>
  </r>
  <r>
    <x v="1206"/>
    <x v="569"/>
    <x v="0"/>
    <x v="1139"/>
    <x v="0"/>
    <x v="14"/>
    <x v="6"/>
    <x v="23"/>
    <x v="1"/>
    <x v="2"/>
    <x v="1070"/>
    <x v="1079"/>
    <x v="917"/>
    <x v="791"/>
    <x v="3"/>
    <x v="11"/>
    <x v="0"/>
    <x v="0"/>
    <x v="0"/>
    <x v="0"/>
    <x v="3"/>
  </r>
  <r>
    <x v="1207"/>
    <x v="129"/>
    <x v="0"/>
    <x v="1140"/>
    <x v="0"/>
    <x v="3"/>
    <x v="3"/>
    <x v="24"/>
    <x v="1"/>
    <x v="1"/>
    <x v="1071"/>
    <x v="1080"/>
    <x v="918"/>
    <x v="792"/>
    <x v="3"/>
    <x v="23"/>
    <x v="0"/>
    <x v="0"/>
    <x v="0"/>
    <x v="0"/>
    <x v="0"/>
  </r>
  <r>
    <x v="1208"/>
    <x v="984"/>
    <x v="1"/>
    <x v="1141"/>
    <x v="0"/>
    <x v="6"/>
    <x v="6"/>
    <x v="22"/>
    <x v="1"/>
    <x v="2"/>
    <x v="1072"/>
    <x v="1081"/>
    <x v="919"/>
    <x v="793"/>
    <x v="1"/>
    <x v="19"/>
    <x v="112"/>
    <x v="2"/>
    <x v="0"/>
    <x v="1"/>
    <x v="13"/>
  </r>
  <r>
    <x v="1209"/>
    <x v="985"/>
    <x v="0"/>
    <x v="1142"/>
    <x v="1"/>
    <x v="11"/>
    <x v="4"/>
    <x v="23"/>
    <x v="1"/>
    <x v="1"/>
    <x v="655"/>
    <x v="1082"/>
    <x v="920"/>
    <x v="793"/>
    <x v="2"/>
    <x v="23"/>
    <x v="113"/>
    <x v="1"/>
    <x v="0"/>
    <x v="1"/>
    <x v="6"/>
  </r>
  <r>
    <x v="1210"/>
    <x v="986"/>
    <x v="1"/>
    <x v="1143"/>
    <x v="1"/>
    <x v="5"/>
    <x v="0"/>
    <x v="1"/>
    <x v="1"/>
    <x v="2"/>
    <x v="368"/>
    <x v="1083"/>
    <x v="9"/>
    <x v="792"/>
    <x v="2"/>
    <x v="26"/>
    <x v="0"/>
    <x v="0"/>
    <x v="0"/>
    <x v="0"/>
    <x v="10"/>
  </r>
  <r>
    <x v="1211"/>
    <x v="987"/>
    <x v="1"/>
    <x v="1144"/>
    <x v="0"/>
    <x v="9"/>
    <x v="0"/>
    <x v="5"/>
    <x v="1"/>
    <x v="0"/>
    <x v="1073"/>
    <x v="1084"/>
    <x v="270"/>
    <x v="792"/>
    <x v="0"/>
    <x v="37"/>
    <x v="0"/>
    <x v="0"/>
    <x v="1"/>
    <x v="0"/>
    <x v="3"/>
  </r>
  <r>
    <x v="1212"/>
    <x v="571"/>
    <x v="0"/>
    <x v="1145"/>
    <x v="0"/>
    <x v="7"/>
    <x v="0"/>
    <x v="27"/>
    <x v="1"/>
    <x v="0"/>
    <x v="1074"/>
    <x v="1085"/>
    <x v="565"/>
    <x v="794"/>
    <x v="1"/>
    <x v="1"/>
    <x v="0"/>
    <x v="1"/>
    <x v="0"/>
    <x v="0"/>
    <x v="15"/>
  </r>
  <r>
    <x v="1213"/>
    <x v="988"/>
    <x v="0"/>
    <x v="1146"/>
    <x v="2"/>
    <x v="14"/>
    <x v="7"/>
    <x v="1"/>
    <x v="1"/>
    <x v="0"/>
    <x v="1075"/>
    <x v="1086"/>
    <x v="389"/>
    <x v="794"/>
    <x v="4"/>
    <x v="3"/>
    <x v="114"/>
    <x v="1"/>
    <x v="0"/>
    <x v="1"/>
    <x v="14"/>
  </r>
  <r>
    <x v="1214"/>
    <x v="989"/>
    <x v="1"/>
    <x v="1147"/>
    <x v="0"/>
    <x v="15"/>
    <x v="3"/>
    <x v="27"/>
    <x v="1"/>
    <x v="2"/>
    <x v="1076"/>
    <x v="353"/>
    <x v="560"/>
    <x v="795"/>
    <x v="1"/>
    <x v="7"/>
    <x v="0"/>
    <x v="0"/>
    <x v="0"/>
    <x v="0"/>
    <x v="10"/>
  </r>
  <r>
    <x v="1215"/>
    <x v="343"/>
    <x v="0"/>
    <x v="1148"/>
    <x v="2"/>
    <x v="5"/>
    <x v="2"/>
    <x v="1"/>
    <x v="1"/>
    <x v="0"/>
    <x v="1077"/>
    <x v="1087"/>
    <x v="251"/>
    <x v="796"/>
    <x v="0"/>
    <x v="3"/>
    <x v="0"/>
    <x v="0"/>
    <x v="0"/>
    <x v="0"/>
    <x v="9"/>
  </r>
  <r>
    <x v="1216"/>
    <x v="990"/>
    <x v="0"/>
    <x v="1149"/>
    <x v="2"/>
    <x v="0"/>
    <x v="5"/>
    <x v="23"/>
    <x v="1"/>
    <x v="0"/>
    <x v="1078"/>
    <x v="1061"/>
    <x v="921"/>
    <x v="796"/>
    <x v="4"/>
    <x v="19"/>
    <x v="0"/>
    <x v="0"/>
    <x v="0"/>
    <x v="0"/>
    <x v="1"/>
  </r>
  <r>
    <x v="1217"/>
    <x v="991"/>
    <x v="1"/>
    <x v="1150"/>
    <x v="1"/>
    <x v="13"/>
    <x v="2"/>
    <x v="22"/>
    <x v="1"/>
    <x v="1"/>
    <x v="1079"/>
    <x v="1088"/>
    <x v="922"/>
    <x v="797"/>
    <x v="2"/>
    <x v="13"/>
    <x v="0"/>
    <x v="0"/>
    <x v="0"/>
    <x v="0"/>
    <x v="3"/>
  </r>
  <r>
    <x v="1218"/>
    <x v="992"/>
    <x v="0"/>
    <x v="1151"/>
    <x v="0"/>
    <x v="6"/>
    <x v="7"/>
    <x v="1"/>
    <x v="1"/>
    <x v="2"/>
    <x v="971"/>
    <x v="1089"/>
    <x v="923"/>
    <x v="798"/>
    <x v="2"/>
    <x v="18"/>
    <x v="0"/>
    <x v="0"/>
    <x v="0"/>
    <x v="0"/>
    <x v="9"/>
  </r>
  <r>
    <x v="1219"/>
    <x v="993"/>
    <x v="0"/>
    <x v="371"/>
    <x v="2"/>
    <x v="9"/>
    <x v="1"/>
    <x v="23"/>
    <x v="1"/>
    <x v="0"/>
    <x v="1080"/>
    <x v="1090"/>
    <x v="9"/>
    <x v="787"/>
    <x v="4"/>
    <x v="3"/>
    <x v="0"/>
    <x v="0"/>
    <x v="0"/>
    <x v="0"/>
    <x v="14"/>
  </r>
  <r>
    <x v="1220"/>
    <x v="371"/>
    <x v="1"/>
    <x v="1152"/>
    <x v="1"/>
    <x v="11"/>
    <x v="6"/>
    <x v="5"/>
    <x v="1"/>
    <x v="1"/>
    <x v="1081"/>
    <x v="1091"/>
    <x v="17"/>
    <x v="787"/>
    <x v="1"/>
    <x v="6"/>
    <x v="0"/>
    <x v="0"/>
    <x v="0"/>
    <x v="0"/>
    <x v="7"/>
  </r>
  <r>
    <x v="1221"/>
    <x v="343"/>
    <x v="0"/>
    <x v="1153"/>
    <x v="1"/>
    <x v="13"/>
    <x v="2"/>
    <x v="5"/>
    <x v="1"/>
    <x v="2"/>
    <x v="256"/>
    <x v="1092"/>
    <x v="924"/>
    <x v="799"/>
    <x v="4"/>
    <x v="23"/>
    <x v="0"/>
    <x v="0"/>
    <x v="0"/>
    <x v="0"/>
    <x v="2"/>
  </r>
  <r>
    <x v="1222"/>
    <x v="994"/>
    <x v="1"/>
    <x v="1154"/>
    <x v="2"/>
    <x v="12"/>
    <x v="4"/>
    <x v="23"/>
    <x v="1"/>
    <x v="1"/>
    <x v="1082"/>
    <x v="519"/>
    <x v="925"/>
    <x v="800"/>
    <x v="4"/>
    <x v="2"/>
    <x v="0"/>
    <x v="0"/>
    <x v="0"/>
    <x v="0"/>
    <x v="3"/>
  </r>
  <r>
    <x v="1223"/>
    <x v="995"/>
    <x v="0"/>
    <x v="1155"/>
    <x v="1"/>
    <x v="10"/>
    <x v="5"/>
    <x v="23"/>
    <x v="1"/>
    <x v="1"/>
    <x v="1083"/>
    <x v="1093"/>
    <x v="554"/>
    <x v="800"/>
    <x v="3"/>
    <x v="23"/>
    <x v="0"/>
    <x v="0"/>
    <x v="0"/>
    <x v="0"/>
    <x v="14"/>
  </r>
  <r>
    <x v="1224"/>
    <x v="996"/>
    <x v="0"/>
    <x v="1156"/>
    <x v="2"/>
    <x v="8"/>
    <x v="2"/>
    <x v="5"/>
    <x v="1"/>
    <x v="0"/>
    <x v="1084"/>
    <x v="988"/>
    <x v="926"/>
    <x v="801"/>
    <x v="3"/>
    <x v="11"/>
    <x v="0"/>
    <x v="1"/>
    <x v="0"/>
    <x v="0"/>
    <x v="5"/>
  </r>
  <r>
    <x v="1225"/>
    <x v="997"/>
    <x v="1"/>
    <x v="1157"/>
    <x v="0"/>
    <x v="13"/>
    <x v="5"/>
    <x v="23"/>
    <x v="1"/>
    <x v="0"/>
    <x v="854"/>
    <x v="1094"/>
    <x v="116"/>
    <x v="801"/>
    <x v="2"/>
    <x v="19"/>
    <x v="115"/>
    <x v="3"/>
    <x v="0"/>
    <x v="1"/>
    <x v="6"/>
  </r>
  <r>
    <x v="1226"/>
    <x v="998"/>
    <x v="1"/>
    <x v="1158"/>
    <x v="1"/>
    <x v="3"/>
    <x v="3"/>
    <x v="27"/>
    <x v="1"/>
    <x v="1"/>
    <x v="1085"/>
    <x v="1095"/>
    <x v="927"/>
    <x v="802"/>
    <x v="0"/>
    <x v="20"/>
    <x v="0"/>
    <x v="0"/>
    <x v="0"/>
    <x v="0"/>
    <x v="14"/>
  </r>
  <r>
    <x v="1227"/>
    <x v="999"/>
    <x v="0"/>
    <x v="1159"/>
    <x v="1"/>
    <x v="0"/>
    <x v="5"/>
    <x v="1"/>
    <x v="1"/>
    <x v="2"/>
    <x v="1086"/>
    <x v="356"/>
    <x v="9"/>
    <x v="803"/>
    <x v="4"/>
    <x v="25"/>
    <x v="0"/>
    <x v="0"/>
    <x v="0"/>
    <x v="0"/>
    <x v="6"/>
  </r>
  <r>
    <x v="1228"/>
    <x v="946"/>
    <x v="1"/>
    <x v="94"/>
    <x v="0"/>
    <x v="1"/>
    <x v="2"/>
    <x v="22"/>
    <x v="1"/>
    <x v="1"/>
    <x v="1087"/>
    <x v="1096"/>
    <x v="928"/>
    <x v="803"/>
    <x v="4"/>
    <x v="9"/>
    <x v="0"/>
    <x v="0"/>
    <x v="0"/>
    <x v="0"/>
    <x v="2"/>
  </r>
  <r>
    <x v="1229"/>
    <x v="367"/>
    <x v="1"/>
    <x v="1160"/>
    <x v="0"/>
    <x v="9"/>
    <x v="7"/>
    <x v="1"/>
    <x v="1"/>
    <x v="0"/>
    <x v="1088"/>
    <x v="1097"/>
    <x v="929"/>
    <x v="801"/>
    <x v="0"/>
    <x v="13"/>
    <x v="0"/>
    <x v="1"/>
    <x v="0"/>
    <x v="0"/>
    <x v="7"/>
  </r>
  <r>
    <x v="1230"/>
    <x v="42"/>
    <x v="0"/>
    <x v="1161"/>
    <x v="2"/>
    <x v="9"/>
    <x v="0"/>
    <x v="23"/>
    <x v="1"/>
    <x v="1"/>
    <x v="1089"/>
    <x v="1098"/>
    <x v="930"/>
    <x v="44"/>
    <x v="3"/>
    <x v="18"/>
    <x v="0"/>
    <x v="0"/>
    <x v="0"/>
    <x v="0"/>
    <x v="4"/>
  </r>
  <r>
    <x v="1231"/>
    <x v="1000"/>
    <x v="0"/>
    <x v="1162"/>
    <x v="0"/>
    <x v="11"/>
    <x v="6"/>
    <x v="5"/>
    <x v="1"/>
    <x v="1"/>
    <x v="1090"/>
    <x v="888"/>
    <x v="9"/>
    <x v="44"/>
    <x v="4"/>
    <x v="1"/>
    <x v="0"/>
    <x v="0"/>
    <x v="0"/>
    <x v="0"/>
    <x v="6"/>
  </r>
  <r>
    <x v="1232"/>
    <x v="1001"/>
    <x v="0"/>
    <x v="1163"/>
    <x v="2"/>
    <x v="5"/>
    <x v="3"/>
    <x v="5"/>
    <x v="1"/>
    <x v="2"/>
    <x v="1091"/>
    <x v="1099"/>
    <x v="931"/>
    <x v="44"/>
    <x v="3"/>
    <x v="25"/>
    <x v="0"/>
    <x v="0"/>
    <x v="0"/>
    <x v="0"/>
    <x v="9"/>
  </r>
  <r>
    <x v="1233"/>
    <x v="1002"/>
    <x v="0"/>
    <x v="1164"/>
    <x v="1"/>
    <x v="0"/>
    <x v="1"/>
    <x v="23"/>
    <x v="1"/>
    <x v="0"/>
    <x v="1092"/>
    <x v="1100"/>
    <x v="573"/>
    <x v="804"/>
    <x v="0"/>
    <x v="10"/>
    <x v="0"/>
    <x v="1"/>
    <x v="0"/>
    <x v="0"/>
    <x v="3"/>
  </r>
  <r>
    <x v="1234"/>
    <x v="387"/>
    <x v="0"/>
    <x v="1165"/>
    <x v="2"/>
    <x v="13"/>
    <x v="2"/>
    <x v="5"/>
    <x v="1"/>
    <x v="0"/>
    <x v="1093"/>
    <x v="915"/>
    <x v="932"/>
    <x v="44"/>
    <x v="0"/>
    <x v="5"/>
    <x v="0"/>
    <x v="0"/>
    <x v="0"/>
    <x v="0"/>
    <x v="10"/>
  </r>
  <r>
    <x v="1235"/>
    <x v="282"/>
    <x v="0"/>
    <x v="1166"/>
    <x v="0"/>
    <x v="8"/>
    <x v="4"/>
    <x v="22"/>
    <x v="1"/>
    <x v="2"/>
    <x v="402"/>
    <x v="394"/>
    <x v="933"/>
    <x v="805"/>
    <x v="3"/>
    <x v="13"/>
    <x v="0"/>
    <x v="0"/>
    <x v="0"/>
    <x v="0"/>
    <x v="9"/>
  </r>
  <r>
    <x v="1236"/>
    <x v="979"/>
    <x v="0"/>
    <x v="1167"/>
    <x v="1"/>
    <x v="6"/>
    <x v="1"/>
    <x v="5"/>
    <x v="1"/>
    <x v="0"/>
    <x v="1094"/>
    <x v="1101"/>
    <x v="934"/>
    <x v="794"/>
    <x v="4"/>
    <x v="24"/>
    <x v="0"/>
    <x v="0"/>
    <x v="0"/>
    <x v="0"/>
    <x v="5"/>
  </r>
  <r>
    <x v="1237"/>
    <x v="1003"/>
    <x v="1"/>
    <x v="1168"/>
    <x v="1"/>
    <x v="12"/>
    <x v="4"/>
    <x v="24"/>
    <x v="1"/>
    <x v="0"/>
    <x v="1095"/>
    <x v="482"/>
    <x v="935"/>
    <x v="794"/>
    <x v="3"/>
    <x v="6"/>
    <x v="0"/>
    <x v="0"/>
    <x v="0"/>
    <x v="0"/>
    <x v="15"/>
  </r>
  <r>
    <x v="1238"/>
    <x v="1004"/>
    <x v="1"/>
    <x v="1169"/>
    <x v="1"/>
    <x v="8"/>
    <x v="1"/>
    <x v="23"/>
    <x v="1"/>
    <x v="0"/>
    <x v="958"/>
    <x v="1102"/>
    <x v="935"/>
    <x v="794"/>
    <x v="1"/>
    <x v="16"/>
    <x v="0"/>
    <x v="0"/>
    <x v="0"/>
    <x v="0"/>
    <x v="15"/>
  </r>
  <r>
    <x v="1239"/>
    <x v="1005"/>
    <x v="1"/>
    <x v="1170"/>
    <x v="2"/>
    <x v="11"/>
    <x v="2"/>
    <x v="22"/>
    <x v="1"/>
    <x v="0"/>
    <x v="334"/>
    <x v="1103"/>
    <x v="936"/>
    <x v="794"/>
    <x v="3"/>
    <x v="9"/>
    <x v="0"/>
    <x v="0"/>
    <x v="0"/>
    <x v="0"/>
    <x v="4"/>
  </r>
  <r>
    <x v="1240"/>
    <x v="426"/>
    <x v="1"/>
    <x v="1171"/>
    <x v="1"/>
    <x v="11"/>
    <x v="5"/>
    <x v="22"/>
    <x v="1"/>
    <x v="0"/>
    <x v="1096"/>
    <x v="1104"/>
    <x v="937"/>
    <x v="794"/>
    <x v="1"/>
    <x v="24"/>
    <x v="0"/>
    <x v="0"/>
    <x v="0"/>
    <x v="0"/>
    <x v="3"/>
  </r>
  <r>
    <x v="1241"/>
    <x v="1006"/>
    <x v="0"/>
    <x v="695"/>
    <x v="1"/>
    <x v="5"/>
    <x v="1"/>
    <x v="24"/>
    <x v="1"/>
    <x v="1"/>
    <x v="741"/>
    <x v="1105"/>
    <x v="9"/>
    <x v="806"/>
    <x v="3"/>
    <x v="8"/>
    <x v="0"/>
    <x v="0"/>
    <x v="0"/>
    <x v="0"/>
    <x v="6"/>
  </r>
  <r>
    <x v="1242"/>
    <x v="135"/>
    <x v="0"/>
    <x v="50"/>
    <x v="0"/>
    <x v="15"/>
    <x v="5"/>
    <x v="22"/>
    <x v="1"/>
    <x v="0"/>
    <x v="991"/>
    <x v="1106"/>
    <x v="938"/>
    <x v="807"/>
    <x v="4"/>
    <x v="26"/>
    <x v="0"/>
    <x v="0"/>
    <x v="0"/>
    <x v="0"/>
    <x v="3"/>
  </r>
  <r>
    <x v="1243"/>
    <x v="1007"/>
    <x v="0"/>
    <x v="1172"/>
    <x v="1"/>
    <x v="9"/>
    <x v="4"/>
    <x v="5"/>
    <x v="1"/>
    <x v="1"/>
    <x v="1097"/>
    <x v="722"/>
    <x v="939"/>
    <x v="807"/>
    <x v="4"/>
    <x v="1"/>
    <x v="0"/>
    <x v="0"/>
    <x v="0"/>
    <x v="0"/>
    <x v="3"/>
  </r>
  <r>
    <x v="1244"/>
    <x v="1008"/>
    <x v="1"/>
    <x v="1173"/>
    <x v="2"/>
    <x v="11"/>
    <x v="1"/>
    <x v="27"/>
    <x v="1"/>
    <x v="0"/>
    <x v="694"/>
    <x v="264"/>
    <x v="940"/>
    <x v="808"/>
    <x v="3"/>
    <x v="26"/>
    <x v="0"/>
    <x v="0"/>
    <x v="0"/>
    <x v="0"/>
    <x v="0"/>
  </r>
  <r>
    <x v="1245"/>
    <x v="1009"/>
    <x v="1"/>
    <x v="1174"/>
    <x v="1"/>
    <x v="7"/>
    <x v="1"/>
    <x v="24"/>
    <x v="1"/>
    <x v="0"/>
    <x v="1098"/>
    <x v="235"/>
    <x v="941"/>
    <x v="808"/>
    <x v="2"/>
    <x v="18"/>
    <x v="0"/>
    <x v="0"/>
    <x v="0"/>
    <x v="0"/>
    <x v="10"/>
  </r>
  <r>
    <x v="1246"/>
    <x v="246"/>
    <x v="0"/>
    <x v="1175"/>
    <x v="1"/>
    <x v="8"/>
    <x v="6"/>
    <x v="22"/>
    <x v="1"/>
    <x v="0"/>
    <x v="784"/>
    <x v="1107"/>
    <x v="193"/>
    <x v="809"/>
    <x v="3"/>
    <x v="9"/>
    <x v="0"/>
    <x v="0"/>
    <x v="0"/>
    <x v="0"/>
    <x v="3"/>
  </r>
  <r>
    <x v="1247"/>
    <x v="500"/>
    <x v="0"/>
    <x v="1176"/>
    <x v="1"/>
    <x v="5"/>
    <x v="7"/>
    <x v="27"/>
    <x v="1"/>
    <x v="2"/>
    <x v="738"/>
    <x v="1108"/>
    <x v="942"/>
    <x v="801"/>
    <x v="0"/>
    <x v="7"/>
    <x v="0"/>
    <x v="0"/>
    <x v="0"/>
    <x v="0"/>
    <x v="14"/>
  </r>
  <r>
    <x v="1248"/>
    <x v="1010"/>
    <x v="1"/>
    <x v="1177"/>
    <x v="0"/>
    <x v="0"/>
    <x v="2"/>
    <x v="22"/>
    <x v="1"/>
    <x v="1"/>
    <x v="641"/>
    <x v="1109"/>
    <x v="943"/>
    <x v="801"/>
    <x v="1"/>
    <x v="25"/>
    <x v="0"/>
    <x v="0"/>
    <x v="0"/>
    <x v="0"/>
    <x v="9"/>
  </r>
  <r>
    <x v="1249"/>
    <x v="197"/>
    <x v="1"/>
    <x v="1178"/>
    <x v="2"/>
    <x v="7"/>
    <x v="5"/>
    <x v="24"/>
    <x v="1"/>
    <x v="1"/>
    <x v="1099"/>
    <x v="1110"/>
    <x v="944"/>
    <x v="801"/>
    <x v="3"/>
    <x v="18"/>
    <x v="0"/>
    <x v="0"/>
    <x v="0"/>
    <x v="0"/>
    <x v="12"/>
  </r>
  <r>
    <x v="1250"/>
    <x v="1011"/>
    <x v="1"/>
    <x v="1179"/>
    <x v="1"/>
    <x v="8"/>
    <x v="3"/>
    <x v="5"/>
    <x v="1"/>
    <x v="0"/>
    <x v="238"/>
    <x v="895"/>
    <x v="945"/>
    <x v="810"/>
    <x v="2"/>
    <x v="27"/>
    <x v="0"/>
    <x v="0"/>
    <x v="1"/>
    <x v="0"/>
    <x v="9"/>
  </r>
  <r>
    <x v="1251"/>
    <x v="1012"/>
    <x v="1"/>
    <x v="1180"/>
    <x v="1"/>
    <x v="4"/>
    <x v="1"/>
    <x v="24"/>
    <x v="1"/>
    <x v="0"/>
    <x v="1100"/>
    <x v="1111"/>
    <x v="946"/>
    <x v="810"/>
    <x v="5"/>
    <x v="26"/>
    <x v="0"/>
    <x v="0"/>
    <x v="0"/>
    <x v="0"/>
    <x v="14"/>
  </r>
  <r>
    <x v="1252"/>
    <x v="1013"/>
    <x v="1"/>
    <x v="1181"/>
    <x v="1"/>
    <x v="10"/>
    <x v="2"/>
    <x v="1"/>
    <x v="1"/>
    <x v="0"/>
    <x v="1101"/>
    <x v="1112"/>
    <x v="947"/>
    <x v="811"/>
    <x v="7"/>
    <x v="28"/>
    <x v="0"/>
    <x v="0"/>
    <x v="0"/>
    <x v="0"/>
    <x v="7"/>
  </r>
  <r>
    <x v="1253"/>
    <x v="364"/>
    <x v="0"/>
    <x v="1182"/>
    <x v="2"/>
    <x v="11"/>
    <x v="5"/>
    <x v="5"/>
    <x v="1"/>
    <x v="0"/>
    <x v="1102"/>
    <x v="1113"/>
    <x v="948"/>
    <x v="812"/>
    <x v="3"/>
    <x v="16"/>
    <x v="0"/>
    <x v="0"/>
    <x v="0"/>
    <x v="0"/>
    <x v="10"/>
  </r>
  <r>
    <x v="1254"/>
    <x v="1014"/>
    <x v="0"/>
    <x v="901"/>
    <x v="1"/>
    <x v="1"/>
    <x v="7"/>
    <x v="27"/>
    <x v="1"/>
    <x v="0"/>
    <x v="1103"/>
    <x v="1114"/>
    <x v="949"/>
    <x v="812"/>
    <x v="2"/>
    <x v="22"/>
    <x v="0"/>
    <x v="0"/>
    <x v="1"/>
    <x v="0"/>
    <x v="4"/>
  </r>
  <r>
    <x v="1255"/>
    <x v="1015"/>
    <x v="1"/>
    <x v="1183"/>
    <x v="1"/>
    <x v="1"/>
    <x v="1"/>
    <x v="22"/>
    <x v="1"/>
    <x v="0"/>
    <x v="1104"/>
    <x v="1115"/>
    <x v="950"/>
    <x v="813"/>
    <x v="2"/>
    <x v="20"/>
    <x v="0"/>
    <x v="0"/>
    <x v="0"/>
    <x v="0"/>
    <x v="5"/>
  </r>
  <r>
    <x v="1256"/>
    <x v="572"/>
    <x v="0"/>
    <x v="1184"/>
    <x v="0"/>
    <x v="12"/>
    <x v="7"/>
    <x v="27"/>
    <x v="1"/>
    <x v="2"/>
    <x v="1105"/>
    <x v="1116"/>
    <x v="743"/>
    <x v="813"/>
    <x v="0"/>
    <x v="0"/>
    <x v="0"/>
    <x v="0"/>
    <x v="0"/>
    <x v="0"/>
    <x v="2"/>
  </r>
  <r>
    <x v="1257"/>
    <x v="1016"/>
    <x v="0"/>
    <x v="1185"/>
    <x v="2"/>
    <x v="11"/>
    <x v="5"/>
    <x v="22"/>
    <x v="1"/>
    <x v="2"/>
    <x v="1106"/>
    <x v="1117"/>
    <x v="951"/>
    <x v="814"/>
    <x v="0"/>
    <x v="1"/>
    <x v="0"/>
    <x v="0"/>
    <x v="0"/>
    <x v="0"/>
    <x v="1"/>
  </r>
  <r>
    <x v="1258"/>
    <x v="1017"/>
    <x v="0"/>
    <x v="1186"/>
    <x v="1"/>
    <x v="1"/>
    <x v="2"/>
    <x v="27"/>
    <x v="1"/>
    <x v="2"/>
    <x v="1107"/>
    <x v="1118"/>
    <x v="952"/>
    <x v="814"/>
    <x v="1"/>
    <x v="28"/>
    <x v="0"/>
    <x v="0"/>
    <x v="0"/>
    <x v="0"/>
    <x v="3"/>
  </r>
  <r>
    <x v="1259"/>
    <x v="577"/>
    <x v="1"/>
    <x v="870"/>
    <x v="2"/>
    <x v="13"/>
    <x v="0"/>
    <x v="5"/>
    <x v="1"/>
    <x v="1"/>
    <x v="1108"/>
    <x v="1119"/>
    <x v="953"/>
    <x v="814"/>
    <x v="3"/>
    <x v="24"/>
    <x v="0"/>
    <x v="0"/>
    <x v="0"/>
    <x v="0"/>
    <x v="0"/>
  </r>
  <r>
    <x v="1260"/>
    <x v="1018"/>
    <x v="1"/>
    <x v="1187"/>
    <x v="2"/>
    <x v="13"/>
    <x v="3"/>
    <x v="5"/>
    <x v="1"/>
    <x v="0"/>
    <x v="1109"/>
    <x v="1120"/>
    <x v="9"/>
    <x v="815"/>
    <x v="1"/>
    <x v="9"/>
    <x v="0"/>
    <x v="0"/>
    <x v="0"/>
    <x v="0"/>
    <x v="10"/>
  </r>
  <r>
    <x v="1261"/>
    <x v="1019"/>
    <x v="1"/>
    <x v="1012"/>
    <x v="2"/>
    <x v="4"/>
    <x v="3"/>
    <x v="24"/>
    <x v="1"/>
    <x v="0"/>
    <x v="1110"/>
    <x v="321"/>
    <x v="9"/>
    <x v="815"/>
    <x v="4"/>
    <x v="11"/>
    <x v="0"/>
    <x v="0"/>
    <x v="0"/>
    <x v="0"/>
    <x v="13"/>
  </r>
  <r>
    <x v="1262"/>
    <x v="1020"/>
    <x v="1"/>
    <x v="1188"/>
    <x v="1"/>
    <x v="5"/>
    <x v="2"/>
    <x v="1"/>
    <x v="1"/>
    <x v="2"/>
    <x v="1111"/>
    <x v="1121"/>
    <x v="954"/>
    <x v="816"/>
    <x v="0"/>
    <x v="26"/>
    <x v="0"/>
    <x v="0"/>
    <x v="0"/>
    <x v="0"/>
    <x v="9"/>
  </r>
  <r>
    <x v="1263"/>
    <x v="1021"/>
    <x v="1"/>
    <x v="1189"/>
    <x v="1"/>
    <x v="12"/>
    <x v="3"/>
    <x v="23"/>
    <x v="1"/>
    <x v="2"/>
    <x v="1112"/>
    <x v="1122"/>
    <x v="955"/>
    <x v="817"/>
    <x v="0"/>
    <x v="11"/>
    <x v="0"/>
    <x v="0"/>
    <x v="0"/>
    <x v="0"/>
    <x v="6"/>
  </r>
  <r>
    <x v="1264"/>
    <x v="1022"/>
    <x v="1"/>
    <x v="1190"/>
    <x v="2"/>
    <x v="6"/>
    <x v="5"/>
    <x v="24"/>
    <x v="1"/>
    <x v="0"/>
    <x v="1113"/>
    <x v="1123"/>
    <x v="956"/>
    <x v="817"/>
    <x v="4"/>
    <x v="2"/>
    <x v="0"/>
    <x v="0"/>
    <x v="0"/>
    <x v="0"/>
    <x v="0"/>
  </r>
  <r>
    <x v="1265"/>
    <x v="1023"/>
    <x v="0"/>
    <x v="584"/>
    <x v="2"/>
    <x v="10"/>
    <x v="1"/>
    <x v="1"/>
    <x v="1"/>
    <x v="0"/>
    <x v="1114"/>
    <x v="1124"/>
    <x v="268"/>
    <x v="817"/>
    <x v="4"/>
    <x v="10"/>
    <x v="0"/>
    <x v="0"/>
    <x v="0"/>
    <x v="0"/>
    <x v="15"/>
  </r>
  <r>
    <x v="1266"/>
    <x v="1024"/>
    <x v="0"/>
    <x v="1191"/>
    <x v="0"/>
    <x v="1"/>
    <x v="2"/>
    <x v="24"/>
    <x v="1"/>
    <x v="2"/>
    <x v="1115"/>
    <x v="1125"/>
    <x v="9"/>
    <x v="818"/>
    <x v="4"/>
    <x v="11"/>
    <x v="0"/>
    <x v="0"/>
    <x v="0"/>
    <x v="0"/>
    <x v="14"/>
  </r>
  <r>
    <x v="1267"/>
    <x v="1025"/>
    <x v="1"/>
    <x v="1192"/>
    <x v="1"/>
    <x v="5"/>
    <x v="0"/>
    <x v="27"/>
    <x v="1"/>
    <x v="1"/>
    <x v="1116"/>
    <x v="1126"/>
    <x v="9"/>
    <x v="819"/>
    <x v="0"/>
    <x v="21"/>
    <x v="0"/>
    <x v="0"/>
    <x v="0"/>
    <x v="0"/>
    <x v="14"/>
  </r>
  <r>
    <x v="1268"/>
    <x v="545"/>
    <x v="0"/>
    <x v="696"/>
    <x v="0"/>
    <x v="9"/>
    <x v="4"/>
    <x v="5"/>
    <x v="1"/>
    <x v="0"/>
    <x v="1117"/>
    <x v="1127"/>
    <x v="957"/>
    <x v="820"/>
    <x v="2"/>
    <x v="5"/>
    <x v="116"/>
    <x v="1"/>
    <x v="0"/>
    <x v="1"/>
    <x v="14"/>
  </r>
  <r>
    <x v="1269"/>
    <x v="1026"/>
    <x v="0"/>
    <x v="1193"/>
    <x v="1"/>
    <x v="5"/>
    <x v="4"/>
    <x v="24"/>
    <x v="1"/>
    <x v="2"/>
    <x v="1118"/>
    <x v="252"/>
    <x v="106"/>
    <x v="821"/>
    <x v="3"/>
    <x v="21"/>
    <x v="0"/>
    <x v="0"/>
    <x v="0"/>
    <x v="0"/>
    <x v="9"/>
  </r>
  <r>
    <x v="1270"/>
    <x v="1027"/>
    <x v="1"/>
    <x v="1194"/>
    <x v="1"/>
    <x v="14"/>
    <x v="2"/>
    <x v="22"/>
    <x v="1"/>
    <x v="0"/>
    <x v="680"/>
    <x v="1128"/>
    <x v="958"/>
    <x v="822"/>
    <x v="3"/>
    <x v="6"/>
    <x v="117"/>
    <x v="1"/>
    <x v="0"/>
    <x v="1"/>
    <x v="12"/>
  </r>
  <r>
    <x v="1271"/>
    <x v="384"/>
    <x v="0"/>
    <x v="1195"/>
    <x v="1"/>
    <x v="14"/>
    <x v="4"/>
    <x v="22"/>
    <x v="1"/>
    <x v="2"/>
    <x v="1119"/>
    <x v="804"/>
    <x v="959"/>
    <x v="821"/>
    <x v="3"/>
    <x v="0"/>
    <x v="0"/>
    <x v="0"/>
    <x v="0"/>
    <x v="0"/>
    <x v="2"/>
  </r>
  <r>
    <x v="1272"/>
    <x v="548"/>
    <x v="1"/>
    <x v="1196"/>
    <x v="2"/>
    <x v="14"/>
    <x v="4"/>
    <x v="27"/>
    <x v="1"/>
    <x v="0"/>
    <x v="1028"/>
    <x v="980"/>
    <x v="960"/>
    <x v="823"/>
    <x v="4"/>
    <x v="28"/>
    <x v="0"/>
    <x v="0"/>
    <x v="0"/>
    <x v="0"/>
    <x v="7"/>
  </r>
  <r>
    <x v="1273"/>
    <x v="221"/>
    <x v="0"/>
    <x v="1197"/>
    <x v="1"/>
    <x v="1"/>
    <x v="7"/>
    <x v="5"/>
    <x v="1"/>
    <x v="0"/>
    <x v="1120"/>
    <x v="1035"/>
    <x v="961"/>
    <x v="823"/>
    <x v="1"/>
    <x v="2"/>
    <x v="0"/>
    <x v="0"/>
    <x v="0"/>
    <x v="0"/>
    <x v="7"/>
  </r>
  <r>
    <x v="1274"/>
    <x v="1028"/>
    <x v="1"/>
    <x v="1198"/>
    <x v="1"/>
    <x v="1"/>
    <x v="2"/>
    <x v="1"/>
    <x v="1"/>
    <x v="1"/>
    <x v="1121"/>
    <x v="1129"/>
    <x v="962"/>
    <x v="824"/>
    <x v="0"/>
    <x v="4"/>
    <x v="0"/>
    <x v="0"/>
    <x v="0"/>
    <x v="0"/>
    <x v="4"/>
  </r>
  <r>
    <x v="1275"/>
    <x v="1029"/>
    <x v="0"/>
    <x v="1199"/>
    <x v="2"/>
    <x v="2"/>
    <x v="3"/>
    <x v="5"/>
    <x v="1"/>
    <x v="1"/>
    <x v="1122"/>
    <x v="1130"/>
    <x v="963"/>
    <x v="824"/>
    <x v="1"/>
    <x v="16"/>
    <x v="0"/>
    <x v="0"/>
    <x v="0"/>
    <x v="0"/>
    <x v="9"/>
  </r>
  <r>
    <x v="1276"/>
    <x v="1030"/>
    <x v="0"/>
    <x v="1200"/>
    <x v="2"/>
    <x v="10"/>
    <x v="7"/>
    <x v="27"/>
    <x v="1"/>
    <x v="0"/>
    <x v="1123"/>
    <x v="1131"/>
    <x v="9"/>
    <x v="31"/>
    <x v="2"/>
    <x v="25"/>
    <x v="0"/>
    <x v="0"/>
    <x v="0"/>
    <x v="0"/>
    <x v="13"/>
  </r>
  <r>
    <x v="1277"/>
    <x v="1031"/>
    <x v="0"/>
    <x v="1201"/>
    <x v="0"/>
    <x v="14"/>
    <x v="5"/>
    <x v="24"/>
    <x v="1"/>
    <x v="1"/>
    <x v="1124"/>
    <x v="1132"/>
    <x v="9"/>
    <x v="31"/>
    <x v="1"/>
    <x v="13"/>
    <x v="0"/>
    <x v="0"/>
    <x v="0"/>
    <x v="0"/>
    <x v="6"/>
  </r>
  <r>
    <x v="1278"/>
    <x v="1032"/>
    <x v="1"/>
    <x v="1202"/>
    <x v="0"/>
    <x v="13"/>
    <x v="3"/>
    <x v="1"/>
    <x v="1"/>
    <x v="1"/>
    <x v="1125"/>
    <x v="1133"/>
    <x v="9"/>
    <x v="825"/>
    <x v="4"/>
    <x v="9"/>
    <x v="0"/>
    <x v="0"/>
    <x v="0"/>
    <x v="0"/>
    <x v="13"/>
  </r>
  <r>
    <x v="1279"/>
    <x v="1033"/>
    <x v="1"/>
    <x v="1002"/>
    <x v="0"/>
    <x v="8"/>
    <x v="7"/>
    <x v="24"/>
    <x v="1"/>
    <x v="0"/>
    <x v="139"/>
    <x v="1134"/>
    <x v="964"/>
    <x v="825"/>
    <x v="2"/>
    <x v="9"/>
    <x v="0"/>
    <x v="0"/>
    <x v="0"/>
    <x v="0"/>
    <x v="1"/>
  </r>
  <r>
    <x v="1280"/>
    <x v="1034"/>
    <x v="1"/>
    <x v="1203"/>
    <x v="0"/>
    <x v="3"/>
    <x v="1"/>
    <x v="23"/>
    <x v="1"/>
    <x v="0"/>
    <x v="1126"/>
    <x v="1135"/>
    <x v="965"/>
    <x v="826"/>
    <x v="1"/>
    <x v="25"/>
    <x v="118"/>
    <x v="3"/>
    <x v="0"/>
    <x v="1"/>
    <x v="14"/>
  </r>
  <r>
    <x v="1281"/>
    <x v="625"/>
    <x v="0"/>
    <x v="1204"/>
    <x v="2"/>
    <x v="7"/>
    <x v="7"/>
    <x v="5"/>
    <x v="1"/>
    <x v="0"/>
    <x v="1127"/>
    <x v="1136"/>
    <x v="201"/>
    <x v="825"/>
    <x v="4"/>
    <x v="23"/>
    <x v="0"/>
    <x v="0"/>
    <x v="0"/>
    <x v="0"/>
    <x v="15"/>
  </r>
  <r>
    <x v="1282"/>
    <x v="610"/>
    <x v="0"/>
    <x v="1205"/>
    <x v="0"/>
    <x v="4"/>
    <x v="4"/>
    <x v="1"/>
    <x v="1"/>
    <x v="0"/>
    <x v="1128"/>
    <x v="1137"/>
    <x v="248"/>
    <x v="827"/>
    <x v="1"/>
    <x v="20"/>
    <x v="0"/>
    <x v="0"/>
    <x v="0"/>
    <x v="0"/>
    <x v="2"/>
  </r>
  <r>
    <x v="1283"/>
    <x v="1035"/>
    <x v="1"/>
    <x v="1206"/>
    <x v="1"/>
    <x v="5"/>
    <x v="6"/>
    <x v="5"/>
    <x v="1"/>
    <x v="0"/>
    <x v="1129"/>
    <x v="890"/>
    <x v="966"/>
    <x v="828"/>
    <x v="3"/>
    <x v="3"/>
    <x v="0"/>
    <x v="0"/>
    <x v="0"/>
    <x v="0"/>
    <x v="10"/>
  </r>
  <r>
    <x v="1284"/>
    <x v="8"/>
    <x v="0"/>
    <x v="1207"/>
    <x v="0"/>
    <x v="8"/>
    <x v="2"/>
    <x v="27"/>
    <x v="1"/>
    <x v="0"/>
    <x v="1130"/>
    <x v="1138"/>
    <x v="261"/>
    <x v="829"/>
    <x v="3"/>
    <x v="18"/>
    <x v="0"/>
    <x v="0"/>
    <x v="0"/>
    <x v="0"/>
    <x v="6"/>
  </r>
  <r>
    <x v="1285"/>
    <x v="1036"/>
    <x v="0"/>
    <x v="1208"/>
    <x v="2"/>
    <x v="7"/>
    <x v="0"/>
    <x v="5"/>
    <x v="1"/>
    <x v="1"/>
    <x v="1131"/>
    <x v="1139"/>
    <x v="967"/>
    <x v="829"/>
    <x v="0"/>
    <x v="24"/>
    <x v="0"/>
    <x v="0"/>
    <x v="0"/>
    <x v="0"/>
    <x v="3"/>
  </r>
  <r>
    <x v="1286"/>
    <x v="1037"/>
    <x v="1"/>
    <x v="1209"/>
    <x v="0"/>
    <x v="10"/>
    <x v="2"/>
    <x v="27"/>
    <x v="1"/>
    <x v="1"/>
    <x v="1132"/>
    <x v="716"/>
    <x v="968"/>
    <x v="830"/>
    <x v="0"/>
    <x v="2"/>
    <x v="0"/>
    <x v="0"/>
    <x v="0"/>
    <x v="0"/>
    <x v="4"/>
  </r>
  <r>
    <x v="1287"/>
    <x v="1038"/>
    <x v="0"/>
    <x v="1210"/>
    <x v="0"/>
    <x v="11"/>
    <x v="3"/>
    <x v="27"/>
    <x v="1"/>
    <x v="1"/>
    <x v="1133"/>
    <x v="285"/>
    <x v="969"/>
    <x v="831"/>
    <x v="0"/>
    <x v="24"/>
    <x v="0"/>
    <x v="2"/>
    <x v="0"/>
    <x v="0"/>
    <x v="3"/>
  </r>
  <r>
    <x v="1288"/>
    <x v="1039"/>
    <x v="1"/>
    <x v="1211"/>
    <x v="1"/>
    <x v="13"/>
    <x v="2"/>
    <x v="27"/>
    <x v="1"/>
    <x v="2"/>
    <x v="1134"/>
    <x v="180"/>
    <x v="970"/>
    <x v="830"/>
    <x v="0"/>
    <x v="0"/>
    <x v="0"/>
    <x v="0"/>
    <x v="0"/>
    <x v="0"/>
    <x v="2"/>
  </r>
  <r>
    <x v="1289"/>
    <x v="434"/>
    <x v="0"/>
    <x v="1212"/>
    <x v="1"/>
    <x v="0"/>
    <x v="3"/>
    <x v="1"/>
    <x v="1"/>
    <x v="0"/>
    <x v="1135"/>
    <x v="127"/>
    <x v="427"/>
    <x v="820"/>
    <x v="4"/>
    <x v="25"/>
    <x v="0"/>
    <x v="0"/>
    <x v="0"/>
    <x v="0"/>
    <x v="9"/>
  </r>
  <r>
    <x v="1290"/>
    <x v="1040"/>
    <x v="1"/>
    <x v="1213"/>
    <x v="1"/>
    <x v="4"/>
    <x v="1"/>
    <x v="24"/>
    <x v="1"/>
    <x v="0"/>
    <x v="513"/>
    <x v="1140"/>
    <x v="639"/>
    <x v="832"/>
    <x v="3"/>
    <x v="21"/>
    <x v="119"/>
    <x v="1"/>
    <x v="0"/>
    <x v="1"/>
    <x v="13"/>
  </r>
  <r>
    <x v="1291"/>
    <x v="210"/>
    <x v="0"/>
    <x v="1214"/>
    <x v="2"/>
    <x v="6"/>
    <x v="6"/>
    <x v="23"/>
    <x v="1"/>
    <x v="2"/>
    <x v="1010"/>
    <x v="901"/>
    <x v="552"/>
    <x v="833"/>
    <x v="3"/>
    <x v="7"/>
    <x v="0"/>
    <x v="0"/>
    <x v="0"/>
    <x v="0"/>
    <x v="4"/>
  </r>
  <r>
    <x v="1292"/>
    <x v="1041"/>
    <x v="0"/>
    <x v="549"/>
    <x v="1"/>
    <x v="8"/>
    <x v="2"/>
    <x v="23"/>
    <x v="1"/>
    <x v="1"/>
    <x v="544"/>
    <x v="1141"/>
    <x v="971"/>
    <x v="822"/>
    <x v="4"/>
    <x v="5"/>
    <x v="0"/>
    <x v="0"/>
    <x v="0"/>
    <x v="0"/>
    <x v="12"/>
  </r>
  <r>
    <x v="1293"/>
    <x v="961"/>
    <x v="1"/>
    <x v="1215"/>
    <x v="2"/>
    <x v="14"/>
    <x v="6"/>
    <x v="24"/>
    <x v="1"/>
    <x v="1"/>
    <x v="1136"/>
    <x v="517"/>
    <x v="972"/>
    <x v="822"/>
    <x v="3"/>
    <x v="2"/>
    <x v="0"/>
    <x v="0"/>
    <x v="0"/>
    <x v="0"/>
    <x v="12"/>
  </r>
  <r>
    <x v="1294"/>
    <x v="1042"/>
    <x v="0"/>
    <x v="1216"/>
    <x v="2"/>
    <x v="0"/>
    <x v="7"/>
    <x v="22"/>
    <x v="1"/>
    <x v="1"/>
    <x v="1137"/>
    <x v="1142"/>
    <x v="973"/>
    <x v="834"/>
    <x v="1"/>
    <x v="13"/>
    <x v="0"/>
    <x v="0"/>
    <x v="0"/>
    <x v="0"/>
    <x v="3"/>
  </r>
  <r>
    <x v="1295"/>
    <x v="74"/>
    <x v="0"/>
    <x v="1217"/>
    <x v="0"/>
    <x v="5"/>
    <x v="5"/>
    <x v="23"/>
    <x v="1"/>
    <x v="1"/>
    <x v="1138"/>
    <x v="1143"/>
    <x v="974"/>
    <x v="834"/>
    <x v="4"/>
    <x v="25"/>
    <x v="0"/>
    <x v="0"/>
    <x v="0"/>
    <x v="0"/>
    <x v="1"/>
  </r>
  <r>
    <x v="1296"/>
    <x v="1043"/>
    <x v="0"/>
    <x v="1218"/>
    <x v="1"/>
    <x v="8"/>
    <x v="2"/>
    <x v="5"/>
    <x v="1"/>
    <x v="2"/>
    <x v="1139"/>
    <x v="1144"/>
    <x v="9"/>
    <x v="835"/>
    <x v="1"/>
    <x v="11"/>
    <x v="120"/>
    <x v="3"/>
    <x v="0"/>
    <x v="1"/>
    <x v="8"/>
  </r>
  <r>
    <x v="1297"/>
    <x v="1044"/>
    <x v="0"/>
    <x v="1219"/>
    <x v="2"/>
    <x v="13"/>
    <x v="5"/>
    <x v="27"/>
    <x v="1"/>
    <x v="0"/>
    <x v="970"/>
    <x v="1145"/>
    <x v="975"/>
    <x v="835"/>
    <x v="2"/>
    <x v="19"/>
    <x v="121"/>
    <x v="3"/>
    <x v="0"/>
    <x v="1"/>
    <x v="8"/>
  </r>
  <r>
    <x v="1298"/>
    <x v="191"/>
    <x v="1"/>
    <x v="1220"/>
    <x v="2"/>
    <x v="13"/>
    <x v="1"/>
    <x v="5"/>
    <x v="1"/>
    <x v="2"/>
    <x v="1140"/>
    <x v="1146"/>
    <x v="9"/>
    <x v="836"/>
    <x v="4"/>
    <x v="9"/>
    <x v="0"/>
    <x v="0"/>
    <x v="0"/>
    <x v="0"/>
    <x v="14"/>
  </r>
  <r>
    <x v="1299"/>
    <x v="1045"/>
    <x v="1"/>
    <x v="1221"/>
    <x v="0"/>
    <x v="0"/>
    <x v="4"/>
    <x v="23"/>
    <x v="1"/>
    <x v="1"/>
    <x v="1141"/>
    <x v="1147"/>
    <x v="976"/>
    <x v="836"/>
    <x v="4"/>
    <x v="19"/>
    <x v="0"/>
    <x v="0"/>
    <x v="0"/>
    <x v="0"/>
    <x v="15"/>
  </r>
  <r>
    <x v="1300"/>
    <x v="1046"/>
    <x v="1"/>
    <x v="1222"/>
    <x v="2"/>
    <x v="15"/>
    <x v="3"/>
    <x v="23"/>
    <x v="1"/>
    <x v="1"/>
    <x v="1142"/>
    <x v="1148"/>
    <x v="938"/>
    <x v="836"/>
    <x v="2"/>
    <x v="16"/>
    <x v="0"/>
    <x v="0"/>
    <x v="0"/>
    <x v="0"/>
    <x v="15"/>
  </r>
  <r>
    <x v="1301"/>
    <x v="1047"/>
    <x v="1"/>
    <x v="1223"/>
    <x v="0"/>
    <x v="2"/>
    <x v="0"/>
    <x v="27"/>
    <x v="1"/>
    <x v="2"/>
    <x v="1019"/>
    <x v="1149"/>
    <x v="145"/>
    <x v="837"/>
    <x v="1"/>
    <x v="13"/>
    <x v="0"/>
    <x v="0"/>
    <x v="0"/>
    <x v="0"/>
    <x v="3"/>
  </r>
  <r>
    <x v="1302"/>
    <x v="1048"/>
    <x v="0"/>
    <x v="1224"/>
    <x v="2"/>
    <x v="15"/>
    <x v="1"/>
    <x v="24"/>
    <x v="1"/>
    <x v="0"/>
    <x v="1143"/>
    <x v="1150"/>
    <x v="977"/>
    <x v="837"/>
    <x v="1"/>
    <x v="2"/>
    <x v="0"/>
    <x v="0"/>
    <x v="0"/>
    <x v="0"/>
    <x v="4"/>
  </r>
  <r>
    <x v="1303"/>
    <x v="511"/>
    <x v="0"/>
    <x v="1225"/>
    <x v="0"/>
    <x v="7"/>
    <x v="7"/>
    <x v="24"/>
    <x v="1"/>
    <x v="2"/>
    <x v="1144"/>
    <x v="1151"/>
    <x v="28"/>
    <x v="838"/>
    <x v="3"/>
    <x v="28"/>
    <x v="0"/>
    <x v="0"/>
    <x v="0"/>
    <x v="0"/>
    <x v="15"/>
  </r>
  <r>
    <x v="1304"/>
    <x v="1049"/>
    <x v="1"/>
    <x v="1226"/>
    <x v="1"/>
    <x v="2"/>
    <x v="0"/>
    <x v="27"/>
    <x v="1"/>
    <x v="2"/>
    <x v="1145"/>
    <x v="1152"/>
    <x v="978"/>
    <x v="839"/>
    <x v="3"/>
    <x v="24"/>
    <x v="0"/>
    <x v="0"/>
    <x v="0"/>
    <x v="0"/>
    <x v="4"/>
  </r>
  <r>
    <x v="1305"/>
    <x v="1050"/>
    <x v="0"/>
    <x v="1227"/>
    <x v="2"/>
    <x v="10"/>
    <x v="6"/>
    <x v="23"/>
    <x v="1"/>
    <x v="0"/>
    <x v="1146"/>
    <x v="1153"/>
    <x v="979"/>
    <x v="839"/>
    <x v="2"/>
    <x v="2"/>
    <x v="0"/>
    <x v="0"/>
    <x v="0"/>
    <x v="0"/>
    <x v="11"/>
  </r>
  <r>
    <x v="1306"/>
    <x v="1051"/>
    <x v="0"/>
    <x v="1228"/>
    <x v="1"/>
    <x v="8"/>
    <x v="0"/>
    <x v="23"/>
    <x v="1"/>
    <x v="0"/>
    <x v="1147"/>
    <x v="1154"/>
    <x v="980"/>
    <x v="840"/>
    <x v="0"/>
    <x v="16"/>
    <x v="0"/>
    <x v="0"/>
    <x v="0"/>
    <x v="0"/>
    <x v="2"/>
  </r>
  <r>
    <x v="1307"/>
    <x v="1052"/>
    <x v="0"/>
    <x v="1229"/>
    <x v="2"/>
    <x v="1"/>
    <x v="7"/>
    <x v="23"/>
    <x v="1"/>
    <x v="2"/>
    <x v="224"/>
    <x v="1155"/>
    <x v="9"/>
    <x v="841"/>
    <x v="4"/>
    <x v="18"/>
    <x v="0"/>
    <x v="0"/>
    <x v="0"/>
    <x v="0"/>
    <x v="14"/>
  </r>
  <r>
    <x v="1308"/>
    <x v="1053"/>
    <x v="0"/>
    <x v="1230"/>
    <x v="1"/>
    <x v="15"/>
    <x v="7"/>
    <x v="24"/>
    <x v="1"/>
    <x v="0"/>
    <x v="1148"/>
    <x v="1156"/>
    <x v="981"/>
    <x v="841"/>
    <x v="7"/>
    <x v="24"/>
    <x v="0"/>
    <x v="0"/>
    <x v="0"/>
    <x v="0"/>
    <x v="11"/>
  </r>
  <r>
    <x v="1309"/>
    <x v="1054"/>
    <x v="0"/>
    <x v="1231"/>
    <x v="2"/>
    <x v="9"/>
    <x v="3"/>
    <x v="23"/>
    <x v="1"/>
    <x v="1"/>
    <x v="1149"/>
    <x v="604"/>
    <x v="9"/>
    <x v="831"/>
    <x v="3"/>
    <x v="26"/>
    <x v="0"/>
    <x v="0"/>
    <x v="0"/>
    <x v="0"/>
    <x v="6"/>
  </r>
  <r>
    <x v="1310"/>
    <x v="714"/>
    <x v="1"/>
    <x v="1232"/>
    <x v="0"/>
    <x v="7"/>
    <x v="0"/>
    <x v="5"/>
    <x v="1"/>
    <x v="0"/>
    <x v="1150"/>
    <x v="1157"/>
    <x v="982"/>
    <x v="832"/>
    <x v="4"/>
    <x v="24"/>
    <x v="0"/>
    <x v="0"/>
    <x v="0"/>
    <x v="0"/>
    <x v="7"/>
  </r>
  <r>
    <x v="1311"/>
    <x v="1055"/>
    <x v="1"/>
    <x v="1233"/>
    <x v="1"/>
    <x v="3"/>
    <x v="0"/>
    <x v="1"/>
    <x v="1"/>
    <x v="0"/>
    <x v="1151"/>
    <x v="1089"/>
    <x v="983"/>
    <x v="842"/>
    <x v="0"/>
    <x v="1"/>
    <x v="0"/>
    <x v="0"/>
    <x v="0"/>
    <x v="0"/>
    <x v="4"/>
  </r>
  <r>
    <x v="1312"/>
    <x v="1056"/>
    <x v="1"/>
    <x v="1234"/>
    <x v="2"/>
    <x v="15"/>
    <x v="1"/>
    <x v="5"/>
    <x v="1"/>
    <x v="1"/>
    <x v="1152"/>
    <x v="1158"/>
    <x v="984"/>
    <x v="842"/>
    <x v="1"/>
    <x v="26"/>
    <x v="0"/>
    <x v="0"/>
    <x v="0"/>
    <x v="0"/>
    <x v="2"/>
  </r>
  <r>
    <x v="1313"/>
    <x v="457"/>
    <x v="1"/>
    <x v="1235"/>
    <x v="1"/>
    <x v="6"/>
    <x v="2"/>
    <x v="23"/>
    <x v="1"/>
    <x v="0"/>
    <x v="226"/>
    <x v="1159"/>
    <x v="985"/>
    <x v="842"/>
    <x v="0"/>
    <x v="28"/>
    <x v="0"/>
    <x v="0"/>
    <x v="0"/>
    <x v="0"/>
    <x v="2"/>
  </r>
  <r>
    <x v="1314"/>
    <x v="1057"/>
    <x v="0"/>
    <x v="1236"/>
    <x v="2"/>
    <x v="14"/>
    <x v="3"/>
    <x v="1"/>
    <x v="1"/>
    <x v="2"/>
    <x v="1153"/>
    <x v="1160"/>
    <x v="986"/>
    <x v="843"/>
    <x v="0"/>
    <x v="7"/>
    <x v="122"/>
    <x v="1"/>
    <x v="0"/>
    <x v="1"/>
    <x v="8"/>
  </r>
  <r>
    <x v="1315"/>
    <x v="1058"/>
    <x v="1"/>
    <x v="1237"/>
    <x v="1"/>
    <x v="8"/>
    <x v="3"/>
    <x v="23"/>
    <x v="1"/>
    <x v="0"/>
    <x v="370"/>
    <x v="1161"/>
    <x v="760"/>
    <x v="1"/>
    <x v="0"/>
    <x v="18"/>
    <x v="123"/>
    <x v="1"/>
    <x v="0"/>
    <x v="1"/>
    <x v="12"/>
  </r>
  <r>
    <x v="1316"/>
    <x v="1059"/>
    <x v="1"/>
    <x v="1238"/>
    <x v="1"/>
    <x v="6"/>
    <x v="4"/>
    <x v="1"/>
    <x v="1"/>
    <x v="2"/>
    <x v="1154"/>
    <x v="1162"/>
    <x v="987"/>
    <x v="844"/>
    <x v="0"/>
    <x v="9"/>
    <x v="0"/>
    <x v="0"/>
    <x v="0"/>
    <x v="0"/>
    <x v="0"/>
  </r>
  <r>
    <x v="1317"/>
    <x v="1060"/>
    <x v="0"/>
    <x v="1239"/>
    <x v="1"/>
    <x v="1"/>
    <x v="5"/>
    <x v="27"/>
    <x v="1"/>
    <x v="0"/>
    <x v="1155"/>
    <x v="1163"/>
    <x v="988"/>
    <x v="845"/>
    <x v="4"/>
    <x v="25"/>
    <x v="124"/>
    <x v="1"/>
    <x v="0"/>
    <x v="1"/>
    <x v="10"/>
  </r>
  <r>
    <x v="1318"/>
    <x v="341"/>
    <x v="0"/>
    <x v="1240"/>
    <x v="1"/>
    <x v="6"/>
    <x v="7"/>
    <x v="5"/>
    <x v="1"/>
    <x v="1"/>
    <x v="1069"/>
    <x v="1164"/>
    <x v="9"/>
    <x v="846"/>
    <x v="2"/>
    <x v="5"/>
    <x v="0"/>
    <x v="0"/>
    <x v="0"/>
    <x v="0"/>
    <x v="14"/>
  </r>
  <r>
    <x v="1319"/>
    <x v="516"/>
    <x v="1"/>
    <x v="1241"/>
    <x v="0"/>
    <x v="7"/>
    <x v="7"/>
    <x v="23"/>
    <x v="1"/>
    <x v="1"/>
    <x v="1156"/>
    <x v="1165"/>
    <x v="989"/>
    <x v="845"/>
    <x v="0"/>
    <x v="25"/>
    <x v="125"/>
    <x v="2"/>
    <x v="0"/>
    <x v="1"/>
    <x v="14"/>
  </r>
  <r>
    <x v="1320"/>
    <x v="522"/>
    <x v="0"/>
    <x v="1242"/>
    <x v="1"/>
    <x v="7"/>
    <x v="6"/>
    <x v="23"/>
    <x v="1"/>
    <x v="2"/>
    <x v="1157"/>
    <x v="1131"/>
    <x v="9"/>
    <x v="835"/>
    <x v="0"/>
    <x v="19"/>
    <x v="0"/>
    <x v="0"/>
    <x v="0"/>
    <x v="0"/>
    <x v="13"/>
  </r>
  <r>
    <x v="1321"/>
    <x v="911"/>
    <x v="1"/>
    <x v="1243"/>
    <x v="1"/>
    <x v="2"/>
    <x v="5"/>
    <x v="23"/>
    <x v="1"/>
    <x v="0"/>
    <x v="1158"/>
    <x v="829"/>
    <x v="990"/>
    <x v="847"/>
    <x v="3"/>
    <x v="6"/>
    <x v="126"/>
    <x v="3"/>
    <x v="0"/>
    <x v="1"/>
    <x v="12"/>
  </r>
  <r>
    <x v="1322"/>
    <x v="502"/>
    <x v="1"/>
    <x v="1244"/>
    <x v="1"/>
    <x v="12"/>
    <x v="6"/>
    <x v="27"/>
    <x v="1"/>
    <x v="0"/>
    <x v="76"/>
    <x v="1166"/>
    <x v="991"/>
    <x v="848"/>
    <x v="4"/>
    <x v="5"/>
    <x v="0"/>
    <x v="0"/>
    <x v="0"/>
    <x v="0"/>
    <x v="1"/>
  </r>
  <r>
    <x v="1323"/>
    <x v="1061"/>
    <x v="1"/>
    <x v="1245"/>
    <x v="2"/>
    <x v="9"/>
    <x v="2"/>
    <x v="24"/>
    <x v="1"/>
    <x v="0"/>
    <x v="1159"/>
    <x v="1167"/>
    <x v="474"/>
    <x v="849"/>
    <x v="3"/>
    <x v="26"/>
    <x v="0"/>
    <x v="0"/>
    <x v="0"/>
    <x v="0"/>
    <x v="10"/>
  </r>
  <r>
    <x v="1324"/>
    <x v="1062"/>
    <x v="0"/>
    <x v="1246"/>
    <x v="0"/>
    <x v="7"/>
    <x v="5"/>
    <x v="5"/>
    <x v="1"/>
    <x v="2"/>
    <x v="1160"/>
    <x v="1168"/>
    <x v="992"/>
    <x v="849"/>
    <x v="0"/>
    <x v="13"/>
    <x v="0"/>
    <x v="0"/>
    <x v="0"/>
    <x v="0"/>
    <x v="11"/>
  </r>
  <r>
    <x v="1325"/>
    <x v="1063"/>
    <x v="1"/>
    <x v="1247"/>
    <x v="0"/>
    <x v="11"/>
    <x v="1"/>
    <x v="5"/>
    <x v="1"/>
    <x v="1"/>
    <x v="1161"/>
    <x v="1169"/>
    <x v="993"/>
    <x v="850"/>
    <x v="2"/>
    <x v="9"/>
    <x v="0"/>
    <x v="0"/>
    <x v="0"/>
    <x v="0"/>
    <x v="0"/>
  </r>
  <r>
    <x v="1326"/>
    <x v="1064"/>
    <x v="1"/>
    <x v="1248"/>
    <x v="2"/>
    <x v="3"/>
    <x v="0"/>
    <x v="27"/>
    <x v="1"/>
    <x v="1"/>
    <x v="858"/>
    <x v="1170"/>
    <x v="994"/>
    <x v="850"/>
    <x v="2"/>
    <x v="21"/>
    <x v="0"/>
    <x v="0"/>
    <x v="0"/>
    <x v="0"/>
    <x v="4"/>
  </r>
  <r>
    <x v="1327"/>
    <x v="551"/>
    <x v="1"/>
    <x v="1249"/>
    <x v="0"/>
    <x v="12"/>
    <x v="5"/>
    <x v="1"/>
    <x v="1"/>
    <x v="1"/>
    <x v="1162"/>
    <x v="70"/>
    <x v="995"/>
    <x v="851"/>
    <x v="0"/>
    <x v="23"/>
    <x v="0"/>
    <x v="0"/>
    <x v="0"/>
    <x v="0"/>
    <x v="4"/>
  </r>
  <r>
    <x v="1328"/>
    <x v="1065"/>
    <x v="0"/>
    <x v="1250"/>
    <x v="2"/>
    <x v="12"/>
    <x v="7"/>
    <x v="23"/>
    <x v="1"/>
    <x v="2"/>
    <x v="1163"/>
    <x v="1171"/>
    <x v="996"/>
    <x v="852"/>
    <x v="0"/>
    <x v="18"/>
    <x v="0"/>
    <x v="0"/>
    <x v="0"/>
    <x v="0"/>
    <x v="7"/>
  </r>
  <r>
    <x v="1329"/>
    <x v="1066"/>
    <x v="0"/>
    <x v="1251"/>
    <x v="2"/>
    <x v="13"/>
    <x v="2"/>
    <x v="5"/>
    <x v="1"/>
    <x v="1"/>
    <x v="1164"/>
    <x v="1172"/>
    <x v="997"/>
    <x v="853"/>
    <x v="1"/>
    <x v="9"/>
    <x v="0"/>
    <x v="0"/>
    <x v="0"/>
    <x v="0"/>
    <x v="0"/>
  </r>
  <r>
    <x v="1330"/>
    <x v="101"/>
    <x v="1"/>
    <x v="1252"/>
    <x v="2"/>
    <x v="0"/>
    <x v="2"/>
    <x v="24"/>
    <x v="1"/>
    <x v="2"/>
    <x v="1165"/>
    <x v="1173"/>
    <x v="998"/>
    <x v="853"/>
    <x v="2"/>
    <x v="20"/>
    <x v="0"/>
    <x v="0"/>
    <x v="0"/>
    <x v="0"/>
    <x v="1"/>
  </r>
  <r>
    <x v="1331"/>
    <x v="1067"/>
    <x v="1"/>
    <x v="462"/>
    <x v="2"/>
    <x v="11"/>
    <x v="4"/>
    <x v="24"/>
    <x v="1"/>
    <x v="1"/>
    <x v="1166"/>
    <x v="1174"/>
    <x v="999"/>
    <x v="853"/>
    <x v="0"/>
    <x v="26"/>
    <x v="0"/>
    <x v="0"/>
    <x v="0"/>
    <x v="0"/>
    <x v="9"/>
  </r>
  <r>
    <x v="1332"/>
    <x v="656"/>
    <x v="0"/>
    <x v="1253"/>
    <x v="1"/>
    <x v="2"/>
    <x v="3"/>
    <x v="23"/>
    <x v="1"/>
    <x v="1"/>
    <x v="1167"/>
    <x v="1175"/>
    <x v="1000"/>
    <x v="854"/>
    <x v="3"/>
    <x v="13"/>
    <x v="0"/>
    <x v="0"/>
    <x v="0"/>
    <x v="0"/>
    <x v="4"/>
  </r>
  <r>
    <x v="1333"/>
    <x v="513"/>
    <x v="1"/>
    <x v="1254"/>
    <x v="1"/>
    <x v="7"/>
    <x v="2"/>
    <x v="24"/>
    <x v="1"/>
    <x v="1"/>
    <x v="1168"/>
    <x v="506"/>
    <x v="1001"/>
    <x v="855"/>
    <x v="3"/>
    <x v="23"/>
    <x v="0"/>
    <x v="0"/>
    <x v="0"/>
    <x v="0"/>
    <x v="2"/>
  </r>
  <r>
    <x v="1334"/>
    <x v="842"/>
    <x v="1"/>
    <x v="1255"/>
    <x v="1"/>
    <x v="15"/>
    <x v="1"/>
    <x v="22"/>
    <x v="1"/>
    <x v="1"/>
    <x v="1169"/>
    <x v="213"/>
    <x v="1002"/>
    <x v="856"/>
    <x v="2"/>
    <x v="25"/>
    <x v="0"/>
    <x v="0"/>
    <x v="0"/>
    <x v="0"/>
    <x v="4"/>
  </r>
  <r>
    <x v="1335"/>
    <x v="1068"/>
    <x v="0"/>
    <x v="1256"/>
    <x v="0"/>
    <x v="10"/>
    <x v="1"/>
    <x v="27"/>
    <x v="1"/>
    <x v="0"/>
    <x v="1170"/>
    <x v="1176"/>
    <x v="1003"/>
    <x v="856"/>
    <x v="1"/>
    <x v="6"/>
    <x v="0"/>
    <x v="0"/>
    <x v="0"/>
    <x v="0"/>
    <x v="0"/>
  </r>
  <r>
    <x v="1336"/>
    <x v="893"/>
    <x v="1"/>
    <x v="1257"/>
    <x v="1"/>
    <x v="6"/>
    <x v="5"/>
    <x v="1"/>
    <x v="1"/>
    <x v="1"/>
    <x v="421"/>
    <x v="1177"/>
    <x v="216"/>
    <x v="857"/>
    <x v="4"/>
    <x v="16"/>
    <x v="0"/>
    <x v="0"/>
    <x v="0"/>
    <x v="0"/>
    <x v="6"/>
  </r>
  <r>
    <x v="1337"/>
    <x v="1069"/>
    <x v="1"/>
    <x v="1258"/>
    <x v="2"/>
    <x v="6"/>
    <x v="0"/>
    <x v="22"/>
    <x v="1"/>
    <x v="0"/>
    <x v="698"/>
    <x v="1108"/>
    <x v="9"/>
    <x v="845"/>
    <x v="0"/>
    <x v="28"/>
    <x v="0"/>
    <x v="0"/>
    <x v="0"/>
    <x v="0"/>
    <x v="14"/>
  </r>
  <r>
    <x v="1338"/>
    <x v="1070"/>
    <x v="1"/>
    <x v="1259"/>
    <x v="0"/>
    <x v="2"/>
    <x v="5"/>
    <x v="22"/>
    <x v="1"/>
    <x v="0"/>
    <x v="1171"/>
    <x v="1178"/>
    <x v="1004"/>
    <x v="847"/>
    <x v="3"/>
    <x v="7"/>
    <x v="0"/>
    <x v="0"/>
    <x v="0"/>
    <x v="0"/>
    <x v="4"/>
  </r>
  <r>
    <x v="1339"/>
    <x v="705"/>
    <x v="1"/>
    <x v="1260"/>
    <x v="1"/>
    <x v="15"/>
    <x v="5"/>
    <x v="23"/>
    <x v="1"/>
    <x v="0"/>
    <x v="1172"/>
    <x v="1179"/>
    <x v="1005"/>
    <x v="858"/>
    <x v="4"/>
    <x v="26"/>
    <x v="127"/>
    <x v="3"/>
    <x v="0"/>
    <x v="1"/>
    <x v="6"/>
  </r>
  <r>
    <x v="1340"/>
    <x v="1071"/>
    <x v="1"/>
    <x v="1261"/>
    <x v="2"/>
    <x v="2"/>
    <x v="2"/>
    <x v="23"/>
    <x v="1"/>
    <x v="0"/>
    <x v="1173"/>
    <x v="1180"/>
    <x v="1006"/>
    <x v="847"/>
    <x v="4"/>
    <x v="2"/>
    <x v="0"/>
    <x v="0"/>
    <x v="0"/>
    <x v="0"/>
    <x v="15"/>
  </r>
  <r>
    <x v="1341"/>
    <x v="189"/>
    <x v="0"/>
    <x v="1262"/>
    <x v="0"/>
    <x v="6"/>
    <x v="5"/>
    <x v="22"/>
    <x v="1"/>
    <x v="0"/>
    <x v="1174"/>
    <x v="1181"/>
    <x v="9"/>
    <x v="847"/>
    <x v="2"/>
    <x v="5"/>
    <x v="0"/>
    <x v="0"/>
    <x v="0"/>
    <x v="0"/>
    <x v="13"/>
  </r>
  <r>
    <x v="1342"/>
    <x v="1072"/>
    <x v="1"/>
    <x v="1263"/>
    <x v="0"/>
    <x v="11"/>
    <x v="3"/>
    <x v="5"/>
    <x v="1"/>
    <x v="1"/>
    <x v="1175"/>
    <x v="148"/>
    <x v="9"/>
    <x v="859"/>
    <x v="2"/>
    <x v="2"/>
    <x v="0"/>
    <x v="0"/>
    <x v="0"/>
    <x v="0"/>
    <x v="13"/>
  </r>
  <r>
    <x v="1343"/>
    <x v="1073"/>
    <x v="0"/>
    <x v="1264"/>
    <x v="1"/>
    <x v="13"/>
    <x v="6"/>
    <x v="23"/>
    <x v="1"/>
    <x v="1"/>
    <x v="1099"/>
    <x v="205"/>
    <x v="1007"/>
    <x v="859"/>
    <x v="0"/>
    <x v="21"/>
    <x v="0"/>
    <x v="0"/>
    <x v="0"/>
    <x v="0"/>
    <x v="12"/>
  </r>
  <r>
    <x v="1344"/>
    <x v="715"/>
    <x v="1"/>
    <x v="1265"/>
    <x v="1"/>
    <x v="2"/>
    <x v="5"/>
    <x v="1"/>
    <x v="1"/>
    <x v="0"/>
    <x v="1176"/>
    <x v="1182"/>
    <x v="1008"/>
    <x v="860"/>
    <x v="1"/>
    <x v="7"/>
    <x v="0"/>
    <x v="0"/>
    <x v="0"/>
    <x v="0"/>
    <x v="1"/>
  </r>
  <r>
    <x v="1345"/>
    <x v="310"/>
    <x v="1"/>
    <x v="1266"/>
    <x v="1"/>
    <x v="13"/>
    <x v="5"/>
    <x v="27"/>
    <x v="1"/>
    <x v="2"/>
    <x v="1177"/>
    <x v="993"/>
    <x v="1009"/>
    <x v="860"/>
    <x v="1"/>
    <x v="28"/>
    <x v="0"/>
    <x v="0"/>
    <x v="0"/>
    <x v="0"/>
    <x v="11"/>
  </r>
  <r>
    <x v="1346"/>
    <x v="1074"/>
    <x v="1"/>
    <x v="1267"/>
    <x v="0"/>
    <x v="5"/>
    <x v="4"/>
    <x v="22"/>
    <x v="1"/>
    <x v="1"/>
    <x v="1178"/>
    <x v="1183"/>
    <x v="9"/>
    <x v="860"/>
    <x v="3"/>
    <x v="17"/>
    <x v="0"/>
    <x v="0"/>
    <x v="1"/>
    <x v="0"/>
    <x v="6"/>
  </r>
  <r>
    <x v="1347"/>
    <x v="1075"/>
    <x v="0"/>
    <x v="1268"/>
    <x v="1"/>
    <x v="13"/>
    <x v="7"/>
    <x v="27"/>
    <x v="1"/>
    <x v="0"/>
    <x v="525"/>
    <x v="1184"/>
    <x v="1010"/>
    <x v="860"/>
    <x v="4"/>
    <x v="9"/>
    <x v="0"/>
    <x v="0"/>
    <x v="0"/>
    <x v="0"/>
    <x v="3"/>
  </r>
  <r>
    <x v="1348"/>
    <x v="1076"/>
    <x v="1"/>
    <x v="1269"/>
    <x v="0"/>
    <x v="5"/>
    <x v="5"/>
    <x v="1"/>
    <x v="1"/>
    <x v="2"/>
    <x v="423"/>
    <x v="896"/>
    <x v="1011"/>
    <x v="860"/>
    <x v="2"/>
    <x v="24"/>
    <x v="0"/>
    <x v="0"/>
    <x v="0"/>
    <x v="0"/>
    <x v="10"/>
  </r>
  <r>
    <x v="1349"/>
    <x v="1077"/>
    <x v="1"/>
    <x v="1270"/>
    <x v="0"/>
    <x v="0"/>
    <x v="0"/>
    <x v="22"/>
    <x v="1"/>
    <x v="1"/>
    <x v="1179"/>
    <x v="1185"/>
    <x v="1012"/>
    <x v="861"/>
    <x v="2"/>
    <x v="3"/>
    <x v="0"/>
    <x v="0"/>
    <x v="0"/>
    <x v="0"/>
    <x v="0"/>
  </r>
  <r>
    <x v="1350"/>
    <x v="190"/>
    <x v="0"/>
    <x v="1271"/>
    <x v="1"/>
    <x v="4"/>
    <x v="3"/>
    <x v="25"/>
    <x v="2"/>
    <x v="0"/>
    <x v="1180"/>
    <x v="1186"/>
    <x v="233"/>
    <x v="24"/>
    <x v="1"/>
    <x v="19"/>
    <x v="0"/>
    <x v="1"/>
    <x v="0"/>
    <x v="0"/>
    <x v="7"/>
  </r>
  <r>
    <x v="1351"/>
    <x v="994"/>
    <x v="1"/>
    <x v="1272"/>
    <x v="1"/>
    <x v="1"/>
    <x v="6"/>
    <x v="1"/>
    <x v="1"/>
    <x v="1"/>
    <x v="1181"/>
    <x v="1187"/>
    <x v="66"/>
    <x v="861"/>
    <x v="2"/>
    <x v="8"/>
    <x v="0"/>
    <x v="0"/>
    <x v="0"/>
    <x v="0"/>
    <x v="4"/>
  </r>
  <r>
    <x v="1352"/>
    <x v="1078"/>
    <x v="1"/>
    <x v="1273"/>
    <x v="1"/>
    <x v="1"/>
    <x v="3"/>
    <x v="11"/>
    <x v="2"/>
    <x v="1"/>
    <x v="1182"/>
    <x v="1188"/>
    <x v="1013"/>
    <x v="24"/>
    <x v="3"/>
    <x v="13"/>
    <x v="128"/>
    <x v="1"/>
    <x v="0"/>
    <x v="1"/>
    <x v="6"/>
  </r>
  <r>
    <x v="1353"/>
    <x v="821"/>
    <x v="0"/>
    <x v="517"/>
    <x v="1"/>
    <x v="0"/>
    <x v="4"/>
    <x v="3"/>
    <x v="2"/>
    <x v="1"/>
    <x v="1183"/>
    <x v="1189"/>
    <x v="1014"/>
    <x v="24"/>
    <x v="0"/>
    <x v="11"/>
    <x v="129"/>
    <x v="1"/>
    <x v="0"/>
    <x v="1"/>
    <x v="6"/>
  </r>
  <r>
    <x v="1354"/>
    <x v="412"/>
    <x v="0"/>
    <x v="53"/>
    <x v="0"/>
    <x v="2"/>
    <x v="3"/>
    <x v="27"/>
    <x v="1"/>
    <x v="0"/>
    <x v="234"/>
    <x v="1190"/>
    <x v="1015"/>
    <x v="861"/>
    <x v="3"/>
    <x v="8"/>
    <x v="0"/>
    <x v="0"/>
    <x v="0"/>
    <x v="0"/>
    <x v="7"/>
  </r>
  <r>
    <x v="1355"/>
    <x v="1079"/>
    <x v="0"/>
    <x v="1274"/>
    <x v="0"/>
    <x v="6"/>
    <x v="4"/>
    <x v="1"/>
    <x v="1"/>
    <x v="1"/>
    <x v="1184"/>
    <x v="1150"/>
    <x v="1016"/>
    <x v="861"/>
    <x v="2"/>
    <x v="2"/>
    <x v="0"/>
    <x v="0"/>
    <x v="0"/>
    <x v="0"/>
    <x v="4"/>
  </r>
  <r>
    <x v="1356"/>
    <x v="1080"/>
    <x v="1"/>
    <x v="785"/>
    <x v="0"/>
    <x v="6"/>
    <x v="4"/>
    <x v="27"/>
    <x v="1"/>
    <x v="0"/>
    <x v="1185"/>
    <x v="1191"/>
    <x v="1017"/>
    <x v="862"/>
    <x v="2"/>
    <x v="26"/>
    <x v="0"/>
    <x v="0"/>
    <x v="0"/>
    <x v="0"/>
    <x v="3"/>
  </r>
  <r>
    <x v="1357"/>
    <x v="1081"/>
    <x v="0"/>
    <x v="1057"/>
    <x v="2"/>
    <x v="6"/>
    <x v="5"/>
    <x v="22"/>
    <x v="1"/>
    <x v="1"/>
    <x v="1186"/>
    <x v="1192"/>
    <x v="9"/>
    <x v="862"/>
    <x v="2"/>
    <x v="20"/>
    <x v="0"/>
    <x v="0"/>
    <x v="0"/>
    <x v="0"/>
    <x v="6"/>
  </r>
  <r>
    <x v="1358"/>
    <x v="923"/>
    <x v="0"/>
    <x v="1195"/>
    <x v="2"/>
    <x v="4"/>
    <x v="2"/>
    <x v="25"/>
    <x v="2"/>
    <x v="0"/>
    <x v="1187"/>
    <x v="1193"/>
    <x v="1018"/>
    <x v="24"/>
    <x v="4"/>
    <x v="24"/>
    <x v="0"/>
    <x v="1"/>
    <x v="0"/>
    <x v="0"/>
    <x v="7"/>
  </r>
  <r>
    <x v="1359"/>
    <x v="1082"/>
    <x v="0"/>
    <x v="1275"/>
    <x v="2"/>
    <x v="11"/>
    <x v="0"/>
    <x v="24"/>
    <x v="1"/>
    <x v="0"/>
    <x v="1188"/>
    <x v="1194"/>
    <x v="562"/>
    <x v="858"/>
    <x v="4"/>
    <x v="29"/>
    <x v="0"/>
    <x v="0"/>
    <x v="1"/>
    <x v="0"/>
    <x v="10"/>
  </r>
  <r>
    <x v="1360"/>
    <x v="1083"/>
    <x v="0"/>
    <x v="1276"/>
    <x v="2"/>
    <x v="9"/>
    <x v="1"/>
    <x v="23"/>
    <x v="1"/>
    <x v="0"/>
    <x v="1189"/>
    <x v="1053"/>
    <x v="1019"/>
    <x v="863"/>
    <x v="3"/>
    <x v="24"/>
    <x v="0"/>
    <x v="0"/>
    <x v="0"/>
    <x v="0"/>
    <x v="15"/>
  </r>
  <r>
    <x v="1361"/>
    <x v="351"/>
    <x v="1"/>
    <x v="1277"/>
    <x v="0"/>
    <x v="7"/>
    <x v="0"/>
    <x v="22"/>
    <x v="1"/>
    <x v="1"/>
    <x v="1190"/>
    <x v="1195"/>
    <x v="1020"/>
    <x v="24"/>
    <x v="0"/>
    <x v="3"/>
    <x v="0"/>
    <x v="0"/>
    <x v="0"/>
    <x v="0"/>
    <x v="10"/>
  </r>
  <r>
    <x v="1362"/>
    <x v="1084"/>
    <x v="0"/>
    <x v="1278"/>
    <x v="0"/>
    <x v="1"/>
    <x v="2"/>
    <x v="1"/>
    <x v="1"/>
    <x v="0"/>
    <x v="1191"/>
    <x v="1196"/>
    <x v="1021"/>
    <x v="24"/>
    <x v="0"/>
    <x v="16"/>
    <x v="0"/>
    <x v="0"/>
    <x v="0"/>
    <x v="0"/>
    <x v="10"/>
  </r>
  <r>
    <x v="1363"/>
    <x v="306"/>
    <x v="0"/>
    <x v="1279"/>
    <x v="1"/>
    <x v="6"/>
    <x v="3"/>
    <x v="12"/>
    <x v="2"/>
    <x v="0"/>
    <x v="1192"/>
    <x v="1197"/>
    <x v="710"/>
    <x v="24"/>
    <x v="2"/>
    <x v="8"/>
    <x v="130"/>
    <x v="2"/>
    <x v="0"/>
    <x v="1"/>
    <x v="14"/>
  </r>
  <r>
    <x v="1364"/>
    <x v="1024"/>
    <x v="0"/>
    <x v="1280"/>
    <x v="1"/>
    <x v="3"/>
    <x v="7"/>
    <x v="1"/>
    <x v="1"/>
    <x v="0"/>
    <x v="1"/>
    <x v="1198"/>
    <x v="143"/>
    <x v="24"/>
    <x v="2"/>
    <x v="26"/>
    <x v="0"/>
    <x v="0"/>
    <x v="0"/>
    <x v="0"/>
    <x v="1"/>
  </r>
  <r>
    <x v="1365"/>
    <x v="1085"/>
    <x v="0"/>
    <x v="1281"/>
    <x v="0"/>
    <x v="10"/>
    <x v="0"/>
    <x v="3"/>
    <x v="2"/>
    <x v="0"/>
    <x v="1077"/>
    <x v="1199"/>
    <x v="985"/>
    <x v="24"/>
    <x v="4"/>
    <x v="20"/>
    <x v="0"/>
    <x v="0"/>
    <x v="0"/>
    <x v="0"/>
    <x v="9"/>
  </r>
  <r>
    <x v="1366"/>
    <x v="1086"/>
    <x v="0"/>
    <x v="553"/>
    <x v="1"/>
    <x v="9"/>
    <x v="7"/>
    <x v="25"/>
    <x v="2"/>
    <x v="1"/>
    <x v="1193"/>
    <x v="1200"/>
    <x v="1022"/>
    <x v="24"/>
    <x v="4"/>
    <x v="16"/>
    <x v="0"/>
    <x v="0"/>
    <x v="0"/>
    <x v="0"/>
    <x v="12"/>
  </r>
  <r>
    <x v="1367"/>
    <x v="1087"/>
    <x v="1"/>
    <x v="1282"/>
    <x v="0"/>
    <x v="0"/>
    <x v="7"/>
    <x v="3"/>
    <x v="2"/>
    <x v="0"/>
    <x v="1194"/>
    <x v="1201"/>
    <x v="1023"/>
    <x v="24"/>
    <x v="0"/>
    <x v="13"/>
    <x v="0"/>
    <x v="0"/>
    <x v="0"/>
    <x v="0"/>
    <x v="6"/>
  </r>
  <r>
    <x v="1368"/>
    <x v="275"/>
    <x v="0"/>
    <x v="1283"/>
    <x v="0"/>
    <x v="7"/>
    <x v="4"/>
    <x v="3"/>
    <x v="2"/>
    <x v="1"/>
    <x v="833"/>
    <x v="1202"/>
    <x v="1024"/>
    <x v="24"/>
    <x v="1"/>
    <x v="1"/>
    <x v="0"/>
    <x v="0"/>
    <x v="0"/>
    <x v="0"/>
    <x v="7"/>
  </r>
  <r>
    <x v="1369"/>
    <x v="1088"/>
    <x v="0"/>
    <x v="1284"/>
    <x v="1"/>
    <x v="11"/>
    <x v="5"/>
    <x v="3"/>
    <x v="2"/>
    <x v="0"/>
    <x v="1195"/>
    <x v="1203"/>
    <x v="1025"/>
    <x v="24"/>
    <x v="4"/>
    <x v="21"/>
    <x v="0"/>
    <x v="0"/>
    <x v="0"/>
    <x v="0"/>
    <x v="0"/>
  </r>
  <r>
    <x v="1370"/>
    <x v="1089"/>
    <x v="1"/>
    <x v="382"/>
    <x v="1"/>
    <x v="14"/>
    <x v="8"/>
    <x v="12"/>
    <x v="2"/>
    <x v="2"/>
    <x v="242"/>
    <x v="238"/>
    <x v="1026"/>
    <x v="24"/>
    <x v="1"/>
    <x v="27"/>
    <x v="131"/>
    <x v="2"/>
    <x v="1"/>
    <x v="1"/>
    <x v="10"/>
  </r>
  <r>
    <x v="1371"/>
    <x v="1090"/>
    <x v="0"/>
    <x v="1285"/>
    <x v="1"/>
    <x v="14"/>
    <x v="7"/>
    <x v="6"/>
    <x v="2"/>
    <x v="0"/>
    <x v="1196"/>
    <x v="868"/>
    <x v="1027"/>
    <x v="24"/>
    <x v="5"/>
    <x v="18"/>
    <x v="132"/>
    <x v="1"/>
    <x v="0"/>
    <x v="1"/>
    <x v="13"/>
  </r>
  <r>
    <x v="1372"/>
    <x v="1091"/>
    <x v="1"/>
    <x v="1286"/>
    <x v="0"/>
    <x v="10"/>
    <x v="6"/>
    <x v="12"/>
    <x v="2"/>
    <x v="2"/>
    <x v="1183"/>
    <x v="1204"/>
    <x v="172"/>
    <x v="24"/>
    <x v="2"/>
    <x v="10"/>
    <x v="0"/>
    <x v="0"/>
    <x v="0"/>
    <x v="0"/>
    <x v="11"/>
  </r>
  <r>
    <x v="1373"/>
    <x v="1092"/>
    <x v="0"/>
    <x v="1287"/>
    <x v="2"/>
    <x v="6"/>
    <x v="1"/>
    <x v="11"/>
    <x v="2"/>
    <x v="0"/>
    <x v="1197"/>
    <x v="1195"/>
    <x v="520"/>
    <x v="24"/>
    <x v="2"/>
    <x v="19"/>
    <x v="133"/>
    <x v="2"/>
    <x v="0"/>
    <x v="1"/>
    <x v="6"/>
  </r>
  <r>
    <x v="1374"/>
    <x v="240"/>
    <x v="1"/>
    <x v="1214"/>
    <x v="0"/>
    <x v="4"/>
    <x v="2"/>
    <x v="6"/>
    <x v="2"/>
    <x v="0"/>
    <x v="1198"/>
    <x v="1205"/>
    <x v="1028"/>
    <x v="24"/>
    <x v="1"/>
    <x v="23"/>
    <x v="134"/>
    <x v="3"/>
    <x v="0"/>
    <x v="1"/>
    <x v="10"/>
  </r>
  <r>
    <x v="1375"/>
    <x v="219"/>
    <x v="1"/>
    <x v="1288"/>
    <x v="1"/>
    <x v="12"/>
    <x v="0"/>
    <x v="25"/>
    <x v="2"/>
    <x v="0"/>
    <x v="955"/>
    <x v="1206"/>
    <x v="9"/>
    <x v="24"/>
    <x v="3"/>
    <x v="1"/>
    <x v="135"/>
    <x v="2"/>
    <x v="0"/>
    <x v="1"/>
    <x v="14"/>
  </r>
  <r>
    <x v="1376"/>
    <x v="1093"/>
    <x v="1"/>
    <x v="1289"/>
    <x v="0"/>
    <x v="11"/>
    <x v="0"/>
    <x v="3"/>
    <x v="2"/>
    <x v="0"/>
    <x v="1199"/>
    <x v="295"/>
    <x v="1029"/>
    <x v="24"/>
    <x v="0"/>
    <x v="11"/>
    <x v="0"/>
    <x v="0"/>
    <x v="0"/>
    <x v="0"/>
    <x v="9"/>
  </r>
  <r>
    <x v="1377"/>
    <x v="1040"/>
    <x v="1"/>
    <x v="1290"/>
    <x v="0"/>
    <x v="4"/>
    <x v="2"/>
    <x v="6"/>
    <x v="2"/>
    <x v="1"/>
    <x v="1200"/>
    <x v="1207"/>
    <x v="339"/>
    <x v="24"/>
    <x v="3"/>
    <x v="13"/>
    <x v="0"/>
    <x v="0"/>
    <x v="0"/>
    <x v="0"/>
    <x v="15"/>
  </r>
  <r>
    <x v="1378"/>
    <x v="1094"/>
    <x v="0"/>
    <x v="1291"/>
    <x v="1"/>
    <x v="13"/>
    <x v="4"/>
    <x v="12"/>
    <x v="2"/>
    <x v="2"/>
    <x v="778"/>
    <x v="500"/>
    <x v="1030"/>
    <x v="24"/>
    <x v="0"/>
    <x v="4"/>
    <x v="0"/>
    <x v="0"/>
    <x v="0"/>
    <x v="0"/>
    <x v="14"/>
  </r>
  <r>
    <x v="1379"/>
    <x v="1095"/>
    <x v="0"/>
    <x v="1292"/>
    <x v="1"/>
    <x v="10"/>
    <x v="5"/>
    <x v="12"/>
    <x v="2"/>
    <x v="2"/>
    <x v="1201"/>
    <x v="1208"/>
    <x v="33"/>
    <x v="24"/>
    <x v="3"/>
    <x v="23"/>
    <x v="0"/>
    <x v="0"/>
    <x v="0"/>
    <x v="0"/>
    <x v="14"/>
  </r>
  <r>
    <x v="1380"/>
    <x v="1096"/>
    <x v="1"/>
    <x v="1293"/>
    <x v="0"/>
    <x v="12"/>
    <x v="6"/>
    <x v="12"/>
    <x v="2"/>
    <x v="0"/>
    <x v="1202"/>
    <x v="702"/>
    <x v="679"/>
    <x v="24"/>
    <x v="3"/>
    <x v="19"/>
    <x v="0"/>
    <x v="0"/>
    <x v="0"/>
    <x v="0"/>
    <x v="3"/>
  </r>
  <r>
    <x v="1381"/>
    <x v="1097"/>
    <x v="0"/>
    <x v="1294"/>
    <x v="2"/>
    <x v="14"/>
    <x v="4"/>
    <x v="25"/>
    <x v="2"/>
    <x v="1"/>
    <x v="1203"/>
    <x v="696"/>
    <x v="1031"/>
    <x v="24"/>
    <x v="2"/>
    <x v="9"/>
    <x v="0"/>
    <x v="0"/>
    <x v="0"/>
    <x v="0"/>
    <x v="15"/>
  </r>
  <r>
    <x v="1382"/>
    <x v="717"/>
    <x v="0"/>
    <x v="1295"/>
    <x v="0"/>
    <x v="7"/>
    <x v="0"/>
    <x v="3"/>
    <x v="2"/>
    <x v="2"/>
    <x v="1204"/>
    <x v="1185"/>
    <x v="1032"/>
    <x v="24"/>
    <x v="0"/>
    <x v="0"/>
    <x v="0"/>
    <x v="0"/>
    <x v="0"/>
    <x v="0"/>
    <x v="0"/>
  </r>
  <r>
    <x v="1383"/>
    <x v="1098"/>
    <x v="1"/>
    <x v="1296"/>
    <x v="1"/>
    <x v="6"/>
    <x v="0"/>
    <x v="11"/>
    <x v="2"/>
    <x v="0"/>
    <x v="1205"/>
    <x v="1209"/>
    <x v="9"/>
    <x v="24"/>
    <x v="2"/>
    <x v="5"/>
    <x v="0"/>
    <x v="0"/>
    <x v="0"/>
    <x v="0"/>
    <x v="14"/>
  </r>
  <r>
    <x v="1384"/>
    <x v="1099"/>
    <x v="1"/>
    <x v="934"/>
    <x v="0"/>
    <x v="4"/>
    <x v="7"/>
    <x v="8"/>
    <x v="2"/>
    <x v="1"/>
    <x v="1206"/>
    <x v="1210"/>
    <x v="9"/>
    <x v="24"/>
    <x v="1"/>
    <x v="6"/>
    <x v="0"/>
    <x v="0"/>
    <x v="0"/>
    <x v="0"/>
    <x v="6"/>
  </r>
  <r>
    <x v="1385"/>
    <x v="1100"/>
    <x v="1"/>
    <x v="1297"/>
    <x v="1"/>
    <x v="13"/>
    <x v="0"/>
    <x v="11"/>
    <x v="2"/>
    <x v="1"/>
    <x v="1207"/>
    <x v="1211"/>
    <x v="1033"/>
    <x v="24"/>
    <x v="4"/>
    <x v="20"/>
    <x v="0"/>
    <x v="0"/>
    <x v="0"/>
    <x v="0"/>
    <x v="1"/>
  </r>
  <r>
    <x v="1386"/>
    <x v="1101"/>
    <x v="0"/>
    <x v="808"/>
    <x v="2"/>
    <x v="14"/>
    <x v="5"/>
    <x v="25"/>
    <x v="2"/>
    <x v="2"/>
    <x v="89"/>
    <x v="1212"/>
    <x v="1034"/>
    <x v="24"/>
    <x v="4"/>
    <x v="26"/>
    <x v="0"/>
    <x v="0"/>
    <x v="0"/>
    <x v="0"/>
    <x v="10"/>
  </r>
  <r>
    <x v="1387"/>
    <x v="484"/>
    <x v="1"/>
    <x v="1298"/>
    <x v="0"/>
    <x v="9"/>
    <x v="0"/>
    <x v="6"/>
    <x v="2"/>
    <x v="0"/>
    <x v="1208"/>
    <x v="1213"/>
    <x v="1035"/>
    <x v="24"/>
    <x v="2"/>
    <x v="39"/>
    <x v="0"/>
    <x v="3"/>
    <x v="1"/>
    <x v="0"/>
    <x v="9"/>
  </r>
  <r>
    <x v="1388"/>
    <x v="795"/>
    <x v="1"/>
    <x v="1299"/>
    <x v="1"/>
    <x v="12"/>
    <x v="2"/>
    <x v="3"/>
    <x v="2"/>
    <x v="0"/>
    <x v="1209"/>
    <x v="195"/>
    <x v="1036"/>
    <x v="24"/>
    <x v="3"/>
    <x v="18"/>
    <x v="0"/>
    <x v="0"/>
    <x v="0"/>
    <x v="0"/>
    <x v="3"/>
  </r>
  <r>
    <x v="1389"/>
    <x v="1102"/>
    <x v="0"/>
    <x v="1300"/>
    <x v="2"/>
    <x v="12"/>
    <x v="7"/>
    <x v="11"/>
    <x v="2"/>
    <x v="0"/>
    <x v="1210"/>
    <x v="1214"/>
    <x v="1037"/>
    <x v="24"/>
    <x v="2"/>
    <x v="16"/>
    <x v="136"/>
    <x v="1"/>
    <x v="0"/>
    <x v="1"/>
    <x v="10"/>
  </r>
  <r>
    <x v="1390"/>
    <x v="1103"/>
    <x v="0"/>
    <x v="1301"/>
    <x v="0"/>
    <x v="9"/>
    <x v="7"/>
    <x v="11"/>
    <x v="2"/>
    <x v="0"/>
    <x v="1211"/>
    <x v="1215"/>
    <x v="9"/>
    <x v="24"/>
    <x v="3"/>
    <x v="9"/>
    <x v="0"/>
    <x v="0"/>
    <x v="0"/>
    <x v="0"/>
    <x v="13"/>
  </r>
  <r>
    <x v="1391"/>
    <x v="1104"/>
    <x v="0"/>
    <x v="1302"/>
    <x v="2"/>
    <x v="13"/>
    <x v="3"/>
    <x v="3"/>
    <x v="2"/>
    <x v="0"/>
    <x v="1212"/>
    <x v="1216"/>
    <x v="9"/>
    <x v="24"/>
    <x v="1"/>
    <x v="9"/>
    <x v="0"/>
    <x v="0"/>
    <x v="0"/>
    <x v="0"/>
    <x v="14"/>
  </r>
  <r>
    <x v="1392"/>
    <x v="216"/>
    <x v="1"/>
    <x v="1118"/>
    <x v="0"/>
    <x v="0"/>
    <x v="3"/>
    <x v="11"/>
    <x v="2"/>
    <x v="0"/>
    <x v="1213"/>
    <x v="80"/>
    <x v="1038"/>
    <x v="24"/>
    <x v="2"/>
    <x v="6"/>
    <x v="0"/>
    <x v="0"/>
    <x v="0"/>
    <x v="0"/>
    <x v="3"/>
  </r>
  <r>
    <x v="1393"/>
    <x v="1105"/>
    <x v="0"/>
    <x v="1303"/>
    <x v="0"/>
    <x v="15"/>
    <x v="0"/>
    <x v="3"/>
    <x v="2"/>
    <x v="2"/>
    <x v="1214"/>
    <x v="1217"/>
    <x v="9"/>
    <x v="24"/>
    <x v="1"/>
    <x v="10"/>
    <x v="137"/>
    <x v="1"/>
    <x v="0"/>
    <x v="1"/>
    <x v="14"/>
  </r>
  <r>
    <x v="1394"/>
    <x v="1106"/>
    <x v="0"/>
    <x v="1304"/>
    <x v="0"/>
    <x v="12"/>
    <x v="8"/>
    <x v="11"/>
    <x v="2"/>
    <x v="0"/>
    <x v="1215"/>
    <x v="1218"/>
    <x v="411"/>
    <x v="24"/>
    <x v="2"/>
    <x v="0"/>
    <x v="0"/>
    <x v="0"/>
    <x v="0"/>
    <x v="0"/>
    <x v="3"/>
  </r>
  <r>
    <x v="1395"/>
    <x v="362"/>
    <x v="1"/>
    <x v="1305"/>
    <x v="2"/>
    <x v="15"/>
    <x v="1"/>
    <x v="25"/>
    <x v="2"/>
    <x v="0"/>
    <x v="342"/>
    <x v="1219"/>
    <x v="1039"/>
    <x v="24"/>
    <x v="0"/>
    <x v="7"/>
    <x v="0"/>
    <x v="3"/>
    <x v="0"/>
    <x v="0"/>
    <x v="15"/>
  </r>
  <r>
    <x v="1396"/>
    <x v="1107"/>
    <x v="1"/>
    <x v="1306"/>
    <x v="1"/>
    <x v="8"/>
    <x v="6"/>
    <x v="3"/>
    <x v="2"/>
    <x v="0"/>
    <x v="1216"/>
    <x v="1220"/>
    <x v="1040"/>
    <x v="24"/>
    <x v="1"/>
    <x v="23"/>
    <x v="0"/>
    <x v="0"/>
    <x v="0"/>
    <x v="0"/>
    <x v="1"/>
  </r>
  <r>
    <x v="1397"/>
    <x v="1108"/>
    <x v="1"/>
    <x v="1307"/>
    <x v="1"/>
    <x v="13"/>
    <x v="2"/>
    <x v="12"/>
    <x v="2"/>
    <x v="1"/>
    <x v="1217"/>
    <x v="651"/>
    <x v="1041"/>
    <x v="24"/>
    <x v="2"/>
    <x v="3"/>
    <x v="0"/>
    <x v="0"/>
    <x v="0"/>
    <x v="0"/>
    <x v="0"/>
  </r>
  <r>
    <x v="1398"/>
    <x v="1109"/>
    <x v="1"/>
    <x v="1308"/>
    <x v="2"/>
    <x v="14"/>
    <x v="2"/>
    <x v="27"/>
    <x v="1"/>
    <x v="0"/>
    <x v="1218"/>
    <x v="1221"/>
    <x v="1042"/>
    <x v="864"/>
    <x v="4"/>
    <x v="23"/>
    <x v="138"/>
    <x v="1"/>
    <x v="0"/>
    <x v="1"/>
    <x v="8"/>
  </r>
  <r>
    <x v="1399"/>
    <x v="1110"/>
    <x v="0"/>
    <x v="1309"/>
    <x v="2"/>
    <x v="7"/>
    <x v="5"/>
    <x v="6"/>
    <x v="2"/>
    <x v="0"/>
    <x v="1219"/>
    <x v="1222"/>
    <x v="1043"/>
    <x v="24"/>
    <x v="1"/>
    <x v="16"/>
    <x v="0"/>
    <x v="0"/>
    <x v="0"/>
    <x v="0"/>
    <x v="9"/>
  </r>
  <r>
    <x v="1400"/>
    <x v="1111"/>
    <x v="1"/>
    <x v="1310"/>
    <x v="1"/>
    <x v="14"/>
    <x v="0"/>
    <x v="6"/>
    <x v="2"/>
    <x v="1"/>
    <x v="1220"/>
    <x v="508"/>
    <x v="183"/>
    <x v="24"/>
    <x v="4"/>
    <x v="5"/>
    <x v="0"/>
    <x v="0"/>
    <x v="0"/>
    <x v="0"/>
    <x v="6"/>
  </r>
  <r>
    <x v="1401"/>
    <x v="1005"/>
    <x v="1"/>
    <x v="1311"/>
    <x v="1"/>
    <x v="1"/>
    <x v="1"/>
    <x v="3"/>
    <x v="2"/>
    <x v="2"/>
    <x v="623"/>
    <x v="1223"/>
    <x v="1044"/>
    <x v="24"/>
    <x v="3"/>
    <x v="5"/>
    <x v="0"/>
    <x v="0"/>
    <x v="0"/>
    <x v="0"/>
    <x v="3"/>
  </r>
  <r>
    <x v="1402"/>
    <x v="682"/>
    <x v="0"/>
    <x v="1312"/>
    <x v="0"/>
    <x v="3"/>
    <x v="6"/>
    <x v="8"/>
    <x v="2"/>
    <x v="1"/>
    <x v="1221"/>
    <x v="1224"/>
    <x v="1045"/>
    <x v="24"/>
    <x v="2"/>
    <x v="28"/>
    <x v="0"/>
    <x v="0"/>
    <x v="0"/>
    <x v="0"/>
    <x v="4"/>
  </r>
  <r>
    <x v="1403"/>
    <x v="1112"/>
    <x v="0"/>
    <x v="1313"/>
    <x v="1"/>
    <x v="7"/>
    <x v="5"/>
    <x v="11"/>
    <x v="2"/>
    <x v="2"/>
    <x v="1222"/>
    <x v="1225"/>
    <x v="9"/>
    <x v="24"/>
    <x v="2"/>
    <x v="24"/>
    <x v="0"/>
    <x v="0"/>
    <x v="0"/>
    <x v="0"/>
    <x v="10"/>
  </r>
  <r>
    <x v="1404"/>
    <x v="1113"/>
    <x v="0"/>
    <x v="1314"/>
    <x v="2"/>
    <x v="6"/>
    <x v="6"/>
    <x v="11"/>
    <x v="2"/>
    <x v="0"/>
    <x v="1223"/>
    <x v="1226"/>
    <x v="9"/>
    <x v="24"/>
    <x v="3"/>
    <x v="7"/>
    <x v="0"/>
    <x v="0"/>
    <x v="0"/>
    <x v="0"/>
    <x v="14"/>
  </r>
  <r>
    <x v="1405"/>
    <x v="1114"/>
    <x v="0"/>
    <x v="1315"/>
    <x v="1"/>
    <x v="9"/>
    <x v="1"/>
    <x v="6"/>
    <x v="2"/>
    <x v="2"/>
    <x v="1224"/>
    <x v="1227"/>
    <x v="1046"/>
    <x v="24"/>
    <x v="0"/>
    <x v="28"/>
    <x v="0"/>
    <x v="0"/>
    <x v="0"/>
    <x v="0"/>
    <x v="9"/>
  </r>
  <r>
    <x v="1406"/>
    <x v="1062"/>
    <x v="0"/>
    <x v="1316"/>
    <x v="2"/>
    <x v="10"/>
    <x v="7"/>
    <x v="6"/>
    <x v="2"/>
    <x v="0"/>
    <x v="1225"/>
    <x v="1228"/>
    <x v="9"/>
    <x v="24"/>
    <x v="0"/>
    <x v="21"/>
    <x v="0"/>
    <x v="0"/>
    <x v="0"/>
    <x v="0"/>
    <x v="6"/>
  </r>
  <r>
    <x v="1407"/>
    <x v="453"/>
    <x v="1"/>
    <x v="1317"/>
    <x v="0"/>
    <x v="15"/>
    <x v="1"/>
    <x v="1"/>
    <x v="1"/>
    <x v="0"/>
    <x v="1226"/>
    <x v="1229"/>
    <x v="183"/>
    <x v="865"/>
    <x v="0"/>
    <x v="3"/>
    <x v="0"/>
    <x v="1"/>
    <x v="0"/>
    <x v="0"/>
    <x v="6"/>
  </r>
  <r>
    <x v="1408"/>
    <x v="310"/>
    <x v="1"/>
    <x v="1318"/>
    <x v="2"/>
    <x v="14"/>
    <x v="0"/>
    <x v="25"/>
    <x v="2"/>
    <x v="0"/>
    <x v="1087"/>
    <x v="977"/>
    <x v="567"/>
    <x v="24"/>
    <x v="4"/>
    <x v="0"/>
    <x v="0"/>
    <x v="0"/>
    <x v="0"/>
    <x v="0"/>
    <x v="2"/>
  </r>
  <r>
    <x v="1409"/>
    <x v="1115"/>
    <x v="1"/>
    <x v="1319"/>
    <x v="1"/>
    <x v="2"/>
    <x v="6"/>
    <x v="11"/>
    <x v="2"/>
    <x v="1"/>
    <x v="1227"/>
    <x v="1230"/>
    <x v="9"/>
    <x v="24"/>
    <x v="0"/>
    <x v="13"/>
    <x v="0"/>
    <x v="0"/>
    <x v="0"/>
    <x v="0"/>
    <x v="6"/>
  </r>
  <r>
    <x v="1410"/>
    <x v="766"/>
    <x v="0"/>
    <x v="1320"/>
    <x v="1"/>
    <x v="4"/>
    <x v="5"/>
    <x v="6"/>
    <x v="2"/>
    <x v="1"/>
    <x v="82"/>
    <x v="310"/>
    <x v="1047"/>
    <x v="24"/>
    <x v="2"/>
    <x v="26"/>
    <x v="0"/>
    <x v="0"/>
    <x v="0"/>
    <x v="0"/>
    <x v="2"/>
  </r>
  <r>
    <x v="1411"/>
    <x v="586"/>
    <x v="1"/>
    <x v="1010"/>
    <x v="2"/>
    <x v="3"/>
    <x v="6"/>
    <x v="11"/>
    <x v="2"/>
    <x v="0"/>
    <x v="1147"/>
    <x v="1231"/>
    <x v="1048"/>
    <x v="24"/>
    <x v="3"/>
    <x v="5"/>
    <x v="0"/>
    <x v="0"/>
    <x v="0"/>
    <x v="0"/>
    <x v="2"/>
  </r>
  <r>
    <x v="1412"/>
    <x v="1116"/>
    <x v="0"/>
    <x v="1321"/>
    <x v="2"/>
    <x v="12"/>
    <x v="2"/>
    <x v="27"/>
    <x v="1"/>
    <x v="2"/>
    <x v="1228"/>
    <x v="1232"/>
    <x v="1049"/>
    <x v="864"/>
    <x v="0"/>
    <x v="1"/>
    <x v="0"/>
    <x v="0"/>
    <x v="0"/>
    <x v="0"/>
    <x v="7"/>
  </r>
  <r>
    <x v="1413"/>
    <x v="1081"/>
    <x v="0"/>
    <x v="1322"/>
    <x v="2"/>
    <x v="12"/>
    <x v="7"/>
    <x v="1"/>
    <x v="1"/>
    <x v="1"/>
    <x v="1229"/>
    <x v="1233"/>
    <x v="1050"/>
    <x v="864"/>
    <x v="5"/>
    <x v="3"/>
    <x v="0"/>
    <x v="0"/>
    <x v="0"/>
    <x v="0"/>
    <x v="2"/>
  </r>
  <r>
    <x v="1414"/>
    <x v="1117"/>
    <x v="1"/>
    <x v="1323"/>
    <x v="0"/>
    <x v="8"/>
    <x v="3"/>
    <x v="1"/>
    <x v="1"/>
    <x v="0"/>
    <x v="1049"/>
    <x v="1234"/>
    <x v="1051"/>
    <x v="866"/>
    <x v="3"/>
    <x v="11"/>
    <x v="139"/>
    <x v="2"/>
    <x v="0"/>
    <x v="1"/>
    <x v="6"/>
  </r>
  <r>
    <x v="1415"/>
    <x v="899"/>
    <x v="0"/>
    <x v="1324"/>
    <x v="0"/>
    <x v="3"/>
    <x v="8"/>
    <x v="22"/>
    <x v="1"/>
    <x v="2"/>
    <x v="1230"/>
    <x v="1235"/>
    <x v="1052"/>
    <x v="864"/>
    <x v="4"/>
    <x v="4"/>
    <x v="0"/>
    <x v="0"/>
    <x v="0"/>
    <x v="0"/>
    <x v="3"/>
  </r>
  <r>
    <x v="1416"/>
    <x v="931"/>
    <x v="1"/>
    <x v="600"/>
    <x v="1"/>
    <x v="5"/>
    <x v="3"/>
    <x v="22"/>
    <x v="1"/>
    <x v="2"/>
    <x v="607"/>
    <x v="1236"/>
    <x v="1053"/>
    <x v="867"/>
    <x v="3"/>
    <x v="1"/>
    <x v="0"/>
    <x v="0"/>
    <x v="0"/>
    <x v="0"/>
    <x v="11"/>
  </r>
  <r>
    <x v="1417"/>
    <x v="1020"/>
    <x v="1"/>
    <x v="1325"/>
    <x v="0"/>
    <x v="8"/>
    <x v="3"/>
    <x v="27"/>
    <x v="1"/>
    <x v="1"/>
    <x v="752"/>
    <x v="1237"/>
    <x v="618"/>
    <x v="867"/>
    <x v="2"/>
    <x v="6"/>
    <x v="0"/>
    <x v="0"/>
    <x v="0"/>
    <x v="0"/>
    <x v="4"/>
  </r>
  <r>
    <x v="1418"/>
    <x v="371"/>
    <x v="1"/>
    <x v="1326"/>
    <x v="1"/>
    <x v="5"/>
    <x v="4"/>
    <x v="22"/>
    <x v="1"/>
    <x v="2"/>
    <x v="18"/>
    <x v="1238"/>
    <x v="1054"/>
    <x v="868"/>
    <x v="2"/>
    <x v="14"/>
    <x v="0"/>
    <x v="0"/>
    <x v="1"/>
    <x v="0"/>
    <x v="10"/>
  </r>
  <r>
    <x v="1419"/>
    <x v="1118"/>
    <x v="1"/>
    <x v="1327"/>
    <x v="0"/>
    <x v="7"/>
    <x v="2"/>
    <x v="24"/>
    <x v="1"/>
    <x v="2"/>
    <x v="629"/>
    <x v="1239"/>
    <x v="1055"/>
    <x v="869"/>
    <x v="0"/>
    <x v="23"/>
    <x v="140"/>
    <x v="2"/>
    <x v="0"/>
    <x v="1"/>
    <x v="8"/>
  </r>
  <r>
    <x v="1420"/>
    <x v="67"/>
    <x v="1"/>
    <x v="1328"/>
    <x v="1"/>
    <x v="9"/>
    <x v="6"/>
    <x v="22"/>
    <x v="1"/>
    <x v="0"/>
    <x v="1231"/>
    <x v="932"/>
    <x v="998"/>
    <x v="870"/>
    <x v="2"/>
    <x v="0"/>
    <x v="0"/>
    <x v="0"/>
    <x v="0"/>
    <x v="0"/>
    <x v="9"/>
  </r>
  <r>
    <x v="1421"/>
    <x v="1119"/>
    <x v="0"/>
    <x v="1329"/>
    <x v="1"/>
    <x v="13"/>
    <x v="2"/>
    <x v="27"/>
    <x v="1"/>
    <x v="0"/>
    <x v="1232"/>
    <x v="1240"/>
    <x v="9"/>
    <x v="869"/>
    <x v="3"/>
    <x v="6"/>
    <x v="141"/>
    <x v="1"/>
    <x v="0"/>
    <x v="1"/>
    <x v="6"/>
  </r>
  <r>
    <x v="1422"/>
    <x v="718"/>
    <x v="1"/>
    <x v="1073"/>
    <x v="0"/>
    <x v="3"/>
    <x v="3"/>
    <x v="23"/>
    <x v="1"/>
    <x v="0"/>
    <x v="677"/>
    <x v="1241"/>
    <x v="911"/>
    <x v="870"/>
    <x v="4"/>
    <x v="10"/>
    <x v="0"/>
    <x v="0"/>
    <x v="0"/>
    <x v="0"/>
    <x v="3"/>
  </r>
  <r>
    <x v="1423"/>
    <x v="1120"/>
    <x v="0"/>
    <x v="1330"/>
    <x v="0"/>
    <x v="2"/>
    <x v="6"/>
    <x v="23"/>
    <x v="1"/>
    <x v="0"/>
    <x v="270"/>
    <x v="1242"/>
    <x v="1056"/>
    <x v="865"/>
    <x v="0"/>
    <x v="25"/>
    <x v="0"/>
    <x v="0"/>
    <x v="0"/>
    <x v="0"/>
    <x v="9"/>
  </r>
  <r>
    <x v="1424"/>
    <x v="1121"/>
    <x v="1"/>
    <x v="413"/>
    <x v="1"/>
    <x v="2"/>
    <x v="5"/>
    <x v="24"/>
    <x v="1"/>
    <x v="0"/>
    <x v="1233"/>
    <x v="1243"/>
    <x v="9"/>
    <x v="865"/>
    <x v="2"/>
    <x v="5"/>
    <x v="0"/>
    <x v="0"/>
    <x v="0"/>
    <x v="0"/>
    <x v="6"/>
  </r>
  <r>
    <x v="1425"/>
    <x v="1122"/>
    <x v="0"/>
    <x v="1331"/>
    <x v="1"/>
    <x v="13"/>
    <x v="2"/>
    <x v="22"/>
    <x v="1"/>
    <x v="0"/>
    <x v="1234"/>
    <x v="1244"/>
    <x v="1057"/>
    <x v="871"/>
    <x v="3"/>
    <x v="20"/>
    <x v="142"/>
    <x v="1"/>
    <x v="0"/>
    <x v="1"/>
    <x v="13"/>
  </r>
  <r>
    <x v="1426"/>
    <x v="641"/>
    <x v="1"/>
    <x v="1332"/>
    <x v="2"/>
    <x v="11"/>
    <x v="3"/>
    <x v="5"/>
    <x v="1"/>
    <x v="1"/>
    <x v="1235"/>
    <x v="1245"/>
    <x v="9"/>
    <x v="865"/>
    <x v="2"/>
    <x v="19"/>
    <x v="0"/>
    <x v="0"/>
    <x v="0"/>
    <x v="0"/>
    <x v="6"/>
  </r>
  <r>
    <x v="1427"/>
    <x v="1088"/>
    <x v="0"/>
    <x v="1333"/>
    <x v="2"/>
    <x v="0"/>
    <x v="7"/>
    <x v="23"/>
    <x v="1"/>
    <x v="0"/>
    <x v="1236"/>
    <x v="1109"/>
    <x v="1058"/>
    <x v="35"/>
    <x v="3"/>
    <x v="19"/>
    <x v="0"/>
    <x v="0"/>
    <x v="0"/>
    <x v="0"/>
    <x v="9"/>
  </r>
  <r>
    <x v="1428"/>
    <x v="1123"/>
    <x v="0"/>
    <x v="1334"/>
    <x v="0"/>
    <x v="13"/>
    <x v="2"/>
    <x v="22"/>
    <x v="1"/>
    <x v="1"/>
    <x v="1237"/>
    <x v="736"/>
    <x v="1059"/>
    <x v="872"/>
    <x v="3"/>
    <x v="4"/>
    <x v="0"/>
    <x v="1"/>
    <x v="0"/>
    <x v="0"/>
    <x v="10"/>
  </r>
  <r>
    <x v="1429"/>
    <x v="99"/>
    <x v="0"/>
    <x v="1212"/>
    <x v="0"/>
    <x v="0"/>
    <x v="8"/>
    <x v="1"/>
    <x v="1"/>
    <x v="0"/>
    <x v="1238"/>
    <x v="693"/>
    <x v="1060"/>
    <x v="873"/>
    <x v="0"/>
    <x v="11"/>
    <x v="0"/>
    <x v="0"/>
    <x v="0"/>
    <x v="0"/>
    <x v="10"/>
  </r>
  <r>
    <x v="1430"/>
    <x v="1124"/>
    <x v="0"/>
    <x v="1163"/>
    <x v="0"/>
    <x v="9"/>
    <x v="0"/>
    <x v="5"/>
    <x v="1"/>
    <x v="0"/>
    <x v="1239"/>
    <x v="815"/>
    <x v="1061"/>
    <x v="872"/>
    <x v="0"/>
    <x v="7"/>
    <x v="143"/>
    <x v="1"/>
    <x v="0"/>
    <x v="1"/>
    <x v="8"/>
  </r>
  <r>
    <x v="1431"/>
    <x v="333"/>
    <x v="0"/>
    <x v="1335"/>
    <x v="2"/>
    <x v="4"/>
    <x v="1"/>
    <x v="5"/>
    <x v="1"/>
    <x v="2"/>
    <x v="1240"/>
    <x v="1246"/>
    <x v="933"/>
    <x v="874"/>
    <x v="0"/>
    <x v="24"/>
    <x v="144"/>
    <x v="1"/>
    <x v="0"/>
    <x v="1"/>
    <x v="6"/>
  </r>
  <r>
    <x v="1432"/>
    <x v="1125"/>
    <x v="1"/>
    <x v="1336"/>
    <x v="1"/>
    <x v="4"/>
    <x v="0"/>
    <x v="27"/>
    <x v="1"/>
    <x v="0"/>
    <x v="1241"/>
    <x v="1247"/>
    <x v="1062"/>
    <x v="873"/>
    <x v="4"/>
    <x v="6"/>
    <x v="0"/>
    <x v="0"/>
    <x v="0"/>
    <x v="0"/>
    <x v="2"/>
  </r>
  <r>
    <x v="1433"/>
    <x v="1126"/>
    <x v="1"/>
    <x v="769"/>
    <x v="1"/>
    <x v="11"/>
    <x v="0"/>
    <x v="24"/>
    <x v="1"/>
    <x v="1"/>
    <x v="1242"/>
    <x v="1248"/>
    <x v="9"/>
    <x v="875"/>
    <x v="1"/>
    <x v="3"/>
    <x v="0"/>
    <x v="0"/>
    <x v="0"/>
    <x v="0"/>
    <x v="10"/>
  </r>
  <r>
    <x v="1434"/>
    <x v="1127"/>
    <x v="1"/>
    <x v="882"/>
    <x v="0"/>
    <x v="1"/>
    <x v="4"/>
    <x v="27"/>
    <x v="1"/>
    <x v="0"/>
    <x v="319"/>
    <x v="1249"/>
    <x v="9"/>
    <x v="875"/>
    <x v="5"/>
    <x v="18"/>
    <x v="0"/>
    <x v="0"/>
    <x v="0"/>
    <x v="0"/>
    <x v="6"/>
  </r>
  <r>
    <x v="1435"/>
    <x v="1128"/>
    <x v="1"/>
    <x v="1337"/>
    <x v="0"/>
    <x v="10"/>
    <x v="1"/>
    <x v="23"/>
    <x v="1"/>
    <x v="1"/>
    <x v="1243"/>
    <x v="73"/>
    <x v="1063"/>
    <x v="869"/>
    <x v="1"/>
    <x v="25"/>
    <x v="0"/>
    <x v="0"/>
    <x v="0"/>
    <x v="0"/>
    <x v="5"/>
  </r>
  <r>
    <x v="1436"/>
    <x v="1129"/>
    <x v="0"/>
    <x v="1156"/>
    <x v="2"/>
    <x v="4"/>
    <x v="3"/>
    <x v="22"/>
    <x v="1"/>
    <x v="0"/>
    <x v="1244"/>
    <x v="1250"/>
    <x v="1064"/>
    <x v="869"/>
    <x v="0"/>
    <x v="5"/>
    <x v="0"/>
    <x v="0"/>
    <x v="0"/>
    <x v="0"/>
    <x v="9"/>
  </r>
  <r>
    <x v="1437"/>
    <x v="1130"/>
    <x v="1"/>
    <x v="768"/>
    <x v="1"/>
    <x v="0"/>
    <x v="3"/>
    <x v="27"/>
    <x v="1"/>
    <x v="0"/>
    <x v="1245"/>
    <x v="1251"/>
    <x v="1065"/>
    <x v="869"/>
    <x v="1"/>
    <x v="2"/>
    <x v="0"/>
    <x v="0"/>
    <x v="0"/>
    <x v="0"/>
    <x v="10"/>
  </r>
  <r>
    <x v="1438"/>
    <x v="1131"/>
    <x v="0"/>
    <x v="1338"/>
    <x v="2"/>
    <x v="9"/>
    <x v="2"/>
    <x v="27"/>
    <x v="1"/>
    <x v="1"/>
    <x v="1246"/>
    <x v="1252"/>
    <x v="1066"/>
    <x v="876"/>
    <x v="1"/>
    <x v="6"/>
    <x v="0"/>
    <x v="0"/>
    <x v="0"/>
    <x v="0"/>
    <x v="7"/>
  </r>
  <r>
    <x v="1439"/>
    <x v="1132"/>
    <x v="0"/>
    <x v="1339"/>
    <x v="1"/>
    <x v="0"/>
    <x v="3"/>
    <x v="27"/>
    <x v="1"/>
    <x v="1"/>
    <x v="1247"/>
    <x v="1046"/>
    <x v="1067"/>
    <x v="876"/>
    <x v="0"/>
    <x v="28"/>
    <x v="0"/>
    <x v="0"/>
    <x v="0"/>
    <x v="0"/>
    <x v="15"/>
  </r>
  <r>
    <x v="1440"/>
    <x v="576"/>
    <x v="0"/>
    <x v="1340"/>
    <x v="1"/>
    <x v="3"/>
    <x v="5"/>
    <x v="22"/>
    <x v="1"/>
    <x v="2"/>
    <x v="679"/>
    <x v="1253"/>
    <x v="9"/>
    <x v="876"/>
    <x v="0"/>
    <x v="11"/>
    <x v="0"/>
    <x v="0"/>
    <x v="0"/>
    <x v="0"/>
    <x v="13"/>
  </r>
  <r>
    <x v="1441"/>
    <x v="1133"/>
    <x v="0"/>
    <x v="1341"/>
    <x v="1"/>
    <x v="3"/>
    <x v="5"/>
    <x v="5"/>
    <x v="1"/>
    <x v="1"/>
    <x v="1248"/>
    <x v="1254"/>
    <x v="1068"/>
    <x v="877"/>
    <x v="4"/>
    <x v="19"/>
    <x v="0"/>
    <x v="0"/>
    <x v="0"/>
    <x v="0"/>
    <x v="0"/>
  </r>
  <r>
    <x v="1442"/>
    <x v="1134"/>
    <x v="0"/>
    <x v="1342"/>
    <x v="1"/>
    <x v="4"/>
    <x v="2"/>
    <x v="23"/>
    <x v="1"/>
    <x v="1"/>
    <x v="1249"/>
    <x v="533"/>
    <x v="1069"/>
    <x v="878"/>
    <x v="0"/>
    <x v="10"/>
    <x v="145"/>
    <x v="3"/>
    <x v="0"/>
    <x v="1"/>
    <x v="10"/>
  </r>
  <r>
    <x v="1443"/>
    <x v="190"/>
    <x v="0"/>
    <x v="1343"/>
    <x v="0"/>
    <x v="1"/>
    <x v="2"/>
    <x v="23"/>
    <x v="1"/>
    <x v="1"/>
    <x v="1250"/>
    <x v="275"/>
    <x v="1070"/>
    <x v="877"/>
    <x v="2"/>
    <x v="18"/>
    <x v="0"/>
    <x v="0"/>
    <x v="0"/>
    <x v="0"/>
    <x v="9"/>
  </r>
  <r>
    <x v="1444"/>
    <x v="1135"/>
    <x v="1"/>
    <x v="1344"/>
    <x v="0"/>
    <x v="4"/>
    <x v="4"/>
    <x v="22"/>
    <x v="1"/>
    <x v="0"/>
    <x v="1251"/>
    <x v="1255"/>
    <x v="9"/>
    <x v="878"/>
    <x v="1"/>
    <x v="4"/>
    <x v="146"/>
    <x v="1"/>
    <x v="0"/>
    <x v="1"/>
    <x v="10"/>
  </r>
  <r>
    <x v="1445"/>
    <x v="1136"/>
    <x v="1"/>
    <x v="1345"/>
    <x v="0"/>
    <x v="15"/>
    <x v="6"/>
    <x v="5"/>
    <x v="1"/>
    <x v="1"/>
    <x v="1252"/>
    <x v="1256"/>
    <x v="1071"/>
    <x v="872"/>
    <x v="4"/>
    <x v="11"/>
    <x v="0"/>
    <x v="0"/>
    <x v="0"/>
    <x v="0"/>
    <x v="9"/>
  </r>
  <r>
    <x v="1446"/>
    <x v="844"/>
    <x v="0"/>
    <x v="1346"/>
    <x v="2"/>
    <x v="2"/>
    <x v="6"/>
    <x v="24"/>
    <x v="1"/>
    <x v="0"/>
    <x v="63"/>
    <x v="1257"/>
    <x v="1072"/>
    <x v="879"/>
    <x v="3"/>
    <x v="10"/>
    <x v="0"/>
    <x v="0"/>
    <x v="0"/>
    <x v="0"/>
    <x v="1"/>
  </r>
  <r>
    <x v="1447"/>
    <x v="1137"/>
    <x v="0"/>
    <x v="1347"/>
    <x v="1"/>
    <x v="4"/>
    <x v="4"/>
    <x v="22"/>
    <x v="1"/>
    <x v="1"/>
    <x v="1253"/>
    <x v="1258"/>
    <x v="1073"/>
    <x v="879"/>
    <x v="2"/>
    <x v="10"/>
    <x v="0"/>
    <x v="0"/>
    <x v="0"/>
    <x v="0"/>
    <x v="4"/>
  </r>
  <r>
    <x v="1448"/>
    <x v="192"/>
    <x v="0"/>
    <x v="1348"/>
    <x v="2"/>
    <x v="9"/>
    <x v="6"/>
    <x v="22"/>
    <x v="1"/>
    <x v="2"/>
    <x v="498"/>
    <x v="1259"/>
    <x v="1074"/>
    <x v="880"/>
    <x v="7"/>
    <x v="25"/>
    <x v="0"/>
    <x v="0"/>
    <x v="0"/>
    <x v="0"/>
    <x v="3"/>
  </r>
  <r>
    <x v="1449"/>
    <x v="1138"/>
    <x v="0"/>
    <x v="1349"/>
    <x v="0"/>
    <x v="9"/>
    <x v="5"/>
    <x v="22"/>
    <x v="1"/>
    <x v="1"/>
    <x v="307"/>
    <x v="1260"/>
    <x v="1075"/>
    <x v="881"/>
    <x v="1"/>
    <x v="4"/>
    <x v="147"/>
    <x v="3"/>
    <x v="0"/>
    <x v="1"/>
    <x v="10"/>
  </r>
  <r>
    <x v="1450"/>
    <x v="925"/>
    <x v="0"/>
    <x v="1350"/>
    <x v="0"/>
    <x v="0"/>
    <x v="1"/>
    <x v="23"/>
    <x v="1"/>
    <x v="0"/>
    <x v="460"/>
    <x v="713"/>
    <x v="1076"/>
    <x v="880"/>
    <x v="4"/>
    <x v="5"/>
    <x v="0"/>
    <x v="0"/>
    <x v="0"/>
    <x v="0"/>
    <x v="14"/>
  </r>
  <r>
    <x v="1451"/>
    <x v="266"/>
    <x v="1"/>
    <x v="1284"/>
    <x v="2"/>
    <x v="1"/>
    <x v="7"/>
    <x v="23"/>
    <x v="1"/>
    <x v="1"/>
    <x v="548"/>
    <x v="1261"/>
    <x v="9"/>
    <x v="880"/>
    <x v="2"/>
    <x v="4"/>
    <x v="0"/>
    <x v="0"/>
    <x v="0"/>
    <x v="0"/>
    <x v="13"/>
  </r>
  <r>
    <x v="1452"/>
    <x v="1139"/>
    <x v="1"/>
    <x v="1351"/>
    <x v="0"/>
    <x v="0"/>
    <x v="1"/>
    <x v="1"/>
    <x v="1"/>
    <x v="0"/>
    <x v="1254"/>
    <x v="693"/>
    <x v="1077"/>
    <x v="882"/>
    <x v="1"/>
    <x v="4"/>
    <x v="0"/>
    <x v="0"/>
    <x v="0"/>
    <x v="0"/>
    <x v="10"/>
  </r>
  <r>
    <x v="1453"/>
    <x v="1140"/>
    <x v="1"/>
    <x v="1352"/>
    <x v="1"/>
    <x v="8"/>
    <x v="7"/>
    <x v="23"/>
    <x v="1"/>
    <x v="0"/>
    <x v="1255"/>
    <x v="1262"/>
    <x v="1078"/>
    <x v="6"/>
    <x v="4"/>
    <x v="25"/>
    <x v="0"/>
    <x v="0"/>
    <x v="0"/>
    <x v="0"/>
    <x v="10"/>
  </r>
  <r>
    <x v="1454"/>
    <x v="816"/>
    <x v="1"/>
    <x v="1353"/>
    <x v="0"/>
    <x v="9"/>
    <x v="1"/>
    <x v="27"/>
    <x v="1"/>
    <x v="0"/>
    <x v="1256"/>
    <x v="1263"/>
    <x v="9"/>
    <x v="6"/>
    <x v="3"/>
    <x v="13"/>
    <x v="0"/>
    <x v="0"/>
    <x v="0"/>
    <x v="0"/>
    <x v="6"/>
  </r>
  <r>
    <x v="1455"/>
    <x v="678"/>
    <x v="1"/>
    <x v="1354"/>
    <x v="2"/>
    <x v="15"/>
    <x v="2"/>
    <x v="27"/>
    <x v="1"/>
    <x v="0"/>
    <x v="1257"/>
    <x v="1114"/>
    <x v="1079"/>
    <x v="878"/>
    <x v="3"/>
    <x v="21"/>
    <x v="0"/>
    <x v="0"/>
    <x v="0"/>
    <x v="0"/>
    <x v="4"/>
  </r>
  <r>
    <x v="1456"/>
    <x v="1141"/>
    <x v="0"/>
    <x v="1355"/>
    <x v="2"/>
    <x v="15"/>
    <x v="4"/>
    <x v="22"/>
    <x v="1"/>
    <x v="0"/>
    <x v="1258"/>
    <x v="1264"/>
    <x v="1080"/>
    <x v="878"/>
    <x v="2"/>
    <x v="2"/>
    <x v="0"/>
    <x v="0"/>
    <x v="0"/>
    <x v="0"/>
    <x v="0"/>
  </r>
  <r>
    <x v="1457"/>
    <x v="1142"/>
    <x v="0"/>
    <x v="1356"/>
    <x v="0"/>
    <x v="7"/>
    <x v="2"/>
    <x v="3"/>
    <x v="2"/>
    <x v="0"/>
    <x v="389"/>
    <x v="886"/>
    <x v="80"/>
    <x v="883"/>
    <x v="2"/>
    <x v="19"/>
    <x v="0"/>
    <x v="0"/>
    <x v="0"/>
    <x v="0"/>
    <x v="5"/>
  </r>
  <r>
    <x v="1458"/>
    <x v="35"/>
    <x v="0"/>
    <x v="1357"/>
    <x v="1"/>
    <x v="5"/>
    <x v="7"/>
    <x v="24"/>
    <x v="1"/>
    <x v="1"/>
    <x v="688"/>
    <x v="1265"/>
    <x v="1081"/>
    <x v="884"/>
    <x v="0"/>
    <x v="4"/>
    <x v="0"/>
    <x v="0"/>
    <x v="0"/>
    <x v="0"/>
    <x v="4"/>
  </r>
  <r>
    <x v="1459"/>
    <x v="452"/>
    <x v="0"/>
    <x v="1358"/>
    <x v="0"/>
    <x v="12"/>
    <x v="7"/>
    <x v="1"/>
    <x v="1"/>
    <x v="0"/>
    <x v="1259"/>
    <x v="1266"/>
    <x v="920"/>
    <x v="884"/>
    <x v="3"/>
    <x v="23"/>
    <x v="0"/>
    <x v="0"/>
    <x v="0"/>
    <x v="0"/>
    <x v="15"/>
  </r>
  <r>
    <x v="1460"/>
    <x v="139"/>
    <x v="1"/>
    <x v="851"/>
    <x v="2"/>
    <x v="7"/>
    <x v="6"/>
    <x v="24"/>
    <x v="1"/>
    <x v="0"/>
    <x v="214"/>
    <x v="1267"/>
    <x v="1082"/>
    <x v="885"/>
    <x v="2"/>
    <x v="24"/>
    <x v="0"/>
    <x v="0"/>
    <x v="0"/>
    <x v="0"/>
    <x v="10"/>
  </r>
  <r>
    <x v="1461"/>
    <x v="1105"/>
    <x v="0"/>
    <x v="1359"/>
    <x v="1"/>
    <x v="13"/>
    <x v="5"/>
    <x v="23"/>
    <x v="1"/>
    <x v="1"/>
    <x v="1260"/>
    <x v="1196"/>
    <x v="1083"/>
    <x v="881"/>
    <x v="0"/>
    <x v="25"/>
    <x v="0"/>
    <x v="0"/>
    <x v="0"/>
    <x v="0"/>
    <x v="10"/>
  </r>
  <r>
    <x v="1462"/>
    <x v="1143"/>
    <x v="0"/>
    <x v="1360"/>
    <x v="2"/>
    <x v="14"/>
    <x v="5"/>
    <x v="5"/>
    <x v="1"/>
    <x v="0"/>
    <x v="1261"/>
    <x v="1268"/>
    <x v="1084"/>
    <x v="886"/>
    <x v="2"/>
    <x v="26"/>
    <x v="0"/>
    <x v="0"/>
    <x v="0"/>
    <x v="0"/>
    <x v="9"/>
  </r>
  <r>
    <x v="1463"/>
    <x v="1144"/>
    <x v="0"/>
    <x v="1361"/>
    <x v="2"/>
    <x v="7"/>
    <x v="7"/>
    <x v="27"/>
    <x v="1"/>
    <x v="0"/>
    <x v="1262"/>
    <x v="1056"/>
    <x v="194"/>
    <x v="887"/>
    <x v="2"/>
    <x v="21"/>
    <x v="0"/>
    <x v="0"/>
    <x v="0"/>
    <x v="0"/>
    <x v="5"/>
  </r>
  <r>
    <x v="1464"/>
    <x v="1145"/>
    <x v="1"/>
    <x v="1362"/>
    <x v="0"/>
    <x v="5"/>
    <x v="2"/>
    <x v="23"/>
    <x v="1"/>
    <x v="1"/>
    <x v="1263"/>
    <x v="1269"/>
    <x v="106"/>
    <x v="888"/>
    <x v="4"/>
    <x v="10"/>
    <x v="0"/>
    <x v="0"/>
    <x v="0"/>
    <x v="0"/>
    <x v="15"/>
  </r>
  <r>
    <x v="1465"/>
    <x v="86"/>
    <x v="0"/>
    <x v="1363"/>
    <x v="2"/>
    <x v="13"/>
    <x v="0"/>
    <x v="1"/>
    <x v="1"/>
    <x v="0"/>
    <x v="1264"/>
    <x v="1270"/>
    <x v="1085"/>
    <x v="889"/>
    <x v="2"/>
    <x v="2"/>
    <x v="0"/>
    <x v="0"/>
    <x v="0"/>
    <x v="0"/>
    <x v="11"/>
  </r>
  <r>
    <x v="1466"/>
    <x v="218"/>
    <x v="1"/>
    <x v="1364"/>
    <x v="0"/>
    <x v="0"/>
    <x v="0"/>
    <x v="1"/>
    <x v="1"/>
    <x v="0"/>
    <x v="1265"/>
    <x v="1271"/>
    <x v="9"/>
    <x v="889"/>
    <x v="1"/>
    <x v="20"/>
    <x v="0"/>
    <x v="0"/>
    <x v="0"/>
    <x v="0"/>
    <x v="6"/>
  </r>
  <r>
    <x v="1467"/>
    <x v="400"/>
    <x v="0"/>
    <x v="1365"/>
    <x v="1"/>
    <x v="3"/>
    <x v="6"/>
    <x v="27"/>
    <x v="1"/>
    <x v="0"/>
    <x v="1266"/>
    <x v="1272"/>
    <x v="1086"/>
    <x v="890"/>
    <x v="0"/>
    <x v="9"/>
    <x v="148"/>
    <x v="3"/>
    <x v="0"/>
    <x v="1"/>
    <x v="14"/>
  </r>
  <r>
    <x v="1468"/>
    <x v="1146"/>
    <x v="1"/>
    <x v="998"/>
    <x v="2"/>
    <x v="10"/>
    <x v="1"/>
    <x v="27"/>
    <x v="1"/>
    <x v="0"/>
    <x v="1267"/>
    <x v="1273"/>
    <x v="1087"/>
    <x v="889"/>
    <x v="2"/>
    <x v="3"/>
    <x v="0"/>
    <x v="0"/>
    <x v="0"/>
    <x v="0"/>
    <x v="5"/>
  </r>
  <r>
    <x v="1469"/>
    <x v="1147"/>
    <x v="1"/>
    <x v="1366"/>
    <x v="2"/>
    <x v="4"/>
    <x v="5"/>
    <x v="27"/>
    <x v="1"/>
    <x v="0"/>
    <x v="1268"/>
    <x v="1274"/>
    <x v="1088"/>
    <x v="891"/>
    <x v="3"/>
    <x v="21"/>
    <x v="0"/>
    <x v="0"/>
    <x v="0"/>
    <x v="0"/>
    <x v="1"/>
  </r>
  <r>
    <x v="1470"/>
    <x v="1148"/>
    <x v="1"/>
    <x v="1367"/>
    <x v="0"/>
    <x v="2"/>
    <x v="7"/>
    <x v="23"/>
    <x v="1"/>
    <x v="2"/>
    <x v="1269"/>
    <x v="1275"/>
    <x v="104"/>
    <x v="892"/>
    <x v="0"/>
    <x v="18"/>
    <x v="0"/>
    <x v="0"/>
    <x v="0"/>
    <x v="0"/>
    <x v="2"/>
  </r>
  <r>
    <x v="1471"/>
    <x v="1149"/>
    <x v="0"/>
    <x v="1368"/>
    <x v="1"/>
    <x v="10"/>
    <x v="3"/>
    <x v="24"/>
    <x v="1"/>
    <x v="0"/>
    <x v="1180"/>
    <x v="515"/>
    <x v="1089"/>
    <x v="893"/>
    <x v="4"/>
    <x v="5"/>
    <x v="149"/>
    <x v="2"/>
    <x v="0"/>
    <x v="1"/>
    <x v="8"/>
  </r>
  <r>
    <x v="1472"/>
    <x v="1150"/>
    <x v="0"/>
    <x v="1369"/>
    <x v="1"/>
    <x v="2"/>
    <x v="7"/>
    <x v="24"/>
    <x v="1"/>
    <x v="2"/>
    <x v="1270"/>
    <x v="348"/>
    <x v="1090"/>
    <x v="894"/>
    <x v="1"/>
    <x v="5"/>
    <x v="0"/>
    <x v="0"/>
    <x v="0"/>
    <x v="0"/>
    <x v="11"/>
  </r>
  <r>
    <x v="1473"/>
    <x v="869"/>
    <x v="0"/>
    <x v="1370"/>
    <x v="2"/>
    <x v="7"/>
    <x v="2"/>
    <x v="24"/>
    <x v="1"/>
    <x v="1"/>
    <x v="1271"/>
    <x v="1276"/>
    <x v="9"/>
    <x v="894"/>
    <x v="2"/>
    <x v="25"/>
    <x v="0"/>
    <x v="0"/>
    <x v="0"/>
    <x v="0"/>
    <x v="6"/>
  </r>
  <r>
    <x v="1474"/>
    <x v="1151"/>
    <x v="1"/>
    <x v="1371"/>
    <x v="2"/>
    <x v="9"/>
    <x v="5"/>
    <x v="0"/>
    <x v="0"/>
    <x v="2"/>
    <x v="1272"/>
    <x v="1277"/>
    <x v="1091"/>
    <x v="895"/>
    <x v="1"/>
    <x v="24"/>
    <x v="0"/>
    <x v="0"/>
    <x v="0"/>
    <x v="0"/>
    <x v="3"/>
  </r>
  <r>
    <x v="1475"/>
    <x v="28"/>
    <x v="1"/>
    <x v="1372"/>
    <x v="1"/>
    <x v="14"/>
    <x v="3"/>
    <x v="25"/>
    <x v="2"/>
    <x v="0"/>
    <x v="1273"/>
    <x v="1278"/>
    <x v="1092"/>
    <x v="896"/>
    <x v="1"/>
    <x v="6"/>
    <x v="150"/>
    <x v="1"/>
    <x v="0"/>
    <x v="1"/>
    <x v="14"/>
  </r>
  <r>
    <x v="1476"/>
    <x v="618"/>
    <x v="0"/>
    <x v="1223"/>
    <x v="0"/>
    <x v="13"/>
    <x v="0"/>
    <x v="1"/>
    <x v="1"/>
    <x v="0"/>
    <x v="623"/>
    <x v="1279"/>
    <x v="75"/>
    <x v="897"/>
    <x v="1"/>
    <x v="9"/>
    <x v="0"/>
    <x v="0"/>
    <x v="0"/>
    <x v="0"/>
    <x v="3"/>
  </r>
  <r>
    <x v="1477"/>
    <x v="227"/>
    <x v="0"/>
    <x v="1373"/>
    <x v="1"/>
    <x v="13"/>
    <x v="5"/>
    <x v="1"/>
    <x v="1"/>
    <x v="1"/>
    <x v="1274"/>
    <x v="1182"/>
    <x v="1093"/>
    <x v="898"/>
    <x v="0"/>
    <x v="26"/>
    <x v="0"/>
    <x v="0"/>
    <x v="0"/>
    <x v="0"/>
    <x v="1"/>
  </r>
  <r>
    <x v="1478"/>
    <x v="1152"/>
    <x v="0"/>
    <x v="131"/>
    <x v="1"/>
    <x v="3"/>
    <x v="2"/>
    <x v="23"/>
    <x v="1"/>
    <x v="1"/>
    <x v="1275"/>
    <x v="1280"/>
    <x v="1094"/>
    <x v="898"/>
    <x v="4"/>
    <x v="5"/>
    <x v="0"/>
    <x v="0"/>
    <x v="0"/>
    <x v="0"/>
    <x v="1"/>
  </r>
  <r>
    <x v="1479"/>
    <x v="489"/>
    <x v="0"/>
    <x v="1374"/>
    <x v="2"/>
    <x v="3"/>
    <x v="3"/>
    <x v="1"/>
    <x v="1"/>
    <x v="0"/>
    <x v="1276"/>
    <x v="1281"/>
    <x v="1095"/>
    <x v="899"/>
    <x v="3"/>
    <x v="13"/>
    <x v="0"/>
    <x v="0"/>
    <x v="0"/>
    <x v="0"/>
    <x v="9"/>
  </r>
  <r>
    <x v="1480"/>
    <x v="1153"/>
    <x v="0"/>
    <x v="1375"/>
    <x v="1"/>
    <x v="1"/>
    <x v="5"/>
    <x v="5"/>
    <x v="1"/>
    <x v="1"/>
    <x v="1277"/>
    <x v="1282"/>
    <x v="1096"/>
    <x v="899"/>
    <x v="2"/>
    <x v="9"/>
    <x v="0"/>
    <x v="0"/>
    <x v="0"/>
    <x v="0"/>
    <x v="3"/>
  </r>
  <r>
    <x v="1481"/>
    <x v="1154"/>
    <x v="1"/>
    <x v="1376"/>
    <x v="2"/>
    <x v="11"/>
    <x v="0"/>
    <x v="27"/>
    <x v="1"/>
    <x v="2"/>
    <x v="711"/>
    <x v="1283"/>
    <x v="9"/>
    <x v="890"/>
    <x v="2"/>
    <x v="10"/>
    <x v="0"/>
    <x v="0"/>
    <x v="0"/>
    <x v="0"/>
    <x v="13"/>
  </r>
  <r>
    <x v="1482"/>
    <x v="16"/>
    <x v="0"/>
    <x v="1377"/>
    <x v="0"/>
    <x v="5"/>
    <x v="0"/>
    <x v="23"/>
    <x v="1"/>
    <x v="0"/>
    <x v="170"/>
    <x v="800"/>
    <x v="1097"/>
    <x v="890"/>
    <x v="2"/>
    <x v="11"/>
    <x v="0"/>
    <x v="0"/>
    <x v="0"/>
    <x v="0"/>
    <x v="11"/>
  </r>
  <r>
    <x v="1483"/>
    <x v="245"/>
    <x v="1"/>
    <x v="1378"/>
    <x v="0"/>
    <x v="4"/>
    <x v="4"/>
    <x v="24"/>
    <x v="1"/>
    <x v="1"/>
    <x v="1278"/>
    <x v="1284"/>
    <x v="1098"/>
    <x v="890"/>
    <x v="0"/>
    <x v="8"/>
    <x v="0"/>
    <x v="0"/>
    <x v="0"/>
    <x v="0"/>
    <x v="4"/>
  </r>
  <r>
    <x v="1484"/>
    <x v="580"/>
    <x v="1"/>
    <x v="1379"/>
    <x v="1"/>
    <x v="3"/>
    <x v="1"/>
    <x v="23"/>
    <x v="1"/>
    <x v="0"/>
    <x v="1219"/>
    <x v="1285"/>
    <x v="1099"/>
    <x v="900"/>
    <x v="3"/>
    <x v="28"/>
    <x v="0"/>
    <x v="1"/>
    <x v="0"/>
    <x v="0"/>
    <x v="9"/>
  </r>
  <r>
    <x v="1485"/>
    <x v="183"/>
    <x v="0"/>
    <x v="1380"/>
    <x v="2"/>
    <x v="10"/>
    <x v="3"/>
    <x v="24"/>
    <x v="1"/>
    <x v="2"/>
    <x v="1279"/>
    <x v="1278"/>
    <x v="1100"/>
    <x v="901"/>
    <x v="2"/>
    <x v="8"/>
    <x v="0"/>
    <x v="0"/>
    <x v="0"/>
    <x v="0"/>
    <x v="9"/>
  </r>
  <r>
    <x v="1486"/>
    <x v="1155"/>
    <x v="1"/>
    <x v="1381"/>
    <x v="0"/>
    <x v="11"/>
    <x v="7"/>
    <x v="24"/>
    <x v="1"/>
    <x v="1"/>
    <x v="422"/>
    <x v="1286"/>
    <x v="1101"/>
    <x v="901"/>
    <x v="4"/>
    <x v="1"/>
    <x v="0"/>
    <x v="0"/>
    <x v="0"/>
    <x v="0"/>
    <x v="4"/>
  </r>
  <r>
    <x v="1487"/>
    <x v="1156"/>
    <x v="1"/>
    <x v="1382"/>
    <x v="1"/>
    <x v="7"/>
    <x v="3"/>
    <x v="22"/>
    <x v="1"/>
    <x v="0"/>
    <x v="1280"/>
    <x v="1053"/>
    <x v="1102"/>
    <x v="901"/>
    <x v="3"/>
    <x v="24"/>
    <x v="0"/>
    <x v="0"/>
    <x v="0"/>
    <x v="0"/>
    <x v="15"/>
  </r>
  <r>
    <x v="1488"/>
    <x v="1157"/>
    <x v="1"/>
    <x v="1383"/>
    <x v="0"/>
    <x v="7"/>
    <x v="0"/>
    <x v="24"/>
    <x v="1"/>
    <x v="2"/>
    <x v="1281"/>
    <x v="657"/>
    <x v="9"/>
    <x v="902"/>
    <x v="3"/>
    <x v="7"/>
    <x v="151"/>
    <x v="2"/>
    <x v="0"/>
    <x v="1"/>
    <x v="10"/>
  </r>
  <r>
    <x v="1489"/>
    <x v="1158"/>
    <x v="1"/>
    <x v="1384"/>
    <x v="2"/>
    <x v="4"/>
    <x v="1"/>
    <x v="22"/>
    <x v="1"/>
    <x v="0"/>
    <x v="1282"/>
    <x v="390"/>
    <x v="725"/>
    <x v="903"/>
    <x v="5"/>
    <x v="11"/>
    <x v="0"/>
    <x v="0"/>
    <x v="0"/>
    <x v="0"/>
    <x v="15"/>
  </r>
  <r>
    <x v="1490"/>
    <x v="1159"/>
    <x v="0"/>
    <x v="1385"/>
    <x v="1"/>
    <x v="5"/>
    <x v="0"/>
    <x v="5"/>
    <x v="1"/>
    <x v="0"/>
    <x v="321"/>
    <x v="1287"/>
    <x v="1103"/>
    <x v="904"/>
    <x v="3"/>
    <x v="16"/>
    <x v="0"/>
    <x v="0"/>
    <x v="0"/>
    <x v="0"/>
    <x v="4"/>
  </r>
  <r>
    <x v="1491"/>
    <x v="1160"/>
    <x v="1"/>
    <x v="1386"/>
    <x v="2"/>
    <x v="2"/>
    <x v="4"/>
    <x v="23"/>
    <x v="1"/>
    <x v="0"/>
    <x v="1283"/>
    <x v="36"/>
    <x v="314"/>
    <x v="905"/>
    <x v="2"/>
    <x v="7"/>
    <x v="0"/>
    <x v="0"/>
    <x v="0"/>
    <x v="0"/>
    <x v="3"/>
  </r>
  <r>
    <x v="1492"/>
    <x v="1161"/>
    <x v="1"/>
    <x v="247"/>
    <x v="0"/>
    <x v="14"/>
    <x v="0"/>
    <x v="23"/>
    <x v="1"/>
    <x v="2"/>
    <x v="155"/>
    <x v="1288"/>
    <x v="1104"/>
    <x v="906"/>
    <x v="1"/>
    <x v="9"/>
    <x v="0"/>
    <x v="0"/>
    <x v="0"/>
    <x v="0"/>
    <x v="7"/>
  </r>
  <r>
    <x v="1493"/>
    <x v="1162"/>
    <x v="0"/>
    <x v="1387"/>
    <x v="0"/>
    <x v="3"/>
    <x v="6"/>
    <x v="23"/>
    <x v="1"/>
    <x v="1"/>
    <x v="1284"/>
    <x v="1289"/>
    <x v="9"/>
    <x v="906"/>
    <x v="4"/>
    <x v="24"/>
    <x v="0"/>
    <x v="0"/>
    <x v="0"/>
    <x v="0"/>
    <x v="13"/>
  </r>
  <r>
    <x v="1494"/>
    <x v="42"/>
    <x v="0"/>
    <x v="1388"/>
    <x v="2"/>
    <x v="9"/>
    <x v="4"/>
    <x v="22"/>
    <x v="1"/>
    <x v="1"/>
    <x v="921"/>
    <x v="1290"/>
    <x v="1105"/>
    <x v="907"/>
    <x v="4"/>
    <x v="1"/>
    <x v="0"/>
    <x v="0"/>
    <x v="0"/>
    <x v="0"/>
    <x v="10"/>
  </r>
  <r>
    <x v="1495"/>
    <x v="1163"/>
    <x v="1"/>
    <x v="1389"/>
    <x v="1"/>
    <x v="7"/>
    <x v="7"/>
    <x v="5"/>
    <x v="1"/>
    <x v="0"/>
    <x v="1285"/>
    <x v="100"/>
    <x v="1106"/>
    <x v="908"/>
    <x v="3"/>
    <x v="20"/>
    <x v="0"/>
    <x v="0"/>
    <x v="0"/>
    <x v="0"/>
    <x v="12"/>
  </r>
  <r>
    <x v="1496"/>
    <x v="1164"/>
    <x v="1"/>
    <x v="1390"/>
    <x v="1"/>
    <x v="15"/>
    <x v="2"/>
    <x v="24"/>
    <x v="1"/>
    <x v="1"/>
    <x v="1286"/>
    <x v="240"/>
    <x v="9"/>
    <x v="908"/>
    <x v="0"/>
    <x v="11"/>
    <x v="0"/>
    <x v="0"/>
    <x v="0"/>
    <x v="0"/>
    <x v="13"/>
  </r>
  <r>
    <x v="1497"/>
    <x v="1165"/>
    <x v="1"/>
    <x v="1391"/>
    <x v="1"/>
    <x v="9"/>
    <x v="2"/>
    <x v="22"/>
    <x v="1"/>
    <x v="0"/>
    <x v="1287"/>
    <x v="1291"/>
    <x v="1107"/>
    <x v="909"/>
    <x v="4"/>
    <x v="8"/>
    <x v="0"/>
    <x v="0"/>
    <x v="0"/>
    <x v="0"/>
    <x v="10"/>
  </r>
  <r>
    <x v="1498"/>
    <x v="1166"/>
    <x v="1"/>
    <x v="1392"/>
    <x v="1"/>
    <x v="2"/>
    <x v="7"/>
    <x v="22"/>
    <x v="1"/>
    <x v="2"/>
    <x v="1288"/>
    <x v="1292"/>
    <x v="1108"/>
    <x v="910"/>
    <x v="0"/>
    <x v="25"/>
    <x v="0"/>
    <x v="0"/>
    <x v="0"/>
    <x v="0"/>
    <x v="14"/>
  </r>
  <r>
    <x v="1499"/>
    <x v="1167"/>
    <x v="1"/>
    <x v="1393"/>
    <x v="0"/>
    <x v="8"/>
    <x v="2"/>
    <x v="22"/>
    <x v="1"/>
    <x v="0"/>
    <x v="1289"/>
    <x v="1293"/>
    <x v="1109"/>
    <x v="911"/>
    <x v="3"/>
    <x v="7"/>
    <x v="152"/>
    <x v="3"/>
    <x v="0"/>
    <x v="1"/>
    <x v="12"/>
  </r>
  <r>
    <x v="1500"/>
    <x v="1029"/>
    <x v="0"/>
    <x v="1394"/>
    <x v="1"/>
    <x v="3"/>
    <x v="1"/>
    <x v="1"/>
    <x v="1"/>
    <x v="1"/>
    <x v="1290"/>
    <x v="1294"/>
    <x v="1110"/>
    <x v="902"/>
    <x v="2"/>
    <x v="6"/>
    <x v="0"/>
    <x v="0"/>
    <x v="0"/>
    <x v="0"/>
    <x v="2"/>
  </r>
  <r>
    <x v="1501"/>
    <x v="1168"/>
    <x v="0"/>
    <x v="1395"/>
    <x v="2"/>
    <x v="5"/>
    <x v="6"/>
    <x v="23"/>
    <x v="1"/>
    <x v="1"/>
    <x v="1291"/>
    <x v="1295"/>
    <x v="1111"/>
    <x v="912"/>
    <x v="2"/>
    <x v="13"/>
    <x v="0"/>
    <x v="0"/>
    <x v="0"/>
    <x v="0"/>
    <x v="4"/>
  </r>
  <r>
    <x v="1502"/>
    <x v="1169"/>
    <x v="0"/>
    <x v="1396"/>
    <x v="1"/>
    <x v="9"/>
    <x v="2"/>
    <x v="27"/>
    <x v="1"/>
    <x v="2"/>
    <x v="1292"/>
    <x v="1296"/>
    <x v="1112"/>
    <x v="912"/>
    <x v="3"/>
    <x v="0"/>
    <x v="0"/>
    <x v="0"/>
    <x v="0"/>
    <x v="0"/>
    <x v="1"/>
  </r>
  <r>
    <x v="1503"/>
    <x v="1170"/>
    <x v="0"/>
    <x v="1397"/>
    <x v="0"/>
    <x v="9"/>
    <x v="7"/>
    <x v="1"/>
    <x v="1"/>
    <x v="0"/>
    <x v="1293"/>
    <x v="1297"/>
    <x v="1113"/>
    <x v="913"/>
    <x v="1"/>
    <x v="20"/>
    <x v="0"/>
    <x v="0"/>
    <x v="0"/>
    <x v="0"/>
    <x v="15"/>
  </r>
  <r>
    <x v="1504"/>
    <x v="1171"/>
    <x v="1"/>
    <x v="1398"/>
    <x v="2"/>
    <x v="12"/>
    <x v="7"/>
    <x v="23"/>
    <x v="1"/>
    <x v="2"/>
    <x v="1294"/>
    <x v="855"/>
    <x v="51"/>
    <x v="914"/>
    <x v="7"/>
    <x v="17"/>
    <x v="0"/>
    <x v="2"/>
    <x v="1"/>
    <x v="0"/>
    <x v="10"/>
  </r>
  <r>
    <x v="1505"/>
    <x v="1172"/>
    <x v="0"/>
    <x v="1399"/>
    <x v="1"/>
    <x v="1"/>
    <x v="4"/>
    <x v="23"/>
    <x v="1"/>
    <x v="0"/>
    <x v="1295"/>
    <x v="1298"/>
    <x v="1114"/>
    <x v="914"/>
    <x v="0"/>
    <x v="16"/>
    <x v="153"/>
    <x v="1"/>
    <x v="0"/>
    <x v="1"/>
    <x v="14"/>
  </r>
  <r>
    <x v="1506"/>
    <x v="226"/>
    <x v="1"/>
    <x v="1400"/>
    <x v="2"/>
    <x v="10"/>
    <x v="7"/>
    <x v="1"/>
    <x v="1"/>
    <x v="1"/>
    <x v="126"/>
    <x v="1299"/>
    <x v="1115"/>
    <x v="913"/>
    <x v="3"/>
    <x v="14"/>
    <x v="0"/>
    <x v="0"/>
    <x v="1"/>
    <x v="0"/>
    <x v="0"/>
  </r>
  <r>
    <x v="1507"/>
    <x v="1173"/>
    <x v="1"/>
    <x v="1401"/>
    <x v="1"/>
    <x v="5"/>
    <x v="1"/>
    <x v="22"/>
    <x v="1"/>
    <x v="2"/>
    <x v="1296"/>
    <x v="1300"/>
    <x v="825"/>
    <x v="913"/>
    <x v="4"/>
    <x v="20"/>
    <x v="0"/>
    <x v="0"/>
    <x v="0"/>
    <x v="0"/>
    <x v="7"/>
  </r>
  <r>
    <x v="1508"/>
    <x v="271"/>
    <x v="1"/>
    <x v="1402"/>
    <x v="0"/>
    <x v="1"/>
    <x v="1"/>
    <x v="5"/>
    <x v="1"/>
    <x v="2"/>
    <x v="760"/>
    <x v="396"/>
    <x v="1116"/>
    <x v="915"/>
    <x v="1"/>
    <x v="5"/>
    <x v="154"/>
    <x v="1"/>
    <x v="0"/>
    <x v="1"/>
    <x v="8"/>
  </r>
  <r>
    <x v="1509"/>
    <x v="1174"/>
    <x v="0"/>
    <x v="1403"/>
    <x v="2"/>
    <x v="2"/>
    <x v="3"/>
    <x v="1"/>
    <x v="1"/>
    <x v="0"/>
    <x v="1297"/>
    <x v="1301"/>
    <x v="1117"/>
    <x v="916"/>
    <x v="4"/>
    <x v="23"/>
    <x v="0"/>
    <x v="0"/>
    <x v="0"/>
    <x v="0"/>
    <x v="5"/>
  </r>
  <r>
    <x v="1510"/>
    <x v="1175"/>
    <x v="0"/>
    <x v="1404"/>
    <x v="2"/>
    <x v="6"/>
    <x v="2"/>
    <x v="24"/>
    <x v="1"/>
    <x v="2"/>
    <x v="1087"/>
    <x v="1302"/>
    <x v="1118"/>
    <x v="916"/>
    <x v="3"/>
    <x v="21"/>
    <x v="0"/>
    <x v="0"/>
    <x v="0"/>
    <x v="0"/>
    <x v="2"/>
  </r>
  <r>
    <x v="1511"/>
    <x v="1176"/>
    <x v="1"/>
    <x v="1405"/>
    <x v="0"/>
    <x v="7"/>
    <x v="7"/>
    <x v="27"/>
    <x v="1"/>
    <x v="1"/>
    <x v="1298"/>
    <x v="1303"/>
    <x v="1119"/>
    <x v="917"/>
    <x v="4"/>
    <x v="24"/>
    <x v="0"/>
    <x v="0"/>
    <x v="0"/>
    <x v="0"/>
    <x v="0"/>
  </r>
  <r>
    <x v="1512"/>
    <x v="320"/>
    <x v="1"/>
    <x v="1406"/>
    <x v="1"/>
    <x v="8"/>
    <x v="7"/>
    <x v="22"/>
    <x v="1"/>
    <x v="0"/>
    <x v="1190"/>
    <x v="821"/>
    <x v="9"/>
    <x v="918"/>
    <x v="3"/>
    <x v="24"/>
    <x v="155"/>
    <x v="1"/>
    <x v="0"/>
    <x v="1"/>
    <x v="14"/>
  </r>
  <r>
    <x v="1513"/>
    <x v="732"/>
    <x v="1"/>
    <x v="1407"/>
    <x v="1"/>
    <x v="15"/>
    <x v="3"/>
    <x v="5"/>
    <x v="1"/>
    <x v="1"/>
    <x v="1299"/>
    <x v="580"/>
    <x v="1120"/>
    <x v="917"/>
    <x v="1"/>
    <x v="8"/>
    <x v="0"/>
    <x v="0"/>
    <x v="0"/>
    <x v="0"/>
    <x v="4"/>
  </r>
  <r>
    <x v="1514"/>
    <x v="1177"/>
    <x v="1"/>
    <x v="1408"/>
    <x v="2"/>
    <x v="10"/>
    <x v="2"/>
    <x v="4"/>
    <x v="3"/>
    <x v="0"/>
    <x v="1300"/>
    <x v="1304"/>
    <x v="1121"/>
    <x v="919"/>
    <x v="4"/>
    <x v="9"/>
    <x v="0"/>
    <x v="0"/>
    <x v="0"/>
    <x v="0"/>
    <x v="10"/>
  </r>
  <r>
    <x v="1515"/>
    <x v="1178"/>
    <x v="0"/>
    <x v="1409"/>
    <x v="0"/>
    <x v="15"/>
    <x v="5"/>
    <x v="5"/>
    <x v="1"/>
    <x v="0"/>
    <x v="451"/>
    <x v="1305"/>
    <x v="555"/>
    <x v="920"/>
    <x v="4"/>
    <x v="26"/>
    <x v="0"/>
    <x v="0"/>
    <x v="0"/>
    <x v="0"/>
    <x v="1"/>
  </r>
  <r>
    <x v="1516"/>
    <x v="1179"/>
    <x v="0"/>
    <x v="1410"/>
    <x v="1"/>
    <x v="7"/>
    <x v="2"/>
    <x v="1"/>
    <x v="1"/>
    <x v="0"/>
    <x v="1301"/>
    <x v="1306"/>
    <x v="1122"/>
    <x v="920"/>
    <x v="2"/>
    <x v="3"/>
    <x v="0"/>
    <x v="0"/>
    <x v="0"/>
    <x v="0"/>
    <x v="12"/>
  </r>
  <r>
    <x v="1517"/>
    <x v="870"/>
    <x v="1"/>
    <x v="1411"/>
    <x v="0"/>
    <x v="1"/>
    <x v="2"/>
    <x v="1"/>
    <x v="1"/>
    <x v="1"/>
    <x v="1056"/>
    <x v="276"/>
    <x v="1123"/>
    <x v="921"/>
    <x v="1"/>
    <x v="13"/>
    <x v="156"/>
    <x v="1"/>
    <x v="0"/>
    <x v="1"/>
    <x v="10"/>
  </r>
  <r>
    <x v="1518"/>
    <x v="1180"/>
    <x v="1"/>
    <x v="289"/>
    <x v="2"/>
    <x v="7"/>
    <x v="0"/>
    <x v="27"/>
    <x v="1"/>
    <x v="1"/>
    <x v="1302"/>
    <x v="1307"/>
    <x v="291"/>
    <x v="914"/>
    <x v="7"/>
    <x v="6"/>
    <x v="0"/>
    <x v="0"/>
    <x v="0"/>
    <x v="0"/>
    <x v="10"/>
  </r>
  <r>
    <x v="1519"/>
    <x v="1181"/>
    <x v="0"/>
    <x v="1412"/>
    <x v="2"/>
    <x v="11"/>
    <x v="7"/>
    <x v="1"/>
    <x v="1"/>
    <x v="1"/>
    <x v="296"/>
    <x v="1308"/>
    <x v="1124"/>
    <x v="922"/>
    <x v="1"/>
    <x v="8"/>
    <x v="157"/>
    <x v="1"/>
    <x v="0"/>
    <x v="1"/>
    <x v="13"/>
  </r>
  <r>
    <x v="1520"/>
    <x v="794"/>
    <x v="0"/>
    <x v="1413"/>
    <x v="2"/>
    <x v="13"/>
    <x v="2"/>
    <x v="5"/>
    <x v="1"/>
    <x v="0"/>
    <x v="237"/>
    <x v="740"/>
    <x v="9"/>
    <x v="923"/>
    <x v="0"/>
    <x v="31"/>
    <x v="0"/>
    <x v="0"/>
    <x v="1"/>
    <x v="0"/>
    <x v="6"/>
  </r>
  <r>
    <x v="1521"/>
    <x v="783"/>
    <x v="0"/>
    <x v="1090"/>
    <x v="1"/>
    <x v="2"/>
    <x v="5"/>
    <x v="1"/>
    <x v="1"/>
    <x v="1"/>
    <x v="287"/>
    <x v="1309"/>
    <x v="1125"/>
    <x v="924"/>
    <x v="2"/>
    <x v="1"/>
    <x v="0"/>
    <x v="1"/>
    <x v="0"/>
    <x v="0"/>
    <x v="4"/>
  </r>
  <r>
    <x v="1522"/>
    <x v="135"/>
    <x v="0"/>
    <x v="1414"/>
    <x v="1"/>
    <x v="6"/>
    <x v="3"/>
    <x v="5"/>
    <x v="1"/>
    <x v="2"/>
    <x v="1303"/>
    <x v="1310"/>
    <x v="870"/>
    <x v="915"/>
    <x v="2"/>
    <x v="4"/>
    <x v="0"/>
    <x v="0"/>
    <x v="0"/>
    <x v="0"/>
    <x v="15"/>
  </r>
  <r>
    <x v="1523"/>
    <x v="560"/>
    <x v="0"/>
    <x v="1415"/>
    <x v="0"/>
    <x v="9"/>
    <x v="6"/>
    <x v="22"/>
    <x v="1"/>
    <x v="1"/>
    <x v="1304"/>
    <x v="1311"/>
    <x v="574"/>
    <x v="915"/>
    <x v="3"/>
    <x v="9"/>
    <x v="0"/>
    <x v="0"/>
    <x v="0"/>
    <x v="0"/>
    <x v="15"/>
  </r>
  <r>
    <x v="1524"/>
    <x v="1182"/>
    <x v="1"/>
    <x v="1416"/>
    <x v="0"/>
    <x v="10"/>
    <x v="1"/>
    <x v="27"/>
    <x v="1"/>
    <x v="1"/>
    <x v="1305"/>
    <x v="1022"/>
    <x v="1126"/>
    <x v="915"/>
    <x v="0"/>
    <x v="24"/>
    <x v="0"/>
    <x v="0"/>
    <x v="0"/>
    <x v="0"/>
    <x v="15"/>
  </r>
  <r>
    <x v="1525"/>
    <x v="29"/>
    <x v="0"/>
    <x v="1417"/>
    <x v="0"/>
    <x v="13"/>
    <x v="7"/>
    <x v="22"/>
    <x v="1"/>
    <x v="2"/>
    <x v="1306"/>
    <x v="285"/>
    <x v="1127"/>
    <x v="925"/>
    <x v="3"/>
    <x v="6"/>
    <x v="0"/>
    <x v="0"/>
    <x v="0"/>
    <x v="0"/>
    <x v="3"/>
  </r>
  <r>
    <x v="1526"/>
    <x v="178"/>
    <x v="0"/>
    <x v="1418"/>
    <x v="1"/>
    <x v="5"/>
    <x v="5"/>
    <x v="22"/>
    <x v="1"/>
    <x v="2"/>
    <x v="546"/>
    <x v="1312"/>
    <x v="365"/>
    <x v="918"/>
    <x v="0"/>
    <x v="28"/>
    <x v="0"/>
    <x v="0"/>
    <x v="0"/>
    <x v="0"/>
    <x v="9"/>
  </r>
  <r>
    <x v="1527"/>
    <x v="328"/>
    <x v="1"/>
    <x v="1177"/>
    <x v="2"/>
    <x v="4"/>
    <x v="6"/>
    <x v="24"/>
    <x v="1"/>
    <x v="1"/>
    <x v="1307"/>
    <x v="1313"/>
    <x v="1128"/>
    <x v="918"/>
    <x v="3"/>
    <x v="2"/>
    <x v="0"/>
    <x v="0"/>
    <x v="0"/>
    <x v="0"/>
    <x v="4"/>
  </r>
  <r>
    <x v="1528"/>
    <x v="1183"/>
    <x v="1"/>
    <x v="1419"/>
    <x v="1"/>
    <x v="8"/>
    <x v="3"/>
    <x v="22"/>
    <x v="1"/>
    <x v="0"/>
    <x v="307"/>
    <x v="51"/>
    <x v="380"/>
    <x v="926"/>
    <x v="2"/>
    <x v="24"/>
    <x v="0"/>
    <x v="0"/>
    <x v="0"/>
    <x v="0"/>
    <x v="3"/>
  </r>
  <r>
    <x v="1529"/>
    <x v="779"/>
    <x v="1"/>
    <x v="1420"/>
    <x v="1"/>
    <x v="2"/>
    <x v="3"/>
    <x v="20"/>
    <x v="4"/>
    <x v="1"/>
    <x v="77"/>
    <x v="295"/>
    <x v="1129"/>
    <x v="927"/>
    <x v="4"/>
    <x v="10"/>
    <x v="0"/>
    <x v="0"/>
    <x v="0"/>
    <x v="0"/>
    <x v="9"/>
  </r>
  <r>
    <x v="1530"/>
    <x v="704"/>
    <x v="1"/>
    <x v="1421"/>
    <x v="2"/>
    <x v="14"/>
    <x v="6"/>
    <x v="27"/>
    <x v="1"/>
    <x v="0"/>
    <x v="1308"/>
    <x v="1314"/>
    <x v="1130"/>
    <x v="921"/>
    <x v="0"/>
    <x v="2"/>
    <x v="0"/>
    <x v="0"/>
    <x v="0"/>
    <x v="0"/>
    <x v="5"/>
  </r>
  <r>
    <x v="1531"/>
    <x v="1184"/>
    <x v="1"/>
    <x v="1422"/>
    <x v="0"/>
    <x v="8"/>
    <x v="5"/>
    <x v="1"/>
    <x v="1"/>
    <x v="0"/>
    <x v="1309"/>
    <x v="1315"/>
    <x v="5"/>
    <x v="928"/>
    <x v="3"/>
    <x v="2"/>
    <x v="0"/>
    <x v="0"/>
    <x v="0"/>
    <x v="0"/>
    <x v="5"/>
  </r>
  <r>
    <x v="1532"/>
    <x v="1185"/>
    <x v="1"/>
    <x v="1423"/>
    <x v="0"/>
    <x v="15"/>
    <x v="2"/>
    <x v="5"/>
    <x v="1"/>
    <x v="0"/>
    <x v="1172"/>
    <x v="1316"/>
    <x v="1131"/>
    <x v="924"/>
    <x v="2"/>
    <x v="4"/>
    <x v="0"/>
    <x v="0"/>
    <x v="0"/>
    <x v="0"/>
    <x v="3"/>
  </r>
  <r>
    <x v="1533"/>
    <x v="203"/>
    <x v="0"/>
    <x v="1424"/>
    <x v="1"/>
    <x v="14"/>
    <x v="0"/>
    <x v="27"/>
    <x v="1"/>
    <x v="0"/>
    <x v="546"/>
    <x v="1317"/>
    <x v="1132"/>
    <x v="924"/>
    <x v="2"/>
    <x v="10"/>
    <x v="0"/>
    <x v="0"/>
    <x v="0"/>
    <x v="0"/>
    <x v="9"/>
  </r>
  <r>
    <x v="1534"/>
    <x v="935"/>
    <x v="1"/>
    <x v="1425"/>
    <x v="1"/>
    <x v="1"/>
    <x v="2"/>
    <x v="5"/>
    <x v="1"/>
    <x v="2"/>
    <x v="33"/>
    <x v="1025"/>
    <x v="1133"/>
    <x v="929"/>
    <x v="0"/>
    <x v="28"/>
    <x v="0"/>
    <x v="0"/>
    <x v="0"/>
    <x v="0"/>
    <x v="12"/>
  </r>
  <r>
    <x v="1535"/>
    <x v="400"/>
    <x v="0"/>
    <x v="1426"/>
    <x v="2"/>
    <x v="7"/>
    <x v="5"/>
    <x v="24"/>
    <x v="1"/>
    <x v="0"/>
    <x v="1310"/>
    <x v="379"/>
    <x v="1134"/>
    <x v="930"/>
    <x v="4"/>
    <x v="16"/>
    <x v="158"/>
    <x v="2"/>
    <x v="0"/>
    <x v="1"/>
    <x v="13"/>
  </r>
  <r>
    <x v="1536"/>
    <x v="1186"/>
    <x v="0"/>
    <x v="1427"/>
    <x v="1"/>
    <x v="2"/>
    <x v="5"/>
    <x v="5"/>
    <x v="1"/>
    <x v="1"/>
    <x v="1311"/>
    <x v="1318"/>
    <x v="1135"/>
    <x v="929"/>
    <x v="3"/>
    <x v="8"/>
    <x v="0"/>
    <x v="0"/>
    <x v="0"/>
    <x v="0"/>
    <x v="4"/>
  </r>
  <r>
    <x v="1537"/>
    <x v="1187"/>
    <x v="1"/>
    <x v="1428"/>
    <x v="2"/>
    <x v="9"/>
    <x v="2"/>
    <x v="1"/>
    <x v="1"/>
    <x v="0"/>
    <x v="1312"/>
    <x v="1319"/>
    <x v="1136"/>
    <x v="931"/>
    <x v="4"/>
    <x v="0"/>
    <x v="0"/>
    <x v="0"/>
    <x v="0"/>
    <x v="0"/>
    <x v="2"/>
  </r>
  <r>
    <x v="1538"/>
    <x v="1188"/>
    <x v="0"/>
    <x v="1429"/>
    <x v="1"/>
    <x v="0"/>
    <x v="2"/>
    <x v="5"/>
    <x v="1"/>
    <x v="0"/>
    <x v="1313"/>
    <x v="1320"/>
    <x v="1019"/>
    <x v="932"/>
    <x v="2"/>
    <x v="10"/>
    <x v="0"/>
    <x v="3"/>
    <x v="0"/>
    <x v="0"/>
    <x v="12"/>
  </r>
  <r>
    <x v="1539"/>
    <x v="1189"/>
    <x v="0"/>
    <x v="1430"/>
    <x v="2"/>
    <x v="9"/>
    <x v="2"/>
    <x v="22"/>
    <x v="1"/>
    <x v="1"/>
    <x v="1314"/>
    <x v="1321"/>
    <x v="682"/>
    <x v="932"/>
    <x v="1"/>
    <x v="2"/>
    <x v="159"/>
    <x v="3"/>
    <x v="0"/>
    <x v="1"/>
    <x v="6"/>
  </r>
  <r>
    <x v="1540"/>
    <x v="532"/>
    <x v="0"/>
    <x v="1431"/>
    <x v="0"/>
    <x v="10"/>
    <x v="0"/>
    <x v="1"/>
    <x v="1"/>
    <x v="1"/>
    <x v="1315"/>
    <x v="1322"/>
    <x v="1137"/>
    <x v="931"/>
    <x v="4"/>
    <x v="7"/>
    <x v="0"/>
    <x v="0"/>
    <x v="0"/>
    <x v="0"/>
    <x v="5"/>
  </r>
  <r>
    <x v="1541"/>
    <x v="1190"/>
    <x v="0"/>
    <x v="1432"/>
    <x v="2"/>
    <x v="0"/>
    <x v="1"/>
    <x v="23"/>
    <x v="1"/>
    <x v="0"/>
    <x v="1316"/>
    <x v="1323"/>
    <x v="1138"/>
    <x v="933"/>
    <x v="4"/>
    <x v="25"/>
    <x v="0"/>
    <x v="0"/>
    <x v="0"/>
    <x v="0"/>
    <x v="6"/>
  </r>
  <r>
    <x v="1542"/>
    <x v="657"/>
    <x v="1"/>
    <x v="1433"/>
    <x v="1"/>
    <x v="0"/>
    <x v="6"/>
    <x v="1"/>
    <x v="1"/>
    <x v="1"/>
    <x v="625"/>
    <x v="1324"/>
    <x v="9"/>
    <x v="934"/>
    <x v="0"/>
    <x v="16"/>
    <x v="0"/>
    <x v="0"/>
    <x v="0"/>
    <x v="0"/>
    <x v="6"/>
  </r>
  <r>
    <x v="1543"/>
    <x v="1191"/>
    <x v="1"/>
    <x v="1434"/>
    <x v="0"/>
    <x v="2"/>
    <x v="3"/>
    <x v="1"/>
    <x v="1"/>
    <x v="1"/>
    <x v="244"/>
    <x v="1325"/>
    <x v="1139"/>
    <x v="935"/>
    <x v="3"/>
    <x v="20"/>
    <x v="160"/>
    <x v="3"/>
    <x v="0"/>
    <x v="1"/>
    <x v="13"/>
  </r>
  <r>
    <x v="1544"/>
    <x v="1192"/>
    <x v="1"/>
    <x v="1435"/>
    <x v="1"/>
    <x v="5"/>
    <x v="7"/>
    <x v="22"/>
    <x v="1"/>
    <x v="0"/>
    <x v="1317"/>
    <x v="1326"/>
    <x v="1140"/>
    <x v="936"/>
    <x v="1"/>
    <x v="24"/>
    <x v="0"/>
    <x v="0"/>
    <x v="0"/>
    <x v="0"/>
    <x v="12"/>
  </r>
  <r>
    <x v="1545"/>
    <x v="973"/>
    <x v="1"/>
    <x v="1436"/>
    <x v="2"/>
    <x v="9"/>
    <x v="8"/>
    <x v="24"/>
    <x v="1"/>
    <x v="0"/>
    <x v="1318"/>
    <x v="1327"/>
    <x v="247"/>
    <x v="937"/>
    <x v="1"/>
    <x v="10"/>
    <x v="0"/>
    <x v="0"/>
    <x v="0"/>
    <x v="0"/>
    <x v="2"/>
  </r>
  <r>
    <x v="1546"/>
    <x v="397"/>
    <x v="0"/>
    <x v="1437"/>
    <x v="0"/>
    <x v="7"/>
    <x v="7"/>
    <x v="23"/>
    <x v="1"/>
    <x v="1"/>
    <x v="571"/>
    <x v="267"/>
    <x v="578"/>
    <x v="937"/>
    <x v="4"/>
    <x v="13"/>
    <x v="0"/>
    <x v="0"/>
    <x v="0"/>
    <x v="0"/>
    <x v="12"/>
  </r>
  <r>
    <x v="1547"/>
    <x v="1193"/>
    <x v="0"/>
    <x v="563"/>
    <x v="2"/>
    <x v="4"/>
    <x v="6"/>
    <x v="1"/>
    <x v="1"/>
    <x v="1"/>
    <x v="1319"/>
    <x v="268"/>
    <x v="9"/>
    <x v="938"/>
    <x v="4"/>
    <x v="6"/>
    <x v="0"/>
    <x v="3"/>
    <x v="0"/>
    <x v="0"/>
    <x v="13"/>
  </r>
  <r>
    <x v="1548"/>
    <x v="94"/>
    <x v="1"/>
    <x v="1438"/>
    <x v="2"/>
    <x v="11"/>
    <x v="1"/>
    <x v="1"/>
    <x v="1"/>
    <x v="0"/>
    <x v="1320"/>
    <x v="855"/>
    <x v="952"/>
    <x v="939"/>
    <x v="4"/>
    <x v="28"/>
    <x v="0"/>
    <x v="0"/>
    <x v="0"/>
    <x v="0"/>
    <x v="14"/>
  </r>
  <r>
    <x v="1549"/>
    <x v="1113"/>
    <x v="0"/>
    <x v="1439"/>
    <x v="2"/>
    <x v="0"/>
    <x v="8"/>
    <x v="23"/>
    <x v="1"/>
    <x v="1"/>
    <x v="1321"/>
    <x v="1328"/>
    <x v="1141"/>
    <x v="939"/>
    <x v="2"/>
    <x v="28"/>
    <x v="0"/>
    <x v="0"/>
    <x v="0"/>
    <x v="0"/>
    <x v="15"/>
  </r>
  <r>
    <x v="1550"/>
    <x v="1194"/>
    <x v="0"/>
    <x v="1440"/>
    <x v="1"/>
    <x v="5"/>
    <x v="2"/>
    <x v="5"/>
    <x v="1"/>
    <x v="1"/>
    <x v="1322"/>
    <x v="400"/>
    <x v="1142"/>
    <x v="940"/>
    <x v="1"/>
    <x v="26"/>
    <x v="0"/>
    <x v="0"/>
    <x v="0"/>
    <x v="0"/>
    <x v="10"/>
  </r>
  <r>
    <x v="1551"/>
    <x v="648"/>
    <x v="0"/>
    <x v="848"/>
    <x v="1"/>
    <x v="11"/>
    <x v="1"/>
    <x v="24"/>
    <x v="1"/>
    <x v="1"/>
    <x v="1323"/>
    <x v="1329"/>
    <x v="1143"/>
    <x v="932"/>
    <x v="3"/>
    <x v="0"/>
    <x v="0"/>
    <x v="0"/>
    <x v="0"/>
    <x v="0"/>
    <x v="9"/>
  </r>
  <r>
    <x v="1552"/>
    <x v="473"/>
    <x v="0"/>
    <x v="806"/>
    <x v="2"/>
    <x v="0"/>
    <x v="7"/>
    <x v="5"/>
    <x v="1"/>
    <x v="0"/>
    <x v="1324"/>
    <x v="1330"/>
    <x v="9"/>
    <x v="941"/>
    <x v="4"/>
    <x v="10"/>
    <x v="161"/>
    <x v="2"/>
    <x v="0"/>
    <x v="1"/>
    <x v="8"/>
  </r>
  <r>
    <x v="1553"/>
    <x v="1195"/>
    <x v="1"/>
    <x v="1441"/>
    <x v="2"/>
    <x v="5"/>
    <x v="6"/>
    <x v="5"/>
    <x v="1"/>
    <x v="0"/>
    <x v="1325"/>
    <x v="1331"/>
    <x v="1144"/>
    <x v="942"/>
    <x v="5"/>
    <x v="18"/>
    <x v="0"/>
    <x v="2"/>
    <x v="0"/>
    <x v="0"/>
    <x v="12"/>
  </r>
  <r>
    <x v="1554"/>
    <x v="1059"/>
    <x v="1"/>
    <x v="1442"/>
    <x v="1"/>
    <x v="7"/>
    <x v="1"/>
    <x v="24"/>
    <x v="1"/>
    <x v="2"/>
    <x v="1326"/>
    <x v="547"/>
    <x v="1145"/>
    <x v="943"/>
    <x v="0"/>
    <x v="5"/>
    <x v="0"/>
    <x v="0"/>
    <x v="0"/>
    <x v="0"/>
    <x v="1"/>
  </r>
  <r>
    <x v="1555"/>
    <x v="1196"/>
    <x v="1"/>
    <x v="1443"/>
    <x v="2"/>
    <x v="0"/>
    <x v="5"/>
    <x v="22"/>
    <x v="1"/>
    <x v="1"/>
    <x v="1327"/>
    <x v="1221"/>
    <x v="1146"/>
    <x v="943"/>
    <x v="2"/>
    <x v="10"/>
    <x v="0"/>
    <x v="0"/>
    <x v="0"/>
    <x v="0"/>
    <x v="11"/>
  </r>
  <r>
    <x v="1556"/>
    <x v="534"/>
    <x v="1"/>
    <x v="1444"/>
    <x v="1"/>
    <x v="12"/>
    <x v="3"/>
    <x v="1"/>
    <x v="1"/>
    <x v="0"/>
    <x v="1328"/>
    <x v="1332"/>
    <x v="967"/>
    <x v="944"/>
    <x v="0"/>
    <x v="36"/>
    <x v="0"/>
    <x v="0"/>
    <x v="1"/>
    <x v="0"/>
    <x v="3"/>
  </r>
  <r>
    <x v="1557"/>
    <x v="1197"/>
    <x v="0"/>
    <x v="1445"/>
    <x v="2"/>
    <x v="15"/>
    <x v="6"/>
    <x v="5"/>
    <x v="1"/>
    <x v="0"/>
    <x v="1329"/>
    <x v="1264"/>
    <x v="857"/>
    <x v="945"/>
    <x v="0"/>
    <x v="16"/>
    <x v="0"/>
    <x v="0"/>
    <x v="0"/>
    <x v="0"/>
    <x v="0"/>
  </r>
  <r>
    <x v="1558"/>
    <x v="435"/>
    <x v="1"/>
    <x v="499"/>
    <x v="0"/>
    <x v="14"/>
    <x v="2"/>
    <x v="22"/>
    <x v="1"/>
    <x v="0"/>
    <x v="747"/>
    <x v="599"/>
    <x v="9"/>
    <x v="946"/>
    <x v="2"/>
    <x v="4"/>
    <x v="0"/>
    <x v="0"/>
    <x v="0"/>
    <x v="0"/>
    <x v="14"/>
  </r>
  <r>
    <x v="1559"/>
    <x v="803"/>
    <x v="1"/>
    <x v="1140"/>
    <x v="2"/>
    <x v="10"/>
    <x v="0"/>
    <x v="5"/>
    <x v="1"/>
    <x v="0"/>
    <x v="710"/>
    <x v="1333"/>
    <x v="891"/>
    <x v="938"/>
    <x v="2"/>
    <x v="8"/>
    <x v="0"/>
    <x v="0"/>
    <x v="0"/>
    <x v="0"/>
    <x v="7"/>
  </r>
  <r>
    <x v="1560"/>
    <x v="982"/>
    <x v="0"/>
    <x v="689"/>
    <x v="2"/>
    <x v="4"/>
    <x v="3"/>
    <x v="24"/>
    <x v="1"/>
    <x v="1"/>
    <x v="1330"/>
    <x v="1334"/>
    <x v="1121"/>
    <x v="938"/>
    <x v="0"/>
    <x v="12"/>
    <x v="0"/>
    <x v="0"/>
    <x v="1"/>
    <x v="0"/>
    <x v="12"/>
  </r>
  <r>
    <x v="1561"/>
    <x v="1198"/>
    <x v="1"/>
    <x v="1446"/>
    <x v="0"/>
    <x v="3"/>
    <x v="3"/>
    <x v="22"/>
    <x v="1"/>
    <x v="0"/>
    <x v="1331"/>
    <x v="1335"/>
    <x v="976"/>
    <x v="947"/>
    <x v="3"/>
    <x v="16"/>
    <x v="0"/>
    <x v="0"/>
    <x v="0"/>
    <x v="0"/>
    <x v="3"/>
  </r>
  <r>
    <x v="1562"/>
    <x v="874"/>
    <x v="1"/>
    <x v="1447"/>
    <x v="2"/>
    <x v="14"/>
    <x v="4"/>
    <x v="5"/>
    <x v="1"/>
    <x v="0"/>
    <x v="1332"/>
    <x v="260"/>
    <x v="1147"/>
    <x v="947"/>
    <x v="2"/>
    <x v="10"/>
    <x v="0"/>
    <x v="0"/>
    <x v="0"/>
    <x v="0"/>
    <x v="1"/>
  </r>
  <r>
    <x v="1563"/>
    <x v="1199"/>
    <x v="0"/>
    <x v="1448"/>
    <x v="2"/>
    <x v="6"/>
    <x v="2"/>
    <x v="5"/>
    <x v="1"/>
    <x v="1"/>
    <x v="1333"/>
    <x v="1336"/>
    <x v="1148"/>
    <x v="947"/>
    <x v="2"/>
    <x v="4"/>
    <x v="0"/>
    <x v="0"/>
    <x v="0"/>
    <x v="0"/>
    <x v="4"/>
  </r>
  <r>
    <x v="1564"/>
    <x v="1200"/>
    <x v="0"/>
    <x v="1449"/>
    <x v="2"/>
    <x v="3"/>
    <x v="5"/>
    <x v="22"/>
    <x v="1"/>
    <x v="1"/>
    <x v="711"/>
    <x v="1337"/>
    <x v="9"/>
    <x v="948"/>
    <x v="2"/>
    <x v="28"/>
    <x v="0"/>
    <x v="0"/>
    <x v="0"/>
    <x v="0"/>
    <x v="13"/>
  </r>
  <r>
    <x v="1565"/>
    <x v="1201"/>
    <x v="1"/>
    <x v="1450"/>
    <x v="1"/>
    <x v="13"/>
    <x v="3"/>
    <x v="1"/>
    <x v="1"/>
    <x v="0"/>
    <x v="1334"/>
    <x v="1338"/>
    <x v="1149"/>
    <x v="948"/>
    <x v="1"/>
    <x v="21"/>
    <x v="0"/>
    <x v="0"/>
    <x v="0"/>
    <x v="0"/>
    <x v="3"/>
  </r>
  <r>
    <x v="1566"/>
    <x v="553"/>
    <x v="1"/>
    <x v="1451"/>
    <x v="1"/>
    <x v="6"/>
    <x v="6"/>
    <x v="23"/>
    <x v="1"/>
    <x v="0"/>
    <x v="1335"/>
    <x v="1339"/>
    <x v="75"/>
    <x v="948"/>
    <x v="0"/>
    <x v="20"/>
    <x v="0"/>
    <x v="0"/>
    <x v="0"/>
    <x v="0"/>
    <x v="10"/>
  </r>
  <r>
    <x v="1567"/>
    <x v="1202"/>
    <x v="1"/>
    <x v="1452"/>
    <x v="2"/>
    <x v="12"/>
    <x v="2"/>
    <x v="27"/>
    <x v="1"/>
    <x v="0"/>
    <x v="1336"/>
    <x v="1127"/>
    <x v="1150"/>
    <x v="949"/>
    <x v="0"/>
    <x v="25"/>
    <x v="0"/>
    <x v="0"/>
    <x v="0"/>
    <x v="0"/>
    <x v="9"/>
  </r>
  <r>
    <x v="1568"/>
    <x v="1203"/>
    <x v="0"/>
    <x v="1453"/>
    <x v="2"/>
    <x v="4"/>
    <x v="4"/>
    <x v="27"/>
    <x v="1"/>
    <x v="0"/>
    <x v="450"/>
    <x v="1340"/>
    <x v="9"/>
    <x v="950"/>
    <x v="3"/>
    <x v="18"/>
    <x v="0"/>
    <x v="0"/>
    <x v="0"/>
    <x v="0"/>
    <x v="13"/>
  </r>
  <r>
    <x v="1569"/>
    <x v="1204"/>
    <x v="1"/>
    <x v="885"/>
    <x v="1"/>
    <x v="15"/>
    <x v="4"/>
    <x v="5"/>
    <x v="1"/>
    <x v="2"/>
    <x v="1337"/>
    <x v="1341"/>
    <x v="1151"/>
    <x v="951"/>
    <x v="4"/>
    <x v="6"/>
    <x v="0"/>
    <x v="0"/>
    <x v="0"/>
    <x v="0"/>
    <x v="9"/>
  </r>
  <r>
    <x v="1570"/>
    <x v="1150"/>
    <x v="0"/>
    <x v="1454"/>
    <x v="2"/>
    <x v="1"/>
    <x v="4"/>
    <x v="22"/>
    <x v="1"/>
    <x v="2"/>
    <x v="1338"/>
    <x v="1342"/>
    <x v="198"/>
    <x v="952"/>
    <x v="3"/>
    <x v="30"/>
    <x v="162"/>
    <x v="1"/>
    <x v="1"/>
    <x v="1"/>
    <x v="6"/>
  </r>
  <r>
    <x v="1571"/>
    <x v="1205"/>
    <x v="0"/>
    <x v="51"/>
    <x v="2"/>
    <x v="8"/>
    <x v="2"/>
    <x v="5"/>
    <x v="1"/>
    <x v="1"/>
    <x v="1202"/>
    <x v="1343"/>
    <x v="913"/>
    <x v="953"/>
    <x v="0"/>
    <x v="11"/>
    <x v="0"/>
    <x v="0"/>
    <x v="0"/>
    <x v="0"/>
    <x v="3"/>
  </r>
  <r>
    <x v="1572"/>
    <x v="1179"/>
    <x v="0"/>
    <x v="1455"/>
    <x v="2"/>
    <x v="13"/>
    <x v="6"/>
    <x v="27"/>
    <x v="1"/>
    <x v="0"/>
    <x v="1339"/>
    <x v="1344"/>
    <x v="1152"/>
    <x v="954"/>
    <x v="0"/>
    <x v="28"/>
    <x v="0"/>
    <x v="0"/>
    <x v="0"/>
    <x v="0"/>
    <x v="12"/>
  </r>
  <r>
    <x v="1573"/>
    <x v="1206"/>
    <x v="0"/>
    <x v="1456"/>
    <x v="0"/>
    <x v="11"/>
    <x v="6"/>
    <x v="23"/>
    <x v="1"/>
    <x v="0"/>
    <x v="1340"/>
    <x v="1345"/>
    <x v="1153"/>
    <x v="954"/>
    <x v="4"/>
    <x v="19"/>
    <x v="0"/>
    <x v="0"/>
    <x v="0"/>
    <x v="0"/>
    <x v="14"/>
  </r>
  <r>
    <x v="1574"/>
    <x v="946"/>
    <x v="1"/>
    <x v="1457"/>
    <x v="1"/>
    <x v="4"/>
    <x v="4"/>
    <x v="27"/>
    <x v="1"/>
    <x v="0"/>
    <x v="1341"/>
    <x v="145"/>
    <x v="1154"/>
    <x v="955"/>
    <x v="4"/>
    <x v="3"/>
    <x v="0"/>
    <x v="0"/>
    <x v="0"/>
    <x v="0"/>
    <x v="15"/>
  </r>
  <r>
    <x v="1575"/>
    <x v="1207"/>
    <x v="1"/>
    <x v="1458"/>
    <x v="0"/>
    <x v="11"/>
    <x v="2"/>
    <x v="5"/>
    <x v="1"/>
    <x v="0"/>
    <x v="1342"/>
    <x v="1346"/>
    <x v="1155"/>
    <x v="956"/>
    <x v="0"/>
    <x v="13"/>
    <x v="0"/>
    <x v="2"/>
    <x v="0"/>
    <x v="0"/>
    <x v="4"/>
  </r>
  <r>
    <x v="1576"/>
    <x v="1208"/>
    <x v="0"/>
    <x v="1459"/>
    <x v="2"/>
    <x v="6"/>
    <x v="6"/>
    <x v="1"/>
    <x v="1"/>
    <x v="1"/>
    <x v="564"/>
    <x v="92"/>
    <x v="858"/>
    <x v="957"/>
    <x v="4"/>
    <x v="13"/>
    <x v="163"/>
    <x v="1"/>
    <x v="0"/>
    <x v="1"/>
    <x v="10"/>
  </r>
  <r>
    <x v="1577"/>
    <x v="1209"/>
    <x v="0"/>
    <x v="1460"/>
    <x v="1"/>
    <x v="5"/>
    <x v="6"/>
    <x v="5"/>
    <x v="1"/>
    <x v="1"/>
    <x v="1343"/>
    <x v="595"/>
    <x v="1156"/>
    <x v="955"/>
    <x v="2"/>
    <x v="26"/>
    <x v="0"/>
    <x v="0"/>
    <x v="0"/>
    <x v="0"/>
    <x v="12"/>
  </r>
  <r>
    <x v="1578"/>
    <x v="1210"/>
    <x v="1"/>
    <x v="1461"/>
    <x v="1"/>
    <x v="1"/>
    <x v="2"/>
    <x v="24"/>
    <x v="1"/>
    <x v="1"/>
    <x v="1344"/>
    <x v="1347"/>
    <x v="170"/>
    <x v="958"/>
    <x v="4"/>
    <x v="19"/>
    <x v="0"/>
    <x v="0"/>
    <x v="0"/>
    <x v="0"/>
    <x v="14"/>
  </r>
  <r>
    <x v="1579"/>
    <x v="1211"/>
    <x v="1"/>
    <x v="1462"/>
    <x v="0"/>
    <x v="12"/>
    <x v="2"/>
    <x v="22"/>
    <x v="1"/>
    <x v="0"/>
    <x v="1345"/>
    <x v="1321"/>
    <x v="272"/>
    <x v="959"/>
    <x v="2"/>
    <x v="24"/>
    <x v="0"/>
    <x v="0"/>
    <x v="0"/>
    <x v="0"/>
    <x v="14"/>
  </r>
  <r>
    <x v="1580"/>
    <x v="1212"/>
    <x v="0"/>
    <x v="591"/>
    <x v="1"/>
    <x v="4"/>
    <x v="3"/>
    <x v="27"/>
    <x v="1"/>
    <x v="2"/>
    <x v="1346"/>
    <x v="1348"/>
    <x v="1157"/>
    <x v="959"/>
    <x v="3"/>
    <x v="8"/>
    <x v="0"/>
    <x v="0"/>
    <x v="0"/>
    <x v="0"/>
    <x v="11"/>
  </r>
  <r>
    <x v="1581"/>
    <x v="1213"/>
    <x v="0"/>
    <x v="1463"/>
    <x v="1"/>
    <x v="4"/>
    <x v="4"/>
    <x v="23"/>
    <x v="1"/>
    <x v="1"/>
    <x v="1347"/>
    <x v="1349"/>
    <x v="1158"/>
    <x v="960"/>
    <x v="4"/>
    <x v="28"/>
    <x v="0"/>
    <x v="0"/>
    <x v="0"/>
    <x v="0"/>
    <x v="7"/>
  </r>
  <r>
    <x v="1582"/>
    <x v="25"/>
    <x v="1"/>
    <x v="1464"/>
    <x v="1"/>
    <x v="3"/>
    <x v="0"/>
    <x v="22"/>
    <x v="1"/>
    <x v="0"/>
    <x v="1348"/>
    <x v="1350"/>
    <x v="963"/>
    <x v="952"/>
    <x v="4"/>
    <x v="4"/>
    <x v="0"/>
    <x v="0"/>
    <x v="0"/>
    <x v="0"/>
    <x v="4"/>
  </r>
  <r>
    <x v="1583"/>
    <x v="1214"/>
    <x v="1"/>
    <x v="1465"/>
    <x v="0"/>
    <x v="10"/>
    <x v="1"/>
    <x v="22"/>
    <x v="1"/>
    <x v="0"/>
    <x v="293"/>
    <x v="943"/>
    <x v="1159"/>
    <x v="961"/>
    <x v="0"/>
    <x v="0"/>
    <x v="0"/>
    <x v="0"/>
    <x v="0"/>
    <x v="0"/>
    <x v="11"/>
  </r>
  <r>
    <x v="1584"/>
    <x v="1215"/>
    <x v="1"/>
    <x v="1466"/>
    <x v="2"/>
    <x v="14"/>
    <x v="3"/>
    <x v="22"/>
    <x v="1"/>
    <x v="0"/>
    <x v="1349"/>
    <x v="373"/>
    <x v="1160"/>
    <x v="962"/>
    <x v="0"/>
    <x v="13"/>
    <x v="0"/>
    <x v="0"/>
    <x v="0"/>
    <x v="0"/>
    <x v="2"/>
  </r>
  <r>
    <x v="1585"/>
    <x v="1216"/>
    <x v="1"/>
    <x v="1467"/>
    <x v="2"/>
    <x v="9"/>
    <x v="6"/>
    <x v="23"/>
    <x v="1"/>
    <x v="0"/>
    <x v="1350"/>
    <x v="1351"/>
    <x v="1161"/>
    <x v="963"/>
    <x v="4"/>
    <x v="26"/>
    <x v="0"/>
    <x v="0"/>
    <x v="0"/>
    <x v="0"/>
    <x v="4"/>
  </r>
  <r>
    <x v="1586"/>
    <x v="1217"/>
    <x v="1"/>
    <x v="1468"/>
    <x v="2"/>
    <x v="2"/>
    <x v="1"/>
    <x v="1"/>
    <x v="1"/>
    <x v="2"/>
    <x v="1351"/>
    <x v="1352"/>
    <x v="1162"/>
    <x v="963"/>
    <x v="0"/>
    <x v="5"/>
    <x v="0"/>
    <x v="0"/>
    <x v="0"/>
    <x v="0"/>
    <x v="7"/>
  </r>
  <r>
    <x v="1587"/>
    <x v="277"/>
    <x v="0"/>
    <x v="1469"/>
    <x v="1"/>
    <x v="9"/>
    <x v="6"/>
    <x v="23"/>
    <x v="1"/>
    <x v="1"/>
    <x v="501"/>
    <x v="1353"/>
    <x v="1163"/>
    <x v="964"/>
    <x v="2"/>
    <x v="1"/>
    <x v="0"/>
    <x v="0"/>
    <x v="0"/>
    <x v="0"/>
    <x v="1"/>
  </r>
  <r>
    <x v="1588"/>
    <x v="1218"/>
    <x v="1"/>
    <x v="1470"/>
    <x v="2"/>
    <x v="1"/>
    <x v="3"/>
    <x v="27"/>
    <x v="1"/>
    <x v="2"/>
    <x v="1352"/>
    <x v="1354"/>
    <x v="945"/>
    <x v="12"/>
    <x v="3"/>
    <x v="14"/>
    <x v="0"/>
    <x v="1"/>
    <x v="1"/>
    <x v="0"/>
    <x v="5"/>
  </r>
  <r>
    <x v="1589"/>
    <x v="1219"/>
    <x v="1"/>
    <x v="1471"/>
    <x v="1"/>
    <x v="11"/>
    <x v="5"/>
    <x v="27"/>
    <x v="1"/>
    <x v="0"/>
    <x v="1353"/>
    <x v="1355"/>
    <x v="628"/>
    <x v="965"/>
    <x v="3"/>
    <x v="3"/>
    <x v="0"/>
    <x v="0"/>
    <x v="0"/>
    <x v="0"/>
    <x v="4"/>
  </r>
  <r>
    <x v="1590"/>
    <x v="1220"/>
    <x v="1"/>
    <x v="1472"/>
    <x v="0"/>
    <x v="4"/>
    <x v="3"/>
    <x v="23"/>
    <x v="1"/>
    <x v="1"/>
    <x v="185"/>
    <x v="1356"/>
    <x v="1164"/>
    <x v="12"/>
    <x v="2"/>
    <x v="20"/>
    <x v="164"/>
    <x v="3"/>
    <x v="0"/>
    <x v="1"/>
    <x v="13"/>
  </r>
  <r>
    <x v="1591"/>
    <x v="1221"/>
    <x v="0"/>
    <x v="1473"/>
    <x v="1"/>
    <x v="15"/>
    <x v="4"/>
    <x v="23"/>
    <x v="1"/>
    <x v="0"/>
    <x v="1354"/>
    <x v="1357"/>
    <x v="9"/>
    <x v="965"/>
    <x v="2"/>
    <x v="24"/>
    <x v="0"/>
    <x v="0"/>
    <x v="0"/>
    <x v="0"/>
    <x v="13"/>
  </r>
  <r>
    <x v="1592"/>
    <x v="1222"/>
    <x v="0"/>
    <x v="695"/>
    <x v="1"/>
    <x v="15"/>
    <x v="0"/>
    <x v="24"/>
    <x v="1"/>
    <x v="1"/>
    <x v="1355"/>
    <x v="1358"/>
    <x v="612"/>
    <x v="966"/>
    <x v="3"/>
    <x v="16"/>
    <x v="0"/>
    <x v="0"/>
    <x v="0"/>
    <x v="0"/>
    <x v="12"/>
  </r>
  <r>
    <x v="1593"/>
    <x v="1223"/>
    <x v="0"/>
    <x v="1474"/>
    <x v="1"/>
    <x v="12"/>
    <x v="6"/>
    <x v="24"/>
    <x v="1"/>
    <x v="0"/>
    <x v="1356"/>
    <x v="1359"/>
    <x v="1165"/>
    <x v="12"/>
    <x v="4"/>
    <x v="3"/>
    <x v="165"/>
    <x v="2"/>
    <x v="0"/>
    <x v="1"/>
    <x v="12"/>
  </r>
  <r>
    <x v="1594"/>
    <x v="705"/>
    <x v="1"/>
    <x v="1475"/>
    <x v="0"/>
    <x v="6"/>
    <x v="5"/>
    <x v="24"/>
    <x v="1"/>
    <x v="1"/>
    <x v="401"/>
    <x v="1360"/>
    <x v="1166"/>
    <x v="966"/>
    <x v="2"/>
    <x v="20"/>
    <x v="0"/>
    <x v="0"/>
    <x v="0"/>
    <x v="0"/>
    <x v="4"/>
  </r>
  <r>
    <x v="1595"/>
    <x v="1224"/>
    <x v="1"/>
    <x v="412"/>
    <x v="0"/>
    <x v="12"/>
    <x v="2"/>
    <x v="24"/>
    <x v="1"/>
    <x v="0"/>
    <x v="1289"/>
    <x v="491"/>
    <x v="1167"/>
    <x v="966"/>
    <x v="2"/>
    <x v="16"/>
    <x v="0"/>
    <x v="0"/>
    <x v="0"/>
    <x v="0"/>
    <x v="1"/>
  </r>
  <r>
    <x v="1596"/>
    <x v="1206"/>
    <x v="0"/>
    <x v="1476"/>
    <x v="0"/>
    <x v="6"/>
    <x v="2"/>
    <x v="27"/>
    <x v="1"/>
    <x v="1"/>
    <x v="1357"/>
    <x v="895"/>
    <x v="1168"/>
    <x v="967"/>
    <x v="3"/>
    <x v="13"/>
    <x v="0"/>
    <x v="0"/>
    <x v="0"/>
    <x v="0"/>
    <x v="9"/>
  </r>
  <r>
    <x v="1597"/>
    <x v="20"/>
    <x v="1"/>
    <x v="1477"/>
    <x v="2"/>
    <x v="12"/>
    <x v="2"/>
    <x v="22"/>
    <x v="1"/>
    <x v="1"/>
    <x v="1358"/>
    <x v="1361"/>
    <x v="1169"/>
    <x v="967"/>
    <x v="2"/>
    <x v="2"/>
    <x v="0"/>
    <x v="0"/>
    <x v="0"/>
    <x v="0"/>
    <x v="9"/>
  </r>
  <r>
    <x v="1598"/>
    <x v="463"/>
    <x v="0"/>
    <x v="1478"/>
    <x v="0"/>
    <x v="8"/>
    <x v="2"/>
    <x v="22"/>
    <x v="1"/>
    <x v="1"/>
    <x v="1359"/>
    <x v="1362"/>
    <x v="246"/>
    <x v="12"/>
    <x v="3"/>
    <x v="19"/>
    <x v="166"/>
    <x v="1"/>
    <x v="0"/>
    <x v="1"/>
    <x v="14"/>
  </r>
  <r>
    <x v="1599"/>
    <x v="1225"/>
    <x v="0"/>
    <x v="1479"/>
    <x v="2"/>
    <x v="2"/>
    <x v="2"/>
    <x v="27"/>
    <x v="1"/>
    <x v="0"/>
    <x v="1360"/>
    <x v="409"/>
    <x v="820"/>
    <x v="968"/>
    <x v="3"/>
    <x v="26"/>
    <x v="0"/>
    <x v="0"/>
    <x v="0"/>
    <x v="0"/>
    <x v="9"/>
  </r>
  <r>
    <x v="1600"/>
    <x v="610"/>
    <x v="0"/>
    <x v="1273"/>
    <x v="2"/>
    <x v="2"/>
    <x v="1"/>
    <x v="5"/>
    <x v="1"/>
    <x v="1"/>
    <x v="1361"/>
    <x v="1363"/>
    <x v="360"/>
    <x v="12"/>
    <x v="1"/>
    <x v="11"/>
    <x v="0"/>
    <x v="0"/>
    <x v="0"/>
    <x v="0"/>
    <x v="4"/>
  </r>
  <r>
    <x v="1601"/>
    <x v="1226"/>
    <x v="1"/>
    <x v="1480"/>
    <x v="1"/>
    <x v="7"/>
    <x v="2"/>
    <x v="27"/>
    <x v="1"/>
    <x v="1"/>
    <x v="1362"/>
    <x v="1364"/>
    <x v="1170"/>
    <x v="12"/>
    <x v="0"/>
    <x v="25"/>
    <x v="0"/>
    <x v="0"/>
    <x v="0"/>
    <x v="0"/>
    <x v="11"/>
  </r>
  <r>
    <x v="1602"/>
    <x v="648"/>
    <x v="0"/>
    <x v="1481"/>
    <x v="1"/>
    <x v="14"/>
    <x v="3"/>
    <x v="27"/>
    <x v="1"/>
    <x v="0"/>
    <x v="1363"/>
    <x v="793"/>
    <x v="918"/>
    <x v="12"/>
    <x v="4"/>
    <x v="19"/>
    <x v="0"/>
    <x v="0"/>
    <x v="0"/>
    <x v="0"/>
    <x v="15"/>
  </r>
  <r>
    <x v="1603"/>
    <x v="1227"/>
    <x v="1"/>
    <x v="483"/>
    <x v="2"/>
    <x v="15"/>
    <x v="1"/>
    <x v="27"/>
    <x v="1"/>
    <x v="0"/>
    <x v="1247"/>
    <x v="264"/>
    <x v="1171"/>
    <x v="12"/>
    <x v="2"/>
    <x v="28"/>
    <x v="0"/>
    <x v="0"/>
    <x v="0"/>
    <x v="0"/>
    <x v="15"/>
  </r>
  <r>
    <x v="1604"/>
    <x v="763"/>
    <x v="1"/>
    <x v="1329"/>
    <x v="0"/>
    <x v="4"/>
    <x v="4"/>
    <x v="22"/>
    <x v="1"/>
    <x v="0"/>
    <x v="1364"/>
    <x v="1076"/>
    <x v="1172"/>
    <x v="12"/>
    <x v="4"/>
    <x v="18"/>
    <x v="0"/>
    <x v="0"/>
    <x v="0"/>
    <x v="0"/>
    <x v="7"/>
  </r>
  <r>
    <x v="1605"/>
    <x v="1228"/>
    <x v="0"/>
    <x v="1482"/>
    <x v="1"/>
    <x v="7"/>
    <x v="1"/>
    <x v="23"/>
    <x v="1"/>
    <x v="1"/>
    <x v="1365"/>
    <x v="850"/>
    <x v="76"/>
    <x v="12"/>
    <x v="2"/>
    <x v="19"/>
    <x v="167"/>
    <x v="3"/>
    <x v="0"/>
    <x v="1"/>
    <x v="8"/>
  </r>
  <r>
    <x v="1606"/>
    <x v="1229"/>
    <x v="1"/>
    <x v="1483"/>
    <x v="1"/>
    <x v="13"/>
    <x v="6"/>
    <x v="24"/>
    <x v="1"/>
    <x v="0"/>
    <x v="1366"/>
    <x v="1365"/>
    <x v="447"/>
    <x v="12"/>
    <x v="1"/>
    <x v="5"/>
    <x v="0"/>
    <x v="0"/>
    <x v="0"/>
    <x v="0"/>
    <x v="9"/>
  </r>
  <r>
    <x v="1607"/>
    <x v="1230"/>
    <x v="1"/>
    <x v="1484"/>
    <x v="1"/>
    <x v="3"/>
    <x v="2"/>
    <x v="27"/>
    <x v="1"/>
    <x v="2"/>
    <x v="1367"/>
    <x v="1366"/>
    <x v="1173"/>
    <x v="12"/>
    <x v="2"/>
    <x v="10"/>
    <x v="0"/>
    <x v="0"/>
    <x v="0"/>
    <x v="0"/>
    <x v="0"/>
  </r>
  <r>
    <x v="1608"/>
    <x v="1231"/>
    <x v="0"/>
    <x v="1485"/>
    <x v="1"/>
    <x v="12"/>
    <x v="7"/>
    <x v="5"/>
    <x v="1"/>
    <x v="0"/>
    <x v="1368"/>
    <x v="196"/>
    <x v="94"/>
    <x v="12"/>
    <x v="4"/>
    <x v="2"/>
    <x v="0"/>
    <x v="0"/>
    <x v="0"/>
    <x v="0"/>
    <x v="1"/>
  </r>
  <r>
    <x v="1609"/>
    <x v="130"/>
    <x v="0"/>
    <x v="1486"/>
    <x v="0"/>
    <x v="9"/>
    <x v="5"/>
    <x v="22"/>
    <x v="1"/>
    <x v="2"/>
    <x v="1369"/>
    <x v="1367"/>
    <x v="1174"/>
    <x v="12"/>
    <x v="3"/>
    <x v="11"/>
    <x v="0"/>
    <x v="0"/>
    <x v="0"/>
    <x v="0"/>
    <x v="9"/>
  </r>
  <r>
    <x v="1610"/>
    <x v="1232"/>
    <x v="1"/>
    <x v="1487"/>
    <x v="2"/>
    <x v="13"/>
    <x v="6"/>
    <x v="23"/>
    <x v="1"/>
    <x v="0"/>
    <x v="1370"/>
    <x v="1368"/>
    <x v="1175"/>
    <x v="12"/>
    <x v="4"/>
    <x v="18"/>
    <x v="0"/>
    <x v="0"/>
    <x v="0"/>
    <x v="0"/>
    <x v="3"/>
  </r>
  <r>
    <x v="1611"/>
    <x v="1233"/>
    <x v="1"/>
    <x v="1488"/>
    <x v="2"/>
    <x v="1"/>
    <x v="5"/>
    <x v="5"/>
    <x v="1"/>
    <x v="0"/>
    <x v="1278"/>
    <x v="1369"/>
    <x v="1176"/>
    <x v="12"/>
    <x v="1"/>
    <x v="8"/>
    <x v="168"/>
    <x v="1"/>
    <x v="0"/>
    <x v="1"/>
    <x v="8"/>
  </r>
  <r>
    <x v="1612"/>
    <x v="1123"/>
    <x v="0"/>
    <x v="1489"/>
    <x v="2"/>
    <x v="3"/>
    <x v="5"/>
    <x v="22"/>
    <x v="1"/>
    <x v="1"/>
    <x v="1371"/>
    <x v="1370"/>
    <x v="1039"/>
    <x v="12"/>
    <x v="2"/>
    <x v="13"/>
    <x v="0"/>
    <x v="0"/>
    <x v="0"/>
    <x v="0"/>
    <x v="9"/>
  </r>
  <r>
    <x v="1613"/>
    <x v="515"/>
    <x v="1"/>
    <x v="237"/>
    <x v="2"/>
    <x v="7"/>
    <x v="8"/>
    <x v="1"/>
    <x v="1"/>
    <x v="2"/>
    <x v="1372"/>
    <x v="1371"/>
    <x v="1177"/>
    <x v="12"/>
    <x v="1"/>
    <x v="1"/>
    <x v="0"/>
    <x v="0"/>
    <x v="0"/>
    <x v="0"/>
    <x v="7"/>
  </r>
  <r>
    <x v="1614"/>
    <x v="796"/>
    <x v="0"/>
    <x v="1490"/>
    <x v="1"/>
    <x v="10"/>
    <x v="4"/>
    <x v="1"/>
    <x v="1"/>
    <x v="1"/>
    <x v="1373"/>
    <x v="716"/>
    <x v="943"/>
    <x v="12"/>
    <x v="2"/>
    <x v="13"/>
    <x v="0"/>
    <x v="0"/>
    <x v="0"/>
    <x v="0"/>
    <x v="5"/>
  </r>
  <r>
    <x v="1615"/>
    <x v="617"/>
    <x v="0"/>
    <x v="1491"/>
    <x v="0"/>
    <x v="0"/>
    <x v="6"/>
    <x v="23"/>
    <x v="1"/>
    <x v="1"/>
    <x v="1374"/>
    <x v="1372"/>
    <x v="1178"/>
    <x v="12"/>
    <x v="0"/>
    <x v="8"/>
    <x v="0"/>
    <x v="0"/>
    <x v="0"/>
    <x v="0"/>
    <x v="3"/>
  </r>
  <r>
    <x v="1616"/>
    <x v="1234"/>
    <x v="1"/>
    <x v="1492"/>
    <x v="1"/>
    <x v="0"/>
    <x v="3"/>
    <x v="22"/>
    <x v="1"/>
    <x v="2"/>
    <x v="1375"/>
    <x v="1341"/>
    <x v="1179"/>
    <x v="12"/>
    <x v="2"/>
    <x v="13"/>
    <x v="0"/>
    <x v="0"/>
    <x v="0"/>
    <x v="0"/>
    <x v="9"/>
  </r>
  <r>
    <x v="1617"/>
    <x v="295"/>
    <x v="0"/>
    <x v="1493"/>
    <x v="1"/>
    <x v="2"/>
    <x v="3"/>
    <x v="1"/>
    <x v="1"/>
    <x v="1"/>
    <x v="1376"/>
    <x v="1373"/>
    <x v="1180"/>
    <x v="12"/>
    <x v="3"/>
    <x v="9"/>
    <x v="0"/>
    <x v="0"/>
    <x v="0"/>
    <x v="0"/>
    <x v="3"/>
  </r>
  <r>
    <x v="1618"/>
    <x v="1010"/>
    <x v="1"/>
    <x v="1494"/>
    <x v="2"/>
    <x v="11"/>
    <x v="0"/>
    <x v="22"/>
    <x v="1"/>
    <x v="0"/>
    <x v="1246"/>
    <x v="151"/>
    <x v="1181"/>
    <x v="12"/>
    <x v="1"/>
    <x v="5"/>
    <x v="0"/>
    <x v="0"/>
    <x v="0"/>
    <x v="0"/>
    <x v="7"/>
  </r>
  <r>
    <x v="1619"/>
    <x v="531"/>
    <x v="1"/>
    <x v="1495"/>
    <x v="2"/>
    <x v="12"/>
    <x v="1"/>
    <x v="24"/>
    <x v="1"/>
    <x v="2"/>
    <x v="1377"/>
    <x v="123"/>
    <x v="830"/>
    <x v="12"/>
    <x v="0"/>
    <x v="25"/>
    <x v="169"/>
    <x v="1"/>
    <x v="0"/>
    <x v="1"/>
    <x v="13"/>
  </r>
  <r>
    <x v="1620"/>
    <x v="1235"/>
    <x v="1"/>
    <x v="1496"/>
    <x v="2"/>
    <x v="8"/>
    <x v="3"/>
    <x v="27"/>
    <x v="1"/>
    <x v="0"/>
    <x v="1315"/>
    <x v="1374"/>
    <x v="157"/>
    <x v="12"/>
    <x v="6"/>
    <x v="0"/>
    <x v="0"/>
    <x v="0"/>
    <x v="0"/>
    <x v="0"/>
    <x v="5"/>
  </r>
  <r>
    <x v="1621"/>
    <x v="1150"/>
    <x v="0"/>
    <x v="1497"/>
    <x v="1"/>
    <x v="8"/>
    <x v="3"/>
    <x v="1"/>
    <x v="1"/>
    <x v="0"/>
    <x v="1378"/>
    <x v="1375"/>
    <x v="9"/>
    <x v="12"/>
    <x v="0"/>
    <x v="13"/>
    <x v="0"/>
    <x v="0"/>
    <x v="0"/>
    <x v="0"/>
    <x v="10"/>
  </r>
  <r>
    <x v="1622"/>
    <x v="1236"/>
    <x v="0"/>
    <x v="1498"/>
    <x v="0"/>
    <x v="14"/>
    <x v="4"/>
    <x v="27"/>
    <x v="1"/>
    <x v="2"/>
    <x v="141"/>
    <x v="1376"/>
    <x v="457"/>
    <x v="12"/>
    <x v="3"/>
    <x v="10"/>
    <x v="170"/>
    <x v="3"/>
    <x v="0"/>
    <x v="1"/>
    <x v="8"/>
  </r>
  <r>
    <x v="1623"/>
    <x v="1237"/>
    <x v="0"/>
    <x v="1499"/>
    <x v="2"/>
    <x v="12"/>
    <x v="4"/>
    <x v="24"/>
    <x v="1"/>
    <x v="2"/>
    <x v="14"/>
    <x v="1377"/>
    <x v="1182"/>
    <x v="12"/>
    <x v="0"/>
    <x v="8"/>
    <x v="0"/>
    <x v="0"/>
    <x v="0"/>
    <x v="0"/>
    <x v="2"/>
  </r>
  <r>
    <x v="1624"/>
    <x v="1238"/>
    <x v="0"/>
    <x v="1500"/>
    <x v="1"/>
    <x v="7"/>
    <x v="4"/>
    <x v="27"/>
    <x v="1"/>
    <x v="0"/>
    <x v="1379"/>
    <x v="1378"/>
    <x v="1183"/>
    <x v="12"/>
    <x v="1"/>
    <x v="3"/>
    <x v="0"/>
    <x v="0"/>
    <x v="0"/>
    <x v="0"/>
    <x v="0"/>
  </r>
  <r>
    <x v="1625"/>
    <x v="1239"/>
    <x v="0"/>
    <x v="1501"/>
    <x v="0"/>
    <x v="2"/>
    <x v="7"/>
    <x v="5"/>
    <x v="1"/>
    <x v="2"/>
    <x v="1380"/>
    <x v="1379"/>
    <x v="1184"/>
    <x v="12"/>
    <x v="1"/>
    <x v="3"/>
    <x v="0"/>
    <x v="1"/>
    <x v="0"/>
    <x v="0"/>
    <x v="15"/>
  </r>
  <r>
    <x v="1626"/>
    <x v="1240"/>
    <x v="1"/>
    <x v="1502"/>
    <x v="2"/>
    <x v="13"/>
    <x v="2"/>
    <x v="5"/>
    <x v="1"/>
    <x v="0"/>
    <x v="1342"/>
    <x v="1380"/>
    <x v="1185"/>
    <x v="12"/>
    <x v="7"/>
    <x v="21"/>
    <x v="0"/>
    <x v="0"/>
    <x v="0"/>
    <x v="0"/>
    <x v="4"/>
  </r>
  <r>
    <x v="1627"/>
    <x v="136"/>
    <x v="1"/>
    <x v="1503"/>
    <x v="0"/>
    <x v="8"/>
    <x v="4"/>
    <x v="22"/>
    <x v="1"/>
    <x v="1"/>
    <x v="1381"/>
    <x v="1381"/>
    <x v="9"/>
    <x v="12"/>
    <x v="3"/>
    <x v="1"/>
    <x v="0"/>
    <x v="0"/>
    <x v="0"/>
    <x v="0"/>
    <x v="13"/>
  </r>
  <r>
    <x v="1628"/>
    <x v="1241"/>
    <x v="0"/>
    <x v="1504"/>
    <x v="0"/>
    <x v="3"/>
    <x v="6"/>
    <x v="5"/>
    <x v="1"/>
    <x v="0"/>
    <x v="1382"/>
    <x v="1382"/>
    <x v="1186"/>
    <x v="12"/>
    <x v="6"/>
    <x v="10"/>
    <x v="0"/>
    <x v="0"/>
    <x v="0"/>
    <x v="0"/>
    <x v="5"/>
  </r>
  <r>
    <x v="1629"/>
    <x v="1242"/>
    <x v="1"/>
    <x v="1505"/>
    <x v="1"/>
    <x v="3"/>
    <x v="1"/>
    <x v="23"/>
    <x v="1"/>
    <x v="2"/>
    <x v="754"/>
    <x v="1383"/>
    <x v="9"/>
    <x v="12"/>
    <x v="4"/>
    <x v="21"/>
    <x v="0"/>
    <x v="0"/>
    <x v="0"/>
    <x v="0"/>
    <x v="14"/>
  </r>
  <r>
    <x v="1630"/>
    <x v="331"/>
    <x v="1"/>
    <x v="1506"/>
    <x v="2"/>
    <x v="0"/>
    <x v="3"/>
    <x v="22"/>
    <x v="1"/>
    <x v="0"/>
    <x v="1383"/>
    <x v="1384"/>
    <x v="1187"/>
    <x v="12"/>
    <x v="0"/>
    <x v="26"/>
    <x v="0"/>
    <x v="0"/>
    <x v="0"/>
    <x v="0"/>
    <x v="3"/>
  </r>
  <r>
    <x v="1631"/>
    <x v="1069"/>
    <x v="1"/>
    <x v="1399"/>
    <x v="0"/>
    <x v="4"/>
    <x v="4"/>
    <x v="5"/>
    <x v="1"/>
    <x v="1"/>
    <x v="1384"/>
    <x v="1385"/>
    <x v="1188"/>
    <x v="12"/>
    <x v="2"/>
    <x v="1"/>
    <x v="0"/>
    <x v="0"/>
    <x v="0"/>
    <x v="0"/>
    <x v="11"/>
  </r>
  <r>
    <x v="1632"/>
    <x v="1243"/>
    <x v="0"/>
    <x v="828"/>
    <x v="1"/>
    <x v="10"/>
    <x v="6"/>
    <x v="27"/>
    <x v="1"/>
    <x v="0"/>
    <x v="1385"/>
    <x v="944"/>
    <x v="1189"/>
    <x v="12"/>
    <x v="0"/>
    <x v="7"/>
    <x v="0"/>
    <x v="2"/>
    <x v="0"/>
    <x v="0"/>
    <x v="12"/>
  </r>
  <r>
    <x v="1633"/>
    <x v="5"/>
    <x v="1"/>
    <x v="1507"/>
    <x v="0"/>
    <x v="15"/>
    <x v="7"/>
    <x v="23"/>
    <x v="1"/>
    <x v="0"/>
    <x v="1386"/>
    <x v="1386"/>
    <x v="1190"/>
    <x v="12"/>
    <x v="1"/>
    <x v="9"/>
    <x v="0"/>
    <x v="0"/>
    <x v="0"/>
    <x v="0"/>
    <x v="1"/>
  </r>
  <r>
    <x v="1634"/>
    <x v="1244"/>
    <x v="0"/>
    <x v="1508"/>
    <x v="0"/>
    <x v="9"/>
    <x v="3"/>
    <x v="22"/>
    <x v="1"/>
    <x v="2"/>
    <x v="1277"/>
    <x v="923"/>
    <x v="1191"/>
    <x v="12"/>
    <x v="4"/>
    <x v="28"/>
    <x v="0"/>
    <x v="0"/>
    <x v="0"/>
    <x v="0"/>
    <x v="3"/>
  </r>
  <r>
    <x v="1635"/>
    <x v="543"/>
    <x v="1"/>
    <x v="1509"/>
    <x v="2"/>
    <x v="15"/>
    <x v="1"/>
    <x v="23"/>
    <x v="1"/>
    <x v="1"/>
    <x v="801"/>
    <x v="1387"/>
    <x v="1192"/>
    <x v="12"/>
    <x v="3"/>
    <x v="28"/>
    <x v="0"/>
    <x v="0"/>
    <x v="0"/>
    <x v="0"/>
    <x v="11"/>
  </r>
  <r>
    <x v="1636"/>
    <x v="1245"/>
    <x v="0"/>
    <x v="1510"/>
    <x v="2"/>
    <x v="5"/>
    <x v="5"/>
    <x v="5"/>
    <x v="1"/>
    <x v="1"/>
    <x v="1387"/>
    <x v="1388"/>
    <x v="9"/>
    <x v="12"/>
    <x v="0"/>
    <x v="6"/>
    <x v="0"/>
    <x v="0"/>
    <x v="0"/>
    <x v="0"/>
    <x v="13"/>
  </r>
  <r>
    <x v="1637"/>
    <x v="1246"/>
    <x v="0"/>
    <x v="1511"/>
    <x v="2"/>
    <x v="4"/>
    <x v="1"/>
    <x v="5"/>
    <x v="1"/>
    <x v="2"/>
    <x v="1388"/>
    <x v="1389"/>
    <x v="816"/>
    <x v="12"/>
    <x v="0"/>
    <x v="2"/>
    <x v="171"/>
    <x v="2"/>
    <x v="0"/>
    <x v="1"/>
    <x v="12"/>
  </r>
  <r>
    <x v="1638"/>
    <x v="1168"/>
    <x v="0"/>
    <x v="1512"/>
    <x v="1"/>
    <x v="15"/>
    <x v="4"/>
    <x v="5"/>
    <x v="1"/>
    <x v="0"/>
    <x v="1389"/>
    <x v="1390"/>
    <x v="1193"/>
    <x v="12"/>
    <x v="3"/>
    <x v="2"/>
    <x v="172"/>
    <x v="2"/>
    <x v="0"/>
    <x v="1"/>
    <x v="14"/>
  </r>
  <r>
    <x v="1639"/>
    <x v="1247"/>
    <x v="0"/>
    <x v="554"/>
    <x v="2"/>
    <x v="11"/>
    <x v="7"/>
    <x v="24"/>
    <x v="1"/>
    <x v="1"/>
    <x v="1166"/>
    <x v="1391"/>
    <x v="1194"/>
    <x v="12"/>
    <x v="1"/>
    <x v="1"/>
    <x v="0"/>
    <x v="0"/>
    <x v="0"/>
    <x v="0"/>
    <x v="9"/>
  </r>
  <r>
    <x v="1640"/>
    <x v="46"/>
    <x v="1"/>
    <x v="1513"/>
    <x v="0"/>
    <x v="9"/>
    <x v="1"/>
    <x v="1"/>
    <x v="1"/>
    <x v="1"/>
    <x v="1390"/>
    <x v="1392"/>
    <x v="985"/>
    <x v="12"/>
    <x v="2"/>
    <x v="32"/>
    <x v="0"/>
    <x v="0"/>
    <x v="1"/>
    <x v="0"/>
    <x v="5"/>
  </r>
  <r>
    <x v="1641"/>
    <x v="835"/>
    <x v="0"/>
    <x v="1514"/>
    <x v="2"/>
    <x v="15"/>
    <x v="0"/>
    <x v="23"/>
    <x v="1"/>
    <x v="0"/>
    <x v="1391"/>
    <x v="1393"/>
    <x v="1195"/>
    <x v="12"/>
    <x v="4"/>
    <x v="9"/>
    <x v="0"/>
    <x v="0"/>
    <x v="0"/>
    <x v="0"/>
    <x v="7"/>
  </r>
  <r>
    <x v="1642"/>
    <x v="1248"/>
    <x v="1"/>
    <x v="1094"/>
    <x v="0"/>
    <x v="11"/>
    <x v="4"/>
    <x v="22"/>
    <x v="1"/>
    <x v="1"/>
    <x v="1392"/>
    <x v="1394"/>
    <x v="9"/>
    <x v="12"/>
    <x v="0"/>
    <x v="6"/>
    <x v="0"/>
    <x v="0"/>
    <x v="0"/>
    <x v="0"/>
    <x v="13"/>
  </r>
  <r>
    <x v="1643"/>
    <x v="965"/>
    <x v="1"/>
    <x v="1085"/>
    <x v="0"/>
    <x v="1"/>
    <x v="6"/>
    <x v="23"/>
    <x v="1"/>
    <x v="0"/>
    <x v="151"/>
    <x v="147"/>
    <x v="9"/>
    <x v="12"/>
    <x v="1"/>
    <x v="11"/>
    <x v="0"/>
    <x v="0"/>
    <x v="0"/>
    <x v="0"/>
    <x v="6"/>
  </r>
  <r>
    <x v="1644"/>
    <x v="401"/>
    <x v="0"/>
    <x v="1515"/>
    <x v="0"/>
    <x v="14"/>
    <x v="8"/>
    <x v="27"/>
    <x v="1"/>
    <x v="1"/>
    <x v="1393"/>
    <x v="1395"/>
    <x v="1196"/>
    <x v="12"/>
    <x v="2"/>
    <x v="16"/>
    <x v="0"/>
    <x v="2"/>
    <x v="0"/>
    <x v="0"/>
    <x v="5"/>
  </r>
  <r>
    <x v="1645"/>
    <x v="1249"/>
    <x v="0"/>
    <x v="1516"/>
    <x v="2"/>
    <x v="12"/>
    <x v="2"/>
    <x v="18"/>
    <x v="0"/>
    <x v="0"/>
    <x v="938"/>
    <x v="1396"/>
    <x v="9"/>
    <x v="969"/>
    <x v="2"/>
    <x v="4"/>
    <x v="0"/>
    <x v="3"/>
    <x v="0"/>
    <x v="0"/>
    <x v="6"/>
  </r>
  <r>
    <x v="1646"/>
    <x v="672"/>
    <x v="1"/>
    <x v="1517"/>
    <x v="1"/>
    <x v="7"/>
    <x v="5"/>
    <x v="1"/>
    <x v="1"/>
    <x v="2"/>
    <x v="1394"/>
    <x v="1397"/>
    <x v="1197"/>
    <x v="12"/>
    <x v="2"/>
    <x v="19"/>
    <x v="0"/>
    <x v="0"/>
    <x v="0"/>
    <x v="0"/>
    <x v="12"/>
  </r>
  <r>
    <x v="1647"/>
    <x v="1250"/>
    <x v="1"/>
    <x v="569"/>
    <x v="2"/>
    <x v="12"/>
    <x v="3"/>
    <x v="1"/>
    <x v="1"/>
    <x v="0"/>
    <x v="8"/>
    <x v="1398"/>
    <x v="1198"/>
    <x v="12"/>
    <x v="0"/>
    <x v="16"/>
    <x v="0"/>
    <x v="0"/>
    <x v="0"/>
    <x v="0"/>
    <x v="2"/>
  </r>
  <r>
    <x v="1648"/>
    <x v="1251"/>
    <x v="1"/>
    <x v="1518"/>
    <x v="0"/>
    <x v="13"/>
    <x v="0"/>
    <x v="23"/>
    <x v="1"/>
    <x v="0"/>
    <x v="1395"/>
    <x v="1293"/>
    <x v="1199"/>
    <x v="12"/>
    <x v="3"/>
    <x v="25"/>
    <x v="0"/>
    <x v="0"/>
    <x v="0"/>
    <x v="0"/>
    <x v="1"/>
  </r>
  <r>
    <x v="1649"/>
    <x v="1252"/>
    <x v="1"/>
    <x v="1519"/>
    <x v="1"/>
    <x v="1"/>
    <x v="5"/>
    <x v="27"/>
    <x v="1"/>
    <x v="0"/>
    <x v="1396"/>
    <x v="1399"/>
    <x v="9"/>
    <x v="12"/>
    <x v="2"/>
    <x v="3"/>
    <x v="0"/>
    <x v="0"/>
    <x v="0"/>
    <x v="0"/>
    <x v="6"/>
  </r>
  <r>
    <x v="1650"/>
    <x v="1253"/>
    <x v="0"/>
    <x v="1520"/>
    <x v="1"/>
    <x v="14"/>
    <x v="1"/>
    <x v="5"/>
    <x v="1"/>
    <x v="0"/>
    <x v="738"/>
    <x v="1400"/>
    <x v="9"/>
    <x v="12"/>
    <x v="2"/>
    <x v="9"/>
    <x v="0"/>
    <x v="0"/>
    <x v="0"/>
    <x v="0"/>
    <x v="14"/>
  </r>
  <r>
    <x v="1651"/>
    <x v="1254"/>
    <x v="1"/>
    <x v="1521"/>
    <x v="2"/>
    <x v="11"/>
    <x v="8"/>
    <x v="1"/>
    <x v="1"/>
    <x v="0"/>
    <x v="1397"/>
    <x v="1351"/>
    <x v="1200"/>
    <x v="12"/>
    <x v="2"/>
    <x v="16"/>
    <x v="0"/>
    <x v="0"/>
    <x v="0"/>
    <x v="0"/>
    <x v="4"/>
  </r>
  <r>
    <x v="1652"/>
    <x v="1255"/>
    <x v="0"/>
    <x v="1522"/>
    <x v="1"/>
    <x v="6"/>
    <x v="3"/>
    <x v="27"/>
    <x v="1"/>
    <x v="2"/>
    <x v="760"/>
    <x v="1401"/>
    <x v="356"/>
    <x v="12"/>
    <x v="3"/>
    <x v="25"/>
    <x v="0"/>
    <x v="0"/>
    <x v="0"/>
    <x v="0"/>
    <x v="0"/>
  </r>
  <r>
    <x v="1653"/>
    <x v="1256"/>
    <x v="1"/>
    <x v="1523"/>
    <x v="0"/>
    <x v="13"/>
    <x v="7"/>
    <x v="22"/>
    <x v="1"/>
    <x v="0"/>
    <x v="1398"/>
    <x v="1402"/>
    <x v="642"/>
    <x v="12"/>
    <x v="0"/>
    <x v="23"/>
    <x v="0"/>
    <x v="0"/>
    <x v="0"/>
    <x v="0"/>
    <x v="15"/>
  </r>
  <r>
    <x v="1654"/>
    <x v="735"/>
    <x v="0"/>
    <x v="1524"/>
    <x v="2"/>
    <x v="3"/>
    <x v="1"/>
    <x v="24"/>
    <x v="1"/>
    <x v="1"/>
    <x v="1399"/>
    <x v="1003"/>
    <x v="28"/>
    <x v="12"/>
    <x v="1"/>
    <x v="1"/>
    <x v="0"/>
    <x v="0"/>
    <x v="0"/>
    <x v="0"/>
    <x v="10"/>
  </r>
  <r>
    <x v="1655"/>
    <x v="769"/>
    <x v="0"/>
    <x v="1525"/>
    <x v="1"/>
    <x v="11"/>
    <x v="5"/>
    <x v="2"/>
    <x v="0"/>
    <x v="0"/>
    <x v="1400"/>
    <x v="653"/>
    <x v="778"/>
    <x v="970"/>
    <x v="2"/>
    <x v="6"/>
    <x v="0"/>
    <x v="0"/>
    <x v="0"/>
    <x v="0"/>
    <x v="12"/>
  </r>
  <r>
    <x v="1656"/>
    <x v="1257"/>
    <x v="1"/>
    <x v="1526"/>
    <x v="2"/>
    <x v="10"/>
    <x v="4"/>
    <x v="27"/>
    <x v="1"/>
    <x v="1"/>
    <x v="644"/>
    <x v="1403"/>
    <x v="854"/>
    <x v="971"/>
    <x v="2"/>
    <x v="13"/>
    <x v="173"/>
    <x v="1"/>
    <x v="0"/>
    <x v="1"/>
    <x v="14"/>
  </r>
  <r>
    <x v="1657"/>
    <x v="1258"/>
    <x v="0"/>
    <x v="1527"/>
    <x v="1"/>
    <x v="10"/>
    <x v="2"/>
    <x v="29"/>
    <x v="0"/>
    <x v="0"/>
    <x v="1401"/>
    <x v="1404"/>
    <x v="1201"/>
    <x v="972"/>
    <x v="0"/>
    <x v="21"/>
    <x v="0"/>
    <x v="0"/>
    <x v="0"/>
    <x v="0"/>
    <x v="7"/>
  </r>
  <r>
    <x v="1658"/>
    <x v="1259"/>
    <x v="1"/>
    <x v="1528"/>
    <x v="0"/>
    <x v="3"/>
    <x v="5"/>
    <x v="19"/>
    <x v="0"/>
    <x v="0"/>
    <x v="1402"/>
    <x v="1405"/>
    <x v="1202"/>
    <x v="972"/>
    <x v="2"/>
    <x v="2"/>
    <x v="0"/>
    <x v="0"/>
    <x v="0"/>
    <x v="0"/>
    <x v="1"/>
  </r>
  <r>
    <x v="1659"/>
    <x v="1102"/>
    <x v="0"/>
    <x v="1529"/>
    <x v="1"/>
    <x v="2"/>
    <x v="0"/>
    <x v="9"/>
    <x v="0"/>
    <x v="0"/>
    <x v="1068"/>
    <x v="1406"/>
    <x v="1136"/>
    <x v="972"/>
    <x v="4"/>
    <x v="3"/>
    <x v="0"/>
    <x v="0"/>
    <x v="0"/>
    <x v="0"/>
    <x v="15"/>
  </r>
  <r>
    <x v="1660"/>
    <x v="1260"/>
    <x v="0"/>
    <x v="1530"/>
    <x v="2"/>
    <x v="5"/>
    <x v="2"/>
    <x v="18"/>
    <x v="0"/>
    <x v="0"/>
    <x v="1403"/>
    <x v="1407"/>
    <x v="265"/>
    <x v="972"/>
    <x v="4"/>
    <x v="23"/>
    <x v="0"/>
    <x v="0"/>
    <x v="0"/>
    <x v="0"/>
    <x v="9"/>
  </r>
  <r>
    <x v="1661"/>
    <x v="1261"/>
    <x v="0"/>
    <x v="1531"/>
    <x v="0"/>
    <x v="5"/>
    <x v="4"/>
    <x v="0"/>
    <x v="0"/>
    <x v="0"/>
    <x v="1404"/>
    <x v="387"/>
    <x v="653"/>
    <x v="972"/>
    <x v="0"/>
    <x v="13"/>
    <x v="0"/>
    <x v="0"/>
    <x v="0"/>
    <x v="0"/>
    <x v="5"/>
  </r>
  <r>
    <x v="1662"/>
    <x v="1262"/>
    <x v="0"/>
    <x v="1532"/>
    <x v="1"/>
    <x v="13"/>
    <x v="3"/>
    <x v="9"/>
    <x v="0"/>
    <x v="1"/>
    <x v="1405"/>
    <x v="1408"/>
    <x v="1203"/>
    <x v="972"/>
    <x v="2"/>
    <x v="35"/>
    <x v="0"/>
    <x v="0"/>
    <x v="1"/>
    <x v="0"/>
    <x v="1"/>
  </r>
  <r>
    <x v="1663"/>
    <x v="1263"/>
    <x v="0"/>
    <x v="1533"/>
    <x v="1"/>
    <x v="0"/>
    <x v="3"/>
    <x v="9"/>
    <x v="0"/>
    <x v="0"/>
    <x v="1406"/>
    <x v="576"/>
    <x v="9"/>
    <x v="973"/>
    <x v="2"/>
    <x v="7"/>
    <x v="0"/>
    <x v="0"/>
    <x v="0"/>
    <x v="0"/>
    <x v="6"/>
  </r>
  <r>
    <x v="1664"/>
    <x v="127"/>
    <x v="0"/>
    <x v="1534"/>
    <x v="1"/>
    <x v="5"/>
    <x v="1"/>
    <x v="0"/>
    <x v="0"/>
    <x v="0"/>
    <x v="963"/>
    <x v="1409"/>
    <x v="1204"/>
    <x v="973"/>
    <x v="1"/>
    <x v="6"/>
    <x v="0"/>
    <x v="0"/>
    <x v="0"/>
    <x v="0"/>
    <x v="12"/>
  </r>
  <r>
    <x v="1665"/>
    <x v="1112"/>
    <x v="0"/>
    <x v="1535"/>
    <x v="0"/>
    <x v="8"/>
    <x v="6"/>
    <x v="0"/>
    <x v="0"/>
    <x v="2"/>
    <x v="1407"/>
    <x v="532"/>
    <x v="511"/>
    <x v="973"/>
    <x v="3"/>
    <x v="3"/>
    <x v="0"/>
    <x v="0"/>
    <x v="0"/>
    <x v="0"/>
    <x v="0"/>
  </r>
  <r>
    <x v="1666"/>
    <x v="759"/>
    <x v="1"/>
    <x v="1006"/>
    <x v="2"/>
    <x v="13"/>
    <x v="4"/>
    <x v="19"/>
    <x v="0"/>
    <x v="0"/>
    <x v="1408"/>
    <x v="1410"/>
    <x v="1205"/>
    <x v="974"/>
    <x v="2"/>
    <x v="16"/>
    <x v="0"/>
    <x v="0"/>
    <x v="0"/>
    <x v="0"/>
    <x v="0"/>
  </r>
  <r>
    <x v="1667"/>
    <x v="1115"/>
    <x v="1"/>
    <x v="1536"/>
    <x v="1"/>
    <x v="11"/>
    <x v="7"/>
    <x v="18"/>
    <x v="0"/>
    <x v="1"/>
    <x v="1409"/>
    <x v="1411"/>
    <x v="1206"/>
    <x v="974"/>
    <x v="2"/>
    <x v="5"/>
    <x v="0"/>
    <x v="0"/>
    <x v="0"/>
    <x v="0"/>
    <x v="1"/>
  </r>
  <r>
    <x v="1668"/>
    <x v="210"/>
    <x v="0"/>
    <x v="1537"/>
    <x v="0"/>
    <x v="7"/>
    <x v="4"/>
    <x v="18"/>
    <x v="0"/>
    <x v="0"/>
    <x v="1348"/>
    <x v="1412"/>
    <x v="151"/>
    <x v="975"/>
    <x v="2"/>
    <x v="0"/>
    <x v="174"/>
    <x v="3"/>
    <x v="0"/>
    <x v="1"/>
    <x v="8"/>
  </r>
  <r>
    <x v="1669"/>
    <x v="659"/>
    <x v="0"/>
    <x v="1538"/>
    <x v="0"/>
    <x v="4"/>
    <x v="1"/>
    <x v="1"/>
    <x v="1"/>
    <x v="0"/>
    <x v="1410"/>
    <x v="1413"/>
    <x v="1000"/>
    <x v="976"/>
    <x v="0"/>
    <x v="4"/>
    <x v="0"/>
    <x v="0"/>
    <x v="0"/>
    <x v="0"/>
    <x v="9"/>
  </r>
  <r>
    <x v="1670"/>
    <x v="1264"/>
    <x v="0"/>
    <x v="1539"/>
    <x v="2"/>
    <x v="3"/>
    <x v="7"/>
    <x v="15"/>
    <x v="3"/>
    <x v="0"/>
    <x v="1411"/>
    <x v="318"/>
    <x v="1207"/>
    <x v="977"/>
    <x v="0"/>
    <x v="16"/>
    <x v="0"/>
    <x v="0"/>
    <x v="0"/>
    <x v="0"/>
    <x v="5"/>
  </r>
  <r>
    <x v="1671"/>
    <x v="275"/>
    <x v="0"/>
    <x v="1540"/>
    <x v="1"/>
    <x v="11"/>
    <x v="0"/>
    <x v="19"/>
    <x v="0"/>
    <x v="2"/>
    <x v="1412"/>
    <x v="1414"/>
    <x v="474"/>
    <x v="978"/>
    <x v="7"/>
    <x v="8"/>
    <x v="0"/>
    <x v="0"/>
    <x v="0"/>
    <x v="0"/>
    <x v="14"/>
  </r>
  <r>
    <x v="1672"/>
    <x v="1101"/>
    <x v="0"/>
    <x v="1541"/>
    <x v="2"/>
    <x v="8"/>
    <x v="2"/>
    <x v="18"/>
    <x v="0"/>
    <x v="0"/>
    <x v="1413"/>
    <x v="1415"/>
    <x v="1208"/>
    <x v="978"/>
    <x v="4"/>
    <x v="0"/>
    <x v="0"/>
    <x v="0"/>
    <x v="0"/>
    <x v="0"/>
    <x v="2"/>
  </r>
  <r>
    <x v="1673"/>
    <x v="445"/>
    <x v="0"/>
    <x v="1542"/>
    <x v="2"/>
    <x v="10"/>
    <x v="5"/>
    <x v="9"/>
    <x v="0"/>
    <x v="0"/>
    <x v="1414"/>
    <x v="1416"/>
    <x v="389"/>
    <x v="979"/>
    <x v="1"/>
    <x v="25"/>
    <x v="0"/>
    <x v="0"/>
    <x v="0"/>
    <x v="0"/>
    <x v="12"/>
  </r>
  <r>
    <x v="1674"/>
    <x v="1265"/>
    <x v="0"/>
    <x v="1543"/>
    <x v="2"/>
    <x v="2"/>
    <x v="5"/>
    <x v="2"/>
    <x v="0"/>
    <x v="2"/>
    <x v="1415"/>
    <x v="1417"/>
    <x v="1209"/>
    <x v="979"/>
    <x v="0"/>
    <x v="0"/>
    <x v="0"/>
    <x v="0"/>
    <x v="0"/>
    <x v="0"/>
    <x v="7"/>
  </r>
  <r>
    <x v="1675"/>
    <x v="48"/>
    <x v="0"/>
    <x v="1544"/>
    <x v="1"/>
    <x v="6"/>
    <x v="0"/>
    <x v="18"/>
    <x v="0"/>
    <x v="0"/>
    <x v="1416"/>
    <x v="1418"/>
    <x v="9"/>
    <x v="979"/>
    <x v="2"/>
    <x v="25"/>
    <x v="0"/>
    <x v="0"/>
    <x v="0"/>
    <x v="0"/>
    <x v="13"/>
  </r>
  <r>
    <x v="1676"/>
    <x v="1266"/>
    <x v="0"/>
    <x v="1545"/>
    <x v="0"/>
    <x v="1"/>
    <x v="2"/>
    <x v="2"/>
    <x v="0"/>
    <x v="0"/>
    <x v="1417"/>
    <x v="1419"/>
    <x v="1210"/>
    <x v="3"/>
    <x v="4"/>
    <x v="10"/>
    <x v="0"/>
    <x v="0"/>
    <x v="0"/>
    <x v="0"/>
    <x v="10"/>
  </r>
  <r>
    <x v="1677"/>
    <x v="1267"/>
    <x v="0"/>
    <x v="1546"/>
    <x v="2"/>
    <x v="9"/>
    <x v="5"/>
    <x v="9"/>
    <x v="0"/>
    <x v="0"/>
    <x v="766"/>
    <x v="1420"/>
    <x v="1211"/>
    <x v="975"/>
    <x v="1"/>
    <x v="9"/>
    <x v="0"/>
    <x v="0"/>
    <x v="0"/>
    <x v="0"/>
    <x v="10"/>
  </r>
  <r>
    <x v="1678"/>
    <x v="1268"/>
    <x v="0"/>
    <x v="1547"/>
    <x v="1"/>
    <x v="4"/>
    <x v="6"/>
    <x v="31"/>
    <x v="3"/>
    <x v="2"/>
    <x v="1246"/>
    <x v="117"/>
    <x v="1212"/>
    <x v="980"/>
    <x v="3"/>
    <x v="10"/>
    <x v="0"/>
    <x v="0"/>
    <x v="0"/>
    <x v="0"/>
    <x v="7"/>
  </r>
  <r>
    <x v="1679"/>
    <x v="1269"/>
    <x v="1"/>
    <x v="1548"/>
    <x v="1"/>
    <x v="6"/>
    <x v="3"/>
    <x v="2"/>
    <x v="0"/>
    <x v="1"/>
    <x v="193"/>
    <x v="1421"/>
    <x v="1213"/>
    <x v="41"/>
    <x v="0"/>
    <x v="1"/>
    <x v="0"/>
    <x v="0"/>
    <x v="0"/>
    <x v="0"/>
    <x v="12"/>
  </r>
  <r>
    <x v="1680"/>
    <x v="1105"/>
    <x v="0"/>
    <x v="1549"/>
    <x v="2"/>
    <x v="7"/>
    <x v="1"/>
    <x v="29"/>
    <x v="0"/>
    <x v="0"/>
    <x v="1418"/>
    <x v="1422"/>
    <x v="1214"/>
    <x v="41"/>
    <x v="0"/>
    <x v="13"/>
    <x v="0"/>
    <x v="0"/>
    <x v="0"/>
    <x v="0"/>
    <x v="1"/>
  </r>
  <r>
    <x v="1681"/>
    <x v="258"/>
    <x v="0"/>
    <x v="1550"/>
    <x v="0"/>
    <x v="14"/>
    <x v="4"/>
    <x v="29"/>
    <x v="0"/>
    <x v="0"/>
    <x v="1419"/>
    <x v="1423"/>
    <x v="1215"/>
    <x v="41"/>
    <x v="3"/>
    <x v="10"/>
    <x v="0"/>
    <x v="0"/>
    <x v="0"/>
    <x v="0"/>
    <x v="11"/>
  </r>
  <r>
    <x v="1682"/>
    <x v="90"/>
    <x v="0"/>
    <x v="1551"/>
    <x v="0"/>
    <x v="1"/>
    <x v="1"/>
    <x v="29"/>
    <x v="0"/>
    <x v="1"/>
    <x v="1420"/>
    <x v="1424"/>
    <x v="1121"/>
    <x v="981"/>
    <x v="4"/>
    <x v="28"/>
    <x v="0"/>
    <x v="0"/>
    <x v="0"/>
    <x v="0"/>
    <x v="3"/>
  </r>
  <r>
    <x v="1683"/>
    <x v="1270"/>
    <x v="0"/>
    <x v="670"/>
    <x v="2"/>
    <x v="12"/>
    <x v="0"/>
    <x v="16"/>
    <x v="0"/>
    <x v="0"/>
    <x v="1421"/>
    <x v="920"/>
    <x v="1216"/>
    <x v="982"/>
    <x v="0"/>
    <x v="18"/>
    <x v="0"/>
    <x v="0"/>
    <x v="0"/>
    <x v="0"/>
    <x v="10"/>
  </r>
  <r>
    <x v="1684"/>
    <x v="1271"/>
    <x v="0"/>
    <x v="1552"/>
    <x v="1"/>
    <x v="8"/>
    <x v="3"/>
    <x v="2"/>
    <x v="0"/>
    <x v="1"/>
    <x v="1422"/>
    <x v="19"/>
    <x v="477"/>
    <x v="983"/>
    <x v="4"/>
    <x v="23"/>
    <x v="0"/>
    <x v="2"/>
    <x v="0"/>
    <x v="0"/>
    <x v="1"/>
  </r>
  <r>
    <x v="1685"/>
    <x v="5"/>
    <x v="1"/>
    <x v="841"/>
    <x v="2"/>
    <x v="2"/>
    <x v="0"/>
    <x v="16"/>
    <x v="0"/>
    <x v="2"/>
    <x v="1423"/>
    <x v="1425"/>
    <x v="1217"/>
    <x v="984"/>
    <x v="0"/>
    <x v="0"/>
    <x v="0"/>
    <x v="0"/>
    <x v="0"/>
    <x v="0"/>
    <x v="4"/>
  </r>
  <r>
    <x v="1686"/>
    <x v="1008"/>
    <x v="1"/>
    <x v="1553"/>
    <x v="2"/>
    <x v="1"/>
    <x v="3"/>
    <x v="16"/>
    <x v="0"/>
    <x v="2"/>
    <x v="1424"/>
    <x v="1426"/>
    <x v="9"/>
    <x v="984"/>
    <x v="4"/>
    <x v="25"/>
    <x v="0"/>
    <x v="0"/>
    <x v="0"/>
    <x v="0"/>
    <x v="6"/>
  </r>
  <r>
    <x v="1687"/>
    <x v="891"/>
    <x v="0"/>
    <x v="1554"/>
    <x v="1"/>
    <x v="14"/>
    <x v="2"/>
    <x v="9"/>
    <x v="0"/>
    <x v="2"/>
    <x v="1425"/>
    <x v="1280"/>
    <x v="1218"/>
    <x v="985"/>
    <x v="4"/>
    <x v="18"/>
    <x v="0"/>
    <x v="0"/>
    <x v="0"/>
    <x v="0"/>
    <x v="9"/>
  </r>
  <r>
    <x v="1688"/>
    <x v="1212"/>
    <x v="0"/>
    <x v="1555"/>
    <x v="2"/>
    <x v="14"/>
    <x v="7"/>
    <x v="2"/>
    <x v="0"/>
    <x v="2"/>
    <x v="1105"/>
    <x v="1427"/>
    <x v="1219"/>
    <x v="986"/>
    <x v="3"/>
    <x v="18"/>
    <x v="119"/>
    <x v="1"/>
    <x v="0"/>
    <x v="1"/>
    <x v="10"/>
  </r>
  <r>
    <x v="1689"/>
    <x v="1272"/>
    <x v="1"/>
    <x v="1556"/>
    <x v="1"/>
    <x v="6"/>
    <x v="6"/>
    <x v="16"/>
    <x v="0"/>
    <x v="0"/>
    <x v="908"/>
    <x v="1428"/>
    <x v="1220"/>
    <x v="987"/>
    <x v="2"/>
    <x v="26"/>
    <x v="0"/>
    <x v="0"/>
    <x v="0"/>
    <x v="0"/>
    <x v="11"/>
  </r>
  <r>
    <x v="1690"/>
    <x v="1273"/>
    <x v="1"/>
    <x v="1557"/>
    <x v="0"/>
    <x v="10"/>
    <x v="0"/>
    <x v="29"/>
    <x v="0"/>
    <x v="1"/>
    <x v="1426"/>
    <x v="575"/>
    <x v="9"/>
    <x v="29"/>
    <x v="4"/>
    <x v="6"/>
    <x v="0"/>
    <x v="0"/>
    <x v="0"/>
    <x v="0"/>
    <x v="14"/>
  </r>
  <r>
    <x v="1691"/>
    <x v="1274"/>
    <x v="1"/>
    <x v="1558"/>
    <x v="1"/>
    <x v="13"/>
    <x v="0"/>
    <x v="0"/>
    <x v="0"/>
    <x v="1"/>
    <x v="1427"/>
    <x v="1429"/>
    <x v="397"/>
    <x v="983"/>
    <x v="4"/>
    <x v="2"/>
    <x v="0"/>
    <x v="0"/>
    <x v="0"/>
    <x v="0"/>
    <x v="7"/>
  </r>
  <r>
    <x v="1692"/>
    <x v="372"/>
    <x v="1"/>
    <x v="876"/>
    <x v="0"/>
    <x v="14"/>
    <x v="5"/>
    <x v="2"/>
    <x v="0"/>
    <x v="0"/>
    <x v="1428"/>
    <x v="1430"/>
    <x v="1221"/>
    <x v="983"/>
    <x v="2"/>
    <x v="5"/>
    <x v="0"/>
    <x v="0"/>
    <x v="0"/>
    <x v="0"/>
    <x v="1"/>
  </r>
  <r>
    <x v="1693"/>
    <x v="664"/>
    <x v="0"/>
    <x v="1559"/>
    <x v="2"/>
    <x v="1"/>
    <x v="3"/>
    <x v="18"/>
    <x v="0"/>
    <x v="0"/>
    <x v="1429"/>
    <x v="1431"/>
    <x v="201"/>
    <x v="983"/>
    <x v="4"/>
    <x v="23"/>
    <x v="0"/>
    <x v="0"/>
    <x v="0"/>
    <x v="0"/>
    <x v="6"/>
  </r>
  <r>
    <x v="1694"/>
    <x v="1275"/>
    <x v="1"/>
    <x v="314"/>
    <x v="1"/>
    <x v="14"/>
    <x v="2"/>
    <x v="16"/>
    <x v="0"/>
    <x v="1"/>
    <x v="1430"/>
    <x v="1432"/>
    <x v="1222"/>
    <x v="988"/>
    <x v="1"/>
    <x v="0"/>
    <x v="0"/>
    <x v="1"/>
    <x v="0"/>
    <x v="0"/>
    <x v="0"/>
  </r>
  <r>
    <x v="1695"/>
    <x v="182"/>
    <x v="1"/>
    <x v="1560"/>
    <x v="1"/>
    <x v="7"/>
    <x v="7"/>
    <x v="9"/>
    <x v="0"/>
    <x v="1"/>
    <x v="599"/>
    <x v="1433"/>
    <x v="1223"/>
    <x v="983"/>
    <x v="2"/>
    <x v="20"/>
    <x v="0"/>
    <x v="0"/>
    <x v="0"/>
    <x v="0"/>
    <x v="14"/>
  </r>
  <r>
    <x v="1696"/>
    <x v="1276"/>
    <x v="1"/>
    <x v="1561"/>
    <x v="1"/>
    <x v="10"/>
    <x v="6"/>
    <x v="16"/>
    <x v="0"/>
    <x v="2"/>
    <x v="1431"/>
    <x v="1434"/>
    <x v="722"/>
    <x v="989"/>
    <x v="1"/>
    <x v="4"/>
    <x v="175"/>
    <x v="1"/>
    <x v="0"/>
    <x v="1"/>
    <x v="12"/>
  </r>
  <r>
    <x v="1697"/>
    <x v="1277"/>
    <x v="0"/>
    <x v="1562"/>
    <x v="1"/>
    <x v="1"/>
    <x v="1"/>
    <x v="9"/>
    <x v="0"/>
    <x v="0"/>
    <x v="1342"/>
    <x v="1237"/>
    <x v="1224"/>
    <x v="990"/>
    <x v="3"/>
    <x v="25"/>
    <x v="0"/>
    <x v="0"/>
    <x v="0"/>
    <x v="0"/>
    <x v="4"/>
  </r>
  <r>
    <x v="1698"/>
    <x v="930"/>
    <x v="1"/>
    <x v="1563"/>
    <x v="2"/>
    <x v="0"/>
    <x v="0"/>
    <x v="9"/>
    <x v="0"/>
    <x v="0"/>
    <x v="1432"/>
    <x v="533"/>
    <x v="1225"/>
    <x v="991"/>
    <x v="4"/>
    <x v="5"/>
    <x v="0"/>
    <x v="0"/>
    <x v="0"/>
    <x v="0"/>
    <x v="7"/>
  </r>
  <r>
    <x v="1699"/>
    <x v="556"/>
    <x v="0"/>
    <x v="1564"/>
    <x v="1"/>
    <x v="11"/>
    <x v="0"/>
    <x v="2"/>
    <x v="0"/>
    <x v="0"/>
    <x v="511"/>
    <x v="1435"/>
    <x v="1226"/>
    <x v="992"/>
    <x v="0"/>
    <x v="9"/>
    <x v="0"/>
    <x v="1"/>
    <x v="0"/>
    <x v="0"/>
    <x v="12"/>
  </r>
  <r>
    <x v="1700"/>
    <x v="1278"/>
    <x v="1"/>
    <x v="1565"/>
    <x v="1"/>
    <x v="10"/>
    <x v="5"/>
    <x v="2"/>
    <x v="0"/>
    <x v="0"/>
    <x v="1433"/>
    <x v="506"/>
    <x v="1227"/>
    <x v="991"/>
    <x v="1"/>
    <x v="11"/>
    <x v="0"/>
    <x v="0"/>
    <x v="0"/>
    <x v="0"/>
    <x v="2"/>
  </r>
  <r>
    <x v="1701"/>
    <x v="1279"/>
    <x v="1"/>
    <x v="1566"/>
    <x v="1"/>
    <x v="14"/>
    <x v="2"/>
    <x v="19"/>
    <x v="0"/>
    <x v="0"/>
    <x v="429"/>
    <x v="1436"/>
    <x v="1228"/>
    <x v="993"/>
    <x v="0"/>
    <x v="13"/>
    <x v="0"/>
    <x v="0"/>
    <x v="0"/>
    <x v="0"/>
    <x v="0"/>
  </r>
  <r>
    <x v="1702"/>
    <x v="1280"/>
    <x v="0"/>
    <x v="1567"/>
    <x v="2"/>
    <x v="7"/>
    <x v="3"/>
    <x v="0"/>
    <x v="0"/>
    <x v="0"/>
    <x v="2"/>
    <x v="1437"/>
    <x v="385"/>
    <x v="994"/>
    <x v="4"/>
    <x v="0"/>
    <x v="0"/>
    <x v="0"/>
    <x v="0"/>
    <x v="0"/>
    <x v="2"/>
  </r>
  <r>
    <x v="1703"/>
    <x v="1281"/>
    <x v="1"/>
    <x v="1568"/>
    <x v="2"/>
    <x v="4"/>
    <x v="4"/>
    <x v="29"/>
    <x v="0"/>
    <x v="1"/>
    <x v="487"/>
    <x v="1438"/>
    <x v="1229"/>
    <x v="988"/>
    <x v="0"/>
    <x v="20"/>
    <x v="0"/>
    <x v="0"/>
    <x v="0"/>
    <x v="0"/>
    <x v="12"/>
  </r>
  <r>
    <x v="1704"/>
    <x v="1282"/>
    <x v="1"/>
    <x v="1569"/>
    <x v="0"/>
    <x v="7"/>
    <x v="6"/>
    <x v="16"/>
    <x v="0"/>
    <x v="0"/>
    <x v="1020"/>
    <x v="1439"/>
    <x v="1230"/>
    <x v="992"/>
    <x v="4"/>
    <x v="28"/>
    <x v="0"/>
    <x v="0"/>
    <x v="0"/>
    <x v="0"/>
    <x v="11"/>
  </r>
  <r>
    <x v="1705"/>
    <x v="1283"/>
    <x v="0"/>
    <x v="1570"/>
    <x v="0"/>
    <x v="2"/>
    <x v="6"/>
    <x v="18"/>
    <x v="0"/>
    <x v="1"/>
    <x v="1434"/>
    <x v="1440"/>
    <x v="9"/>
    <x v="992"/>
    <x v="4"/>
    <x v="18"/>
    <x v="0"/>
    <x v="0"/>
    <x v="0"/>
    <x v="0"/>
    <x v="14"/>
  </r>
  <r>
    <x v="1706"/>
    <x v="246"/>
    <x v="0"/>
    <x v="1571"/>
    <x v="1"/>
    <x v="15"/>
    <x v="5"/>
    <x v="29"/>
    <x v="0"/>
    <x v="2"/>
    <x v="1435"/>
    <x v="1441"/>
    <x v="9"/>
    <x v="995"/>
    <x v="1"/>
    <x v="3"/>
    <x v="0"/>
    <x v="0"/>
    <x v="0"/>
    <x v="0"/>
    <x v="10"/>
  </r>
  <r>
    <x v="1707"/>
    <x v="751"/>
    <x v="1"/>
    <x v="1572"/>
    <x v="2"/>
    <x v="1"/>
    <x v="2"/>
    <x v="9"/>
    <x v="0"/>
    <x v="1"/>
    <x v="453"/>
    <x v="1442"/>
    <x v="1231"/>
    <x v="995"/>
    <x v="2"/>
    <x v="25"/>
    <x v="0"/>
    <x v="0"/>
    <x v="0"/>
    <x v="0"/>
    <x v="2"/>
  </r>
  <r>
    <x v="1708"/>
    <x v="449"/>
    <x v="0"/>
    <x v="853"/>
    <x v="1"/>
    <x v="6"/>
    <x v="2"/>
    <x v="29"/>
    <x v="0"/>
    <x v="2"/>
    <x v="1436"/>
    <x v="1443"/>
    <x v="1232"/>
    <x v="996"/>
    <x v="1"/>
    <x v="21"/>
    <x v="176"/>
    <x v="1"/>
    <x v="0"/>
    <x v="1"/>
    <x v="13"/>
  </r>
  <r>
    <x v="1709"/>
    <x v="1284"/>
    <x v="1"/>
    <x v="1573"/>
    <x v="1"/>
    <x v="15"/>
    <x v="1"/>
    <x v="2"/>
    <x v="0"/>
    <x v="1"/>
    <x v="1437"/>
    <x v="1444"/>
    <x v="1197"/>
    <x v="995"/>
    <x v="0"/>
    <x v="23"/>
    <x v="0"/>
    <x v="0"/>
    <x v="0"/>
    <x v="0"/>
    <x v="0"/>
  </r>
  <r>
    <x v="1710"/>
    <x v="1285"/>
    <x v="1"/>
    <x v="1574"/>
    <x v="1"/>
    <x v="9"/>
    <x v="4"/>
    <x v="2"/>
    <x v="0"/>
    <x v="1"/>
    <x v="1123"/>
    <x v="1445"/>
    <x v="9"/>
    <x v="995"/>
    <x v="4"/>
    <x v="3"/>
    <x v="0"/>
    <x v="0"/>
    <x v="0"/>
    <x v="0"/>
    <x v="13"/>
  </r>
  <r>
    <x v="1711"/>
    <x v="1104"/>
    <x v="0"/>
    <x v="1575"/>
    <x v="0"/>
    <x v="2"/>
    <x v="7"/>
    <x v="29"/>
    <x v="0"/>
    <x v="0"/>
    <x v="1438"/>
    <x v="1446"/>
    <x v="949"/>
    <x v="997"/>
    <x v="4"/>
    <x v="11"/>
    <x v="0"/>
    <x v="0"/>
    <x v="0"/>
    <x v="0"/>
    <x v="9"/>
  </r>
  <r>
    <x v="1712"/>
    <x v="1286"/>
    <x v="0"/>
    <x v="878"/>
    <x v="2"/>
    <x v="13"/>
    <x v="7"/>
    <x v="16"/>
    <x v="0"/>
    <x v="0"/>
    <x v="1439"/>
    <x v="158"/>
    <x v="761"/>
    <x v="997"/>
    <x v="2"/>
    <x v="3"/>
    <x v="0"/>
    <x v="0"/>
    <x v="0"/>
    <x v="0"/>
    <x v="12"/>
  </r>
  <r>
    <x v="1713"/>
    <x v="1287"/>
    <x v="0"/>
    <x v="1576"/>
    <x v="0"/>
    <x v="6"/>
    <x v="5"/>
    <x v="0"/>
    <x v="0"/>
    <x v="1"/>
    <x v="1440"/>
    <x v="979"/>
    <x v="1233"/>
    <x v="996"/>
    <x v="2"/>
    <x v="1"/>
    <x v="0"/>
    <x v="0"/>
    <x v="0"/>
    <x v="0"/>
    <x v="11"/>
  </r>
  <r>
    <x v="1714"/>
    <x v="784"/>
    <x v="0"/>
    <x v="1577"/>
    <x v="2"/>
    <x v="7"/>
    <x v="3"/>
    <x v="2"/>
    <x v="0"/>
    <x v="1"/>
    <x v="188"/>
    <x v="1447"/>
    <x v="9"/>
    <x v="998"/>
    <x v="1"/>
    <x v="0"/>
    <x v="177"/>
    <x v="1"/>
    <x v="0"/>
    <x v="1"/>
    <x v="12"/>
  </r>
  <r>
    <x v="1715"/>
    <x v="1288"/>
    <x v="1"/>
    <x v="1578"/>
    <x v="1"/>
    <x v="2"/>
    <x v="4"/>
    <x v="2"/>
    <x v="0"/>
    <x v="0"/>
    <x v="579"/>
    <x v="1448"/>
    <x v="9"/>
    <x v="996"/>
    <x v="2"/>
    <x v="20"/>
    <x v="0"/>
    <x v="0"/>
    <x v="0"/>
    <x v="0"/>
    <x v="6"/>
  </r>
  <r>
    <x v="1716"/>
    <x v="1289"/>
    <x v="0"/>
    <x v="1579"/>
    <x v="1"/>
    <x v="1"/>
    <x v="7"/>
    <x v="9"/>
    <x v="0"/>
    <x v="0"/>
    <x v="1441"/>
    <x v="1449"/>
    <x v="1234"/>
    <x v="996"/>
    <x v="1"/>
    <x v="13"/>
    <x v="0"/>
    <x v="0"/>
    <x v="0"/>
    <x v="0"/>
    <x v="4"/>
  </r>
  <r>
    <x v="1717"/>
    <x v="148"/>
    <x v="1"/>
    <x v="1580"/>
    <x v="2"/>
    <x v="5"/>
    <x v="4"/>
    <x v="16"/>
    <x v="0"/>
    <x v="0"/>
    <x v="1442"/>
    <x v="1450"/>
    <x v="1046"/>
    <x v="999"/>
    <x v="3"/>
    <x v="9"/>
    <x v="0"/>
    <x v="0"/>
    <x v="0"/>
    <x v="0"/>
    <x v="2"/>
  </r>
  <r>
    <x v="1718"/>
    <x v="139"/>
    <x v="1"/>
    <x v="473"/>
    <x v="2"/>
    <x v="10"/>
    <x v="5"/>
    <x v="9"/>
    <x v="0"/>
    <x v="2"/>
    <x v="1443"/>
    <x v="1451"/>
    <x v="1235"/>
    <x v="1000"/>
    <x v="0"/>
    <x v="25"/>
    <x v="0"/>
    <x v="0"/>
    <x v="0"/>
    <x v="0"/>
    <x v="14"/>
  </r>
  <r>
    <x v="1719"/>
    <x v="219"/>
    <x v="1"/>
    <x v="1581"/>
    <x v="2"/>
    <x v="11"/>
    <x v="1"/>
    <x v="16"/>
    <x v="0"/>
    <x v="2"/>
    <x v="1444"/>
    <x v="847"/>
    <x v="1236"/>
    <x v="1000"/>
    <x v="2"/>
    <x v="7"/>
    <x v="0"/>
    <x v="0"/>
    <x v="0"/>
    <x v="0"/>
    <x v="4"/>
  </r>
  <r>
    <x v="1720"/>
    <x v="751"/>
    <x v="1"/>
    <x v="1582"/>
    <x v="0"/>
    <x v="0"/>
    <x v="1"/>
    <x v="0"/>
    <x v="0"/>
    <x v="2"/>
    <x v="1445"/>
    <x v="1452"/>
    <x v="1237"/>
    <x v="1000"/>
    <x v="1"/>
    <x v="21"/>
    <x v="0"/>
    <x v="0"/>
    <x v="0"/>
    <x v="0"/>
    <x v="2"/>
  </r>
  <r>
    <x v="1721"/>
    <x v="979"/>
    <x v="0"/>
    <x v="1019"/>
    <x v="2"/>
    <x v="3"/>
    <x v="3"/>
    <x v="0"/>
    <x v="0"/>
    <x v="0"/>
    <x v="775"/>
    <x v="1453"/>
    <x v="1238"/>
    <x v="1001"/>
    <x v="2"/>
    <x v="3"/>
    <x v="178"/>
    <x v="1"/>
    <x v="0"/>
    <x v="1"/>
    <x v="8"/>
  </r>
  <r>
    <x v="1722"/>
    <x v="376"/>
    <x v="1"/>
    <x v="1583"/>
    <x v="1"/>
    <x v="13"/>
    <x v="2"/>
    <x v="2"/>
    <x v="0"/>
    <x v="1"/>
    <x v="587"/>
    <x v="1454"/>
    <x v="1239"/>
    <x v="1002"/>
    <x v="3"/>
    <x v="16"/>
    <x v="0"/>
    <x v="0"/>
    <x v="0"/>
    <x v="0"/>
    <x v="5"/>
  </r>
  <r>
    <x v="1723"/>
    <x v="1261"/>
    <x v="0"/>
    <x v="1584"/>
    <x v="0"/>
    <x v="13"/>
    <x v="0"/>
    <x v="29"/>
    <x v="0"/>
    <x v="2"/>
    <x v="1446"/>
    <x v="1455"/>
    <x v="1240"/>
    <x v="1003"/>
    <x v="1"/>
    <x v="16"/>
    <x v="179"/>
    <x v="2"/>
    <x v="0"/>
    <x v="1"/>
    <x v="6"/>
  </r>
  <r>
    <x v="1724"/>
    <x v="110"/>
    <x v="0"/>
    <x v="1585"/>
    <x v="0"/>
    <x v="13"/>
    <x v="0"/>
    <x v="29"/>
    <x v="0"/>
    <x v="2"/>
    <x v="1121"/>
    <x v="213"/>
    <x v="1241"/>
    <x v="1002"/>
    <x v="2"/>
    <x v="23"/>
    <x v="0"/>
    <x v="0"/>
    <x v="0"/>
    <x v="0"/>
    <x v="4"/>
  </r>
  <r>
    <x v="1725"/>
    <x v="1290"/>
    <x v="0"/>
    <x v="1586"/>
    <x v="2"/>
    <x v="2"/>
    <x v="0"/>
    <x v="2"/>
    <x v="0"/>
    <x v="2"/>
    <x v="1332"/>
    <x v="1456"/>
    <x v="1242"/>
    <x v="1004"/>
    <x v="1"/>
    <x v="24"/>
    <x v="0"/>
    <x v="0"/>
    <x v="0"/>
    <x v="0"/>
    <x v="1"/>
  </r>
  <r>
    <x v="1726"/>
    <x v="1291"/>
    <x v="0"/>
    <x v="1587"/>
    <x v="2"/>
    <x v="12"/>
    <x v="5"/>
    <x v="29"/>
    <x v="0"/>
    <x v="2"/>
    <x v="1447"/>
    <x v="871"/>
    <x v="1243"/>
    <x v="1005"/>
    <x v="2"/>
    <x v="26"/>
    <x v="180"/>
    <x v="1"/>
    <x v="0"/>
    <x v="1"/>
    <x v="14"/>
  </r>
  <r>
    <x v="1727"/>
    <x v="620"/>
    <x v="1"/>
    <x v="1588"/>
    <x v="1"/>
    <x v="2"/>
    <x v="5"/>
    <x v="19"/>
    <x v="0"/>
    <x v="0"/>
    <x v="1101"/>
    <x v="1457"/>
    <x v="1244"/>
    <x v="1004"/>
    <x v="0"/>
    <x v="3"/>
    <x v="0"/>
    <x v="0"/>
    <x v="0"/>
    <x v="0"/>
    <x v="7"/>
  </r>
  <r>
    <x v="1728"/>
    <x v="695"/>
    <x v="1"/>
    <x v="1589"/>
    <x v="0"/>
    <x v="12"/>
    <x v="2"/>
    <x v="2"/>
    <x v="0"/>
    <x v="0"/>
    <x v="1448"/>
    <x v="754"/>
    <x v="1245"/>
    <x v="1005"/>
    <x v="4"/>
    <x v="26"/>
    <x v="0"/>
    <x v="3"/>
    <x v="0"/>
    <x v="0"/>
    <x v="14"/>
  </r>
  <r>
    <x v="1729"/>
    <x v="1292"/>
    <x v="0"/>
    <x v="1409"/>
    <x v="0"/>
    <x v="1"/>
    <x v="0"/>
    <x v="22"/>
    <x v="1"/>
    <x v="0"/>
    <x v="1449"/>
    <x v="112"/>
    <x v="1246"/>
    <x v="1006"/>
    <x v="0"/>
    <x v="8"/>
    <x v="0"/>
    <x v="0"/>
    <x v="0"/>
    <x v="0"/>
    <x v="2"/>
  </r>
  <r>
    <x v="1730"/>
    <x v="1293"/>
    <x v="0"/>
    <x v="1590"/>
    <x v="0"/>
    <x v="6"/>
    <x v="5"/>
    <x v="2"/>
    <x v="0"/>
    <x v="0"/>
    <x v="1450"/>
    <x v="1458"/>
    <x v="1247"/>
    <x v="1001"/>
    <x v="0"/>
    <x v="9"/>
    <x v="0"/>
    <x v="0"/>
    <x v="0"/>
    <x v="0"/>
    <x v="11"/>
  </r>
  <r>
    <x v="1731"/>
    <x v="1294"/>
    <x v="1"/>
    <x v="1591"/>
    <x v="1"/>
    <x v="11"/>
    <x v="1"/>
    <x v="2"/>
    <x v="0"/>
    <x v="1"/>
    <x v="1451"/>
    <x v="136"/>
    <x v="1248"/>
    <x v="1007"/>
    <x v="4"/>
    <x v="7"/>
    <x v="0"/>
    <x v="0"/>
    <x v="0"/>
    <x v="0"/>
    <x v="11"/>
  </r>
  <r>
    <x v="1732"/>
    <x v="951"/>
    <x v="0"/>
    <x v="897"/>
    <x v="1"/>
    <x v="15"/>
    <x v="6"/>
    <x v="29"/>
    <x v="0"/>
    <x v="0"/>
    <x v="733"/>
    <x v="1459"/>
    <x v="1249"/>
    <x v="1003"/>
    <x v="2"/>
    <x v="2"/>
    <x v="0"/>
    <x v="0"/>
    <x v="0"/>
    <x v="0"/>
    <x v="12"/>
  </r>
  <r>
    <x v="1733"/>
    <x v="1295"/>
    <x v="1"/>
    <x v="1592"/>
    <x v="1"/>
    <x v="9"/>
    <x v="0"/>
    <x v="19"/>
    <x v="0"/>
    <x v="0"/>
    <x v="581"/>
    <x v="1460"/>
    <x v="1250"/>
    <x v="1005"/>
    <x v="4"/>
    <x v="16"/>
    <x v="0"/>
    <x v="0"/>
    <x v="0"/>
    <x v="0"/>
    <x v="14"/>
  </r>
  <r>
    <x v="1734"/>
    <x v="1219"/>
    <x v="1"/>
    <x v="1593"/>
    <x v="1"/>
    <x v="13"/>
    <x v="6"/>
    <x v="29"/>
    <x v="0"/>
    <x v="0"/>
    <x v="266"/>
    <x v="886"/>
    <x v="1251"/>
    <x v="1005"/>
    <x v="1"/>
    <x v="21"/>
    <x v="0"/>
    <x v="0"/>
    <x v="0"/>
    <x v="0"/>
    <x v="5"/>
  </r>
  <r>
    <x v="1735"/>
    <x v="1045"/>
    <x v="1"/>
    <x v="659"/>
    <x v="1"/>
    <x v="0"/>
    <x v="7"/>
    <x v="29"/>
    <x v="0"/>
    <x v="0"/>
    <x v="1452"/>
    <x v="475"/>
    <x v="175"/>
    <x v="1008"/>
    <x v="4"/>
    <x v="28"/>
    <x v="0"/>
    <x v="0"/>
    <x v="0"/>
    <x v="0"/>
    <x v="3"/>
  </r>
  <r>
    <x v="1736"/>
    <x v="1296"/>
    <x v="0"/>
    <x v="865"/>
    <x v="1"/>
    <x v="2"/>
    <x v="7"/>
    <x v="29"/>
    <x v="0"/>
    <x v="2"/>
    <x v="1390"/>
    <x v="1461"/>
    <x v="647"/>
    <x v="1008"/>
    <x v="4"/>
    <x v="19"/>
    <x v="0"/>
    <x v="0"/>
    <x v="0"/>
    <x v="0"/>
    <x v="5"/>
  </r>
  <r>
    <x v="1737"/>
    <x v="1297"/>
    <x v="0"/>
    <x v="1594"/>
    <x v="1"/>
    <x v="8"/>
    <x v="5"/>
    <x v="16"/>
    <x v="0"/>
    <x v="1"/>
    <x v="604"/>
    <x v="1462"/>
    <x v="9"/>
    <x v="1009"/>
    <x v="0"/>
    <x v="14"/>
    <x v="0"/>
    <x v="0"/>
    <x v="1"/>
    <x v="0"/>
    <x v="14"/>
  </r>
  <r>
    <x v="1738"/>
    <x v="1298"/>
    <x v="0"/>
    <x v="1595"/>
    <x v="0"/>
    <x v="1"/>
    <x v="0"/>
    <x v="0"/>
    <x v="0"/>
    <x v="1"/>
    <x v="1453"/>
    <x v="699"/>
    <x v="9"/>
    <x v="1009"/>
    <x v="1"/>
    <x v="24"/>
    <x v="0"/>
    <x v="0"/>
    <x v="0"/>
    <x v="0"/>
    <x v="14"/>
  </r>
  <r>
    <x v="1739"/>
    <x v="1299"/>
    <x v="0"/>
    <x v="1596"/>
    <x v="2"/>
    <x v="13"/>
    <x v="7"/>
    <x v="19"/>
    <x v="0"/>
    <x v="0"/>
    <x v="1454"/>
    <x v="1463"/>
    <x v="1252"/>
    <x v="1009"/>
    <x v="3"/>
    <x v="6"/>
    <x v="0"/>
    <x v="0"/>
    <x v="0"/>
    <x v="0"/>
    <x v="15"/>
  </r>
  <r>
    <x v="1740"/>
    <x v="1300"/>
    <x v="0"/>
    <x v="1597"/>
    <x v="1"/>
    <x v="12"/>
    <x v="8"/>
    <x v="29"/>
    <x v="0"/>
    <x v="2"/>
    <x v="1455"/>
    <x v="695"/>
    <x v="1253"/>
    <x v="1009"/>
    <x v="1"/>
    <x v="28"/>
    <x v="0"/>
    <x v="0"/>
    <x v="0"/>
    <x v="0"/>
    <x v="0"/>
  </r>
  <r>
    <x v="1741"/>
    <x v="1301"/>
    <x v="0"/>
    <x v="1598"/>
    <x v="1"/>
    <x v="5"/>
    <x v="2"/>
    <x v="16"/>
    <x v="0"/>
    <x v="2"/>
    <x v="1456"/>
    <x v="1464"/>
    <x v="1254"/>
    <x v="1010"/>
    <x v="4"/>
    <x v="23"/>
    <x v="0"/>
    <x v="0"/>
    <x v="0"/>
    <x v="0"/>
    <x v="12"/>
  </r>
  <r>
    <x v="1742"/>
    <x v="1302"/>
    <x v="1"/>
    <x v="1599"/>
    <x v="2"/>
    <x v="12"/>
    <x v="0"/>
    <x v="9"/>
    <x v="0"/>
    <x v="0"/>
    <x v="1457"/>
    <x v="1465"/>
    <x v="37"/>
    <x v="0"/>
    <x v="1"/>
    <x v="26"/>
    <x v="0"/>
    <x v="0"/>
    <x v="0"/>
    <x v="0"/>
    <x v="14"/>
  </r>
  <r>
    <x v="1743"/>
    <x v="199"/>
    <x v="1"/>
    <x v="1600"/>
    <x v="1"/>
    <x v="1"/>
    <x v="0"/>
    <x v="29"/>
    <x v="0"/>
    <x v="0"/>
    <x v="512"/>
    <x v="1287"/>
    <x v="1255"/>
    <x v="0"/>
    <x v="1"/>
    <x v="1"/>
    <x v="0"/>
    <x v="0"/>
    <x v="0"/>
    <x v="0"/>
    <x v="4"/>
  </r>
  <r>
    <x v="1744"/>
    <x v="821"/>
    <x v="0"/>
    <x v="1601"/>
    <x v="2"/>
    <x v="3"/>
    <x v="4"/>
    <x v="9"/>
    <x v="0"/>
    <x v="0"/>
    <x v="158"/>
    <x v="1466"/>
    <x v="656"/>
    <x v="0"/>
    <x v="2"/>
    <x v="20"/>
    <x v="0"/>
    <x v="0"/>
    <x v="0"/>
    <x v="0"/>
    <x v="9"/>
  </r>
  <r>
    <x v="1745"/>
    <x v="400"/>
    <x v="0"/>
    <x v="1602"/>
    <x v="0"/>
    <x v="11"/>
    <x v="0"/>
    <x v="29"/>
    <x v="0"/>
    <x v="1"/>
    <x v="136"/>
    <x v="1467"/>
    <x v="9"/>
    <x v="0"/>
    <x v="2"/>
    <x v="9"/>
    <x v="0"/>
    <x v="0"/>
    <x v="0"/>
    <x v="0"/>
    <x v="6"/>
  </r>
  <r>
    <x v="1746"/>
    <x v="965"/>
    <x v="1"/>
    <x v="1603"/>
    <x v="2"/>
    <x v="14"/>
    <x v="1"/>
    <x v="18"/>
    <x v="0"/>
    <x v="0"/>
    <x v="1458"/>
    <x v="1468"/>
    <x v="1256"/>
    <x v="1011"/>
    <x v="4"/>
    <x v="2"/>
    <x v="181"/>
    <x v="3"/>
    <x v="0"/>
    <x v="1"/>
    <x v="13"/>
  </r>
  <r>
    <x v="1747"/>
    <x v="1303"/>
    <x v="1"/>
    <x v="1604"/>
    <x v="1"/>
    <x v="5"/>
    <x v="4"/>
    <x v="0"/>
    <x v="0"/>
    <x v="0"/>
    <x v="1459"/>
    <x v="1469"/>
    <x v="9"/>
    <x v="0"/>
    <x v="0"/>
    <x v="6"/>
    <x v="0"/>
    <x v="0"/>
    <x v="0"/>
    <x v="0"/>
    <x v="13"/>
  </r>
  <r>
    <x v="1748"/>
    <x v="1304"/>
    <x v="0"/>
    <x v="1605"/>
    <x v="2"/>
    <x v="0"/>
    <x v="4"/>
    <x v="29"/>
    <x v="0"/>
    <x v="2"/>
    <x v="1460"/>
    <x v="1470"/>
    <x v="29"/>
    <x v="0"/>
    <x v="0"/>
    <x v="8"/>
    <x v="0"/>
    <x v="0"/>
    <x v="0"/>
    <x v="0"/>
    <x v="14"/>
  </r>
  <r>
    <x v="1749"/>
    <x v="988"/>
    <x v="0"/>
    <x v="1606"/>
    <x v="2"/>
    <x v="8"/>
    <x v="6"/>
    <x v="18"/>
    <x v="0"/>
    <x v="0"/>
    <x v="1461"/>
    <x v="1471"/>
    <x v="9"/>
    <x v="1011"/>
    <x v="3"/>
    <x v="1"/>
    <x v="0"/>
    <x v="0"/>
    <x v="0"/>
    <x v="0"/>
    <x v="10"/>
  </r>
  <r>
    <x v="1750"/>
    <x v="1305"/>
    <x v="1"/>
    <x v="1607"/>
    <x v="1"/>
    <x v="4"/>
    <x v="4"/>
    <x v="18"/>
    <x v="0"/>
    <x v="1"/>
    <x v="1462"/>
    <x v="1472"/>
    <x v="9"/>
    <x v="1011"/>
    <x v="4"/>
    <x v="3"/>
    <x v="0"/>
    <x v="0"/>
    <x v="0"/>
    <x v="0"/>
    <x v="14"/>
  </r>
  <r>
    <x v="1751"/>
    <x v="1306"/>
    <x v="0"/>
    <x v="1608"/>
    <x v="0"/>
    <x v="6"/>
    <x v="7"/>
    <x v="9"/>
    <x v="0"/>
    <x v="2"/>
    <x v="125"/>
    <x v="1109"/>
    <x v="9"/>
    <x v="1012"/>
    <x v="4"/>
    <x v="21"/>
    <x v="182"/>
    <x v="3"/>
    <x v="0"/>
    <x v="1"/>
    <x v="10"/>
  </r>
  <r>
    <x v="1752"/>
    <x v="1307"/>
    <x v="1"/>
    <x v="1609"/>
    <x v="2"/>
    <x v="9"/>
    <x v="3"/>
    <x v="29"/>
    <x v="0"/>
    <x v="2"/>
    <x v="1463"/>
    <x v="1473"/>
    <x v="9"/>
    <x v="1011"/>
    <x v="3"/>
    <x v="16"/>
    <x v="0"/>
    <x v="0"/>
    <x v="0"/>
    <x v="0"/>
    <x v="14"/>
  </r>
  <r>
    <x v="1753"/>
    <x v="457"/>
    <x v="1"/>
    <x v="1610"/>
    <x v="0"/>
    <x v="3"/>
    <x v="4"/>
    <x v="19"/>
    <x v="0"/>
    <x v="1"/>
    <x v="1464"/>
    <x v="1474"/>
    <x v="918"/>
    <x v="1013"/>
    <x v="2"/>
    <x v="3"/>
    <x v="0"/>
    <x v="0"/>
    <x v="0"/>
    <x v="0"/>
    <x v="0"/>
  </r>
  <r>
    <x v="1754"/>
    <x v="1308"/>
    <x v="1"/>
    <x v="928"/>
    <x v="0"/>
    <x v="12"/>
    <x v="0"/>
    <x v="19"/>
    <x v="0"/>
    <x v="0"/>
    <x v="1330"/>
    <x v="1475"/>
    <x v="1257"/>
    <x v="1013"/>
    <x v="4"/>
    <x v="14"/>
    <x v="0"/>
    <x v="0"/>
    <x v="1"/>
    <x v="0"/>
    <x v="12"/>
  </r>
  <r>
    <x v="1755"/>
    <x v="1309"/>
    <x v="0"/>
    <x v="1611"/>
    <x v="0"/>
    <x v="5"/>
    <x v="6"/>
    <x v="0"/>
    <x v="0"/>
    <x v="0"/>
    <x v="1465"/>
    <x v="87"/>
    <x v="1121"/>
    <x v="1012"/>
    <x v="1"/>
    <x v="20"/>
    <x v="0"/>
    <x v="0"/>
    <x v="0"/>
    <x v="0"/>
    <x v="10"/>
  </r>
  <r>
    <x v="1756"/>
    <x v="589"/>
    <x v="1"/>
    <x v="1612"/>
    <x v="2"/>
    <x v="14"/>
    <x v="5"/>
    <x v="9"/>
    <x v="0"/>
    <x v="0"/>
    <x v="1337"/>
    <x v="1476"/>
    <x v="1258"/>
    <x v="1012"/>
    <x v="4"/>
    <x v="18"/>
    <x v="0"/>
    <x v="0"/>
    <x v="0"/>
    <x v="0"/>
    <x v="9"/>
  </r>
  <r>
    <x v="1757"/>
    <x v="757"/>
    <x v="0"/>
    <x v="1116"/>
    <x v="0"/>
    <x v="1"/>
    <x v="7"/>
    <x v="18"/>
    <x v="0"/>
    <x v="1"/>
    <x v="1466"/>
    <x v="15"/>
    <x v="9"/>
    <x v="1012"/>
    <x v="0"/>
    <x v="5"/>
    <x v="0"/>
    <x v="0"/>
    <x v="0"/>
    <x v="0"/>
    <x v="6"/>
  </r>
  <r>
    <x v="1758"/>
    <x v="639"/>
    <x v="0"/>
    <x v="1613"/>
    <x v="2"/>
    <x v="10"/>
    <x v="7"/>
    <x v="19"/>
    <x v="0"/>
    <x v="1"/>
    <x v="1467"/>
    <x v="1477"/>
    <x v="1259"/>
    <x v="2"/>
    <x v="4"/>
    <x v="3"/>
    <x v="0"/>
    <x v="0"/>
    <x v="0"/>
    <x v="0"/>
    <x v="9"/>
  </r>
  <r>
    <x v="1759"/>
    <x v="1114"/>
    <x v="0"/>
    <x v="1614"/>
    <x v="2"/>
    <x v="9"/>
    <x v="1"/>
    <x v="16"/>
    <x v="0"/>
    <x v="2"/>
    <x v="1468"/>
    <x v="1478"/>
    <x v="1117"/>
    <x v="1014"/>
    <x v="3"/>
    <x v="4"/>
    <x v="0"/>
    <x v="0"/>
    <x v="0"/>
    <x v="0"/>
    <x v="4"/>
  </r>
  <r>
    <x v="1760"/>
    <x v="1034"/>
    <x v="1"/>
    <x v="1615"/>
    <x v="1"/>
    <x v="14"/>
    <x v="3"/>
    <x v="2"/>
    <x v="0"/>
    <x v="0"/>
    <x v="1469"/>
    <x v="1479"/>
    <x v="47"/>
    <x v="1014"/>
    <x v="3"/>
    <x v="26"/>
    <x v="0"/>
    <x v="0"/>
    <x v="0"/>
    <x v="0"/>
    <x v="1"/>
  </r>
  <r>
    <x v="1761"/>
    <x v="1310"/>
    <x v="0"/>
    <x v="1616"/>
    <x v="2"/>
    <x v="9"/>
    <x v="2"/>
    <x v="24"/>
    <x v="1"/>
    <x v="0"/>
    <x v="1470"/>
    <x v="1480"/>
    <x v="1260"/>
    <x v="1015"/>
    <x v="0"/>
    <x v="9"/>
    <x v="0"/>
    <x v="0"/>
    <x v="0"/>
    <x v="0"/>
    <x v="11"/>
  </r>
  <r>
    <x v="1762"/>
    <x v="138"/>
    <x v="1"/>
    <x v="1617"/>
    <x v="1"/>
    <x v="13"/>
    <x v="1"/>
    <x v="0"/>
    <x v="0"/>
    <x v="1"/>
    <x v="1471"/>
    <x v="1481"/>
    <x v="9"/>
    <x v="1016"/>
    <x v="0"/>
    <x v="5"/>
    <x v="183"/>
    <x v="2"/>
    <x v="0"/>
    <x v="1"/>
    <x v="13"/>
  </r>
  <r>
    <x v="1763"/>
    <x v="1311"/>
    <x v="0"/>
    <x v="1618"/>
    <x v="1"/>
    <x v="1"/>
    <x v="1"/>
    <x v="2"/>
    <x v="0"/>
    <x v="1"/>
    <x v="1472"/>
    <x v="1482"/>
    <x v="1261"/>
    <x v="1016"/>
    <x v="0"/>
    <x v="18"/>
    <x v="184"/>
    <x v="2"/>
    <x v="0"/>
    <x v="1"/>
    <x v="8"/>
  </r>
  <r>
    <x v="1764"/>
    <x v="1312"/>
    <x v="1"/>
    <x v="1619"/>
    <x v="2"/>
    <x v="2"/>
    <x v="4"/>
    <x v="10"/>
    <x v="4"/>
    <x v="1"/>
    <x v="1473"/>
    <x v="783"/>
    <x v="1262"/>
    <x v="1017"/>
    <x v="4"/>
    <x v="2"/>
    <x v="0"/>
    <x v="0"/>
    <x v="0"/>
    <x v="0"/>
    <x v="9"/>
  </r>
  <r>
    <x v="1765"/>
    <x v="1313"/>
    <x v="0"/>
    <x v="1620"/>
    <x v="2"/>
    <x v="8"/>
    <x v="0"/>
    <x v="18"/>
    <x v="0"/>
    <x v="0"/>
    <x v="1474"/>
    <x v="1483"/>
    <x v="1263"/>
    <x v="1016"/>
    <x v="3"/>
    <x v="8"/>
    <x v="0"/>
    <x v="0"/>
    <x v="0"/>
    <x v="0"/>
    <x v="6"/>
  </r>
  <r>
    <x v="1766"/>
    <x v="1186"/>
    <x v="0"/>
    <x v="1621"/>
    <x v="2"/>
    <x v="5"/>
    <x v="4"/>
    <x v="18"/>
    <x v="0"/>
    <x v="1"/>
    <x v="1475"/>
    <x v="1484"/>
    <x v="1139"/>
    <x v="1018"/>
    <x v="2"/>
    <x v="1"/>
    <x v="185"/>
    <x v="3"/>
    <x v="0"/>
    <x v="1"/>
    <x v="8"/>
  </r>
  <r>
    <x v="1767"/>
    <x v="1314"/>
    <x v="0"/>
    <x v="1622"/>
    <x v="0"/>
    <x v="8"/>
    <x v="2"/>
    <x v="19"/>
    <x v="0"/>
    <x v="0"/>
    <x v="1476"/>
    <x v="542"/>
    <x v="1264"/>
    <x v="1016"/>
    <x v="2"/>
    <x v="25"/>
    <x v="0"/>
    <x v="0"/>
    <x v="0"/>
    <x v="0"/>
    <x v="4"/>
  </r>
  <r>
    <x v="1768"/>
    <x v="1315"/>
    <x v="1"/>
    <x v="977"/>
    <x v="2"/>
    <x v="4"/>
    <x v="1"/>
    <x v="29"/>
    <x v="0"/>
    <x v="2"/>
    <x v="1281"/>
    <x v="1485"/>
    <x v="9"/>
    <x v="1019"/>
    <x v="4"/>
    <x v="5"/>
    <x v="0"/>
    <x v="0"/>
    <x v="0"/>
    <x v="0"/>
    <x v="6"/>
  </r>
  <r>
    <x v="1769"/>
    <x v="1316"/>
    <x v="0"/>
    <x v="609"/>
    <x v="2"/>
    <x v="2"/>
    <x v="3"/>
    <x v="18"/>
    <x v="0"/>
    <x v="0"/>
    <x v="467"/>
    <x v="1486"/>
    <x v="1265"/>
    <x v="1019"/>
    <x v="2"/>
    <x v="10"/>
    <x v="0"/>
    <x v="0"/>
    <x v="0"/>
    <x v="0"/>
    <x v="0"/>
  </r>
  <r>
    <x v="1770"/>
    <x v="1139"/>
    <x v="1"/>
    <x v="1623"/>
    <x v="1"/>
    <x v="4"/>
    <x v="3"/>
    <x v="9"/>
    <x v="0"/>
    <x v="1"/>
    <x v="1477"/>
    <x v="1487"/>
    <x v="550"/>
    <x v="1020"/>
    <x v="0"/>
    <x v="10"/>
    <x v="0"/>
    <x v="0"/>
    <x v="0"/>
    <x v="0"/>
    <x v="5"/>
  </r>
  <r>
    <x v="1771"/>
    <x v="1317"/>
    <x v="1"/>
    <x v="1624"/>
    <x v="0"/>
    <x v="9"/>
    <x v="6"/>
    <x v="0"/>
    <x v="0"/>
    <x v="1"/>
    <x v="1478"/>
    <x v="1488"/>
    <x v="1266"/>
    <x v="1020"/>
    <x v="0"/>
    <x v="3"/>
    <x v="0"/>
    <x v="0"/>
    <x v="0"/>
    <x v="0"/>
    <x v="7"/>
  </r>
  <r>
    <x v="1772"/>
    <x v="651"/>
    <x v="0"/>
    <x v="1625"/>
    <x v="2"/>
    <x v="0"/>
    <x v="4"/>
    <x v="29"/>
    <x v="0"/>
    <x v="2"/>
    <x v="1479"/>
    <x v="1489"/>
    <x v="910"/>
    <x v="1020"/>
    <x v="3"/>
    <x v="24"/>
    <x v="0"/>
    <x v="0"/>
    <x v="0"/>
    <x v="0"/>
    <x v="15"/>
  </r>
  <r>
    <x v="1773"/>
    <x v="525"/>
    <x v="1"/>
    <x v="408"/>
    <x v="2"/>
    <x v="10"/>
    <x v="2"/>
    <x v="0"/>
    <x v="0"/>
    <x v="0"/>
    <x v="1480"/>
    <x v="1490"/>
    <x v="1267"/>
    <x v="1021"/>
    <x v="2"/>
    <x v="24"/>
    <x v="0"/>
    <x v="0"/>
    <x v="0"/>
    <x v="0"/>
    <x v="0"/>
  </r>
  <r>
    <x v="1774"/>
    <x v="347"/>
    <x v="1"/>
    <x v="1626"/>
    <x v="1"/>
    <x v="5"/>
    <x v="2"/>
    <x v="2"/>
    <x v="0"/>
    <x v="0"/>
    <x v="1215"/>
    <x v="1491"/>
    <x v="512"/>
    <x v="1021"/>
    <x v="1"/>
    <x v="18"/>
    <x v="0"/>
    <x v="0"/>
    <x v="0"/>
    <x v="0"/>
    <x v="3"/>
  </r>
  <r>
    <x v="1775"/>
    <x v="1008"/>
    <x v="1"/>
    <x v="1627"/>
    <x v="0"/>
    <x v="12"/>
    <x v="7"/>
    <x v="18"/>
    <x v="0"/>
    <x v="0"/>
    <x v="1015"/>
    <x v="1492"/>
    <x v="1268"/>
    <x v="1022"/>
    <x v="0"/>
    <x v="13"/>
    <x v="0"/>
    <x v="0"/>
    <x v="0"/>
    <x v="0"/>
    <x v="15"/>
  </r>
  <r>
    <x v="1776"/>
    <x v="659"/>
    <x v="0"/>
    <x v="1628"/>
    <x v="0"/>
    <x v="14"/>
    <x v="8"/>
    <x v="18"/>
    <x v="0"/>
    <x v="0"/>
    <x v="1481"/>
    <x v="1493"/>
    <x v="1269"/>
    <x v="1022"/>
    <x v="0"/>
    <x v="0"/>
    <x v="0"/>
    <x v="0"/>
    <x v="0"/>
    <x v="0"/>
    <x v="7"/>
  </r>
  <r>
    <x v="1777"/>
    <x v="98"/>
    <x v="0"/>
    <x v="1629"/>
    <x v="2"/>
    <x v="9"/>
    <x v="6"/>
    <x v="27"/>
    <x v="1"/>
    <x v="2"/>
    <x v="1482"/>
    <x v="513"/>
    <x v="9"/>
    <x v="1023"/>
    <x v="4"/>
    <x v="31"/>
    <x v="0"/>
    <x v="0"/>
    <x v="1"/>
    <x v="0"/>
    <x v="10"/>
  </r>
  <r>
    <x v="1778"/>
    <x v="1318"/>
    <x v="0"/>
    <x v="1630"/>
    <x v="2"/>
    <x v="15"/>
    <x v="0"/>
    <x v="9"/>
    <x v="0"/>
    <x v="0"/>
    <x v="1483"/>
    <x v="1494"/>
    <x v="27"/>
    <x v="1024"/>
    <x v="1"/>
    <x v="3"/>
    <x v="0"/>
    <x v="0"/>
    <x v="0"/>
    <x v="0"/>
    <x v="0"/>
  </r>
  <r>
    <x v="1779"/>
    <x v="1319"/>
    <x v="0"/>
    <x v="1631"/>
    <x v="1"/>
    <x v="9"/>
    <x v="5"/>
    <x v="29"/>
    <x v="0"/>
    <x v="0"/>
    <x v="1484"/>
    <x v="1495"/>
    <x v="1075"/>
    <x v="1025"/>
    <x v="1"/>
    <x v="21"/>
    <x v="0"/>
    <x v="0"/>
    <x v="0"/>
    <x v="0"/>
    <x v="3"/>
  </r>
  <r>
    <x v="1780"/>
    <x v="456"/>
    <x v="0"/>
    <x v="1632"/>
    <x v="0"/>
    <x v="4"/>
    <x v="1"/>
    <x v="14"/>
    <x v="4"/>
    <x v="0"/>
    <x v="1485"/>
    <x v="1496"/>
    <x v="1270"/>
    <x v="1026"/>
    <x v="3"/>
    <x v="13"/>
    <x v="186"/>
    <x v="3"/>
    <x v="0"/>
    <x v="1"/>
    <x v="8"/>
  </r>
  <r>
    <x v="1781"/>
    <x v="1320"/>
    <x v="0"/>
    <x v="1633"/>
    <x v="1"/>
    <x v="11"/>
    <x v="7"/>
    <x v="2"/>
    <x v="0"/>
    <x v="1"/>
    <x v="1486"/>
    <x v="1497"/>
    <x v="1271"/>
    <x v="1027"/>
    <x v="4"/>
    <x v="1"/>
    <x v="0"/>
    <x v="0"/>
    <x v="0"/>
    <x v="0"/>
    <x v="1"/>
  </r>
  <r>
    <x v="1782"/>
    <x v="729"/>
    <x v="0"/>
    <x v="1634"/>
    <x v="2"/>
    <x v="11"/>
    <x v="4"/>
    <x v="19"/>
    <x v="0"/>
    <x v="0"/>
    <x v="1487"/>
    <x v="62"/>
    <x v="1272"/>
    <x v="1027"/>
    <x v="2"/>
    <x v="9"/>
    <x v="0"/>
    <x v="0"/>
    <x v="0"/>
    <x v="0"/>
    <x v="2"/>
  </r>
  <r>
    <x v="1783"/>
    <x v="1321"/>
    <x v="1"/>
    <x v="1635"/>
    <x v="1"/>
    <x v="12"/>
    <x v="7"/>
    <x v="19"/>
    <x v="0"/>
    <x v="0"/>
    <x v="238"/>
    <x v="1498"/>
    <x v="1273"/>
    <x v="1027"/>
    <x v="1"/>
    <x v="2"/>
    <x v="0"/>
    <x v="0"/>
    <x v="0"/>
    <x v="0"/>
    <x v="9"/>
  </r>
  <r>
    <x v="1784"/>
    <x v="1322"/>
    <x v="0"/>
    <x v="1636"/>
    <x v="1"/>
    <x v="9"/>
    <x v="4"/>
    <x v="2"/>
    <x v="0"/>
    <x v="2"/>
    <x v="1488"/>
    <x v="1499"/>
    <x v="1274"/>
    <x v="1028"/>
    <x v="3"/>
    <x v="23"/>
    <x v="0"/>
    <x v="0"/>
    <x v="0"/>
    <x v="0"/>
    <x v="3"/>
  </r>
  <r>
    <x v="1785"/>
    <x v="1323"/>
    <x v="0"/>
    <x v="1637"/>
    <x v="1"/>
    <x v="13"/>
    <x v="6"/>
    <x v="0"/>
    <x v="0"/>
    <x v="0"/>
    <x v="1303"/>
    <x v="1374"/>
    <x v="1275"/>
    <x v="1028"/>
    <x v="1"/>
    <x v="1"/>
    <x v="0"/>
    <x v="0"/>
    <x v="0"/>
    <x v="0"/>
    <x v="15"/>
  </r>
  <r>
    <x v="1786"/>
    <x v="1324"/>
    <x v="0"/>
    <x v="1638"/>
    <x v="2"/>
    <x v="9"/>
    <x v="2"/>
    <x v="28"/>
    <x v="3"/>
    <x v="1"/>
    <x v="1489"/>
    <x v="1500"/>
    <x v="1276"/>
    <x v="1029"/>
    <x v="3"/>
    <x v="25"/>
    <x v="0"/>
    <x v="0"/>
    <x v="0"/>
    <x v="0"/>
    <x v="3"/>
  </r>
  <r>
    <x v="1787"/>
    <x v="456"/>
    <x v="0"/>
    <x v="1639"/>
    <x v="0"/>
    <x v="12"/>
    <x v="2"/>
    <x v="18"/>
    <x v="0"/>
    <x v="1"/>
    <x v="741"/>
    <x v="968"/>
    <x v="9"/>
    <x v="1030"/>
    <x v="2"/>
    <x v="8"/>
    <x v="0"/>
    <x v="0"/>
    <x v="0"/>
    <x v="0"/>
    <x v="6"/>
  </r>
  <r>
    <x v="1788"/>
    <x v="1325"/>
    <x v="1"/>
    <x v="1640"/>
    <x v="2"/>
    <x v="11"/>
    <x v="1"/>
    <x v="16"/>
    <x v="0"/>
    <x v="0"/>
    <x v="1490"/>
    <x v="1501"/>
    <x v="354"/>
    <x v="1030"/>
    <x v="7"/>
    <x v="20"/>
    <x v="0"/>
    <x v="0"/>
    <x v="0"/>
    <x v="0"/>
    <x v="9"/>
  </r>
  <r>
    <x v="1789"/>
    <x v="381"/>
    <x v="0"/>
    <x v="1641"/>
    <x v="0"/>
    <x v="4"/>
    <x v="3"/>
    <x v="16"/>
    <x v="0"/>
    <x v="0"/>
    <x v="1491"/>
    <x v="1502"/>
    <x v="1024"/>
    <x v="1031"/>
    <x v="2"/>
    <x v="5"/>
    <x v="0"/>
    <x v="0"/>
    <x v="0"/>
    <x v="0"/>
    <x v="2"/>
  </r>
  <r>
    <x v="1790"/>
    <x v="1326"/>
    <x v="0"/>
    <x v="1642"/>
    <x v="0"/>
    <x v="11"/>
    <x v="6"/>
    <x v="2"/>
    <x v="0"/>
    <x v="1"/>
    <x v="1492"/>
    <x v="1503"/>
    <x v="1277"/>
    <x v="1031"/>
    <x v="1"/>
    <x v="21"/>
    <x v="0"/>
    <x v="0"/>
    <x v="0"/>
    <x v="0"/>
    <x v="10"/>
  </r>
  <r>
    <x v="1791"/>
    <x v="1327"/>
    <x v="0"/>
    <x v="362"/>
    <x v="0"/>
    <x v="10"/>
    <x v="7"/>
    <x v="0"/>
    <x v="0"/>
    <x v="0"/>
    <x v="1493"/>
    <x v="656"/>
    <x v="1278"/>
    <x v="1031"/>
    <x v="2"/>
    <x v="16"/>
    <x v="0"/>
    <x v="0"/>
    <x v="0"/>
    <x v="0"/>
    <x v="4"/>
  </r>
  <r>
    <x v="1792"/>
    <x v="1328"/>
    <x v="0"/>
    <x v="1643"/>
    <x v="2"/>
    <x v="14"/>
    <x v="1"/>
    <x v="19"/>
    <x v="0"/>
    <x v="2"/>
    <x v="1494"/>
    <x v="1360"/>
    <x v="1279"/>
    <x v="1031"/>
    <x v="0"/>
    <x v="24"/>
    <x v="0"/>
    <x v="0"/>
    <x v="0"/>
    <x v="0"/>
    <x v="4"/>
  </r>
  <r>
    <x v="1793"/>
    <x v="1329"/>
    <x v="1"/>
    <x v="1644"/>
    <x v="2"/>
    <x v="5"/>
    <x v="8"/>
    <x v="9"/>
    <x v="0"/>
    <x v="1"/>
    <x v="1495"/>
    <x v="890"/>
    <x v="9"/>
    <x v="1032"/>
    <x v="0"/>
    <x v="18"/>
    <x v="0"/>
    <x v="0"/>
    <x v="0"/>
    <x v="0"/>
    <x v="10"/>
  </r>
  <r>
    <x v="1794"/>
    <x v="633"/>
    <x v="1"/>
    <x v="1645"/>
    <x v="2"/>
    <x v="5"/>
    <x v="6"/>
    <x v="16"/>
    <x v="0"/>
    <x v="2"/>
    <x v="1496"/>
    <x v="1504"/>
    <x v="1280"/>
    <x v="1032"/>
    <x v="0"/>
    <x v="8"/>
    <x v="0"/>
    <x v="0"/>
    <x v="0"/>
    <x v="0"/>
    <x v="12"/>
  </r>
  <r>
    <x v="1795"/>
    <x v="1330"/>
    <x v="0"/>
    <x v="1646"/>
    <x v="0"/>
    <x v="13"/>
    <x v="4"/>
    <x v="18"/>
    <x v="0"/>
    <x v="1"/>
    <x v="1497"/>
    <x v="286"/>
    <x v="1281"/>
    <x v="1033"/>
    <x v="3"/>
    <x v="9"/>
    <x v="187"/>
    <x v="1"/>
    <x v="0"/>
    <x v="1"/>
    <x v="14"/>
  </r>
  <r>
    <x v="1796"/>
    <x v="813"/>
    <x v="0"/>
    <x v="1647"/>
    <x v="1"/>
    <x v="2"/>
    <x v="6"/>
    <x v="19"/>
    <x v="0"/>
    <x v="0"/>
    <x v="1498"/>
    <x v="1505"/>
    <x v="89"/>
    <x v="1033"/>
    <x v="1"/>
    <x v="21"/>
    <x v="0"/>
    <x v="1"/>
    <x v="0"/>
    <x v="0"/>
    <x v="14"/>
  </r>
  <r>
    <x v="1797"/>
    <x v="733"/>
    <x v="1"/>
    <x v="1648"/>
    <x v="0"/>
    <x v="15"/>
    <x v="7"/>
    <x v="29"/>
    <x v="0"/>
    <x v="2"/>
    <x v="1004"/>
    <x v="1506"/>
    <x v="1282"/>
    <x v="1032"/>
    <x v="3"/>
    <x v="21"/>
    <x v="0"/>
    <x v="0"/>
    <x v="0"/>
    <x v="0"/>
    <x v="1"/>
  </r>
  <r>
    <x v="1798"/>
    <x v="977"/>
    <x v="1"/>
    <x v="250"/>
    <x v="2"/>
    <x v="3"/>
    <x v="4"/>
    <x v="9"/>
    <x v="0"/>
    <x v="2"/>
    <x v="1499"/>
    <x v="1507"/>
    <x v="1283"/>
    <x v="1033"/>
    <x v="4"/>
    <x v="5"/>
    <x v="0"/>
    <x v="0"/>
    <x v="0"/>
    <x v="0"/>
    <x v="0"/>
  </r>
  <r>
    <x v="1799"/>
    <x v="1331"/>
    <x v="0"/>
    <x v="1649"/>
    <x v="0"/>
    <x v="10"/>
    <x v="5"/>
    <x v="18"/>
    <x v="0"/>
    <x v="0"/>
    <x v="728"/>
    <x v="511"/>
    <x v="174"/>
    <x v="1033"/>
    <x v="2"/>
    <x v="10"/>
    <x v="0"/>
    <x v="0"/>
    <x v="0"/>
    <x v="0"/>
    <x v="2"/>
  </r>
  <r>
    <x v="1800"/>
    <x v="1332"/>
    <x v="1"/>
    <x v="1650"/>
    <x v="2"/>
    <x v="8"/>
    <x v="0"/>
    <x v="0"/>
    <x v="0"/>
    <x v="0"/>
    <x v="1500"/>
    <x v="1508"/>
    <x v="1284"/>
    <x v="1034"/>
    <x v="3"/>
    <x v="24"/>
    <x v="0"/>
    <x v="0"/>
    <x v="0"/>
    <x v="0"/>
    <x v="7"/>
  </r>
  <r>
    <x v="1801"/>
    <x v="1333"/>
    <x v="0"/>
    <x v="1651"/>
    <x v="2"/>
    <x v="12"/>
    <x v="3"/>
    <x v="19"/>
    <x v="0"/>
    <x v="0"/>
    <x v="1501"/>
    <x v="1509"/>
    <x v="1285"/>
    <x v="1035"/>
    <x v="2"/>
    <x v="13"/>
    <x v="188"/>
    <x v="2"/>
    <x v="0"/>
    <x v="1"/>
    <x v="13"/>
  </r>
  <r>
    <x v="1802"/>
    <x v="349"/>
    <x v="0"/>
    <x v="1652"/>
    <x v="1"/>
    <x v="10"/>
    <x v="3"/>
    <x v="29"/>
    <x v="0"/>
    <x v="2"/>
    <x v="1502"/>
    <x v="1510"/>
    <x v="1286"/>
    <x v="1035"/>
    <x v="3"/>
    <x v="13"/>
    <x v="0"/>
    <x v="0"/>
    <x v="0"/>
    <x v="0"/>
    <x v="10"/>
  </r>
  <r>
    <x v="1803"/>
    <x v="1334"/>
    <x v="1"/>
    <x v="1653"/>
    <x v="0"/>
    <x v="10"/>
    <x v="6"/>
    <x v="0"/>
    <x v="0"/>
    <x v="0"/>
    <x v="1503"/>
    <x v="1511"/>
    <x v="9"/>
    <x v="1035"/>
    <x v="3"/>
    <x v="16"/>
    <x v="0"/>
    <x v="0"/>
    <x v="0"/>
    <x v="0"/>
    <x v="6"/>
  </r>
  <r>
    <x v="1804"/>
    <x v="1190"/>
    <x v="0"/>
    <x v="1654"/>
    <x v="2"/>
    <x v="2"/>
    <x v="3"/>
    <x v="29"/>
    <x v="0"/>
    <x v="2"/>
    <x v="1504"/>
    <x v="1512"/>
    <x v="9"/>
    <x v="1036"/>
    <x v="4"/>
    <x v="9"/>
    <x v="0"/>
    <x v="2"/>
    <x v="0"/>
    <x v="0"/>
    <x v="6"/>
  </r>
  <r>
    <x v="1805"/>
    <x v="1335"/>
    <x v="0"/>
    <x v="1655"/>
    <x v="2"/>
    <x v="14"/>
    <x v="1"/>
    <x v="2"/>
    <x v="0"/>
    <x v="2"/>
    <x v="631"/>
    <x v="1513"/>
    <x v="440"/>
    <x v="1037"/>
    <x v="4"/>
    <x v="3"/>
    <x v="189"/>
    <x v="1"/>
    <x v="0"/>
    <x v="1"/>
    <x v="6"/>
  </r>
  <r>
    <x v="1806"/>
    <x v="372"/>
    <x v="1"/>
    <x v="1656"/>
    <x v="2"/>
    <x v="7"/>
    <x v="1"/>
    <x v="19"/>
    <x v="0"/>
    <x v="1"/>
    <x v="907"/>
    <x v="1514"/>
    <x v="1287"/>
    <x v="1037"/>
    <x v="2"/>
    <x v="9"/>
    <x v="190"/>
    <x v="1"/>
    <x v="0"/>
    <x v="1"/>
    <x v="6"/>
  </r>
  <r>
    <x v="1807"/>
    <x v="209"/>
    <x v="1"/>
    <x v="976"/>
    <x v="0"/>
    <x v="5"/>
    <x v="7"/>
    <x v="0"/>
    <x v="0"/>
    <x v="0"/>
    <x v="1505"/>
    <x v="1515"/>
    <x v="1288"/>
    <x v="1035"/>
    <x v="1"/>
    <x v="36"/>
    <x v="0"/>
    <x v="0"/>
    <x v="1"/>
    <x v="0"/>
    <x v="5"/>
  </r>
  <r>
    <x v="1808"/>
    <x v="789"/>
    <x v="1"/>
    <x v="1657"/>
    <x v="2"/>
    <x v="13"/>
    <x v="5"/>
    <x v="16"/>
    <x v="0"/>
    <x v="2"/>
    <x v="1418"/>
    <x v="1516"/>
    <x v="1289"/>
    <x v="1038"/>
    <x v="0"/>
    <x v="16"/>
    <x v="0"/>
    <x v="1"/>
    <x v="0"/>
    <x v="0"/>
    <x v="1"/>
  </r>
  <r>
    <x v="1809"/>
    <x v="430"/>
    <x v="1"/>
    <x v="1658"/>
    <x v="2"/>
    <x v="13"/>
    <x v="3"/>
    <x v="9"/>
    <x v="0"/>
    <x v="2"/>
    <x v="1506"/>
    <x v="661"/>
    <x v="9"/>
    <x v="1035"/>
    <x v="2"/>
    <x v="7"/>
    <x v="0"/>
    <x v="0"/>
    <x v="0"/>
    <x v="0"/>
    <x v="10"/>
  </r>
  <r>
    <x v="1810"/>
    <x v="1336"/>
    <x v="0"/>
    <x v="1659"/>
    <x v="2"/>
    <x v="6"/>
    <x v="5"/>
    <x v="18"/>
    <x v="0"/>
    <x v="0"/>
    <x v="77"/>
    <x v="1517"/>
    <x v="1290"/>
    <x v="1035"/>
    <x v="2"/>
    <x v="0"/>
    <x v="0"/>
    <x v="0"/>
    <x v="0"/>
    <x v="0"/>
    <x v="9"/>
  </r>
  <r>
    <x v="1811"/>
    <x v="1337"/>
    <x v="0"/>
    <x v="1660"/>
    <x v="2"/>
    <x v="0"/>
    <x v="5"/>
    <x v="18"/>
    <x v="0"/>
    <x v="1"/>
    <x v="1440"/>
    <x v="690"/>
    <x v="1291"/>
    <x v="1037"/>
    <x v="1"/>
    <x v="32"/>
    <x v="0"/>
    <x v="0"/>
    <x v="1"/>
    <x v="0"/>
    <x v="11"/>
  </r>
  <r>
    <x v="1812"/>
    <x v="1338"/>
    <x v="1"/>
    <x v="372"/>
    <x v="2"/>
    <x v="5"/>
    <x v="4"/>
    <x v="2"/>
    <x v="0"/>
    <x v="0"/>
    <x v="1507"/>
    <x v="1316"/>
    <x v="408"/>
    <x v="1039"/>
    <x v="2"/>
    <x v="3"/>
    <x v="0"/>
    <x v="0"/>
    <x v="0"/>
    <x v="0"/>
    <x v="3"/>
  </r>
  <r>
    <x v="1813"/>
    <x v="1339"/>
    <x v="0"/>
    <x v="1447"/>
    <x v="2"/>
    <x v="13"/>
    <x v="7"/>
    <x v="2"/>
    <x v="0"/>
    <x v="0"/>
    <x v="1508"/>
    <x v="1518"/>
    <x v="1292"/>
    <x v="1039"/>
    <x v="2"/>
    <x v="1"/>
    <x v="0"/>
    <x v="0"/>
    <x v="0"/>
    <x v="0"/>
    <x v="9"/>
  </r>
  <r>
    <x v="1814"/>
    <x v="559"/>
    <x v="0"/>
    <x v="1661"/>
    <x v="1"/>
    <x v="10"/>
    <x v="0"/>
    <x v="29"/>
    <x v="0"/>
    <x v="0"/>
    <x v="1236"/>
    <x v="863"/>
    <x v="1293"/>
    <x v="1040"/>
    <x v="2"/>
    <x v="16"/>
    <x v="0"/>
    <x v="0"/>
    <x v="0"/>
    <x v="0"/>
    <x v="9"/>
  </r>
  <r>
    <x v="1815"/>
    <x v="1340"/>
    <x v="0"/>
    <x v="1662"/>
    <x v="1"/>
    <x v="5"/>
    <x v="2"/>
    <x v="2"/>
    <x v="0"/>
    <x v="1"/>
    <x v="1509"/>
    <x v="1519"/>
    <x v="1294"/>
    <x v="1041"/>
    <x v="2"/>
    <x v="1"/>
    <x v="0"/>
    <x v="0"/>
    <x v="0"/>
    <x v="0"/>
    <x v="4"/>
  </r>
  <r>
    <x v="1816"/>
    <x v="1109"/>
    <x v="1"/>
    <x v="1663"/>
    <x v="1"/>
    <x v="13"/>
    <x v="7"/>
    <x v="0"/>
    <x v="0"/>
    <x v="2"/>
    <x v="1510"/>
    <x v="1520"/>
    <x v="1295"/>
    <x v="1041"/>
    <x v="0"/>
    <x v="26"/>
    <x v="0"/>
    <x v="0"/>
    <x v="0"/>
    <x v="0"/>
    <x v="3"/>
  </r>
  <r>
    <x v="1817"/>
    <x v="241"/>
    <x v="1"/>
    <x v="384"/>
    <x v="1"/>
    <x v="13"/>
    <x v="2"/>
    <x v="2"/>
    <x v="0"/>
    <x v="2"/>
    <x v="1511"/>
    <x v="1521"/>
    <x v="1296"/>
    <x v="1041"/>
    <x v="4"/>
    <x v="25"/>
    <x v="0"/>
    <x v="0"/>
    <x v="0"/>
    <x v="0"/>
    <x v="7"/>
  </r>
  <r>
    <x v="1818"/>
    <x v="331"/>
    <x v="1"/>
    <x v="1664"/>
    <x v="2"/>
    <x v="6"/>
    <x v="7"/>
    <x v="18"/>
    <x v="0"/>
    <x v="1"/>
    <x v="1512"/>
    <x v="1522"/>
    <x v="1297"/>
    <x v="1042"/>
    <x v="2"/>
    <x v="5"/>
    <x v="0"/>
    <x v="0"/>
    <x v="0"/>
    <x v="0"/>
    <x v="5"/>
  </r>
  <r>
    <x v="1819"/>
    <x v="494"/>
    <x v="0"/>
    <x v="1665"/>
    <x v="1"/>
    <x v="9"/>
    <x v="8"/>
    <x v="12"/>
    <x v="2"/>
    <x v="1"/>
    <x v="27"/>
    <x v="1523"/>
    <x v="1298"/>
    <x v="1043"/>
    <x v="1"/>
    <x v="25"/>
    <x v="0"/>
    <x v="0"/>
    <x v="0"/>
    <x v="0"/>
    <x v="1"/>
  </r>
  <r>
    <x v="1820"/>
    <x v="1341"/>
    <x v="0"/>
    <x v="1666"/>
    <x v="1"/>
    <x v="6"/>
    <x v="3"/>
    <x v="16"/>
    <x v="0"/>
    <x v="2"/>
    <x v="1331"/>
    <x v="1335"/>
    <x v="1299"/>
    <x v="1044"/>
    <x v="5"/>
    <x v="1"/>
    <x v="0"/>
    <x v="0"/>
    <x v="0"/>
    <x v="0"/>
    <x v="3"/>
  </r>
  <r>
    <x v="1821"/>
    <x v="1342"/>
    <x v="1"/>
    <x v="1667"/>
    <x v="1"/>
    <x v="2"/>
    <x v="0"/>
    <x v="17"/>
    <x v="4"/>
    <x v="1"/>
    <x v="997"/>
    <x v="1524"/>
    <x v="196"/>
    <x v="1045"/>
    <x v="0"/>
    <x v="16"/>
    <x v="0"/>
    <x v="0"/>
    <x v="0"/>
    <x v="0"/>
    <x v="3"/>
  </r>
  <r>
    <x v="1822"/>
    <x v="1343"/>
    <x v="0"/>
    <x v="1668"/>
    <x v="0"/>
    <x v="7"/>
    <x v="0"/>
    <x v="19"/>
    <x v="0"/>
    <x v="0"/>
    <x v="345"/>
    <x v="1525"/>
    <x v="1300"/>
    <x v="1046"/>
    <x v="2"/>
    <x v="21"/>
    <x v="0"/>
    <x v="0"/>
    <x v="0"/>
    <x v="0"/>
    <x v="5"/>
  </r>
  <r>
    <x v="1823"/>
    <x v="370"/>
    <x v="0"/>
    <x v="1669"/>
    <x v="0"/>
    <x v="10"/>
    <x v="2"/>
    <x v="9"/>
    <x v="0"/>
    <x v="0"/>
    <x v="305"/>
    <x v="425"/>
    <x v="9"/>
    <x v="1047"/>
    <x v="2"/>
    <x v="26"/>
    <x v="191"/>
    <x v="2"/>
    <x v="0"/>
    <x v="1"/>
    <x v="13"/>
  </r>
  <r>
    <x v="1824"/>
    <x v="1344"/>
    <x v="1"/>
    <x v="1670"/>
    <x v="1"/>
    <x v="0"/>
    <x v="5"/>
    <x v="0"/>
    <x v="0"/>
    <x v="0"/>
    <x v="1513"/>
    <x v="569"/>
    <x v="1301"/>
    <x v="1047"/>
    <x v="2"/>
    <x v="25"/>
    <x v="0"/>
    <x v="2"/>
    <x v="0"/>
    <x v="0"/>
    <x v="2"/>
  </r>
  <r>
    <x v="1825"/>
    <x v="853"/>
    <x v="0"/>
    <x v="1671"/>
    <x v="2"/>
    <x v="5"/>
    <x v="6"/>
    <x v="2"/>
    <x v="0"/>
    <x v="1"/>
    <x v="1453"/>
    <x v="1526"/>
    <x v="1302"/>
    <x v="1046"/>
    <x v="0"/>
    <x v="16"/>
    <x v="0"/>
    <x v="0"/>
    <x v="0"/>
    <x v="0"/>
    <x v="14"/>
  </r>
  <r>
    <x v="1826"/>
    <x v="212"/>
    <x v="1"/>
    <x v="1672"/>
    <x v="2"/>
    <x v="8"/>
    <x v="1"/>
    <x v="9"/>
    <x v="0"/>
    <x v="1"/>
    <x v="1514"/>
    <x v="1527"/>
    <x v="1303"/>
    <x v="1047"/>
    <x v="1"/>
    <x v="16"/>
    <x v="0"/>
    <x v="0"/>
    <x v="0"/>
    <x v="0"/>
    <x v="4"/>
  </r>
  <r>
    <x v="1827"/>
    <x v="1345"/>
    <x v="1"/>
    <x v="1673"/>
    <x v="2"/>
    <x v="12"/>
    <x v="2"/>
    <x v="9"/>
    <x v="0"/>
    <x v="1"/>
    <x v="1515"/>
    <x v="1528"/>
    <x v="1304"/>
    <x v="1047"/>
    <x v="4"/>
    <x v="0"/>
    <x v="0"/>
    <x v="0"/>
    <x v="0"/>
    <x v="0"/>
    <x v="12"/>
  </r>
  <r>
    <x v="1828"/>
    <x v="1346"/>
    <x v="1"/>
    <x v="553"/>
    <x v="1"/>
    <x v="14"/>
    <x v="3"/>
    <x v="9"/>
    <x v="0"/>
    <x v="0"/>
    <x v="1516"/>
    <x v="1529"/>
    <x v="1221"/>
    <x v="1047"/>
    <x v="4"/>
    <x v="23"/>
    <x v="0"/>
    <x v="0"/>
    <x v="0"/>
    <x v="0"/>
    <x v="7"/>
  </r>
  <r>
    <x v="1829"/>
    <x v="579"/>
    <x v="1"/>
    <x v="1674"/>
    <x v="2"/>
    <x v="12"/>
    <x v="1"/>
    <x v="0"/>
    <x v="0"/>
    <x v="2"/>
    <x v="1517"/>
    <x v="1530"/>
    <x v="1305"/>
    <x v="1048"/>
    <x v="4"/>
    <x v="3"/>
    <x v="0"/>
    <x v="0"/>
    <x v="0"/>
    <x v="0"/>
    <x v="0"/>
  </r>
  <r>
    <x v="1830"/>
    <x v="1347"/>
    <x v="1"/>
    <x v="1675"/>
    <x v="0"/>
    <x v="9"/>
    <x v="8"/>
    <x v="9"/>
    <x v="0"/>
    <x v="1"/>
    <x v="1518"/>
    <x v="1531"/>
    <x v="343"/>
    <x v="1048"/>
    <x v="3"/>
    <x v="21"/>
    <x v="0"/>
    <x v="0"/>
    <x v="0"/>
    <x v="0"/>
    <x v="15"/>
  </r>
  <r>
    <x v="1831"/>
    <x v="872"/>
    <x v="0"/>
    <x v="1676"/>
    <x v="2"/>
    <x v="14"/>
    <x v="5"/>
    <x v="0"/>
    <x v="0"/>
    <x v="1"/>
    <x v="1519"/>
    <x v="1532"/>
    <x v="1306"/>
    <x v="1048"/>
    <x v="4"/>
    <x v="4"/>
    <x v="0"/>
    <x v="0"/>
    <x v="0"/>
    <x v="0"/>
    <x v="0"/>
  </r>
  <r>
    <x v="1832"/>
    <x v="129"/>
    <x v="0"/>
    <x v="1677"/>
    <x v="1"/>
    <x v="12"/>
    <x v="3"/>
    <x v="18"/>
    <x v="0"/>
    <x v="0"/>
    <x v="437"/>
    <x v="1438"/>
    <x v="1307"/>
    <x v="1048"/>
    <x v="2"/>
    <x v="10"/>
    <x v="0"/>
    <x v="0"/>
    <x v="0"/>
    <x v="0"/>
    <x v="12"/>
  </r>
  <r>
    <x v="1833"/>
    <x v="1348"/>
    <x v="0"/>
    <x v="1678"/>
    <x v="1"/>
    <x v="14"/>
    <x v="2"/>
    <x v="29"/>
    <x v="0"/>
    <x v="0"/>
    <x v="1520"/>
    <x v="1533"/>
    <x v="1308"/>
    <x v="1049"/>
    <x v="3"/>
    <x v="4"/>
    <x v="192"/>
    <x v="1"/>
    <x v="0"/>
    <x v="1"/>
    <x v="13"/>
  </r>
  <r>
    <x v="1834"/>
    <x v="1349"/>
    <x v="0"/>
    <x v="1679"/>
    <x v="2"/>
    <x v="5"/>
    <x v="1"/>
    <x v="2"/>
    <x v="0"/>
    <x v="0"/>
    <x v="1521"/>
    <x v="910"/>
    <x v="1309"/>
    <x v="1050"/>
    <x v="3"/>
    <x v="24"/>
    <x v="0"/>
    <x v="0"/>
    <x v="0"/>
    <x v="0"/>
    <x v="3"/>
  </r>
  <r>
    <x v="1835"/>
    <x v="1350"/>
    <x v="0"/>
    <x v="1680"/>
    <x v="0"/>
    <x v="10"/>
    <x v="7"/>
    <x v="2"/>
    <x v="0"/>
    <x v="1"/>
    <x v="50"/>
    <x v="1534"/>
    <x v="9"/>
    <x v="1049"/>
    <x v="3"/>
    <x v="15"/>
    <x v="0"/>
    <x v="0"/>
    <x v="1"/>
    <x v="0"/>
    <x v="10"/>
  </r>
  <r>
    <x v="1836"/>
    <x v="873"/>
    <x v="0"/>
    <x v="1681"/>
    <x v="0"/>
    <x v="9"/>
    <x v="5"/>
    <x v="0"/>
    <x v="0"/>
    <x v="0"/>
    <x v="57"/>
    <x v="1535"/>
    <x v="251"/>
    <x v="1051"/>
    <x v="2"/>
    <x v="11"/>
    <x v="0"/>
    <x v="2"/>
    <x v="0"/>
    <x v="0"/>
    <x v="1"/>
  </r>
  <r>
    <x v="1837"/>
    <x v="1351"/>
    <x v="1"/>
    <x v="1682"/>
    <x v="1"/>
    <x v="5"/>
    <x v="3"/>
    <x v="19"/>
    <x v="0"/>
    <x v="2"/>
    <x v="1522"/>
    <x v="1536"/>
    <x v="1310"/>
    <x v="1052"/>
    <x v="1"/>
    <x v="23"/>
    <x v="193"/>
    <x v="2"/>
    <x v="0"/>
    <x v="1"/>
    <x v="6"/>
  </r>
  <r>
    <x v="1838"/>
    <x v="1352"/>
    <x v="1"/>
    <x v="1683"/>
    <x v="2"/>
    <x v="13"/>
    <x v="6"/>
    <x v="0"/>
    <x v="0"/>
    <x v="0"/>
    <x v="1523"/>
    <x v="390"/>
    <x v="1311"/>
    <x v="1049"/>
    <x v="1"/>
    <x v="10"/>
    <x v="0"/>
    <x v="0"/>
    <x v="0"/>
    <x v="0"/>
    <x v="15"/>
  </r>
  <r>
    <x v="1839"/>
    <x v="1353"/>
    <x v="1"/>
    <x v="1684"/>
    <x v="0"/>
    <x v="3"/>
    <x v="7"/>
    <x v="2"/>
    <x v="0"/>
    <x v="0"/>
    <x v="1337"/>
    <x v="1537"/>
    <x v="1312"/>
    <x v="1053"/>
    <x v="4"/>
    <x v="20"/>
    <x v="0"/>
    <x v="0"/>
    <x v="0"/>
    <x v="0"/>
    <x v="9"/>
  </r>
  <r>
    <x v="1840"/>
    <x v="1157"/>
    <x v="1"/>
    <x v="1685"/>
    <x v="1"/>
    <x v="2"/>
    <x v="6"/>
    <x v="31"/>
    <x v="3"/>
    <x v="0"/>
    <x v="1524"/>
    <x v="1538"/>
    <x v="9"/>
    <x v="1054"/>
    <x v="0"/>
    <x v="4"/>
    <x v="0"/>
    <x v="0"/>
    <x v="0"/>
    <x v="0"/>
    <x v="6"/>
  </r>
  <r>
    <x v="1841"/>
    <x v="1354"/>
    <x v="1"/>
    <x v="1686"/>
    <x v="1"/>
    <x v="4"/>
    <x v="4"/>
    <x v="0"/>
    <x v="0"/>
    <x v="0"/>
    <x v="169"/>
    <x v="150"/>
    <x v="1313"/>
    <x v="1052"/>
    <x v="3"/>
    <x v="20"/>
    <x v="0"/>
    <x v="0"/>
    <x v="0"/>
    <x v="0"/>
    <x v="12"/>
  </r>
  <r>
    <x v="1842"/>
    <x v="1355"/>
    <x v="0"/>
    <x v="1687"/>
    <x v="2"/>
    <x v="15"/>
    <x v="2"/>
    <x v="29"/>
    <x v="0"/>
    <x v="2"/>
    <x v="1525"/>
    <x v="1539"/>
    <x v="565"/>
    <x v="1055"/>
    <x v="1"/>
    <x v="40"/>
    <x v="194"/>
    <x v="1"/>
    <x v="1"/>
    <x v="1"/>
    <x v="12"/>
  </r>
  <r>
    <x v="1843"/>
    <x v="998"/>
    <x v="1"/>
    <x v="574"/>
    <x v="1"/>
    <x v="6"/>
    <x v="1"/>
    <x v="16"/>
    <x v="0"/>
    <x v="2"/>
    <x v="1526"/>
    <x v="1408"/>
    <x v="1314"/>
    <x v="1056"/>
    <x v="1"/>
    <x v="6"/>
    <x v="0"/>
    <x v="0"/>
    <x v="0"/>
    <x v="0"/>
    <x v="1"/>
  </r>
  <r>
    <x v="1844"/>
    <x v="1356"/>
    <x v="1"/>
    <x v="1688"/>
    <x v="1"/>
    <x v="2"/>
    <x v="4"/>
    <x v="2"/>
    <x v="0"/>
    <x v="0"/>
    <x v="1527"/>
    <x v="1540"/>
    <x v="1166"/>
    <x v="1056"/>
    <x v="3"/>
    <x v="1"/>
    <x v="0"/>
    <x v="0"/>
    <x v="0"/>
    <x v="0"/>
    <x v="9"/>
  </r>
  <r>
    <x v="1845"/>
    <x v="1357"/>
    <x v="0"/>
    <x v="1689"/>
    <x v="1"/>
    <x v="9"/>
    <x v="1"/>
    <x v="18"/>
    <x v="0"/>
    <x v="0"/>
    <x v="1528"/>
    <x v="1541"/>
    <x v="9"/>
    <x v="1056"/>
    <x v="2"/>
    <x v="21"/>
    <x v="0"/>
    <x v="0"/>
    <x v="0"/>
    <x v="0"/>
    <x v="14"/>
  </r>
  <r>
    <x v="1846"/>
    <x v="1358"/>
    <x v="1"/>
    <x v="1690"/>
    <x v="1"/>
    <x v="1"/>
    <x v="1"/>
    <x v="29"/>
    <x v="0"/>
    <x v="2"/>
    <x v="1529"/>
    <x v="1542"/>
    <x v="1315"/>
    <x v="1055"/>
    <x v="0"/>
    <x v="0"/>
    <x v="0"/>
    <x v="0"/>
    <x v="0"/>
    <x v="0"/>
    <x v="15"/>
  </r>
  <r>
    <x v="1847"/>
    <x v="742"/>
    <x v="0"/>
    <x v="1691"/>
    <x v="0"/>
    <x v="1"/>
    <x v="5"/>
    <x v="19"/>
    <x v="0"/>
    <x v="1"/>
    <x v="100"/>
    <x v="1543"/>
    <x v="1316"/>
    <x v="1057"/>
    <x v="2"/>
    <x v="8"/>
    <x v="0"/>
    <x v="0"/>
    <x v="0"/>
    <x v="0"/>
    <x v="2"/>
  </r>
  <r>
    <x v="1848"/>
    <x v="254"/>
    <x v="0"/>
    <x v="1692"/>
    <x v="2"/>
    <x v="15"/>
    <x v="3"/>
    <x v="29"/>
    <x v="0"/>
    <x v="2"/>
    <x v="1530"/>
    <x v="1314"/>
    <x v="1317"/>
    <x v="1058"/>
    <x v="2"/>
    <x v="24"/>
    <x v="0"/>
    <x v="0"/>
    <x v="0"/>
    <x v="0"/>
    <x v="5"/>
  </r>
  <r>
    <x v="1849"/>
    <x v="304"/>
    <x v="0"/>
    <x v="1693"/>
    <x v="2"/>
    <x v="8"/>
    <x v="4"/>
    <x v="0"/>
    <x v="0"/>
    <x v="0"/>
    <x v="425"/>
    <x v="1206"/>
    <x v="9"/>
    <x v="1058"/>
    <x v="3"/>
    <x v="10"/>
    <x v="0"/>
    <x v="0"/>
    <x v="0"/>
    <x v="0"/>
    <x v="14"/>
  </r>
  <r>
    <x v="1850"/>
    <x v="1359"/>
    <x v="0"/>
    <x v="1694"/>
    <x v="1"/>
    <x v="9"/>
    <x v="7"/>
    <x v="19"/>
    <x v="0"/>
    <x v="2"/>
    <x v="1531"/>
    <x v="1544"/>
    <x v="9"/>
    <x v="1058"/>
    <x v="1"/>
    <x v="6"/>
    <x v="0"/>
    <x v="0"/>
    <x v="0"/>
    <x v="0"/>
    <x v="13"/>
  </r>
  <r>
    <x v="1851"/>
    <x v="1045"/>
    <x v="1"/>
    <x v="1416"/>
    <x v="1"/>
    <x v="13"/>
    <x v="5"/>
    <x v="9"/>
    <x v="0"/>
    <x v="0"/>
    <x v="1532"/>
    <x v="478"/>
    <x v="1318"/>
    <x v="1058"/>
    <x v="4"/>
    <x v="24"/>
    <x v="0"/>
    <x v="0"/>
    <x v="0"/>
    <x v="0"/>
    <x v="5"/>
  </r>
  <r>
    <x v="1852"/>
    <x v="1360"/>
    <x v="0"/>
    <x v="1695"/>
    <x v="0"/>
    <x v="2"/>
    <x v="4"/>
    <x v="29"/>
    <x v="0"/>
    <x v="1"/>
    <x v="382"/>
    <x v="1545"/>
    <x v="306"/>
    <x v="1059"/>
    <x v="2"/>
    <x v="26"/>
    <x v="0"/>
    <x v="0"/>
    <x v="0"/>
    <x v="0"/>
    <x v="2"/>
  </r>
  <r>
    <x v="1853"/>
    <x v="906"/>
    <x v="1"/>
    <x v="1696"/>
    <x v="0"/>
    <x v="12"/>
    <x v="1"/>
    <x v="18"/>
    <x v="0"/>
    <x v="1"/>
    <x v="1533"/>
    <x v="1403"/>
    <x v="1319"/>
    <x v="1059"/>
    <x v="1"/>
    <x v="19"/>
    <x v="0"/>
    <x v="0"/>
    <x v="0"/>
    <x v="0"/>
    <x v="15"/>
  </r>
  <r>
    <x v="1854"/>
    <x v="1361"/>
    <x v="1"/>
    <x v="1697"/>
    <x v="2"/>
    <x v="8"/>
    <x v="2"/>
    <x v="16"/>
    <x v="0"/>
    <x v="2"/>
    <x v="754"/>
    <x v="1546"/>
    <x v="1320"/>
    <x v="1059"/>
    <x v="1"/>
    <x v="11"/>
    <x v="0"/>
    <x v="0"/>
    <x v="0"/>
    <x v="0"/>
    <x v="14"/>
  </r>
  <r>
    <x v="1855"/>
    <x v="1087"/>
    <x v="1"/>
    <x v="1698"/>
    <x v="1"/>
    <x v="0"/>
    <x v="3"/>
    <x v="16"/>
    <x v="0"/>
    <x v="0"/>
    <x v="220"/>
    <x v="1547"/>
    <x v="9"/>
    <x v="1059"/>
    <x v="4"/>
    <x v="24"/>
    <x v="0"/>
    <x v="0"/>
    <x v="0"/>
    <x v="0"/>
    <x v="13"/>
  </r>
  <r>
    <x v="1856"/>
    <x v="1362"/>
    <x v="1"/>
    <x v="1699"/>
    <x v="1"/>
    <x v="9"/>
    <x v="1"/>
    <x v="31"/>
    <x v="3"/>
    <x v="1"/>
    <x v="1409"/>
    <x v="1548"/>
    <x v="1321"/>
    <x v="1060"/>
    <x v="0"/>
    <x v="13"/>
    <x v="0"/>
    <x v="0"/>
    <x v="0"/>
    <x v="0"/>
    <x v="1"/>
  </r>
  <r>
    <x v="1857"/>
    <x v="42"/>
    <x v="0"/>
    <x v="1700"/>
    <x v="1"/>
    <x v="0"/>
    <x v="5"/>
    <x v="18"/>
    <x v="0"/>
    <x v="1"/>
    <x v="661"/>
    <x v="1549"/>
    <x v="1322"/>
    <x v="1061"/>
    <x v="0"/>
    <x v="28"/>
    <x v="0"/>
    <x v="0"/>
    <x v="0"/>
    <x v="0"/>
    <x v="2"/>
  </r>
  <r>
    <x v="1858"/>
    <x v="70"/>
    <x v="0"/>
    <x v="1701"/>
    <x v="0"/>
    <x v="9"/>
    <x v="4"/>
    <x v="19"/>
    <x v="0"/>
    <x v="0"/>
    <x v="1534"/>
    <x v="1550"/>
    <x v="1323"/>
    <x v="1062"/>
    <x v="0"/>
    <x v="9"/>
    <x v="0"/>
    <x v="0"/>
    <x v="0"/>
    <x v="0"/>
    <x v="15"/>
  </r>
  <r>
    <x v="1859"/>
    <x v="1363"/>
    <x v="0"/>
    <x v="427"/>
    <x v="0"/>
    <x v="3"/>
    <x v="2"/>
    <x v="9"/>
    <x v="0"/>
    <x v="0"/>
    <x v="1535"/>
    <x v="1551"/>
    <x v="1324"/>
    <x v="1062"/>
    <x v="2"/>
    <x v="3"/>
    <x v="0"/>
    <x v="0"/>
    <x v="0"/>
    <x v="0"/>
    <x v="4"/>
  </r>
  <r>
    <x v="1860"/>
    <x v="1364"/>
    <x v="1"/>
    <x v="1702"/>
    <x v="1"/>
    <x v="1"/>
    <x v="3"/>
    <x v="9"/>
    <x v="0"/>
    <x v="0"/>
    <x v="1536"/>
    <x v="1552"/>
    <x v="1325"/>
    <x v="1063"/>
    <x v="4"/>
    <x v="8"/>
    <x v="0"/>
    <x v="0"/>
    <x v="0"/>
    <x v="0"/>
    <x v="4"/>
  </r>
  <r>
    <x v="1861"/>
    <x v="1365"/>
    <x v="0"/>
    <x v="1703"/>
    <x v="0"/>
    <x v="12"/>
    <x v="3"/>
    <x v="19"/>
    <x v="0"/>
    <x v="0"/>
    <x v="1537"/>
    <x v="1553"/>
    <x v="1318"/>
    <x v="1064"/>
    <x v="1"/>
    <x v="13"/>
    <x v="0"/>
    <x v="0"/>
    <x v="0"/>
    <x v="0"/>
    <x v="4"/>
  </r>
  <r>
    <x v="1862"/>
    <x v="976"/>
    <x v="0"/>
    <x v="1704"/>
    <x v="1"/>
    <x v="0"/>
    <x v="4"/>
    <x v="0"/>
    <x v="0"/>
    <x v="0"/>
    <x v="1538"/>
    <x v="1554"/>
    <x v="1326"/>
    <x v="1064"/>
    <x v="3"/>
    <x v="8"/>
    <x v="0"/>
    <x v="0"/>
    <x v="0"/>
    <x v="0"/>
    <x v="1"/>
  </r>
  <r>
    <x v="1863"/>
    <x v="247"/>
    <x v="0"/>
    <x v="1705"/>
    <x v="0"/>
    <x v="15"/>
    <x v="2"/>
    <x v="9"/>
    <x v="0"/>
    <x v="0"/>
    <x v="1539"/>
    <x v="520"/>
    <x v="1099"/>
    <x v="1064"/>
    <x v="1"/>
    <x v="4"/>
    <x v="0"/>
    <x v="0"/>
    <x v="0"/>
    <x v="0"/>
    <x v="5"/>
  </r>
  <r>
    <x v="1864"/>
    <x v="271"/>
    <x v="1"/>
    <x v="1706"/>
    <x v="2"/>
    <x v="8"/>
    <x v="6"/>
    <x v="16"/>
    <x v="0"/>
    <x v="0"/>
    <x v="1540"/>
    <x v="1555"/>
    <x v="9"/>
    <x v="1064"/>
    <x v="3"/>
    <x v="16"/>
    <x v="0"/>
    <x v="0"/>
    <x v="0"/>
    <x v="0"/>
    <x v="14"/>
  </r>
  <r>
    <x v="1865"/>
    <x v="1366"/>
    <x v="1"/>
    <x v="1707"/>
    <x v="1"/>
    <x v="8"/>
    <x v="1"/>
    <x v="0"/>
    <x v="0"/>
    <x v="1"/>
    <x v="1541"/>
    <x v="1556"/>
    <x v="1327"/>
    <x v="1064"/>
    <x v="3"/>
    <x v="0"/>
    <x v="0"/>
    <x v="0"/>
    <x v="0"/>
    <x v="0"/>
    <x v="4"/>
  </r>
  <r>
    <x v="1866"/>
    <x v="1367"/>
    <x v="1"/>
    <x v="1708"/>
    <x v="2"/>
    <x v="13"/>
    <x v="5"/>
    <x v="9"/>
    <x v="0"/>
    <x v="1"/>
    <x v="1542"/>
    <x v="677"/>
    <x v="1038"/>
    <x v="1064"/>
    <x v="0"/>
    <x v="25"/>
    <x v="0"/>
    <x v="0"/>
    <x v="0"/>
    <x v="0"/>
    <x v="12"/>
  </r>
  <r>
    <x v="1867"/>
    <x v="1368"/>
    <x v="1"/>
    <x v="1709"/>
    <x v="1"/>
    <x v="9"/>
    <x v="3"/>
    <x v="0"/>
    <x v="0"/>
    <x v="1"/>
    <x v="1543"/>
    <x v="1557"/>
    <x v="1328"/>
    <x v="1065"/>
    <x v="2"/>
    <x v="3"/>
    <x v="195"/>
    <x v="2"/>
    <x v="0"/>
    <x v="1"/>
    <x v="8"/>
  </r>
  <r>
    <x v="1868"/>
    <x v="1369"/>
    <x v="0"/>
    <x v="1710"/>
    <x v="1"/>
    <x v="9"/>
    <x v="6"/>
    <x v="19"/>
    <x v="0"/>
    <x v="1"/>
    <x v="1544"/>
    <x v="1558"/>
    <x v="1329"/>
    <x v="36"/>
    <x v="4"/>
    <x v="21"/>
    <x v="0"/>
    <x v="0"/>
    <x v="0"/>
    <x v="0"/>
    <x v="0"/>
  </r>
  <r>
    <x v="1869"/>
    <x v="1370"/>
    <x v="1"/>
    <x v="1711"/>
    <x v="2"/>
    <x v="0"/>
    <x v="4"/>
    <x v="16"/>
    <x v="0"/>
    <x v="0"/>
    <x v="1545"/>
    <x v="1559"/>
    <x v="1329"/>
    <x v="1065"/>
    <x v="0"/>
    <x v="9"/>
    <x v="0"/>
    <x v="0"/>
    <x v="0"/>
    <x v="0"/>
    <x v="4"/>
  </r>
  <r>
    <x v="1870"/>
    <x v="817"/>
    <x v="0"/>
    <x v="1712"/>
    <x v="2"/>
    <x v="9"/>
    <x v="4"/>
    <x v="16"/>
    <x v="0"/>
    <x v="0"/>
    <x v="1546"/>
    <x v="1560"/>
    <x v="1330"/>
    <x v="1066"/>
    <x v="4"/>
    <x v="3"/>
    <x v="0"/>
    <x v="0"/>
    <x v="0"/>
    <x v="0"/>
    <x v="0"/>
  </r>
  <r>
    <x v="1871"/>
    <x v="1169"/>
    <x v="0"/>
    <x v="1713"/>
    <x v="0"/>
    <x v="3"/>
    <x v="5"/>
    <x v="16"/>
    <x v="0"/>
    <x v="0"/>
    <x v="781"/>
    <x v="1561"/>
    <x v="1331"/>
    <x v="1067"/>
    <x v="2"/>
    <x v="11"/>
    <x v="196"/>
    <x v="1"/>
    <x v="0"/>
    <x v="1"/>
    <x v="14"/>
  </r>
  <r>
    <x v="1872"/>
    <x v="1122"/>
    <x v="0"/>
    <x v="1714"/>
    <x v="2"/>
    <x v="0"/>
    <x v="3"/>
    <x v="18"/>
    <x v="0"/>
    <x v="0"/>
    <x v="1547"/>
    <x v="1562"/>
    <x v="1094"/>
    <x v="1066"/>
    <x v="2"/>
    <x v="24"/>
    <x v="0"/>
    <x v="0"/>
    <x v="0"/>
    <x v="0"/>
    <x v="1"/>
  </r>
  <r>
    <x v="1873"/>
    <x v="1371"/>
    <x v="1"/>
    <x v="1715"/>
    <x v="0"/>
    <x v="8"/>
    <x v="2"/>
    <x v="29"/>
    <x v="0"/>
    <x v="0"/>
    <x v="1548"/>
    <x v="947"/>
    <x v="1332"/>
    <x v="1068"/>
    <x v="1"/>
    <x v="8"/>
    <x v="0"/>
    <x v="0"/>
    <x v="0"/>
    <x v="0"/>
    <x v="0"/>
  </r>
  <r>
    <x v="1874"/>
    <x v="1372"/>
    <x v="0"/>
    <x v="1716"/>
    <x v="0"/>
    <x v="1"/>
    <x v="5"/>
    <x v="9"/>
    <x v="0"/>
    <x v="1"/>
    <x v="1549"/>
    <x v="1563"/>
    <x v="1333"/>
    <x v="1067"/>
    <x v="4"/>
    <x v="28"/>
    <x v="0"/>
    <x v="0"/>
    <x v="0"/>
    <x v="0"/>
    <x v="0"/>
  </r>
  <r>
    <x v="1875"/>
    <x v="1090"/>
    <x v="0"/>
    <x v="1717"/>
    <x v="1"/>
    <x v="10"/>
    <x v="2"/>
    <x v="0"/>
    <x v="0"/>
    <x v="0"/>
    <x v="1275"/>
    <x v="991"/>
    <x v="1334"/>
    <x v="1069"/>
    <x v="4"/>
    <x v="8"/>
    <x v="0"/>
    <x v="0"/>
    <x v="0"/>
    <x v="0"/>
    <x v="1"/>
  </r>
  <r>
    <x v="1876"/>
    <x v="1373"/>
    <x v="0"/>
    <x v="1718"/>
    <x v="0"/>
    <x v="10"/>
    <x v="6"/>
    <x v="29"/>
    <x v="0"/>
    <x v="0"/>
    <x v="1550"/>
    <x v="1564"/>
    <x v="1335"/>
    <x v="1069"/>
    <x v="4"/>
    <x v="3"/>
    <x v="0"/>
    <x v="0"/>
    <x v="0"/>
    <x v="0"/>
    <x v="12"/>
  </r>
  <r>
    <x v="1877"/>
    <x v="1173"/>
    <x v="1"/>
    <x v="1719"/>
    <x v="1"/>
    <x v="14"/>
    <x v="6"/>
    <x v="16"/>
    <x v="0"/>
    <x v="0"/>
    <x v="936"/>
    <x v="1565"/>
    <x v="1336"/>
    <x v="1070"/>
    <x v="3"/>
    <x v="4"/>
    <x v="0"/>
    <x v="0"/>
    <x v="0"/>
    <x v="0"/>
    <x v="11"/>
  </r>
  <r>
    <x v="1878"/>
    <x v="1364"/>
    <x v="1"/>
    <x v="564"/>
    <x v="1"/>
    <x v="8"/>
    <x v="4"/>
    <x v="18"/>
    <x v="0"/>
    <x v="0"/>
    <x v="1551"/>
    <x v="1566"/>
    <x v="1337"/>
    <x v="1071"/>
    <x v="4"/>
    <x v="19"/>
    <x v="0"/>
    <x v="0"/>
    <x v="0"/>
    <x v="0"/>
    <x v="2"/>
  </r>
  <r>
    <x v="1879"/>
    <x v="938"/>
    <x v="1"/>
    <x v="1720"/>
    <x v="0"/>
    <x v="11"/>
    <x v="5"/>
    <x v="18"/>
    <x v="0"/>
    <x v="2"/>
    <x v="1552"/>
    <x v="1567"/>
    <x v="407"/>
    <x v="1072"/>
    <x v="0"/>
    <x v="0"/>
    <x v="197"/>
    <x v="1"/>
    <x v="0"/>
    <x v="1"/>
    <x v="8"/>
  </r>
  <r>
    <x v="1880"/>
    <x v="1374"/>
    <x v="0"/>
    <x v="1721"/>
    <x v="0"/>
    <x v="4"/>
    <x v="3"/>
    <x v="0"/>
    <x v="0"/>
    <x v="0"/>
    <x v="1553"/>
    <x v="1568"/>
    <x v="1338"/>
    <x v="1073"/>
    <x v="2"/>
    <x v="8"/>
    <x v="0"/>
    <x v="0"/>
    <x v="0"/>
    <x v="0"/>
    <x v="1"/>
  </r>
  <r>
    <x v="1881"/>
    <x v="1375"/>
    <x v="0"/>
    <x v="1722"/>
    <x v="2"/>
    <x v="8"/>
    <x v="4"/>
    <x v="0"/>
    <x v="0"/>
    <x v="2"/>
    <x v="1554"/>
    <x v="1569"/>
    <x v="891"/>
    <x v="1072"/>
    <x v="2"/>
    <x v="8"/>
    <x v="0"/>
    <x v="0"/>
    <x v="0"/>
    <x v="0"/>
    <x v="11"/>
  </r>
  <r>
    <x v="1882"/>
    <x v="1245"/>
    <x v="0"/>
    <x v="1723"/>
    <x v="1"/>
    <x v="5"/>
    <x v="4"/>
    <x v="9"/>
    <x v="0"/>
    <x v="0"/>
    <x v="1555"/>
    <x v="1570"/>
    <x v="1339"/>
    <x v="1074"/>
    <x v="3"/>
    <x v="0"/>
    <x v="0"/>
    <x v="0"/>
    <x v="0"/>
    <x v="0"/>
    <x v="2"/>
  </r>
  <r>
    <x v="1883"/>
    <x v="1376"/>
    <x v="1"/>
    <x v="1724"/>
    <x v="0"/>
    <x v="6"/>
    <x v="7"/>
    <x v="16"/>
    <x v="0"/>
    <x v="1"/>
    <x v="1556"/>
    <x v="1571"/>
    <x v="9"/>
    <x v="1074"/>
    <x v="1"/>
    <x v="6"/>
    <x v="0"/>
    <x v="0"/>
    <x v="0"/>
    <x v="0"/>
    <x v="10"/>
  </r>
  <r>
    <x v="1884"/>
    <x v="1377"/>
    <x v="1"/>
    <x v="1725"/>
    <x v="2"/>
    <x v="3"/>
    <x v="3"/>
    <x v="7"/>
    <x v="4"/>
    <x v="2"/>
    <x v="1557"/>
    <x v="964"/>
    <x v="1340"/>
    <x v="1075"/>
    <x v="1"/>
    <x v="3"/>
    <x v="198"/>
    <x v="1"/>
    <x v="0"/>
    <x v="1"/>
    <x v="6"/>
  </r>
  <r>
    <x v="1885"/>
    <x v="265"/>
    <x v="0"/>
    <x v="1726"/>
    <x v="0"/>
    <x v="2"/>
    <x v="6"/>
    <x v="30"/>
    <x v="3"/>
    <x v="0"/>
    <x v="1558"/>
    <x v="1572"/>
    <x v="1341"/>
    <x v="1076"/>
    <x v="0"/>
    <x v="4"/>
    <x v="199"/>
    <x v="3"/>
    <x v="0"/>
    <x v="1"/>
    <x v="6"/>
  </r>
  <r>
    <x v="1886"/>
    <x v="428"/>
    <x v="1"/>
    <x v="1727"/>
    <x v="1"/>
    <x v="3"/>
    <x v="1"/>
    <x v="2"/>
    <x v="0"/>
    <x v="1"/>
    <x v="1139"/>
    <x v="1573"/>
    <x v="9"/>
    <x v="1074"/>
    <x v="4"/>
    <x v="21"/>
    <x v="0"/>
    <x v="0"/>
    <x v="0"/>
    <x v="0"/>
    <x v="13"/>
  </r>
  <r>
    <x v="1887"/>
    <x v="1378"/>
    <x v="1"/>
    <x v="1728"/>
    <x v="2"/>
    <x v="8"/>
    <x v="7"/>
    <x v="9"/>
    <x v="0"/>
    <x v="1"/>
    <x v="1559"/>
    <x v="1574"/>
    <x v="33"/>
    <x v="1074"/>
    <x v="0"/>
    <x v="11"/>
    <x v="0"/>
    <x v="0"/>
    <x v="0"/>
    <x v="0"/>
    <x v="12"/>
  </r>
  <r>
    <x v="1888"/>
    <x v="1277"/>
    <x v="0"/>
    <x v="1729"/>
    <x v="2"/>
    <x v="3"/>
    <x v="0"/>
    <x v="19"/>
    <x v="0"/>
    <x v="1"/>
    <x v="72"/>
    <x v="1575"/>
    <x v="1342"/>
    <x v="1077"/>
    <x v="2"/>
    <x v="13"/>
    <x v="0"/>
    <x v="0"/>
    <x v="0"/>
    <x v="0"/>
    <x v="4"/>
  </r>
  <r>
    <x v="1889"/>
    <x v="514"/>
    <x v="0"/>
    <x v="575"/>
    <x v="0"/>
    <x v="8"/>
    <x v="2"/>
    <x v="2"/>
    <x v="0"/>
    <x v="0"/>
    <x v="1560"/>
    <x v="1576"/>
    <x v="1343"/>
    <x v="1077"/>
    <x v="2"/>
    <x v="8"/>
    <x v="0"/>
    <x v="0"/>
    <x v="0"/>
    <x v="0"/>
    <x v="9"/>
  </r>
  <r>
    <x v="1890"/>
    <x v="716"/>
    <x v="1"/>
    <x v="1730"/>
    <x v="0"/>
    <x v="2"/>
    <x v="5"/>
    <x v="29"/>
    <x v="0"/>
    <x v="1"/>
    <x v="1561"/>
    <x v="1577"/>
    <x v="174"/>
    <x v="1078"/>
    <x v="0"/>
    <x v="5"/>
    <x v="0"/>
    <x v="0"/>
    <x v="0"/>
    <x v="0"/>
    <x v="9"/>
  </r>
  <r>
    <x v="1891"/>
    <x v="1379"/>
    <x v="0"/>
    <x v="1731"/>
    <x v="2"/>
    <x v="14"/>
    <x v="1"/>
    <x v="18"/>
    <x v="0"/>
    <x v="1"/>
    <x v="858"/>
    <x v="1578"/>
    <x v="1344"/>
    <x v="1079"/>
    <x v="0"/>
    <x v="20"/>
    <x v="0"/>
    <x v="0"/>
    <x v="0"/>
    <x v="0"/>
    <x v="4"/>
  </r>
  <r>
    <x v="1892"/>
    <x v="1380"/>
    <x v="1"/>
    <x v="1732"/>
    <x v="2"/>
    <x v="11"/>
    <x v="0"/>
    <x v="0"/>
    <x v="0"/>
    <x v="2"/>
    <x v="1562"/>
    <x v="1579"/>
    <x v="1345"/>
    <x v="1079"/>
    <x v="2"/>
    <x v="24"/>
    <x v="0"/>
    <x v="0"/>
    <x v="0"/>
    <x v="0"/>
    <x v="3"/>
  </r>
  <r>
    <x v="1893"/>
    <x v="698"/>
    <x v="1"/>
    <x v="1733"/>
    <x v="2"/>
    <x v="0"/>
    <x v="0"/>
    <x v="19"/>
    <x v="0"/>
    <x v="0"/>
    <x v="1563"/>
    <x v="1283"/>
    <x v="9"/>
    <x v="1079"/>
    <x v="3"/>
    <x v="5"/>
    <x v="0"/>
    <x v="0"/>
    <x v="0"/>
    <x v="0"/>
    <x v="13"/>
  </r>
  <r>
    <x v="1894"/>
    <x v="743"/>
    <x v="1"/>
    <x v="1734"/>
    <x v="2"/>
    <x v="3"/>
    <x v="3"/>
    <x v="18"/>
    <x v="0"/>
    <x v="2"/>
    <x v="1564"/>
    <x v="1580"/>
    <x v="501"/>
    <x v="1079"/>
    <x v="1"/>
    <x v="8"/>
    <x v="0"/>
    <x v="0"/>
    <x v="0"/>
    <x v="0"/>
    <x v="0"/>
  </r>
  <r>
    <x v="1895"/>
    <x v="1234"/>
    <x v="1"/>
    <x v="1735"/>
    <x v="1"/>
    <x v="14"/>
    <x v="2"/>
    <x v="11"/>
    <x v="2"/>
    <x v="1"/>
    <x v="1565"/>
    <x v="1581"/>
    <x v="1285"/>
    <x v="1080"/>
    <x v="2"/>
    <x v="23"/>
    <x v="0"/>
    <x v="0"/>
    <x v="0"/>
    <x v="0"/>
    <x v="3"/>
  </r>
  <r>
    <x v="1896"/>
    <x v="1381"/>
    <x v="1"/>
    <x v="1736"/>
    <x v="0"/>
    <x v="12"/>
    <x v="0"/>
    <x v="18"/>
    <x v="0"/>
    <x v="1"/>
    <x v="1495"/>
    <x v="818"/>
    <x v="9"/>
    <x v="1081"/>
    <x v="2"/>
    <x v="6"/>
    <x v="0"/>
    <x v="0"/>
    <x v="0"/>
    <x v="0"/>
    <x v="10"/>
  </r>
  <r>
    <x v="1897"/>
    <x v="1382"/>
    <x v="1"/>
    <x v="1737"/>
    <x v="0"/>
    <x v="8"/>
    <x v="4"/>
    <x v="0"/>
    <x v="0"/>
    <x v="0"/>
    <x v="639"/>
    <x v="1582"/>
    <x v="1346"/>
    <x v="1081"/>
    <x v="1"/>
    <x v="4"/>
    <x v="0"/>
    <x v="0"/>
    <x v="0"/>
    <x v="0"/>
    <x v="9"/>
  </r>
  <r>
    <x v="1898"/>
    <x v="270"/>
    <x v="0"/>
    <x v="370"/>
    <x v="0"/>
    <x v="2"/>
    <x v="7"/>
    <x v="19"/>
    <x v="0"/>
    <x v="0"/>
    <x v="1549"/>
    <x v="1583"/>
    <x v="1347"/>
    <x v="1082"/>
    <x v="4"/>
    <x v="0"/>
    <x v="0"/>
    <x v="0"/>
    <x v="0"/>
    <x v="0"/>
    <x v="0"/>
  </r>
  <r>
    <x v="1899"/>
    <x v="713"/>
    <x v="0"/>
    <x v="1738"/>
    <x v="1"/>
    <x v="4"/>
    <x v="2"/>
    <x v="9"/>
    <x v="0"/>
    <x v="1"/>
    <x v="1566"/>
    <x v="1380"/>
    <x v="783"/>
    <x v="1082"/>
    <x v="0"/>
    <x v="26"/>
    <x v="0"/>
    <x v="0"/>
    <x v="0"/>
    <x v="0"/>
    <x v="4"/>
  </r>
  <r>
    <x v="1900"/>
    <x v="322"/>
    <x v="0"/>
    <x v="1739"/>
    <x v="1"/>
    <x v="8"/>
    <x v="1"/>
    <x v="9"/>
    <x v="0"/>
    <x v="0"/>
    <x v="1567"/>
    <x v="1584"/>
    <x v="1348"/>
    <x v="1082"/>
    <x v="2"/>
    <x v="18"/>
    <x v="0"/>
    <x v="0"/>
    <x v="0"/>
    <x v="0"/>
    <x v="9"/>
  </r>
  <r>
    <x v="1901"/>
    <x v="197"/>
    <x v="1"/>
    <x v="1740"/>
    <x v="1"/>
    <x v="14"/>
    <x v="0"/>
    <x v="18"/>
    <x v="0"/>
    <x v="0"/>
    <x v="210"/>
    <x v="1585"/>
    <x v="9"/>
    <x v="1083"/>
    <x v="2"/>
    <x v="19"/>
    <x v="0"/>
    <x v="0"/>
    <x v="0"/>
    <x v="0"/>
    <x v="6"/>
  </r>
  <r>
    <x v="1902"/>
    <x v="858"/>
    <x v="1"/>
    <x v="1741"/>
    <x v="1"/>
    <x v="4"/>
    <x v="5"/>
    <x v="24"/>
    <x v="1"/>
    <x v="1"/>
    <x v="1568"/>
    <x v="1586"/>
    <x v="1349"/>
    <x v="1084"/>
    <x v="2"/>
    <x v="23"/>
    <x v="0"/>
    <x v="0"/>
    <x v="0"/>
    <x v="0"/>
    <x v="15"/>
  </r>
  <r>
    <x v="1903"/>
    <x v="61"/>
    <x v="0"/>
    <x v="1742"/>
    <x v="0"/>
    <x v="5"/>
    <x v="4"/>
    <x v="16"/>
    <x v="0"/>
    <x v="2"/>
    <x v="564"/>
    <x v="1587"/>
    <x v="1350"/>
    <x v="1085"/>
    <x v="1"/>
    <x v="20"/>
    <x v="0"/>
    <x v="0"/>
    <x v="0"/>
    <x v="0"/>
    <x v="12"/>
  </r>
  <r>
    <x v="1904"/>
    <x v="595"/>
    <x v="1"/>
    <x v="1743"/>
    <x v="0"/>
    <x v="2"/>
    <x v="2"/>
    <x v="13"/>
    <x v="3"/>
    <x v="1"/>
    <x v="1569"/>
    <x v="1588"/>
    <x v="1351"/>
    <x v="1086"/>
    <x v="2"/>
    <x v="23"/>
    <x v="0"/>
    <x v="0"/>
    <x v="0"/>
    <x v="0"/>
    <x v="0"/>
  </r>
  <r>
    <x v="1905"/>
    <x v="1383"/>
    <x v="0"/>
    <x v="1744"/>
    <x v="2"/>
    <x v="5"/>
    <x v="1"/>
    <x v="16"/>
    <x v="0"/>
    <x v="0"/>
    <x v="1570"/>
    <x v="1589"/>
    <x v="1352"/>
    <x v="1087"/>
    <x v="3"/>
    <x v="1"/>
    <x v="0"/>
    <x v="0"/>
    <x v="0"/>
    <x v="0"/>
    <x v="2"/>
  </r>
  <r>
    <x v="1906"/>
    <x v="441"/>
    <x v="1"/>
    <x v="1745"/>
    <x v="0"/>
    <x v="0"/>
    <x v="0"/>
    <x v="29"/>
    <x v="0"/>
    <x v="0"/>
    <x v="1571"/>
    <x v="1590"/>
    <x v="567"/>
    <x v="1087"/>
    <x v="4"/>
    <x v="26"/>
    <x v="0"/>
    <x v="0"/>
    <x v="0"/>
    <x v="0"/>
    <x v="5"/>
  </r>
  <r>
    <x v="1907"/>
    <x v="1384"/>
    <x v="1"/>
    <x v="1746"/>
    <x v="2"/>
    <x v="6"/>
    <x v="0"/>
    <x v="9"/>
    <x v="0"/>
    <x v="1"/>
    <x v="76"/>
    <x v="1591"/>
    <x v="1353"/>
    <x v="1088"/>
    <x v="4"/>
    <x v="2"/>
    <x v="200"/>
    <x v="3"/>
    <x v="0"/>
    <x v="1"/>
    <x v="13"/>
  </r>
  <r>
    <x v="1908"/>
    <x v="87"/>
    <x v="1"/>
    <x v="1747"/>
    <x v="2"/>
    <x v="3"/>
    <x v="0"/>
    <x v="2"/>
    <x v="0"/>
    <x v="0"/>
    <x v="1572"/>
    <x v="523"/>
    <x v="1354"/>
    <x v="1087"/>
    <x v="1"/>
    <x v="24"/>
    <x v="0"/>
    <x v="0"/>
    <x v="0"/>
    <x v="0"/>
    <x v="15"/>
  </r>
  <r>
    <x v="1909"/>
    <x v="319"/>
    <x v="1"/>
    <x v="1748"/>
    <x v="2"/>
    <x v="6"/>
    <x v="1"/>
    <x v="16"/>
    <x v="0"/>
    <x v="1"/>
    <x v="1120"/>
    <x v="723"/>
    <x v="1355"/>
    <x v="1088"/>
    <x v="1"/>
    <x v="18"/>
    <x v="0"/>
    <x v="0"/>
    <x v="0"/>
    <x v="0"/>
    <x v="7"/>
  </r>
  <r>
    <x v="1910"/>
    <x v="261"/>
    <x v="1"/>
    <x v="1181"/>
    <x v="1"/>
    <x v="8"/>
    <x v="6"/>
    <x v="29"/>
    <x v="0"/>
    <x v="2"/>
    <x v="1573"/>
    <x v="1592"/>
    <x v="9"/>
    <x v="1089"/>
    <x v="4"/>
    <x v="24"/>
    <x v="0"/>
    <x v="0"/>
    <x v="0"/>
    <x v="0"/>
    <x v="13"/>
  </r>
  <r>
    <x v="1911"/>
    <x v="1385"/>
    <x v="1"/>
    <x v="1749"/>
    <x v="1"/>
    <x v="11"/>
    <x v="0"/>
    <x v="19"/>
    <x v="0"/>
    <x v="1"/>
    <x v="1574"/>
    <x v="1433"/>
    <x v="1356"/>
    <x v="1089"/>
    <x v="2"/>
    <x v="20"/>
    <x v="0"/>
    <x v="0"/>
    <x v="0"/>
    <x v="0"/>
    <x v="14"/>
  </r>
  <r>
    <x v="1912"/>
    <x v="199"/>
    <x v="1"/>
    <x v="1750"/>
    <x v="2"/>
    <x v="7"/>
    <x v="6"/>
    <x v="2"/>
    <x v="0"/>
    <x v="2"/>
    <x v="1575"/>
    <x v="1151"/>
    <x v="1357"/>
    <x v="1089"/>
    <x v="0"/>
    <x v="19"/>
    <x v="0"/>
    <x v="0"/>
    <x v="0"/>
    <x v="0"/>
    <x v="0"/>
  </r>
  <r>
    <x v="1913"/>
    <x v="1386"/>
    <x v="1"/>
    <x v="1751"/>
    <x v="2"/>
    <x v="12"/>
    <x v="7"/>
    <x v="19"/>
    <x v="0"/>
    <x v="0"/>
    <x v="1064"/>
    <x v="1593"/>
    <x v="400"/>
    <x v="1090"/>
    <x v="2"/>
    <x v="4"/>
    <x v="0"/>
    <x v="0"/>
    <x v="0"/>
    <x v="0"/>
    <x v="5"/>
  </r>
  <r>
    <x v="1914"/>
    <x v="199"/>
    <x v="1"/>
    <x v="1752"/>
    <x v="0"/>
    <x v="11"/>
    <x v="5"/>
    <x v="29"/>
    <x v="0"/>
    <x v="0"/>
    <x v="385"/>
    <x v="1594"/>
    <x v="1358"/>
    <x v="1091"/>
    <x v="5"/>
    <x v="21"/>
    <x v="0"/>
    <x v="2"/>
    <x v="0"/>
    <x v="0"/>
    <x v="4"/>
  </r>
  <r>
    <x v="1915"/>
    <x v="1387"/>
    <x v="1"/>
    <x v="1753"/>
    <x v="1"/>
    <x v="6"/>
    <x v="7"/>
    <x v="9"/>
    <x v="0"/>
    <x v="0"/>
    <x v="1576"/>
    <x v="1595"/>
    <x v="1359"/>
    <x v="1090"/>
    <x v="4"/>
    <x v="19"/>
    <x v="0"/>
    <x v="0"/>
    <x v="0"/>
    <x v="0"/>
    <x v="15"/>
  </r>
  <r>
    <x v="1916"/>
    <x v="1388"/>
    <x v="0"/>
    <x v="1754"/>
    <x v="0"/>
    <x v="6"/>
    <x v="7"/>
    <x v="16"/>
    <x v="0"/>
    <x v="1"/>
    <x v="1577"/>
    <x v="1596"/>
    <x v="1360"/>
    <x v="1091"/>
    <x v="4"/>
    <x v="1"/>
    <x v="0"/>
    <x v="0"/>
    <x v="0"/>
    <x v="0"/>
    <x v="0"/>
  </r>
  <r>
    <x v="1917"/>
    <x v="457"/>
    <x v="1"/>
    <x v="1755"/>
    <x v="1"/>
    <x v="0"/>
    <x v="5"/>
    <x v="16"/>
    <x v="0"/>
    <x v="0"/>
    <x v="1578"/>
    <x v="967"/>
    <x v="1361"/>
    <x v="1092"/>
    <x v="0"/>
    <x v="26"/>
    <x v="0"/>
    <x v="0"/>
    <x v="0"/>
    <x v="0"/>
    <x v="1"/>
  </r>
  <r>
    <x v="1918"/>
    <x v="1317"/>
    <x v="1"/>
    <x v="1043"/>
    <x v="0"/>
    <x v="10"/>
    <x v="4"/>
    <x v="29"/>
    <x v="0"/>
    <x v="1"/>
    <x v="333"/>
    <x v="15"/>
    <x v="9"/>
    <x v="1093"/>
    <x v="4"/>
    <x v="24"/>
    <x v="201"/>
    <x v="2"/>
    <x v="0"/>
    <x v="1"/>
    <x v="14"/>
  </r>
  <r>
    <x v="1919"/>
    <x v="723"/>
    <x v="0"/>
    <x v="1756"/>
    <x v="1"/>
    <x v="6"/>
    <x v="6"/>
    <x v="18"/>
    <x v="0"/>
    <x v="0"/>
    <x v="683"/>
    <x v="1547"/>
    <x v="9"/>
    <x v="1092"/>
    <x v="0"/>
    <x v="8"/>
    <x v="0"/>
    <x v="0"/>
    <x v="0"/>
    <x v="0"/>
    <x v="13"/>
  </r>
  <r>
    <x v="1920"/>
    <x v="1389"/>
    <x v="1"/>
    <x v="1757"/>
    <x v="1"/>
    <x v="15"/>
    <x v="6"/>
    <x v="0"/>
    <x v="0"/>
    <x v="0"/>
    <x v="1579"/>
    <x v="1548"/>
    <x v="1090"/>
    <x v="1092"/>
    <x v="0"/>
    <x v="13"/>
    <x v="0"/>
    <x v="0"/>
    <x v="0"/>
    <x v="0"/>
    <x v="1"/>
  </r>
  <r>
    <x v="1921"/>
    <x v="1059"/>
    <x v="1"/>
    <x v="1758"/>
    <x v="1"/>
    <x v="3"/>
    <x v="6"/>
    <x v="9"/>
    <x v="0"/>
    <x v="1"/>
    <x v="1580"/>
    <x v="1597"/>
    <x v="1362"/>
    <x v="1093"/>
    <x v="0"/>
    <x v="13"/>
    <x v="0"/>
    <x v="0"/>
    <x v="0"/>
    <x v="0"/>
    <x v="15"/>
  </r>
  <r>
    <x v="1922"/>
    <x v="1390"/>
    <x v="1"/>
    <x v="981"/>
    <x v="2"/>
    <x v="10"/>
    <x v="7"/>
    <x v="29"/>
    <x v="0"/>
    <x v="1"/>
    <x v="1371"/>
    <x v="1598"/>
    <x v="1363"/>
    <x v="1094"/>
    <x v="1"/>
    <x v="20"/>
    <x v="0"/>
    <x v="0"/>
    <x v="0"/>
    <x v="0"/>
    <x v="9"/>
  </r>
  <r>
    <x v="1923"/>
    <x v="439"/>
    <x v="0"/>
    <x v="1099"/>
    <x v="0"/>
    <x v="14"/>
    <x v="7"/>
    <x v="9"/>
    <x v="0"/>
    <x v="2"/>
    <x v="1581"/>
    <x v="1599"/>
    <x v="1364"/>
    <x v="1094"/>
    <x v="1"/>
    <x v="2"/>
    <x v="0"/>
    <x v="0"/>
    <x v="0"/>
    <x v="0"/>
    <x v="4"/>
  </r>
  <r>
    <x v="1924"/>
    <x v="869"/>
    <x v="0"/>
    <x v="1759"/>
    <x v="0"/>
    <x v="14"/>
    <x v="0"/>
    <x v="2"/>
    <x v="0"/>
    <x v="1"/>
    <x v="1582"/>
    <x v="1600"/>
    <x v="1365"/>
    <x v="1095"/>
    <x v="0"/>
    <x v="2"/>
    <x v="202"/>
    <x v="3"/>
    <x v="0"/>
    <x v="1"/>
    <x v="6"/>
  </r>
  <r>
    <x v="1925"/>
    <x v="787"/>
    <x v="0"/>
    <x v="1760"/>
    <x v="0"/>
    <x v="11"/>
    <x v="2"/>
    <x v="19"/>
    <x v="0"/>
    <x v="0"/>
    <x v="777"/>
    <x v="1601"/>
    <x v="1366"/>
    <x v="1095"/>
    <x v="3"/>
    <x v="4"/>
    <x v="203"/>
    <x v="2"/>
    <x v="0"/>
    <x v="1"/>
    <x v="14"/>
  </r>
  <r>
    <x v="1926"/>
    <x v="1391"/>
    <x v="0"/>
    <x v="1761"/>
    <x v="1"/>
    <x v="3"/>
    <x v="7"/>
    <x v="0"/>
    <x v="0"/>
    <x v="1"/>
    <x v="1583"/>
    <x v="1602"/>
    <x v="1367"/>
    <x v="1094"/>
    <x v="3"/>
    <x v="25"/>
    <x v="0"/>
    <x v="0"/>
    <x v="0"/>
    <x v="0"/>
    <x v="1"/>
  </r>
  <r>
    <x v="1927"/>
    <x v="341"/>
    <x v="0"/>
    <x v="1762"/>
    <x v="2"/>
    <x v="7"/>
    <x v="1"/>
    <x v="2"/>
    <x v="0"/>
    <x v="0"/>
    <x v="178"/>
    <x v="1603"/>
    <x v="1368"/>
    <x v="1095"/>
    <x v="0"/>
    <x v="21"/>
    <x v="0"/>
    <x v="0"/>
    <x v="0"/>
    <x v="0"/>
    <x v="5"/>
  </r>
  <r>
    <x v="1928"/>
    <x v="1392"/>
    <x v="1"/>
    <x v="1763"/>
    <x v="1"/>
    <x v="5"/>
    <x v="1"/>
    <x v="18"/>
    <x v="0"/>
    <x v="0"/>
    <x v="1584"/>
    <x v="1604"/>
    <x v="1369"/>
    <x v="1096"/>
    <x v="1"/>
    <x v="18"/>
    <x v="0"/>
    <x v="0"/>
    <x v="0"/>
    <x v="0"/>
    <x v="12"/>
  </r>
  <r>
    <x v="1929"/>
    <x v="1393"/>
    <x v="1"/>
    <x v="1764"/>
    <x v="0"/>
    <x v="5"/>
    <x v="5"/>
    <x v="29"/>
    <x v="0"/>
    <x v="1"/>
    <x v="1405"/>
    <x v="88"/>
    <x v="1370"/>
    <x v="1096"/>
    <x v="1"/>
    <x v="21"/>
    <x v="0"/>
    <x v="0"/>
    <x v="0"/>
    <x v="0"/>
    <x v="1"/>
  </r>
  <r>
    <x v="1930"/>
    <x v="535"/>
    <x v="1"/>
    <x v="1765"/>
    <x v="0"/>
    <x v="13"/>
    <x v="1"/>
    <x v="16"/>
    <x v="0"/>
    <x v="0"/>
    <x v="1585"/>
    <x v="1605"/>
    <x v="1371"/>
    <x v="1096"/>
    <x v="1"/>
    <x v="19"/>
    <x v="0"/>
    <x v="0"/>
    <x v="0"/>
    <x v="0"/>
    <x v="12"/>
  </r>
  <r>
    <x v="1931"/>
    <x v="1306"/>
    <x v="0"/>
    <x v="1766"/>
    <x v="2"/>
    <x v="6"/>
    <x v="2"/>
    <x v="18"/>
    <x v="0"/>
    <x v="2"/>
    <x v="1248"/>
    <x v="851"/>
    <x v="1372"/>
    <x v="1097"/>
    <x v="3"/>
    <x v="3"/>
    <x v="0"/>
    <x v="0"/>
    <x v="0"/>
    <x v="0"/>
    <x v="0"/>
  </r>
  <r>
    <x v="1932"/>
    <x v="1335"/>
    <x v="0"/>
    <x v="1767"/>
    <x v="2"/>
    <x v="2"/>
    <x v="6"/>
    <x v="0"/>
    <x v="0"/>
    <x v="0"/>
    <x v="1586"/>
    <x v="1606"/>
    <x v="9"/>
    <x v="1097"/>
    <x v="2"/>
    <x v="6"/>
    <x v="0"/>
    <x v="0"/>
    <x v="0"/>
    <x v="0"/>
    <x v="14"/>
  </r>
  <r>
    <x v="1933"/>
    <x v="1044"/>
    <x v="0"/>
    <x v="1768"/>
    <x v="1"/>
    <x v="5"/>
    <x v="7"/>
    <x v="19"/>
    <x v="0"/>
    <x v="2"/>
    <x v="1063"/>
    <x v="1607"/>
    <x v="1373"/>
    <x v="1097"/>
    <x v="4"/>
    <x v="13"/>
    <x v="0"/>
    <x v="0"/>
    <x v="0"/>
    <x v="0"/>
    <x v="11"/>
  </r>
  <r>
    <x v="1934"/>
    <x v="1394"/>
    <x v="1"/>
    <x v="1249"/>
    <x v="1"/>
    <x v="9"/>
    <x v="2"/>
    <x v="2"/>
    <x v="0"/>
    <x v="0"/>
    <x v="1587"/>
    <x v="1222"/>
    <x v="1374"/>
    <x v="1098"/>
    <x v="4"/>
    <x v="0"/>
    <x v="0"/>
    <x v="0"/>
    <x v="0"/>
    <x v="0"/>
    <x v="9"/>
  </r>
  <r>
    <x v="1935"/>
    <x v="1395"/>
    <x v="0"/>
    <x v="1769"/>
    <x v="0"/>
    <x v="3"/>
    <x v="6"/>
    <x v="9"/>
    <x v="0"/>
    <x v="2"/>
    <x v="1588"/>
    <x v="1608"/>
    <x v="1223"/>
    <x v="1098"/>
    <x v="2"/>
    <x v="1"/>
    <x v="0"/>
    <x v="0"/>
    <x v="0"/>
    <x v="0"/>
    <x v="14"/>
  </r>
  <r>
    <x v="1936"/>
    <x v="1396"/>
    <x v="0"/>
    <x v="1770"/>
    <x v="1"/>
    <x v="3"/>
    <x v="1"/>
    <x v="18"/>
    <x v="0"/>
    <x v="0"/>
    <x v="1589"/>
    <x v="1609"/>
    <x v="1375"/>
    <x v="1099"/>
    <x v="1"/>
    <x v="28"/>
    <x v="204"/>
    <x v="3"/>
    <x v="0"/>
    <x v="1"/>
    <x v="12"/>
  </r>
  <r>
    <x v="1937"/>
    <x v="1397"/>
    <x v="1"/>
    <x v="1771"/>
    <x v="0"/>
    <x v="10"/>
    <x v="1"/>
    <x v="16"/>
    <x v="0"/>
    <x v="2"/>
    <x v="1590"/>
    <x v="1610"/>
    <x v="1342"/>
    <x v="1098"/>
    <x v="3"/>
    <x v="5"/>
    <x v="0"/>
    <x v="0"/>
    <x v="0"/>
    <x v="0"/>
    <x v="2"/>
  </r>
  <r>
    <x v="1938"/>
    <x v="1398"/>
    <x v="1"/>
    <x v="199"/>
    <x v="0"/>
    <x v="9"/>
    <x v="4"/>
    <x v="2"/>
    <x v="0"/>
    <x v="0"/>
    <x v="1591"/>
    <x v="1238"/>
    <x v="9"/>
    <x v="1099"/>
    <x v="0"/>
    <x v="9"/>
    <x v="0"/>
    <x v="0"/>
    <x v="0"/>
    <x v="0"/>
    <x v="10"/>
  </r>
  <r>
    <x v="1939"/>
    <x v="902"/>
    <x v="1"/>
    <x v="1772"/>
    <x v="0"/>
    <x v="5"/>
    <x v="6"/>
    <x v="18"/>
    <x v="0"/>
    <x v="1"/>
    <x v="1592"/>
    <x v="1611"/>
    <x v="1376"/>
    <x v="1100"/>
    <x v="2"/>
    <x v="28"/>
    <x v="0"/>
    <x v="1"/>
    <x v="0"/>
    <x v="0"/>
    <x v="3"/>
  </r>
  <r>
    <x v="1940"/>
    <x v="683"/>
    <x v="1"/>
    <x v="1593"/>
    <x v="1"/>
    <x v="11"/>
    <x v="0"/>
    <x v="0"/>
    <x v="0"/>
    <x v="0"/>
    <x v="1593"/>
    <x v="859"/>
    <x v="1377"/>
    <x v="1101"/>
    <x v="0"/>
    <x v="4"/>
    <x v="0"/>
    <x v="0"/>
    <x v="0"/>
    <x v="0"/>
    <x v="7"/>
  </r>
  <r>
    <x v="1941"/>
    <x v="1399"/>
    <x v="1"/>
    <x v="1773"/>
    <x v="2"/>
    <x v="13"/>
    <x v="0"/>
    <x v="16"/>
    <x v="0"/>
    <x v="1"/>
    <x v="917"/>
    <x v="1612"/>
    <x v="1378"/>
    <x v="1100"/>
    <x v="0"/>
    <x v="3"/>
    <x v="0"/>
    <x v="0"/>
    <x v="0"/>
    <x v="0"/>
    <x v="10"/>
  </r>
  <r>
    <x v="1942"/>
    <x v="1015"/>
    <x v="1"/>
    <x v="1774"/>
    <x v="2"/>
    <x v="7"/>
    <x v="3"/>
    <x v="18"/>
    <x v="0"/>
    <x v="0"/>
    <x v="632"/>
    <x v="1613"/>
    <x v="1379"/>
    <x v="1100"/>
    <x v="2"/>
    <x v="2"/>
    <x v="0"/>
    <x v="0"/>
    <x v="0"/>
    <x v="0"/>
    <x v="12"/>
  </r>
  <r>
    <x v="1943"/>
    <x v="408"/>
    <x v="1"/>
    <x v="1775"/>
    <x v="0"/>
    <x v="11"/>
    <x v="3"/>
    <x v="18"/>
    <x v="0"/>
    <x v="0"/>
    <x v="1594"/>
    <x v="1614"/>
    <x v="9"/>
    <x v="1102"/>
    <x v="3"/>
    <x v="20"/>
    <x v="0"/>
    <x v="0"/>
    <x v="0"/>
    <x v="0"/>
    <x v="14"/>
  </r>
  <r>
    <x v="1944"/>
    <x v="1400"/>
    <x v="0"/>
    <x v="1776"/>
    <x v="2"/>
    <x v="1"/>
    <x v="8"/>
    <x v="29"/>
    <x v="0"/>
    <x v="0"/>
    <x v="1595"/>
    <x v="345"/>
    <x v="999"/>
    <x v="1102"/>
    <x v="5"/>
    <x v="24"/>
    <x v="0"/>
    <x v="1"/>
    <x v="0"/>
    <x v="0"/>
    <x v="2"/>
  </r>
  <r>
    <x v="1945"/>
    <x v="675"/>
    <x v="1"/>
    <x v="1777"/>
    <x v="2"/>
    <x v="13"/>
    <x v="3"/>
    <x v="2"/>
    <x v="0"/>
    <x v="0"/>
    <x v="1596"/>
    <x v="1615"/>
    <x v="1380"/>
    <x v="1103"/>
    <x v="2"/>
    <x v="10"/>
    <x v="205"/>
    <x v="3"/>
    <x v="0"/>
    <x v="1"/>
    <x v="13"/>
  </r>
  <r>
    <x v="1946"/>
    <x v="1401"/>
    <x v="1"/>
    <x v="1778"/>
    <x v="1"/>
    <x v="2"/>
    <x v="1"/>
    <x v="18"/>
    <x v="0"/>
    <x v="2"/>
    <x v="1597"/>
    <x v="1616"/>
    <x v="1381"/>
    <x v="1102"/>
    <x v="1"/>
    <x v="3"/>
    <x v="0"/>
    <x v="0"/>
    <x v="0"/>
    <x v="0"/>
    <x v="1"/>
  </r>
  <r>
    <x v="1947"/>
    <x v="1402"/>
    <x v="1"/>
    <x v="1779"/>
    <x v="0"/>
    <x v="0"/>
    <x v="6"/>
    <x v="16"/>
    <x v="0"/>
    <x v="1"/>
    <x v="1598"/>
    <x v="859"/>
    <x v="1382"/>
    <x v="1102"/>
    <x v="1"/>
    <x v="8"/>
    <x v="0"/>
    <x v="0"/>
    <x v="0"/>
    <x v="0"/>
    <x v="7"/>
  </r>
  <r>
    <x v="1948"/>
    <x v="1403"/>
    <x v="0"/>
    <x v="1315"/>
    <x v="1"/>
    <x v="12"/>
    <x v="0"/>
    <x v="29"/>
    <x v="0"/>
    <x v="2"/>
    <x v="1599"/>
    <x v="1617"/>
    <x v="1383"/>
    <x v="1104"/>
    <x v="0"/>
    <x v="4"/>
    <x v="0"/>
    <x v="0"/>
    <x v="0"/>
    <x v="0"/>
    <x v="2"/>
  </r>
  <r>
    <x v="1949"/>
    <x v="1404"/>
    <x v="0"/>
    <x v="1780"/>
    <x v="0"/>
    <x v="11"/>
    <x v="5"/>
    <x v="2"/>
    <x v="0"/>
    <x v="0"/>
    <x v="1445"/>
    <x v="1618"/>
    <x v="834"/>
    <x v="1104"/>
    <x v="0"/>
    <x v="1"/>
    <x v="0"/>
    <x v="0"/>
    <x v="0"/>
    <x v="0"/>
    <x v="2"/>
  </r>
  <r>
    <x v="1950"/>
    <x v="1405"/>
    <x v="1"/>
    <x v="1781"/>
    <x v="1"/>
    <x v="2"/>
    <x v="7"/>
    <x v="0"/>
    <x v="0"/>
    <x v="1"/>
    <x v="1491"/>
    <x v="1619"/>
    <x v="602"/>
    <x v="1104"/>
    <x v="0"/>
    <x v="19"/>
    <x v="0"/>
    <x v="0"/>
    <x v="0"/>
    <x v="0"/>
    <x v="2"/>
  </r>
  <r>
    <x v="1951"/>
    <x v="935"/>
    <x v="1"/>
    <x v="1782"/>
    <x v="2"/>
    <x v="3"/>
    <x v="2"/>
    <x v="9"/>
    <x v="0"/>
    <x v="1"/>
    <x v="1600"/>
    <x v="1620"/>
    <x v="1384"/>
    <x v="1105"/>
    <x v="6"/>
    <x v="4"/>
    <x v="0"/>
    <x v="0"/>
    <x v="0"/>
    <x v="0"/>
    <x v="15"/>
  </r>
  <r>
    <x v="1952"/>
    <x v="845"/>
    <x v="0"/>
    <x v="1783"/>
    <x v="0"/>
    <x v="1"/>
    <x v="0"/>
    <x v="29"/>
    <x v="0"/>
    <x v="2"/>
    <x v="1601"/>
    <x v="1621"/>
    <x v="633"/>
    <x v="1105"/>
    <x v="1"/>
    <x v="9"/>
    <x v="0"/>
    <x v="0"/>
    <x v="0"/>
    <x v="0"/>
    <x v="2"/>
  </r>
  <r>
    <x v="1953"/>
    <x v="627"/>
    <x v="1"/>
    <x v="1784"/>
    <x v="1"/>
    <x v="1"/>
    <x v="2"/>
    <x v="19"/>
    <x v="0"/>
    <x v="0"/>
    <x v="1602"/>
    <x v="1622"/>
    <x v="1385"/>
    <x v="1106"/>
    <x v="2"/>
    <x v="20"/>
    <x v="0"/>
    <x v="0"/>
    <x v="0"/>
    <x v="0"/>
    <x v="4"/>
  </r>
  <r>
    <x v="1954"/>
    <x v="1406"/>
    <x v="1"/>
    <x v="1785"/>
    <x v="1"/>
    <x v="14"/>
    <x v="2"/>
    <x v="19"/>
    <x v="0"/>
    <x v="2"/>
    <x v="1603"/>
    <x v="1623"/>
    <x v="1386"/>
    <x v="21"/>
    <x v="2"/>
    <x v="5"/>
    <x v="0"/>
    <x v="1"/>
    <x v="0"/>
    <x v="0"/>
    <x v="15"/>
  </r>
  <r>
    <x v="1955"/>
    <x v="1407"/>
    <x v="0"/>
    <x v="1786"/>
    <x v="1"/>
    <x v="10"/>
    <x v="3"/>
    <x v="18"/>
    <x v="0"/>
    <x v="0"/>
    <x v="956"/>
    <x v="1624"/>
    <x v="1387"/>
    <x v="1107"/>
    <x v="1"/>
    <x v="10"/>
    <x v="0"/>
    <x v="0"/>
    <x v="0"/>
    <x v="0"/>
    <x v="12"/>
  </r>
  <r>
    <x v="1956"/>
    <x v="1408"/>
    <x v="1"/>
    <x v="1787"/>
    <x v="2"/>
    <x v="0"/>
    <x v="6"/>
    <x v="9"/>
    <x v="0"/>
    <x v="2"/>
    <x v="1604"/>
    <x v="1625"/>
    <x v="1388"/>
    <x v="1108"/>
    <x v="3"/>
    <x v="18"/>
    <x v="206"/>
    <x v="2"/>
    <x v="0"/>
    <x v="1"/>
    <x v="13"/>
  </r>
  <r>
    <x v="1957"/>
    <x v="895"/>
    <x v="1"/>
    <x v="1788"/>
    <x v="1"/>
    <x v="4"/>
    <x v="3"/>
    <x v="29"/>
    <x v="0"/>
    <x v="0"/>
    <x v="1605"/>
    <x v="314"/>
    <x v="1141"/>
    <x v="1109"/>
    <x v="3"/>
    <x v="28"/>
    <x v="207"/>
    <x v="1"/>
    <x v="0"/>
    <x v="1"/>
    <x v="10"/>
  </r>
  <r>
    <x v="1958"/>
    <x v="1409"/>
    <x v="1"/>
    <x v="1789"/>
    <x v="1"/>
    <x v="10"/>
    <x v="6"/>
    <x v="9"/>
    <x v="0"/>
    <x v="0"/>
    <x v="1606"/>
    <x v="396"/>
    <x v="1389"/>
    <x v="1110"/>
    <x v="7"/>
    <x v="20"/>
    <x v="0"/>
    <x v="0"/>
    <x v="0"/>
    <x v="0"/>
    <x v="0"/>
  </r>
  <r>
    <x v="1959"/>
    <x v="1410"/>
    <x v="1"/>
    <x v="1790"/>
    <x v="0"/>
    <x v="12"/>
    <x v="0"/>
    <x v="29"/>
    <x v="0"/>
    <x v="0"/>
    <x v="1607"/>
    <x v="1626"/>
    <x v="9"/>
    <x v="1111"/>
    <x v="2"/>
    <x v="3"/>
    <x v="0"/>
    <x v="3"/>
    <x v="0"/>
    <x v="0"/>
    <x v="14"/>
  </r>
  <r>
    <x v="1960"/>
    <x v="1411"/>
    <x v="1"/>
    <x v="1791"/>
    <x v="2"/>
    <x v="5"/>
    <x v="6"/>
    <x v="2"/>
    <x v="0"/>
    <x v="1"/>
    <x v="1608"/>
    <x v="527"/>
    <x v="9"/>
    <x v="1109"/>
    <x v="2"/>
    <x v="10"/>
    <x v="0"/>
    <x v="0"/>
    <x v="0"/>
    <x v="0"/>
    <x v="6"/>
  </r>
  <r>
    <x v="1961"/>
    <x v="1266"/>
    <x v="0"/>
    <x v="1792"/>
    <x v="2"/>
    <x v="13"/>
    <x v="0"/>
    <x v="1"/>
    <x v="1"/>
    <x v="0"/>
    <x v="887"/>
    <x v="1627"/>
    <x v="1390"/>
    <x v="1112"/>
    <x v="3"/>
    <x v="13"/>
    <x v="0"/>
    <x v="0"/>
    <x v="0"/>
    <x v="0"/>
    <x v="9"/>
  </r>
  <r>
    <x v="1962"/>
    <x v="616"/>
    <x v="1"/>
    <x v="1793"/>
    <x v="2"/>
    <x v="12"/>
    <x v="3"/>
    <x v="0"/>
    <x v="0"/>
    <x v="0"/>
    <x v="1609"/>
    <x v="1628"/>
    <x v="1391"/>
    <x v="27"/>
    <x v="0"/>
    <x v="2"/>
    <x v="0"/>
    <x v="0"/>
    <x v="0"/>
    <x v="0"/>
    <x v="2"/>
  </r>
  <r>
    <x v="1963"/>
    <x v="52"/>
    <x v="0"/>
    <x v="1794"/>
    <x v="1"/>
    <x v="1"/>
    <x v="4"/>
    <x v="16"/>
    <x v="0"/>
    <x v="0"/>
    <x v="1610"/>
    <x v="1629"/>
    <x v="656"/>
    <x v="1113"/>
    <x v="1"/>
    <x v="3"/>
    <x v="0"/>
    <x v="0"/>
    <x v="0"/>
    <x v="0"/>
    <x v="1"/>
  </r>
  <r>
    <x v="1964"/>
    <x v="1412"/>
    <x v="1"/>
    <x v="1795"/>
    <x v="2"/>
    <x v="5"/>
    <x v="5"/>
    <x v="0"/>
    <x v="0"/>
    <x v="0"/>
    <x v="432"/>
    <x v="1630"/>
    <x v="1392"/>
    <x v="1113"/>
    <x v="3"/>
    <x v="28"/>
    <x v="0"/>
    <x v="0"/>
    <x v="0"/>
    <x v="0"/>
    <x v="14"/>
  </r>
  <r>
    <x v="1965"/>
    <x v="893"/>
    <x v="1"/>
    <x v="1796"/>
    <x v="2"/>
    <x v="6"/>
    <x v="4"/>
    <x v="9"/>
    <x v="0"/>
    <x v="1"/>
    <x v="1611"/>
    <x v="1631"/>
    <x v="1393"/>
    <x v="1114"/>
    <x v="0"/>
    <x v="8"/>
    <x v="0"/>
    <x v="0"/>
    <x v="0"/>
    <x v="0"/>
    <x v="2"/>
  </r>
  <r>
    <x v="1966"/>
    <x v="1106"/>
    <x v="0"/>
    <x v="302"/>
    <x v="2"/>
    <x v="3"/>
    <x v="3"/>
    <x v="9"/>
    <x v="0"/>
    <x v="2"/>
    <x v="1457"/>
    <x v="1632"/>
    <x v="9"/>
    <x v="1114"/>
    <x v="0"/>
    <x v="6"/>
    <x v="0"/>
    <x v="0"/>
    <x v="0"/>
    <x v="0"/>
    <x v="14"/>
  </r>
  <r>
    <x v="1967"/>
    <x v="1373"/>
    <x v="0"/>
    <x v="1797"/>
    <x v="0"/>
    <x v="12"/>
    <x v="7"/>
    <x v="9"/>
    <x v="0"/>
    <x v="1"/>
    <x v="1612"/>
    <x v="1633"/>
    <x v="1394"/>
    <x v="1115"/>
    <x v="2"/>
    <x v="23"/>
    <x v="0"/>
    <x v="0"/>
    <x v="0"/>
    <x v="0"/>
    <x v="7"/>
  </r>
  <r>
    <x v="1968"/>
    <x v="1413"/>
    <x v="1"/>
    <x v="1798"/>
    <x v="1"/>
    <x v="5"/>
    <x v="1"/>
    <x v="29"/>
    <x v="0"/>
    <x v="0"/>
    <x v="1613"/>
    <x v="88"/>
    <x v="61"/>
    <x v="1115"/>
    <x v="4"/>
    <x v="24"/>
    <x v="0"/>
    <x v="1"/>
    <x v="0"/>
    <x v="0"/>
    <x v="1"/>
  </r>
  <r>
    <x v="1969"/>
    <x v="1304"/>
    <x v="0"/>
    <x v="1799"/>
    <x v="2"/>
    <x v="7"/>
    <x v="5"/>
    <x v="9"/>
    <x v="0"/>
    <x v="0"/>
    <x v="1219"/>
    <x v="1634"/>
    <x v="1395"/>
    <x v="1115"/>
    <x v="1"/>
    <x v="25"/>
    <x v="0"/>
    <x v="1"/>
    <x v="0"/>
    <x v="0"/>
    <x v="9"/>
  </r>
  <r>
    <x v="1970"/>
    <x v="1414"/>
    <x v="0"/>
    <x v="1442"/>
    <x v="0"/>
    <x v="14"/>
    <x v="1"/>
    <x v="0"/>
    <x v="0"/>
    <x v="1"/>
    <x v="1194"/>
    <x v="1635"/>
    <x v="9"/>
    <x v="1116"/>
    <x v="1"/>
    <x v="25"/>
    <x v="0"/>
    <x v="0"/>
    <x v="0"/>
    <x v="0"/>
    <x v="6"/>
  </r>
  <r>
    <x v="1971"/>
    <x v="1415"/>
    <x v="1"/>
    <x v="1800"/>
    <x v="1"/>
    <x v="8"/>
    <x v="2"/>
    <x v="18"/>
    <x v="0"/>
    <x v="1"/>
    <x v="1614"/>
    <x v="1636"/>
    <x v="1396"/>
    <x v="1116"/>
    <x v="0"/>
    <x v="23"/>
    <x v="0"/>
    <x v="0"/>
    <x v="0"/>
    <x v="0"/>
    <x v="15"/>
  </r>
  <r>
    <x v="1972"/>
    <x v="1416"/>
    <x v="1"/>
    <x v="1801"/>
    <x v="2"/>
    <x v="2"/>
    <x v="4"/>
    <x v="29"/>
    <x v="0"/>
    <x v="0"/>
    <x v="1615"/>
    <x v="1637"/>
    <x v="1397"/>
    <x v="1117"/>
    <x v="2"/>
    <x v="3"/>
    <x v="0"/>
    <x v="0"/>
    <x v="0"/>
    <x v="0"/>
    <x v="12"/>
  </r>
  <r>
    <x v="1973"/>
    <x v="1417"/>
    <x v="1"/>
    <x v="1802"/>
    <x v="1"/>
    <x v="9"/>
    <x v="0"/>
    <x v="16"/>
    <x v="0"/>
    <x v="2"/>
    <x v="1616"/>
    <x v="1638"/>
    <x v="1388"/>
    <x v="1117"/>
    <x v="1"/>
    <x v="16"/>
    <x v="0"/>
    <x v="1"/>
    <x v="0"/>
    <x v="0"/>
    <x v="1"/>
  </r>
  <r>
    <x v="1974"/>
    <x v="1418"/>
    <x v="1"/>
    <x v="1803"/>
    <x v="0"/>
    <x v="1"/>
    <x v="5"/>
    <x v="0"/>
    <x v="0"/>
    <x v="1"/>
    <x v="978"/>
    <x v="1639"/>
    <x v="1398"/>
    <x v="1117"/>
    <x v="3"/>
    <x v="20"/>
    <x v="208"/>
    <x v="2"/>
    <x v="0"/>
    <x v="1"/>
    <x v="14"/>
  </r>
  <r>
    <x v="1975"/>
    <x v="882"/>
    <x v="1"/>
    <x v="1804"/>
    <x v="1"/>
    <x v="6"/>
    <x v="5"/>
    <x v="16"/>
    <x v="0"/>
    <x v="0"/>
    <x v="1617"/>
    <x v="1640"/>
    <x v="1399"/>
    <x v="1118"/>
    <x v="1"/>
    <x v="11"/>
    <x v="0"/>
    <x v="0"/>
    <x v="0"/>
    <x v="0"/>
    <x v="3"/>
  </r>
  <r>
    <x v="1976"/>
    <x v="1419"/>
    <x v="1"/>
    <x v="1805"/>
    <x v="1"/>
    <x v="5"/>
    <x v="0"/>
    <x v="16"/>
    <x v="0"/>
    <x v="0"/>
    <x v="1266"/>
    <x v="517"/>
    <x v="128"/>
    <x v="1118"/>
    <x v="3"/>
    <x v="1"/>
    <x v="0"/>
    <x v="0"/>
    <x v="0"/>
    <x v="0"/>
    <x v="12"/>
  </r>
  <r>
    <x v="1977"/>
    <x v="581"/>
    <x v="0"/>
    <x v="1690"/>
    <x v="1"/>
    <x v="0"/>
    <x v="0"/>
    <x v="18"/>
    <x v="0"/>
    <x v="0"/>
    <x v="1618"/>
    <x v="418"/>
    <x v="906"/>
    <x v="1118"/>
    <x v="1"/>
    <x v="28"/>
    <x v="0"/>
    <x v="0"/>
    <x v="0"/>
    <x v="0"/>
    <x v="0"/>
  </r>
  <r>
    <x v="1978"/>
    <x v="1420"/>
    <x v="0"/>
    <x v="1542"/>
    <x v="0"/>
    <x v="7"/>
    <x v="2"/>
    <x v="9"/>
    <x v="0"/>
    <x v="0"/>
    <x v="1619"/>
    <x v="1641"/>
    <x v="1400"/>
    <x v="1119"/>
    <x v="2"/>
    <x v="21"/>
    <x v="0"/>
    <x v="0"/>
    <x v="0"/>
    <x v="0"/>
    <x v="14"/>
  </r>
  <r>
    <x v="1979"/>
    <x v="543"/>
    <x v="1"/>
    <x v="1806"/>
    <x v="1"/>
    <x v="11"/>
    <x v="1"/>
    <x v="19"/>
    <x v="0"/>
    <x v="0"/>
    <x v="1620"/>
    <x v="1642"/>
    <x v="1401"/>
    <x v="1119"/>
    <x v="3"/>
    <x v="8"/>
    <x v="0"/>
    <x v="2"/>
    <x v="0"/>
    <x v="0"/>
    <x v="2"/>
  </r>
  <r>
    <x v="1980"/>
    <x v="217"/>
    <x v="0"/>
    <x v="1807"/>
    <x v="2"/>
    <x v="1"/>
    <x v="2"/>
    <x v="18"/>
    <x v="0"/>
    <x v="1"/>
    <x v="1621"/>
    <x v="1506"/>
    <x v="162"/>
    <x v="1119"/>
    <x v="7"/>
    <x v="10"/>
    <x v="0"/>
    <x v="0"/>
    <x v="0"/>
    <x v="0"/>
    <x v="1"/>
  </r>
  <r>
    <x v="1981"/>
    <x v="1421"/>
    <x v="1"/>
    <x v="1808"/>
    <x v="0"/>
    <x v="0"/>
    <x v="1"/>
    <x v="9"/>
    <x v="0"/>
    <x v="2"/>
    <x v="1622"/>
    <x v="1643"/>
    <x v="1402"/>
    <x v="1120"/>
    <x v="0"/>
    <x v="26"/>
    <x v="0"/>
    <x v="0"/>
    <x v="0"/>
    <x v="0"/>
    <x v="0"/>
  </r>
  <r>
    <x v="1982"/>
    <x v="1089"/>
    <x v="1"/>
    <x v="1809"/>
    <x v="1"/>
    <x v="5"/>
    <x v="3"/>
    <x v="19"/>
    <x v="0"/>
    <x v="1"/>
    <x v="1623"/>
    <x v="1644"/>
    <x v="1403"/>
    <x v="1120"/>
    <x v="3"/>
    <x v="18"/>
    <x v="209"/>
    <x v="3"/>
    <x v="0"/>
    <x v="1"/>
    <x v="10"/>
  </r>
  <r>
    <x v="1983"/>
    <x v="1422"/>
    <x v="1"/>
    <x v="1810"/>
    <x v="1"/>
    <x v="10"/>
    <x v="0"/>
    <x v="16"/>
    <x v="0"/>
    <x v="0"/>
    <x v="117"/>
    <x v="1645"/>
    <x v="1404"/>
    <x v="1120"/>
    <x v="3"/>
    <x v="9"/>
    <x v="0"/>
    <x v="0"/>
    <x v="0"/>
    <x v="0"/>
    <x v="9"/>
  </r>
  <r>
    <x v="1984"/>
    <x v="104"/>
    <x v="1"/>
    <x v="628"/>
    <x v="0"/>
    <x v="13"/>
    <x v="2"/>
    <x v="19"/>
    <x v="0"/>
    <x v="1"/>
    <x v="1624"/>
    <x v="340"/>
    <x v="9"/>
    <x v="1121"/>
    <x v="1"/>
    <x v="11"/>
    <x v="0"/>
    <x v="0"/>
    <x v="0"/>
    <x v="0"/>
    <x v="13"/>
  </r>
  <r>
    <x v="1985"/>
    <x v="1423"/>
    <x v="1"/>
    <x v="1811"/>
    <x v="2"/>
    <x v="7"/>
    <x v="7"/>
    <x v="16"/>
    <x v="0"/>
    <x v="1"/>
    <x v="372"/>
    <x v="677"/>
    <x v="127"/>
    <x v="1122"/>
    <x v="2"/>
    <x v="13"/>
    <x v="0"/>
    <x v="0"/>
    <x v="0"/>
    <x v="0"/>
    <x v="12"/>
  </r>
  <r>
    <x v="1986"/>
    <x v="177"/>
    <x v="1"/>
    <x v="1812"/>
    <x v="1"/>
    <x v="8"/>
    <x v="6"/>
    <x v="23"/>
    <x v="1"/>
    <x v="1"/>
    <x v="1625"/>
    <x v="84"/>
    <x v="697"/>
    <x v="1123"/>
    <x v="4"/>
    <x v="8"/>
    <x v="0"/>
    <x v="0"/>
    <x v="0"/>
    <x v="0"/>
    <x v="9"/>
  </r>
  <r>
    <x v="1987"/>
    <x v="1424"/>
    <x v="0"/>
    <x v="1813"/>
    <x v="2"/>
    <x v="2"/>
    <x v="3"/>
    <x v="29"/>
    <x v="0"/>
    <x v="1"/>
    <x v="1475"/>
    <x v="734"/>
    <x v="1405"/>
    <x v="1124"/>
    <x v="3"/>
    <x v="24"/>
    <x v="0"/>
    <x v="0"/>
    <x v="0"/>
    <x v="0"/>
    <x v="5"/>
  </r>
  <r>
    <x v="1988"/>
    <x v="1425"/>
    <x v="0"/>
    <x v="1814"/>
    <x v="2"/>
    <x v="3"/>
    <x v="6"/>
    <x v="27"/>
    <x v="1"/>
    <x v="1"/>
    <x v="202"/>
    <x v="1117"/>
    <x v="1406"/>
    <x v="1125"/>
    <x v="1"/>
    <x v="28"/>
    <x v="0"/>
    <x v="0"/>
    <x v="0"/>
    <x v="0"/>
    <x v="1"/>
  </r>
  <r>
    <x v="1989"/>
    <x v="1426"/>
    <x v="1"/>
    <x v="1815"/>
    <x v="1"/>
    <x v="6"/>
    <x v="3"/>
    <x v="0"/>
    <x v="0"/>
    <x v="0"/>
    <x v="1010"/>
    <x v="171"/>
    <x v="718"/>
    <x v="1126"/>
    <x v="3"/>
    <x v="15"/>
    <x v="0"/>
    <x v="0"/>
    <x v="1"/>
    <x v="0"/>
    <x v="4"/>
  </r>
  <r>
    <x v="1990"/>
    <x v="1427"/>
    <x v="1"/>
    <x v="604"/>
    <x v="0"/>
    <x v="6"/>
    <x v="3"/>
    <x v="0"/>
    <x v="0"/>
    <x v="1"/>
    <x v="1626"/>
    <x v="1646"/>
    <x v="1210"/>
    <x v="1127"/>
    <x v="3"/>
    <x v="4"/>
    <x v="0"/>
    <x v="0"/>
    <x v="0"/>
    <x v="0"/>
    <x v="14"/>
  </r>
  <r>
    <x v="1991"/>
    <x v="55"/>
    <x v="0"/>
    <x v="1816"/>
    <x v="0"/>
    <x v="1"/>
    <x v="1"/>
    <x v="8"/>
    <x v="2"/>
    <x v="0"/>
    <x v="1216"/>
    <x v="825"/>
    <x v="1407"/>
    <x v="1128"/>
    <x v="3"/>
    <x v="19"/>
    <x v="0"/>
    <x v="0"/>
    <x v="0"/>
    <x v="0"/>
    <x v="1"/>
  </r>
  <r>
    <x v="1992"/>
    <x v="1428"/>
    <x v="0"/>
    <x v="1817"/>
    <x v="0"/>
    <x v="6"/>
    <x v="4"/>
    <x v="12"/>
    <x v="2"/>
    <x v="0"/>
    <x v="1627"/>
    <x v="1647"/>
    <x v="1408"/>
    <x v="1129"/>
    <x v="4"/>
    <x v="25"/>
    <x v="0"/>
    <x v="0"/>
    <x v="0"/>
    <x v="0"/>
    <x v="0"/>
  </r>
  <r>
    <x v="1993"/>
    <x v="1429"/>
    <x v="0"/>
    <x v="1818"/>
    <x v="2"/>
    <x v="13"/>
    <x v="4"/>
    <x v="15"/>
    <x v="3"/>
    <x v="2"/>
    <x v="1628"/>
    <x v="962"/>
    <x v="296"/>
    <x v="1130"/>
    <x v="2"/>
    <x v="3"/>
    <x v="0"/>
    <x v="0"/>
    <x v="0"/>
    <x v="0"/>
    <x v="5"/>
  </r>
  <r>
    <x v="1994"/>
    <x v="1430"/>
    <x v="1"/>
    <x v="1819"/>
    <x v="2"/>
    <x v="1"/>
    <x v="4"/>
    <x v="13"/>
    <x v="3"/>
    <x v="1"/>
    <x v="1022"/>
    <x v="1467"/>
    <x v="9"/>
    <x v="1131"/>
    <x v="3"/>
    <x v="9"/>
    <x v="0"/>
    <x v="0"/>
    <x v="0"/>
    <x v="0"/>
    <x v="6"/>
  </r>
  <r>
    <x v="1995"/>
    <x v="1431"/>
    <x v="0"/>
    <x v="1820"/>
    <x v="1"/>
    <x v="13"/>
    <x v="3"/>
    <x v="24"/>
    <x v="1"/>
    <x v="1"/>
    <x v="1144"/>
    <x v="1648"/>
    <x v="1409"/>
    <x v="1132"/>
    <x v="3"/>
    <x v="8"/>
    <x v="0"/>
    <x v="0"/>
    <x v="0"/>
    <x v="0"/>
    <x v="15"/>
  </r>
  <r>
    <x v="1996"/>
    <x v="1432"/>
    <x v="0"/>
    <x v="1821"/>
    <x v="2"/>
    <x v="10"/>
    <x v="7"/>
    <x v="18"/>
    <x v="0"/>
    <x v="0"/>
    <x v="285"/>
    <x v="1649"/>
    <x v="9"/>
    <x v="1133"/>
    <x v="4"/>
    <x v="4"/>
    <x v="0"/>
    <x v="0"/>
    <x v="0"/>
    <x v="0"/>
    <x v="13"/>
  </r>
  <r>
    <x v="1997"/>
    <x v="392"/>
    <x v="1"/>
    <x v="1611"/>
    <x v="2"/>
    <x v="10"/>
    <x v="4"/>
    <x v="10"/>
    <x v="4"/>
    <x v="0"/>
    <x v="1629"/>
    <x v="1650"/>
    <x v="1359"/>
    <x v="1134"/>
    <x v="4"/>
    <x v="1"/>
    <x v="0"/>
    <x v="0"/>
    <x v="0"/>
    <x v="0"/>
    <x v="4"/>
  </r>
  <r>
    <x v="1998"/>
    <x v="1433"/>
    <x v="0"/>
    <x v="1822"/>
    <x v="2"/>
    <x v="13"/>
    <x v="2"/>
    <x v="31"/>
    <x v="3"/>
    <x v="1"/>
    <x v="1630"/>
    <x v="1651"/>
    <x v="831"/>
    <x v="1135"/>
    <x v="3"/>
    <x v="1"/>
    <x v="0"/>
    <x v="0"/>
    <x v="0"/>
    <x v="0"/>
    <x v="7"/>
  </r>
  <r>
    <x v="1999"/>
    <x v="1197"/>
    <x v="0"/>
    <x v="849"/>
    <x v="0"/>
    <x v="9"/>
    <x v="5"/>
    <x v="31"/>
    <x v="3"/>
    <x v="1"/>
    <x v="1631"/>
    <x v="1577"/>
    <x v="1410"/>
    <x v="1136"/>
    <x v="4"/>
    <x v="0"/>
    <x v="0"/>
    <x v="0"/>
    <x v="0"/>
    <x v="0"/>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7"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6">
  <location ref="A33:B39" firstHeaderRow="1" firstDataRow="1" firstDataCol="1"/>
  <pivotFields count="21">
    <pivotField compact="0" showAll="0">
      <items count="2001">
        <item x="1934"/>
        <item x="1151"/>
        <item x="429"/>
        <item x="1323"/>
        <item x="488"/>
        <item x="1722"/>
        <item x="655"/>
        <item x="245"/>
        <item x="1943"/>
        <item x="1031"/>
        <item x="224"/>
        <item x="401"/>
        <item x="392"/>
        <item x="1608"/>
        <item x="559"/>
        <item x="296"/>
        <item x="436"/>
        <item x="1350"/>
        <item x="1802"/>
        <item x="850"/>
        <item x="1609"/>
        <item x="1742"/>
        <item x="257"/>
        <item x="847"/>
        <item x="1005"/>
        <item x="1338"/>
        <item x="733"/>
        <item x="1599"/>
        <item x="910"/>
        <item x="501"/>
        <item x="984"/>
        <item x="830"/>
        <item x="1931"/>
        <item x="1781"/>
        <item x="726"/>
        <item x="323"/>
        <item x="1376"/>
        <item x="990"/>
        <item x="299"/>
        <item x="1561"/>
        <item x="911"/>
        <item x="1829"/>
        <item x="753"/>
        <item x="57"/>
        <item x="1995"/>
        <item x="1202"/>
        <item x="711"/>
        <item x="1600"/>
        <item x="1522"/>
        <item x="1274"/>
        <item x="189"/>
        <item x="1508"/>
        <item x="1136"/>
        <item x="1448"/>
        <item x="950"/>
        <item x="266"/>
        <item x="430"/>
        <item x="281"/>
        <item x="1006"/>
        <item x="344"/>
        <item x="468"/>
        <item x="1576"/>
        <item x="1574"/>
        <item x="138"/>
        <item x="1873"/>
        <item x="1226"/>
        <item x="1671"/>
        <item x="327"/>
        <item x="590"/>
        <item x="1523"/>
        <item x="251"/>
        <item x="279"/>
        <item x="1257"/>
        <item x="1503"/>
        <item x="191"/>
        <item x="1315"/>
        <item x="1038"/>
        <item x="1104"/>
        <item x="424"/>
        <item x="1157"/>
        <item x="1902"/>
        <item x="1336"/>
        <item x="216"/>
        <item x="227"/>
        <item x="1965"/>
        <item x="1733"/>
        <item x="70"/>
        <item x="179"/>
        <item x="1115"/>
        <item x="1118"/>
        <item x="567"/>
        <item x="1159"/>
        <item x="706"/>
        <item x="1412"/>
        <item x="450"/>
        <item x="1992"/>
        <item x="573"/>
        <item x="1352"/>
        <item x="1518"/>
        <item x="1787"/>
        <item x="50"/>
        <item x="1598"/>
        <item x="962"/>
        <item x="523"/>
        <item x="1017"/>
        <item x="1610"/>
        <item x="979"/>
        <item x="891"/>
        <item x="125"/>
        <item x="35"/>
        <item x="641"/>
        <item x="1160"/>
        <item x="1465"/>
        <item x="1993"/>
        <item x="912"/>
        <item x="161"/>
        <item x="639"/>
        <item x="406"/>
        <item x="1467"/>
        <item x="1161"/>
        <item x="151"/>
        <item x="1588"/>
        <item x="1137"/>
        <item x="235"/>
        <item x="255"/>
        <item x="519"/>
        <item x="274"/>
        <item x="600"/>
        <item x="913"/>
        <item x="1584"/>
        <item x="1592"/>
        <item x="1564"/>
        <item x="446"/>
        <item x="669"/>
        <item x="1612"/>
        <item x="1039"/>
        <item x="1010"/>
        <item x="965"/>
        <item x="1208"/>
        <item x="250"/>
        <item x="1162"/>
        <item x="1272"/>
        <item x="1663"/>
        <item x="1353"/>
        <item x="1276"/>
        <item x="144"/>
        <item x="371"/>
        <item x="1814"/>
        <item x="987"/>
        <item x="1909"/>
        <item x="1613"/>
        <item x="1602"/>
        <item x="601"/>
        <item x="695"/>
        <item x="765"/>
        <item x="592"/>
        <item x="755"/>
        <item x="852"/>
        <item x="1273"/>
        <item x="1019"/>
        <item x="1244"/>
        <item x="1524"/>
        <item x="340"/>
        <item x="253"/>
        <item x="1139"/>
        <item x="162"/>
        <item x="550"/>
        <item x="1694"/>
        <item x="658"/>
        <item x="1398"/>
        <item x="195"/>
        <item x="449"/>
        <item x="374"/>
        <item x="606"/>
        <item x="837"/>
        <item x="532"/>
        <item x="537"/>
        <item x="473"/>
        <item x="571"/>
        <item x="1553"/>
        <item x="1905"/>
        <item x="1475"/>
        <item x="874"/>
        <item x="1377"/>
        <item x="1775"/>
        <item x="1918"/>
        <item x="649"/>
        <item x="915"/>
        <item x="1327"/>
        <item x="1020"/>
        <item x="805"/>
        <item x="117"/>
        <item x="348"/>
        <item x="495"/>
        <item x="902"/>
        <item x="1917"/>
        <item x="1525"/>
        <item x="554"/>
        <item x="749"/>
        <item x="782"/>
        <item x="713"/>
        <item x="496"/>
        <item x="563"/>
        <item x="1840"/>
        <item x="548"/>
        <item x="428"/>
        <item x="1569"/>
        <item x="739"/>
        <item x="1477"/>
        <item x="963"/>
        <item x="1284"/>
        <item x="740"/>
        <item x="53"/>
        <item x="265"/>
        <item x="116"/>
        <item x="836"/>
        <item x="840"/>
        <item x="1121"/>
        <item x="1834"/>
        <item x="1164"/>
        <item x="1041"/>
        <item x="848"/>
        <item x="570"/>
        <item x="780"/>
        <item x="170"/>
        <item x="218"/>
        <item x="1861"/>
        <item x="1571"/>
        <item x="1230"/>
        <item x="324"/>
        <item x="1764"/>
        <item x="769"/>
        <item x="1803"/>
        <item x="1182"/>
        <item x="1932"/>
        <item x="1978"/>
        <item x="1614"/>
        <item x="212"/>
        <item x="243"/>
        <item x="858"/>
        <item x="1022"/>
        <item x="183"/>
        <item x="817"/>
        <item x="1278"/>
        <item x="1166"/>
        <item x="1927"/>
        <item x="513"/>
        <item x="103"/>
        <item x="1504"/>
        <item x="262"/>
        <item x="762"/>
        <item x="1452"/>
        <item x="1270"/>
        <item x="337"/>
        <item x="959"/>
        <item x="598"/>
        <item x="605"/>
        <item x="1835"/>
        <item x="1111"/>
        <item x="1085"/>
        <item x="416"/>
        <item x="543"/>
        <item x="442"/>
        <item x="1485"/>
        <item x="903"/>
        <item x="1737"/>
        <item x="759"/>
        <item x="988"/>
        <item x="1042"/>
        <item x="564"/>
        <item x="1765"/>
        <item x="1800"/>
        <item x="811"/>
        <item x="1304"/>
        <item x="770"/>
        <item x="433"/>
        <item x="774"/>
        <item x="676"/>
        <item x="305"/>
        <item x="1981"/>
        <item x="1258"/>
        <item x="1490"/>
        <item x="1512"/>
        <item x="65"/>
        <item x="1673"/>
        <item x="395"/>
        <item x="644"/>
        <item x="522"/>
        <item x="1378"/>
        <item x="1086"/>
        <item x="772"/>
        <item x="1224"/>
        <item x="1152"/>
        <item x="819"/>
        <item x="1691"/>
        <item x="276"/>
        <item x="1289"/>
        <item x="1435"/>
        <item x="1793"/>
        <item x="334"/>
        <item x="727"/>
        <item x="1317"/>
        <item x="199"/>
        <item x="502"/>
        <item x="197"/>
        <item x="1758"/>
        <item x="1698"/>
        <item x="1505"/>
        <item x="1455"/>
        <item x="1242"/>
        <item x="1956"/>
        <item x="1684"/>
        <item x="1729"/>
        <item x="1789"/>
        <item x="1263"/>
        <item x="1133"/>
        <item x="459"/>
        <item x="1168"/>
        <item x="659"/>
        <item x="628"/>
        <item x="52"/>
        <item x="1501"/>
        <item x="520"/>
        <item x="1615"/>
        <item x="1572"/>
        <item x="1458"/>
        <item x="88"/>
        <item x="728"/>
        <item x="1940"/>
        <item x="335"/>
        <item x="84"/>
        <item x="1170"/>
        <item x="1906"/>
        <item x="464"/>
        <item x="26"/>
        <item x="826"/>
        <item x="1972"/>
        <item x="1262"/>
        <item x="511"/>
        <item x="572"/>
        <item x="1767"/>
        <item x="597"/>
        <item x="210"/>
        <item x="287"/>
        <item x="1955"/>
        <item x="999"/>
        <item x="1798"/>
        <item x="211"/>
        <item x="186"/>
        <item x="1494"/>
        <item x="1852"/>
        <item x="404"/>
        <item x="1027"/>
        <item x="365"/>
        <item x="1958"/>
        <item x="1179"/>
        <item x="1910"/>
        <item x="1250"/>
        <item x="690"/>
        <item x="1967"/>
        <item x="1723"/>
        <item x="1881"/>
        <item x="94"/>
        <item x="1805"/>
        <item x="1726"/>
        <item x="904"/>
        <item x="1565"/>
        <item x="1862"/>
        <item x="1528"/>
        <item x="1418"/>
        <item x="184"/>
        <item x="882"/>
        <item x="896"/>
        <item x="966"/>
        <item x="916"/>
        <item x="1209"/>
        <item x="876"/>
        <item x="562"/>
        <item x="177"/>
        <item x="494"/>
        <item x="359"/>
        <item x="1616"/>
        <item x="1696"/>
        <item x="1227"/>
        <item x="1294"/>
        <item x="408"/>
        <item x="376"/>
        <item x="9"/>
        <item x="1605"/>
        <item x="699"/>
        <item x="917"/>
        <item x="1442"/>
        <item x="1235"/>
        <item x="1790"/>
        <item x="298"/>
        <item x="1559"/>
        <item x="1470"/>
        <item x="710"/>
        <item x="1946"/>
        <item x="1460"/>
        <item x="1307"/>
        <item x="318"/>
        <item x="1228"/>
        <item x="615"/>
        <item x="1014"/>
        <item x="386"/>
        <item x="1436"/>
        <item x="1148"/>
        <item x="991"/>
        <item x="1617"/>
        <item x="1921"/>
        <item x="295"/>
        <item x="854"/>
        <item x="700"/>
        <item x="967"/>
        <item x="1472"/>
        <item x="551"/>
        <item x="1277"/>
        <item x="1657"/>
        <item x="1842"/>
        <item x="1807"/>
        <item x="21"/>
        <item x="1105"/>
        <item x="301"/>
        <item x="1449"/>
        <item x="1130"/>
        <item x="1994"/>
        <item x="1891"/>
        <item x="954"/>
        <item x="1919"/>
        <item x="627"/>
        <item x="1618"/>
        <item x="1826"/>
        <item x="85"/>
        <item x="1171"/>
        <item x="1830"/>
        <item x="637"/>
        <item x="1113"/>
        <item x="1427"/>
        <item x="1892"/>
        <item x="918"/>
        <item x="1225"/>
        <item x="868"/>
        <item x="409"/>
        <item x="797"/>
        <item x="1033"/>
        <item x="192"/>
        <item x="1962"/>
        <item x="123"/>
        <item x="1704"/>
        <item x="1218"/>
        <item x="1283"/>
        <item x="1004"/>
        <item x="1043"/>
        <item x="1893"/>
        <item x="578"/>
        <item x="477"/>
        <item x="1479"/>
        <item x="1884"/>
        <item x="485"/>
        <item x="1979"/>
        <item x="677"/>
        <item x="587"/>
        <item x="91"/>
        <item x="825"/>
        <item x="1092"/>
        <item x="1018"/>
        <item x="552"/>
        <item x="1481"/>
        <item x="1172"/>
        <item x="1674"/>
        <item x="951"/>
        <item x="389"/>
        <item x="403"/>
        <item x="528"/>
        <item x="72"/>
        <item x="534"/>
        <item x="1044"/>
        <item x="715"/>
        <item x="1678"/>
        <item x="842"/>
        <item x="150"/>
        <item x="696"/>
        <item x="1379"/>
        <item x="1287"/>
        <item x="508"/>
        <item x="321"/>
        <item x="1585"/>
        <item x="620"/>
        <item x="1045"/>
        <item x="129"/>
        <item x="1046"/>
        <item x="1008"/>
        <item x="972"/>
        <item x="1173"/>
        <item x="1153"/>
        <item x="1124"/>
        <item x="1091"/>
        <item x="491"/>
        <item x="1298"/>
        <item x="1706"/>
        <item x="1028"/>
        <item x="1243"/>
        <item x="1948"/>
        <item x="685"/>
        <item x="297"/>
        <item x="1966"/>
        <item x="1791"/>
        <item x="74"/>
        <item x="22"/>
        <item x="1080"/>
        <item x="1562"/>
        <item x="1047"/>
        <item x="1431"/>
        <item x="347"/>
        <item x="1938"/>
        <item x="285"/>
        <item x="316"/>
        <item x="960"/>
        <item x="561"/>
        <item x="897"/>
        <item x="254"/>
        <item x="538"/>
        <item x="751"/>
        <item x="1806"/>
        <item x="1980"/>
        <item x="982"/>
        <item x="1074"/>
        <item x="16"/>
        <item x="1344"/>
        <item x="638"/>
        <item x="541"/>
        <item x="1150"/>
        <item x="377"/>
        <item x="738"/>
        <item x="766"/>
        <item x="1506"/>
        <item x="895"/>
        <item x="1419"/>
        <item x="1310"/>
        <item x="166"/>
        <item x="481"/>
        <item x="1471"/>
        <item x="584"/>
        <item x="1342"/>
        <item x="231"/>
        <item x="591"/>
        <item x="1724"/>
        <item x="680"/>
        <item x="1380"/>
        <item x="763"/>
        <item x="397"/>
        <item x="1423"/>
        <item x="608"/>
        <item x="919"/>
        <item x="760"/>
        <item x="1848"/>
        <item x="507"/>
        <item x="1808"/>
        <item x="5"/>
        <item x="607"/>
        <item x="920"/>
        <item x="1738"/>
        <item x="1951"/>
        <item x="1773"/>
        <item x="1285"/>
        <item x="849"/>
        <item x="1799"/>
        <item x="1361"/>
        <item x="860"/>
        <item x="456"/>
        <item x="421"/>
        <item x="209"/>
        <item x="983"/>
        <item x="1620"/>
        <item x="1519"/>
        <item x="1466"/>
        <item x="1755"/>
        <item x="171"/>
        <item x="1554"/>
        <item x="346"/>
        <item x="1255"/>
        <item x="666"/>
        <item x="1358"/>
        <item x="1247"/>
        <item x="747"/>
        <item x="1303"/>
        <item x="1428"/>
        <item x="721"/>
        <item x="1301"/>
        <item x="881"/>
        <item x="1735"/>
        <item x="1811"/>
        <item x="1414"/>
        <item x="1381"/>
        <item x="569"/>
        <item x="47"/>
        <item x="1916"/>
        <item x="1868"/>
        <item x="1314"/>
        <item x="1827"/>
        <item x="1174"/>
        <item x="1145"/>
        <item x="102"/>
        <item x="59"/>
        <item x="1252"/>
        <item x="1175"/>
        <item x="1267"/>
        <item x="310"/>
        <item x="1002"/>
        <item x="892"/>
        <item x="844"/>
        <item x="1149"/>
        <item x="264"/>
        <item x="827"/>
        <item x="1621"/>
        <item x="645"/>
        <item x="1968"/>
        <item x="516"/>
        <item x="314"/>
        <item x="338"/>
        <item x="1176"/>
        <item x="1601"/>
        <item x="1142"/>
        <item x="1812"/>
        <item x="1875"/>
        <item x="213"/>
        <item x="1788"/>
        <item x="1531"/>
        <item x="1048"/>
        <item x="1345"/>
        <item x="905"/>
        <item x="173"/>
        <item x="1838"/>
        <item x="1177"/>
        <item x="280"/>
        <item x="577"/>
        <item x="1879"/>
        <item x="1207"/>
        <item x="0"/>
        <item x="1201"/>
        <item x="887"/>
        <item x="122"/>
        <item x="1517"/>
        <item x="1365"/>
        <item x="1975"/>
        <item x="623"/>
        <item x="1739"/>
        <item x="921"/>
        <item x="883"/>
        <item x="20"/>
        <item x="1129"/>
        <item x="1936"/>
        <item x="604"/>
        <item x="1321"/>
        <item x="76"/>
        <item x="1438"/>
        <item x="1589"/>
        <item x="1858"/>
        <item x="107"/>
        <item x="1502"/>
        <item x="68"/>
        <item x="1623"/>
        <item x="531"/>
        <item x="1025"/>
        <item x="714"/>
        <item x="375"/>
        <item x="810"/>
        <item x="1526"/>
        <item x="953"/>
        <item x="781"/>
        <item x="1896"/>
        <item x="1215"/>
        <item x="1119"/>
        <item x="884"/>
        <item x="1947"/>
        <item x="1416"/>
        <item x="1318"/>
        <item x="1944"/>
        <item x="535"/>
        <item x="1611"/>
        <item x="1178"/>
        <item x="1863"/>
        <item x="1123"/>
        <item x="1656"/>
        <item x="104"/>
        <item x="1382"/>
        <item x="355"/>
        <item x="1049"/>
        <item x="594"/>
        <item x="662"/>
        <item x="1441"/>
        <item x="1734"/>
        <item x="1590"/>
        <item x="45"/>
        <item x="1577"/>
        <item x="293"/>
        <item x="141"/>
        <item x="1026"/>
        <item x="1777"/>
        <item x="996"/>
        <item x="1521"/>
        <item x="783"/>
        <item x="1180"/>
        <item x="1469"/>
        <item x="1324"/>
        <item x="1468"/>
        <item x="515"/>
        <item x="1489"/>
        <item x="1446"/>
        <item x="349"/>
        <item x="862"/>
        <item x="1594"/>
        <item x="1543"/>
        <item x="1181"/>
        <item x="1821"/>
        <item x="132"/>
        <item x="366"/>
        <item x="1050"/>
        <item x="1231"/>
        <item x="793"/>
        <item x="924"/>
        <item x="937"/>
        <item x="1996"/>
        <item x="1624"/>
        <item x="244"/>
        <item x="794"/>
        <item x="1692"/>
        <item x="336"/>
        <item x="1295"/>
        <item x="1782"/>
        <item x="626"/>
        <item x="1935"/>
        <item x="579"/>
        <item x="1001"/>
        <item x="226"/>
        <item x="487"/>
        <item x="1029"/>
        <item x="1051"/>
        <item x="97"/>
        <item x="1839"/>
        <item x="1626"/>
        <item x="1366"/>
        <item x="1591"/>
        <item x="443"/>
        <item x="385"/>
        <item x="1445"/>
        <item x="89"/>
        <item x="40"/>
        <item x="741"/>
        <item x="767"/>
        <item x="1922"/>
        <item x="1924"/>
        <item x="925"/>
        <item x="60"/>
        <item x="926"/>
        <item x="1627"/>
        <item x="27"/>
        <item x="87"/>
        <item x="1658"/>
        <item x="744"/>
        <item x="1349"/>
        <item x="1527"/>
        <item x="451"/>
        <item x="568"/>
        <item x="1141"/>
        <item x="111"/>
        <item x="525"/>
        <item x="985"/>
        <item x="716"/>
        <item x="1730"/>
        <item x="282"/>
        <item x="1925"/>
        <item x="175"/>
        <item x="354"/>
        <item x="1864"/>
        <item x="34"/>
        <item x="352"/>
        <item x="1869"/>
        <item x="1952"/>
        <item x="77"/>
        <item x="312"/>
        <item x="1688"/>
        <item x="1236"/>
        <item x="196"/>
        <item x="396"/>
        <item x="1154"/>
        <item x="326"/>
        <item x="722"/>
        <item x="1743"/>
        <item x="109"/>
        <item x="636"/>
        <item x="158"/>
        <item x="3"/>
        <item x="785"/>
        <item x="786"/>
        <item x="236"/>
        <item x="1500"/>
        <item x="908"/>
        <item x="1081"/>
        <item x="174"/>
        <item x="851"/>
        <item x="732"/>
        <item x="1970"/>
        <item x="1351"/>
        <item x="1668"/>
        <item x="23"/>
        <item x="1439"/>
        <item x="357"/>
        <item x="698"/>
        <item x="101"/>
        <item x="1052"/>
        <item x="1770"/>
        <item x="580"/>
        <item x="454"/>
        <item x="958"/>
        <item x="1628"/>
        <item x="973"/>
        <item x="237"/>
        <item x="1023"/>
        <item x="1511"/>
        <item x="526"/>
        <item x="1744"/>
        <item x="888"/>
        <item x="263"/>
        <item x="1034"/>
        <item x="1679"/>
        <item x="899"/>
        <item x="1383"/>
        <item x="901"/>
        <item x="1384"/>
        <item x="492"/>
        <item x="252"/>
        <item x="1430"/>
        <item x="877"/>
        <item x="795"/>
        <item x="259"/>
        <item x="133"/>
        <item x="110"/>
        <item x="372"/>
        <item x="1204"/>
        <item x="927"/>
        <item x="1795"/>
        <item x="484"/>
        <item x="108"/>
        <item x="1100"/>
        <item x="971"/>
        <item x="220"/>
        <item x="688"/>
        <item x="1928"/>
        <item x="292"/>
        <item x="557"/>
        <item x="453"/>
        <item x="1363"/>
        <item x="1985"/>
        <item x="474"/>
        <item x="73"/>
        <item x="1718"/>
        <item x="647"/>
        <item x="1003"/>
        <item x="546"/>
        <item x="13"/>
        <item x="1713"/>
        <item x="1786"/>
        <item x="1094"/>
        <item x="1558"/>
        <item x="1311"/>
        <item x="1991"/>
        <item x="1815"/>
        <item x="1675"/>
        <item x="1308"/>
        <item x="342"/>
        <item x="1053"/>
        <item x="200"/>
        <item x="471"/>
        <item x="466"/>
        <item x="863"/>
        <item x="1212"/>
        <item x="928"/>
        <item x="1197"/>
        <item x="1433"/>
        <item x="119"/>
        <item x="1101"/>
        <item x="309"/>
        <item x="1801"/>
        <item x="1385"/>
        <item x="361"/>
        <item x="778"/>
        <item x="118"/>
        <item x="1779"/>
        <item x="1245"/>
        <item x="33"/>
        <item x="1420"/>
        <item x="28"/>
        <item x="1097"/>
        <item x="558"/>
        <item x="1386"/>
        <item x="1078"/>
        <item x="1260"/>
        <item x="307"/>
        <item x="1659"/>
        <item x="1537"/>
        <item x="646"/>
        <item x="207"/>
        <item x="434"/>
        <item x="1367"/>
        <item x="1629"/>
        <item x="1482"/>
        <item x="17"/>
        <item x="1794"/>
        <item x="1291"/>
        <item x="929"/>
        <item x="717"/>
        <item x="1328"/>
        <item x="393"/>
        <item x="1388"/>
        <item x="986"/>
        <item x="1390"/>
        <item x="31"/>
        <item x="462"/>
        <item x="1370"/>
        <item x="828"/>
        <item x="1362"/>
        <item x="1819"/>
        <item x="1849"/>
        <item x="1144"/>
        <item x="566"/>
        <item x="683"/>
        <item x="1210"/>
        <item x="889"/>
        <item x="1550"/>
        <item x="773"/>
        <item x="1687"/>
        <item x="712"/>
        <item x="1693"/>
        <item x="768"/>
        <item x="1087"/>
        <item x="652"/>
        <item x="198"/>
        <item x="467"/>
        <item x="63"/>
        <item x="1013"/>
        <item x="664"/>
        <item x="691"/>
        <item x="1630"/>
        <item x="1989"/>
        <item x="635"/>
        <item x="146"/>
        <item x="1450"/>
        <item x="1407"/>
        <item x="809"/>
        <item x="1011"/>
        <item x="440"/>
        <item x="1631"/>
        <item x="1690"/>
        <item x="1413"/>
        <item x="890"/>
        <item x="1213"/>
        <item x="1368"/>
        <item x="719"/>
        <item x="1680"/>
        <item x="455"/>
        <item x="1660"/>
        <item x="1054"/>
        <item x="83"/>
        <item x="1359"/>
        <item x="140"/>
        <item x="930"/>
        <item x="1914"/>
        <item x="1183"/>
        <item x="617"/>
        <item x="545"/>
        <item x="288"/>
        <item x="1371"/>
        <item x="1364"/>
        <item x="1000"/>
        <item x="1850"/>
        <item x="1545"/>
        <item x="1586"/>
        <item x="432"/>
        <item x="506"/>
        <item x="1369"/>
        <item x="1822"/>
        <item x="137"/>
        <item x="1391"/>
        <item x="1796"/>
        <item x="1372"/>
        <item x="663"/>
        <item x="1055"/>
        <item x="145"/>
        <item x="1645"/>
        <item x="1583"/>
        <item x="681"/>
        <item x="1749"/>
        <item x="1851"/>
        <item x="656"/>
        <item x="1219"/>
        <item x="593"/>
        <item x="228"/>
        <item x="1462"/>
        <item x="742"/>
        <item x="322"/>
        <item x="1563"/>
        <item x="634"/>
        <item x="469"/>
        <item x="190"/>
        <item x="1184"/>
        <item x="1689"/>
        <item x="544"/>
        <item x="62"/>
        <item x="1296"/>
        <item x="246"/>
        <item x="748"/>
        <item x="329"/>
        <item x="976"/>
        <item x="670"/>
        <item x="447"/>
        <item x="247"/>
        <item x="1312"/>
        <item x="1882"/>
        <item x="1488"/>
        <item x="1354"/>
        <item x="1106"/>
        <item x="167"/>
        <item x="1373"/>
        <item x="1306"/>
        <item x="931"/>
        <item x="1340"/>
        <item x="622"/>
        <item x="1732"/>
        <item x="93"/>
        <item x="642"/>
        <item x="812"/>
        <item x="1374"/>
        <item x="1945"/>
        <item x="1535"/>
        <item x="870"/>
        <item x="1077"/>
        <item x="1963"/>
        <item x="1988"/>
        <item x="286"/>
        <item x="993"/>
        <item x="718"/>
        <item x="1375"/>
        <item x="542"/>
        <item x="701"/>
        <item x="1619"/>
        <item x="1853"/>
        <item x="1581"/>
        <item x="1355"/>
        <item x="490"/>
        <item x="671"/>
        <item x="657"/>
        <item x="1702"/>
        <item x="1603"/>
        <item x="1973"/>
        <item x="1102"/>
        <item x="1766"/>
        <item x="1836"/>
        <item x="187"/>
        <item x="894"/>
        <item x="311"/>
        <item x="1856"/>
        <item x="1447"/>
        <item x="273"/>
        <item x="181"/>
        <item x="1451"/>
        <item x="422"/>
        <item x="1633"/>
        <item x="720"/>
        <item x="968"/>
        <item x="25"/>
        <item x="692"/>
        <item x="1090"/>
        <item x="1883"/>
        <item x="1809"/>
        <item x="152"/>
        <item x="49"/>
        <item x="1292"/>
        <item x="208"/>
        <item x="278"/>
        <item x="932"/>
        <item x="1486"/>
        <item x="1578"/>
        <item x="933"/>
        <item x="754"/>
        <item x="1009"/>
        <item x="980"/>
        <item x="1666"/>
        <item x="922"/>
        <item x="1929"/>
        <item x="2"/>
        <item x="1021"/>
        <item x="1719"/>
        <item x="1484"/>
        <item x="1507"/>
        <item x="277"/>
        <item x="514"/>
        <item x="182"/>
        <item x="435"/>
        <item x="105"/>
        <item x="529"/>
        <item x="977"/>
        <item x="6"/>
        <item x="1492"/>
        <item x="1532"/>
        <item x="824"/>
        <item x="176"/>
        <item x="1251"/>
        <item x="1715"/>
        <item x="1056"/>
        <item x="1907"/>
        <item x="873"/>
        <item x="806"/>
        <item x="153"/>
        <item x="1753"/>
        <item x="872"/>
        <item x="113"/>
        <item x="258"/>
        <item x="871"/>
        <item x="839"/>
        <item x="1911"/>
        <item x="360"/>
        <item x="261"/>
        <item x="439"/>
        <item x="1248"/>
        <item x="633"/>
        <item x="306"/>
        <item x="934"/>
        <item x="1778"/>
        <item x="1865"/>
        <item x="1634"/>
        <item x="411"/>
        <item x="1392"/>
        <item x="204"/>
        <item x="1424"/>
        <item x="1147"/>
        <item x="879"/>
        <item x="833"/>
        <item x="493"/>
        <item x="1417"/>
        <item x="708"/>
        <item x="423"/>
        <item x="1736"/>
        <item x="764"/>
        <item x="1908"/>
        <item x="736"/>
        <item x="1346"/>
        <item x="816"/>
        <item x="54"/>
        <item x="1132"/>
        <item x="1083"/>
        <item x="1774"/>
        <item x="1870"/>
        <item x="1818"/>
        <item x="64"/>
        <item x="320"/>
        <item x="1322"/>
        <item x="619"/>
        <item x="1057"/>
        <item x="784"/>
        <item x="1622"/>
        <item x="1897"/>
        <item x="1762"/>
        <item x="294"/>
        <item x="234"/>
        <item x="267"/>
        <item x="1437"/>
        <item x="575"/>
        <item x="1700"/>
        <item x="798"/>
        <item x="1290"/>
        <item x="864"/>
        <item x="363"/>
        <item x="478"/>
        <item x="1949"/>
        <item x="1116"/>
        <item x="1421"/>
        <item x="1222"/>
        <item x="275"/>
        <item x="1854"/>
        <item x="1394"/>
        <item x="757"/>
        <item x="242"/>
        <item x="1253"/>
        <item x="1843"/>
        <item x="193"/>
        <item x="1547"/>
        <item x="417"/>
        <item x="1825"/>
        <item x="1456"/>
        <item x="164"/>
        <item x="66"/>
        <item x="1876"/>
        <item x="1677"/>
        <item x="1708"/>
        <item x="978"/>
        <item x="1587"/>
        <item x="1866"/>
        <item x="14"/>
        <item x="1030"/>
        <item x="1878"/>
        <item x="789"/>
        <item x="1783"/>
        <item x="898"/>
        <item x="37"/>
        <item x="504"/>
        <item x="1912"/>
        <item x="1886"/>
        <item x="1058"/>
        <item x="585"/>
        <item x="1185"/>
        <item x="99"/>
        <item x="333"/>
        <item x="588"/>
        <item x="1024"/>
        <item x="470"/>
        <item x="1347"/>
        <item x="1711"/>
        <item x="661"/>
        <item x="1913"/>
        <item x="8"/>
        <item x="124"/>
        <item x="394"/>
        <item x="1745"/>
        <item x="613"/>
        <item x="1635"/>
        <item x="1513"/>
        <item x="689"/>
        <item x="1309"/>
        <item x="425"/>
        <item x="1214"/>
        <item x="1548"/>
        <item x="1976"/>
        <item x="1763"/>
        <item x="1871"/>
        <item x="667"/>
        <item x="1768"/>
        <item x="1756"/>
        <item x="595"/>
        <item x="1158"/>
        <item x="1867"/>
        <item x="126"/>
        <item x="602"/>
        <item x="1211"/>
        <item x="42"/>
        <item x="1155"/>
        <item x="1396"/>
        <item x="165"/>
        <item x="1493"/>
        <item x="497"/>
        <item x="576"/>
        <item x="230"/>
        <item x="974"/>
        <item x="1112"/>
        <item x="1544"/>
        <item x="1990"/>
        <item x="1059"/>
        <item x="1894"/>
        <item x="480"/>
        <item x="1217"/>
        <item x="845"/>
        <item x="1473"/>
        <item x="866"/>
        <item x="707"/>
        <item x="729"/>
        <item x="900"/>
        <item x="1941"/>
        <item x="489"/>
        <item x="1707"/>
        <item x="679"/>
        <item x="1720"/>
        <item x="284"/>
        <item x="343"/>
        <item x="969"/>
        <item x="233"/>
        <item x="1950"/>
        <item x="1120"/>
        <item x="248"/>
        <item x="734"/>
        <item x="867"/>
        <item x="201"/>
        <item x="7"/>
        <item x="1582"/>
        <item x="731"/>
        <item x="356"/>
        <item x="1397"/>
        <item x="1282"/>
        <item x="44"/>
        <item x="1820"/>
        <item x="952"/>
        <item x="777"/>
        <item x="121"/>
        <item x="1784"/>
        <item x="582"/>
        <item x="1334"/>
        <item x="413"/>
        <item x="1604"/>
        <item x="19"/>
        <item x="1305"/>
        <item x="1293"/>
        <item x="98"/>
        <item x="1032"/>
        <item x="206"/>
        <item x="1088"/>
        <item x="100"/>
        <item x="524"/>
        <item x="381"/>
        <item x="1560"/>
        <item x="272"/>
        <item x="139"/>
        <item x="1542"/>
        <item x="857"/>
        <item x="1595"/>
        <item x="202"/>
        <item x="1007"/>
        <item x="1279"/>
        <item x="790"/>
        <item x="746"/>
        <item x="1186"/>
        <item x="448"/>
        <item x="154"/>
        <item x="1187"/>
        <item x="814"/>
        <item x="391"/>
        <item x="1636"/>
        <item x="61"/>
        <item x="818"/>
        <item x="18"/>
        <item x="618"/>
        <item x="893"/>
        <item x="1453"/>
        <item x="1269"/>
        <item x="1957"/>
        <item x="834"/>
        <item x="547"/>
        <item x="1143"/>
        <item x="1903"/>
        <item x="1060"/>
        <item x="328"/>
        <item x="703"/>
        <item x="269"/>
        <item x="846"/>
        <item x="539"/>
        <item x="1146"/>
        <item x="1203"/>
        <item x="90"/>
        <item x="498"/>
        <item x="1823"/>
        <item x="1216"/>
        <item x="583"/>
        <item x="1837"/>
        <item x="804"/>
        <item x="1846"/>
        <item x="1872"/>
        <item x="1332"/>
        <item x="345"/>
        <item x="527"/>
        <item x="935"/>
        <item x="270"/>
        <item x="475"/>
        <item x="1140"/>
        <item x="1268"/>
        <item x="156"/>
        <item x="1254"/>
        <item x="256"/>
        <item x="586"/>
        <item x="304"/>
        <item x="832"/>
        <item x="1237"/>
        <item x="1655"/>
        <item x="1188"/>
        <item x="556"/>
        <item x="78"/>
        <item x="820"/>
        <item x="1888"/>
        <item x="704"/>
        <item x="730"/>
        <item x="995"/>
        <item x="1356"/>
        <item x="1683"/>
        <item x="465"/>
        <item x="761"/>
        <item x="1281"/>
        <item x="1444"/>
        <item x="815"/>
        <item x="771"/>
        <item x="1399"/>
        <item x="1302"/>
        <item x="1297"/>
        <item x="1939"/>
        <item x="1915"/>
        <item x="1035"/>
        <item x="1731"/>
        <item x="1134"/>
        <item x="180"/>
        <item x="1249"/>
        <item x="290"/>
        <item x="92"/>
        <item x="512"/>
        <item x="503"/>
        <item x="800"/>
        <item x="1426"/>
        <item x="1534"/>
        <item x="1961"/>
        <item x="1474"/>
        <item x="1509"/>
        <item x="268"/>
        <item x="807"/>
        <item x="1997"/>
        <item x="38"/>
        <item x="1593"/>
        <item x="1551"/>
        <item x="631"/>
        <item x="1556"/>
        <item x="1898"/>
        <item x="1110"/>
        <item x="46"/>
        <item x="1676"/>
        <item x="758"/>
        <item x="1061"/>
        <item x="1138"/>
        <item x="1804"/>
        <item x="1530"/>
        <item x="291"/>
        <item x="791"/>
        <item x="1261"/>
        <item x="205"/>
        <item x="1333"/>
        <item x="1596"/>
        <item x="1062"/>
        <item x="1036"/>
        <item x="1841"/>
        <item x="426"/>
        <item x="1108"/>
        <item x="1754"/>
        <item x="1063"/>
        <item x="1728"/>
        <item x="640"/>
        <item x="1400"/>
        <item x="936"/>
        <item x="1194"/>
        <item x="1714"/>
        <item x="694"/>
        <item x="938"/>
        <item x="159"/>
        <item x="1625"/>
        <item x="1751"/>
        <item x="955"/>
        <item x="697"/>
        <item x="1682"/>
        <item x="4"/>
        <item x="194"/>
        <item x="457"/>
        <item x="1895"/>
        <item x="1639"/>
        <item x="939"/>
        <item x="861"/>
        <item x="499"/>
        <item x="625"/>
        <item x="351"/>
        <item x="1107"/>
        <item x="461"/>
        <item x="10"/>
        <item x="775"/>
        <item x="1540"/>
        <item x="1750"/>
        <item x="1299"/>
        <item x="157"/>
        <item x="1232"/>
        <item x="1089"/>
        <item x="1797"/>
        <item x="1640"/>
        <item x="1064"/>
        <item x="549"/>
        <item x="384"/>
        <item x="1923"/>
        <item x="609"/>
        <item x="1685"/>
        <item x="875"/>
        <item x="1329"/>
        <item x="29"/>
        <item x="616"/>
        <item x="1189"/>
        <item x="1717"/>
        <item x="630"/>
        <item x="682"/>
        <item x="1575"/>
        <item x="339"/>
        <item x="232"/>
        <item x="1401"/>
        <item x="1721"/>
        <item x="787"/>
        <item x="1672"/>
        <item x="120"/>
        <item x="650"/>
        <item x="444"/>
        <item x="686"/>
        <item x="653"/>
        <item x="735"/>
        <item x="997"/>
        <item x="1415"/>
        <item x="131"/>
        <item x="1330"/>
        <item x="1833"/>
        <item x="517"/>
        <item x="1463"/>
        <item x="12"/>
        <item x="71"/>
        <item x="249"/>
        <item x="1771"/>
        <item x="799"/>
        <item x="399"/>
        <item x="1402"/>
        <item x="32"/>
        <item x="1567"/>
        <item x="1403"/>
        <item x="79"/>
        <item x="1899"/>
        <item x="302"/>
        <item x="219"/>
        <item x="332"/>
        <item x="596"/>
        <item x="1641"/>
        <item x="940"/>
        <item x="1316"/>
        <item x="1325"/>
        <item x="330"/>
        <item x="1495"/>
        <item x="1037"/>
        <item x="660"/>
        <item x="1959"/>
        <item x="388"/>
        <item x="705"/>
        <item x="1040"/>
        <item x="553"/>
        <item x="1499"/>
        <item x="1741"/>
        <item x="724"/>
        <item x="1163"/>
        <item x="1642"/>
        <item x="1887"/>
        <item x="1705"/>
        <item x="841"/>
        <item x="369"/>
        <item x="143"/>
        <item x="831"/>
        <item x="957"/>
        <item x="821"/>
        <item x="223"/>
        <item x="472"/>
        <item x="906"/>
        <item x="1982"/>
        <item x="1127"/>
        <item x="221"/>
        <item x="378"/>
        <item x="431"/>
        <item x="510"/>
        <item x="405"/>
        <item x="1568"/>
        <item x="1454"/>
        <item x="373"/>
        <item x="75"/>
        <item x="687"/>
        <item x="1987"/>
        <item x="1256"/>
        <item x="859"/>
        <item x="1264"/>
        <item x="185"/>
        <item x="788"/>
        <item x="1890"/>
        <item x="1360"/>
        <item x="1065"/>
        <item x="1816"/>
        <item x="172"/>
        <item x="1536"/>
        <item x="308"/>
        <item x="1953"/>
        <item x="1404"/>
        <item x="445"/>
        <item x="1643"/>
        <item x="1597"/>
        <item x="725"/>
        <item x="289"/>
        <item x="1999"/>
        <item x="214"/>
        <item x="865"/>
        <item x="1681"/>
        <item x="1099"/>
        <item x="1709"/>
        <item x="1817"/>
        <item x="668"/>
        <item x="1339"/>
        <item x="1661"/>
        <item x="907"/>
        <item x="39"/>
        <item x="1241"/>
        <item x="486"/>
        <item x="398"/>
        <item x="1533"/>
        <item x="1710"/>
        <item x="1335"/>
        <item x="1480"/>
        <item x="427"/>
        <item x="565"/>
        <item x="611"/>
        <item x="1538"/>
        <item x="80"/>
        <item x="1632"/>
        <item x="1066"/>
        <item x="460"/>
        <item x="1156"/>
        <item x="106"/>
        <item x="1286"/>
        <item x="380"/>
        <item x="855"/>
        <item x="555"/>
        <item x="1810"/>
        <item x="956"/>
        <item x="1012"/>
        <item x="886"/>
        <item x="1969"/>
        <item x="1320"/>
        <item x="1223"/>
        <item x="400"/>
        <item x="1326"/>
        <item x="1190"/>
        <item x="1246"/>
        <item x="1487"/>
        <item x="1664"/>
        <item x="1067"/>
        <item x="1165"/>
        <item x="1529"/>
        <item x="1015"/>
        <item x="533"/>
        <item x="128"/>
        <item x="358"/>
        <item x="1191"/>
        <item x="880"/>
        <item x="11"/>
        <item x="1125"/>
        <item x="1229"/>
        <item x="1857"/>
        <item x="1646"/>
        <item x="1761"/>
        <item x="1579"/>
        <item x="1546"/>
        <item x="560"/>
        <item x="1712"/>
        <item x="941"/>
        <item x="702"/>
        <item x="115"/>
        <item x="1824"/>
        <item x="1387"/>
        <item x="1933"/>
        <item x="1669"/>
        <item x="1792"/>
        <item x="1167"/>
        <item x="1288"/>
        <item x="69"/>
        <item x="1405"/>
        <item x="1725"/>
        <item x="36"/>
        <item x="1647"/>
        <item x="81"/>
        <item x="745"/>
        <item x="1300"/>
        <item x="225"/>
        <item x="1606"/>
        <item x="1844"/>
        <item x="923"/>
        <item x="222"/>
        <item x="1747"/>
        <item x="1520"/>
        <item x="1313"/>
        <item x="239"/>
        <item x="1757"/>
        <item x="1389"/>
        <item x="1555"/>
        <item x="412"/>
        <item x="1974"/>
        <item x="367"/>
        <item x="994"/>
        <item x="1406"/>
        <item x="756"/>
        <item x="665"/>
        <item x="750"/>
        <item x="838"/>
        <item x="1266"/>
        <item x="1667"/>
        <item x="114"/>
        <item x="723"/>
        <item x="1131"/>
        <item x="127"/>
        <item x="822"/>
        <item x="1813"/>
        <item x="1331"/>
        <item x="505"/>
        <item x="1960"/>
        <item x="1874"/>
        <item x="1234"/>
        <item x="1759"/>
        <item x="1648"/>
        <item x="536"/>
        <item x="1343"/>
        <item x="1697"/>
        <item x="341"/>
        <item x="672"/>
        <item x="992"/>
        <item x="1977"/>
        <item x="390"/>
        <item x="283"/>
        <item x="1752"/>
        <item x="30"/>
        <item x="1699"/>
        <item x="1900"/>
        <item x="1357"/>
        <item x="624"/>
        <item x="521"/>
        <item x="1068"/>
        <item x="693"/>
        <item x="419"/>
        <item x="188"/>
        <item x="1984"/>
        <item x="989"/>
        <item x="612"/>
        <item x="1192"/>
        <item x="1986"/>
        <item x="678"/>
        <item x="331"/>
        <item x="319"/>
        <item x="1069"/>
        <item x="1459"/>
        <item x="574"/>
        <item x="407"/>
        <item x="675"/>
        <item x="1408"/>
        <item x="178"/>
        <item x="801"/>
        <item x="1117"/>
        <item x="823"/>
        <item x="1703"/>
        <item x="621"/>
        <item x="155"/>
        <item x="1859"/>
        <item x="1930"/>
        <item x="856"/>
        <item x="961"/>
        <item x="949"/>
        <item x="1649"/>
        <item x="463"/>
        <item x="792"/>
        <item x="350"/>
        <item x="835"/>
        <item x="217"/>
        <item x="303"/>
        <item x="1514"/>
        <item x="1070"/>
        <item x="300"/>
        <item x="1695"/>
        <item x="942"/>
        <item x="41"/>
        <item x="415"/>
        <item x="1082"/>
        <item x="1855"/>
        <item x="1637"/>
        <item x="1665"/>
        <item x="540"/>
        <item x="970"/>
        <item x="1206"/>
        <item x="1476"/>
        <item x="1093"/>
        <item x="1971"/>
        <item x="402"/>
        <item x="1483"/>
        <item x="1828"/>
        <item x="1638"/>
        <item x="313"/>
        <item x="674"/>
        <item x="163"/>
        <item x="24"/>
        <item x="1785"/>
        <item x="1409"/>
        <item x="1748"/>
        <item x="1169"/>
        <item x="1265"/>
        <item x="1954"/>
        <item x="441"/>
        <item x="1341"/>
        <item x="752"/>
        <item x="1238"/>
        <item x="476"/>
        <item x="479"/>
        <item x="135"/>
        <item x="1239"/>
        <item x="1337"/>
        <item x="368"/>
        <item x="1650"/>
        <item x="1071"/>
        <item x="149"/>
        <item x="1877"/>
        <item x="1072"/>
        <item x="943"/>
        <item x="909"/>
        <item x="1114"/>
        <item x="370"/>
        <item x="1440"/>
        <item x="1573"/>
        <item x="43"/>
        <item x="325"/>
        <item x="1670"/>
        <item x="1701"/>
        <item x="1716"/>
        <item x="1552"/>
        <item x="1580"/>
        <item x="383"/>
        <item x="1348"/>
        <item x="1498"/>
        <item x="743"/>
        <item x="1135"/>
        <item x="168"/>
        <item x="1259"/>
        <item x="1425"/>
        <item x="779"/>
        <item x="1434"/>
        <item x="1926"/>
        <item x="1662"/>
        <item x="1"/>
        <item x="1549"/>
        <item x="1686"/>
        <item x="1983"/>
        <item x="1776"/>
        <item x="215"/>
        <item x="362"/>
        <item x="240"/>
        <item x="843"/>
        <item x="509"/>
        <item x="1457"/>
        <item x="1998"/>
        <item x="1746"/>
        <item x="684"/>
        <item x="55"/>
        <item x="260"/>
        <item x="1126"/>
        <item x="651"/>
        <item x="58"/>
        <item x="1885"/>
        <item x="410"/>
        <item x="136"/>
        <item x="1073"/>
        <item x="1193"/>
        <item x="1195"/>
        <item x="813"/>
        <item x="1393"/>
        <item x="1727"/>
        <item x="112"/>
        <item x="1566"/>
        <item x="1570"/>
        <item x="1220"/>
        <item x="944"/>
        <item x="1240"/>
        <item x="1109"/>
        <item x="629"/>
        <item x="437"/>
        <item x="1016"/>
        <item x="1271"/>
        <item x="95"/>
        <item x="379"/>
        <item x="643"/>
        <item x="1539"/>
        <item x="51"/>
        <item x="1196"/>
        <item x="1651"/>
        <item x="1198"/>
        <item x="945"/>
        <item x="946"/>
        <item x="1410"/>
        <item x="1904"/>
        <item x="654"/>
        <item x="869"/>
        <item x="1461"/>
        <item x="353"/>
        <item x="1205"/>
        <item x="603"/>
        <item x="500"/>
        <item x="1280"/>
        <item x="458"/>
        <item x="96"/>
        <item x="1510"/>
        <item x="1103"/>
        <item x="160"/>
        <item x="1075"/>
        <item x="796"/>
        <item x="1221"/>
        <item x="130"/>
        <item x="1429"/>
        <item x="632"/>
        <item x="589"/>
        <item x="1942"/>
        <item x="482"/>
        <item x="1831"/>
        <item x="414"/>
        <item x="776"/>
        <item x="86"/>
        <item x="15"/>
        <item x="737"/>
        <item x="1422"/>
        <item x="82"/>
        <item x="1652"/>
        <item x="1084"/>
        <item x="1780"/>
        <item x="67"/>
        <item x="648"/>
        <item x="1095"/>
        <item x="364"/>
        <item x="452"/>
        <item x="802"/>
        <item x="147"/>
        <item x="1098"/>
        <item x="1076"/>
        <item x="914"/>
        <item x="853"/>
        <item x="148"/>
        <item x="438"/>
        <item x="1541"/>
        <item x="829"/>
        <item x="1497"/>
        <item x="709"/>
        <item x="1079"/>
        <item x="238"/>
        <item x="134"/>
        <item x="317"/>
        <item x="382"/>
        <item x="241"/>
        <item x="1319"/>
        <item x="1395"/>
        <item x="610"/>
        <item x="599"/>
        <item x="1443"/>
        <item x="418"/>
        <item x="885"/>
        <item x="1233"/>
        <item x="48"/>
        <item x="998"/>
        <item x="581"/>
        <item x="1432"/>
        <item x="1832"/>
        <item x="673"/>
        <item x="981"/>
        <item x="1920"/>
        <item x="169"/>
        <item x="1607"/>
        <item x="1653"/>
        <item x="271"/>
        <item x="808"/>
        <item x="1557"/>
        <item x="1880"/>
        <item x="1491"/>
        <item x="530"/>
        <item x="1496"/>
        <item x="1772"/>
        <item x="1199"/>
        <item x="1122"/>
        <item x="1847"/>
        <item x="1200"/>
        <item x="229"/>
        <item x="1096"/>
        <item x="803"/>
        <item x="1964"/>
        <item x="947"/>
        <item x="1937"/>
        <item x="1275"/>
        <item x="1860"/>
        <item x="518"/>
        <item x="1889"/>
        <item x="1128"/>
        <item x="1464"/>
        <item x="1845"/>
        <item x="1740"/>
        <item x="1411"/>
        <item x="878"/>
        <item x="948"/>
        <item x="1654"/>
        <item x="1478"/>
        <item x="420"/>
        <item x="614"/>
        <item x="1515"/>
        <item x="1516"/>
        <item x="56"/>
        <item x="203"/>
        <item x="1760"/>
        <item x="1769"/>
        <item x="483"/>
        <item x="387"/>
        <item x="315"/>
        <item x="975"/>
        <item x="1901"/>
        <item x="142"/>
        <item x="1644"/>
        <item x="964"/>
        <item t="default"/>
      </items>
    </pivotField>
    <pivotField compact="0" showAll="0">
      <items count="14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t="default"/>
      </items>
    </pivotField>
    <pivotField compact="0" showAll="0">
      <items count="3">
        <item x="0"/>
        <item x="1"/>
        <item t="default"/>
      </items>
    </pivotField>
    <pivotField compact="0" numFmtId="177" showAll="0">
      <items count="1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t="default"/>
      </items>
    </pivotField>
    <pivotField compact="0" showAll="0">
      <items count="4">
        <item x="0"/>
        <item x="1"/>
        <item x="2"/>
        <item t="default"/>
      </items>
    </pivotField>
    <pivotField compact="0" showAll="0">
      <items count="17">
        <item x="0"/>
        <item x="1"/>
        <item x="2"/>
        <item x="3"/>
        <item x="4"/>
        <item x="5"/>
        <item x="6"/>
        <item x="7"/>
        <item x="8"/>
        <item x="9"/>
        <item x="10"/>
        <item x="11"/>
        <item x="12"/>
        <item x="13"/>
        <item x="14"/>
        <item x="15"/>
        <item t="default"/>
      </items>
    </pivotField>
    <pivotField compact="0" multipleItemSelectionAllowed="1" showAll="0">
      <items count="10">
        <item x="5"/>
        <item x="7"/>
        <item x="6"/>
        <item x="2"/>
        <item x="4"/>
        <item h="1" x="8"/>
        <item x="1"/>
        <item x="0"/>
        <item x="3"/>
        <item t="default"/>
      </items>
    </pivotField>
    <pivotField compact="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axis="axisRow" compact="0" showAll="0">
      <items count="6">
        <item x="0"/>
        <item x="1"/>
        <item x="2"/>
        <item x="3"/>
        <item x="4"/>
        <item t="default"/>
      </items>
    </pivotField>
    <pivotField compact="0" showAll="0">
      <items count="4">
        <item x="0"/>
        <item x="1"/>
        <item x="2"/>
        <item t="default"/>
      </items>
    </pivotField>
    <pivotField compact="0" numFmtId="178" showAll="0">
      <items count="16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t="default"/>
      </items>
    </pivotField>
    <pivotField compact="0" numFmtId="178" showAll="0">
      <items count="16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t="default"/>
      </items>
    </pivotField>
    <pivotField compact="0" numFmtId="178" showAll="0">
      <items count="14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t="default"/>
      </items>
    </pivotField>
    <pivotField compact="0" numFmtId="179" showAll="0">
      <items count="11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t="default"/>
      </items>
    </pivotField>
    <pivotField compact="0" numFmtId="1" showAll="0">
      <items count="9">
        <item x="0"/>
        <item x="1"/>
        <item x="2"/>
        <item x="3"/>
        <item x="4"/>
        <item x="5"/>
        <item x="6"/>
        <item x="7"/>
        <item t="default"/>
      </items>
    </pivotField>
    <pivotField dataField="1" compact="0" numFmtId="1"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compact="0"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compact="0" showAll="0">
      <items count="5">
        <item x="0"/>
        <item x="1"/>
        <item x="2"/>
        <item x="3"/>
        <item t="default"/>
      </items>
    </pivotField>
    <pivotField compact="0" showAll="0">
      <items count="3">
        <item x="0"/>
        <item x="1"/>
        <item t="default"/>
      </items>
    </pivotField>
    <pivotField compact="0" showAll="0">
      <items count="3">
        <item x="0"/>
        <item x="1"/>
        <item t="default"/>
      </items>
    </pivotField>
    <pivotField compact="0" showAll="0">
      <items count="17">
        <item x="0"/>
        <item x="1"/>
        <item x="2"/>
        <item x="3"/>
        <item x="4"/>
        <item x="5"/>
        <item x="6"/>
        <item x="7"/>
        <item x="8"/>
        <item x="9"/>
        <item x="10"/>
        <item x="11"/>
        <item x="12"/>
        <item x="13"/>
        <item x="14"/>
        <item x="15"/>
        <item t="default"/>
      </items>
    </pivotField>
  </pivotFields>
  <rowFields count="1">
    <field x="8"/>
  </rowFields>
  <rowItems count="6">
    <i>
      <x/>
    </i>
    <i>
      <x v="1"/>
    </i>
    <i>
      <x v="2"/>
    </i>
    <i>
      <x v="3"/>
    </i>
    <i>
      <x v="4"/>
    </i>
    <i t="grand">
      <x/>
    </i>
  </rowItems>
  <colItems count="1">
    <i/>
  </colItems>
  <dataFields count="1">
    <dataField name="Average of Annual_Leave_Days_Used" fld="15" subtotal="average" baseField="0" baseItem="0" numFmtId="1"/>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6"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30:A31" firstHeaderRow="1" firstDataRow="1" firstDataCol="0"/>
  <pivotFields count="21">
    <pivotField compact="0" showAll="0">
      <items count="2001">
        <item x="1934"/>
        <item x="1151"/>
        <item x="429"/>
        <item x="1323"/>
        <item x="488"/>
        <item x="1722"/>
        <item x="655"/>
        <item x="245"/>
        <item x="1943"/>
        <item x="1031"/>
        <item x="224"/>
        <item x="401"/>
        <item x="392"/>
        <item x="1608"/>
        <item x="559"/>
        <item x="296"/>
        <item x="436"/>
        <item x="1350"/>
        <item x="1802"/>
        <item x="850"/>
        <item x="1609"/>
        <item x="1742"/>
        <item x="257"/>
        <item x="847"/>
        <item x="1005"/>
        <item x="1338"/>
        <item x="733"/>
        <item x="1599"/>
        <item x="910"/>
        <item x="501"/>
        <item x="984"/>
        <item x="830"/>
        <item x="1931"/>
        <item x="1781"/>
        <item x="726"/>
        <item x="323"/>
        <item x="1376"/>
        <item x="990"/>
        <item x="299"/>
        <item x="1561"/>
        <item x="911"/>
        <item x="1829"/>
        <item x="753"/>
        <item x="57"/>
        <item x="1995"/>
        <item x="1202"/>
        <item x="711"/>
        <item x="1600"/>
        <item x="1522"/>
        <item x="1274"/>
        <item x="189"/>
        <item x="1508"/>
        <item x="1136"/>
        <item x="1448"/>
        <item x="950"/>
        <item x="266"/>
        <item x="430"/>
        <item x="281"/>
        <item x="1006"/>
        <item x="344"/>
        <item x="468"/>
        <item x="1576"/>
        <item x="1574"/>
        <item x="138"/>
        <item x="1873"/>
        <item x="1226"/>
        <item x="1671"/>
        <item x="327"/>
        <item x="590"/>
        <item x="1523"/>
        <item x="251"/>
        <item x="279"/>
        <item x="1257"/>
        <item x="1503"/>
        <item x="191"/>
        <item x="1315"/>
        <item x="1038"/>
        <item x="1104"/>
        <item x="424"/>
        <item x="1157"/>
        <item x="1902"/>
        <item x="1336"/>
        <item x="216"/>
        <item x="227"/>
        <item x="1965"/>
        <item x="1733"/>
        <item x="70"/>
        <item x="179"/>
        <item x="1115"/>
        <item x="1118"/>
        <item x="567"/>
        <item x="1159"/>
        <item x="706"/>
        <item x="1412"/>
        <item x="450"/>
        <item x="1992"/>
        <item x="573"/>
        <item x="1352"/>
        <item x="1518"/>
        <item x="1787"/>
        <item x="50"/>
        <item x="1598"/>
        <item x="962"/>
        <item x="523"/>
        <item x="1017"/>
        <item x="1610"/>
        <item x="979"/>
        <item x="891"/>
        <item x="125"/>
        <item x="35"/>
        <item x="641"/>
        <item x="1160"/>
        <item x="1465"/>
        <item x="1993"/>
        <item x="912"/>
        <item x="161"/>
        <item x="639"/>
        <item x="406"/>
        <item x="1467"/>
        <item x="1161"/>
        <item x="151"/>
        <item x="1588"/>
        <item x="1137"/>
        <item x="235"/>
        <item x="255"/>
        <item x="519"/>
        <item x="274"/>
        <item x="600"/>
        <item x="913"/>
        <item x="1584"/>
        <item x="1592"/>
        <item x="1564"/>
        <item x="446"/>
        <item x="669"/>
        <item x="1612"/>
        <item x="1039"/>
        <item x="1010"/>
        <item x="965"/>
        <item x="1208"/>
        <item x="250"/>
        <item x="1162"/>
        <item x="1272"/>
        <item x="1663"/>
        <item x="1353"/>
        <item x="1276"/>
        <item x="144"/>
        <item x="371"/>
        <item x="1814"/>
        <item x="987"/>
        <item x="1909"/>
        <item x="1613"/>
        <item x="1602"/>
        <item x="601"/>
        <item x="695"/>
        <item x="765"/>
        <item x="592"/>
        <item x="755"/>
        <item x="852"/>
        <item x="1273"/>
        <item x="1019"/>
        <item x="1244"/>
        <item x="1524"/>
        <item x="340"/>
        <item x="253"/>
        <item x="1139"/>
        <item x="162"/>
        <item x="550"/>
        <item x="1694"/>
        <item x="658"/>
        <item x="1398"/>
        <item x="195"/>
        <item x="449"/>
        <item x="374"/>
        <item x="606"/>
        <item x="837"/>
        <item x="532"/>
        <item x="537"/>
        <item x="473"/>
        <item x="571"/>
        <item x="1553"/>
        <item x="1905"/>
        <item x="1475"/>
        <item x="874"/>
        <item x="1377"/>
        <item x="1775"/>
        <item x="1918"/>
        <item x="649"/>
        <item x="915"/>
        <item x="1327"/>
        <item x="1020"/>
        <item x="805"/>
        <item x="117"/>
        <item x="348"/>
        <item x="495"/>
        <item x="902"/>
        <item x="1917"/>
        <item x="1525"/>
        <item x="554"/>
        <item x="749"/>
        <item x="782"/>
        <item x="713"/>
        <item x="496"/>
        <item x="563"/>
        <item x="1840"/>
        <item x="548"/>
        <item x="428"/>
        <item x="1569"/>
        <item x="739"/>
        <item x="1477"/>
        <item x="963"/>
        <item x="1284"/>
        <item x="740"/>
        <item x="53"/>
        <item x="265"/>
        <item x="116"/>
        <item x="836"/>
        <item x="840"/>
        <item x="1121"/>
        <item x="1834"/>
        <item x="1164"/>
        <item x="1041"/>
        <item x="848"/>
        <item x="570"/>
        <item x="780"/>
        <item x="170"/>
        <item x="218"/>
        <item x="1861"/>
        <item x="1571"/>
        <item x="1230"/>
        <item x="324"/>
        <item x="1764"/>
        <item x="769"/>
        <item x="1803"/>
        <item x="1182"/>
        <item x="1932"/>
        <item x="1978"/>
        <item x="1614"/>
        <item x="212"/>
        <item x="243"/>
        <item x="858"/>
        <item x="1022"/>
        <item x="183"/>
        <item x="817"/>
        <item x="1278"/>
        <item x="1166"/>
        <item x="1927"/>
        <item x="513"/>
        <item x="103"/>
        <item x="1504"/>
        <item x="262"/>
        <item x="762"/>
        <item x="1452"/>
        <item x="1270"/>
        <item x="337"/>
        <item x="959"/>
        <item x="598"/>
        <item x="605"/>
        <item x="1835"/>
        <item x="1111"/>
        <item x="1085"/>
        <item x="416"/>
        <item x="543"/>
        <item x="442"/>
        <item x="1485"/>
        <item x="903"/>
        <item x="1737"/>
        <item x="759"/>
        <item x="988"/>
        <item x="1042"/>
        <item x="564"/>
        <item x="1765"/>
        <item x="1800"/>
        <item x="811"/>
        <item x="1304"/>
        <item x="770"/>
        <item x="433"/>
        <item x="774"/>
        <item x="676"/>
        <item x="305"/>
        <item x="1981"/>
        <item x="1258"/>
        <item x="1490"/>
        <item x="1512"/>
        <item x="65"/>
        <item x="1673"/>
        <item x="395"/>
        <item x="644"/>
        <item x="522"/>
        <item x="1378"/>
        <item x="1086"/>
        <item x="772"/>
        <item x="1224"/>
        <item x="1152"/>
        <item x="819"/>
        <item x="1691"/>
        <item x="276"/>
        <item x="1289"/>
        <item x="1435"/>
        <item x="1793"/>
        <item x="334"/>
        <item x="727"/>
        <item x="1317"/>
        <item x="199"/>
        <item x="502"/>
        <item x="197"/>
        <item x="1758"/>
        <item x="1698"/>
        <item x="1505"/>
        <item x="1455"/>
        <item x="1242"/>
        <item x="1956"/>
        <item x="1684"/>
        <item x="1729"/>
        <item x="1789"/>
        <item x="1263"/>
        <item x="1133"/>
        <item x="459"/>
        <item x="1168"/>
        <item x="659"/>
        <item x="628"/>
        <item x="52"/>
        <item x="1501"/>
        <item x="520"/>
        <item x="1615"/>
        <item x="1572"/>
        <item x="1458"/>
        <item x="88"/>
        <item x="728"/>
        <item x="1940"/>
        <item x="335"/>
        <item x="84"/>
        <item x="1170"/>
        <item x="1906"/>
        <item x="464"/>
        <item x="26"/>
        <item x="826"/>
        <item x="1972"/>
        <item x="1262"/>
        <item x="511"/>
        <item x="572"/>
        <item x="1767"/>
        <item x="597"/>
        <item x="210"/>
        <item x="287"/>
        <item x="1955"/>
        <item x="999"/>
        <item x="1798"/>
        <item x="211"/>
        <item x="186"/>
        <item x="1494"/>
        <item x="1852"/>
        <item x="404"/>
        <item x="1027"/>
        <item x="365"/>
        <item x="1958"/>
        <item x="1179"/>
        <item x="1910"/>
        <item x="1250"/>
        <item x="690"/>
        <item x="1967"/>
        <item x="1723"/>
        <item x="1881"/>
        <item x="94"/>
        <item x="1805"/>
        <item x="1726"/>
        <item x="904"/>
        <item x="1565"/>
        <item x="1862"/>
        <item x="1528"/>
        <item x="1418"/>
        <item x="184"/>
        <item x="882"/>
        <item x="896"/>
        <item x="966"/>
        <item x="916"/>
        <item x="1209"/>
        <item x="876"/>
        <item x="562"/>
        <item x="177"/>
        <item x="494"/>
        <item x="359"/>
        <item x="1616"/>
        <item x="1696"/>
        <item x="1227"/>
        <item x="1294"/>
        <item x="408"/>
        <item x="376"/>
        <item x="9"/>
        <item x="1605"/>
        <item x="699"/>
        <item x="917"/>
        <item x="1442"/>
        <item x="1235"/>
        <item x="1790"/>
        <item x="298"/>
        <item x="1559"/>
        <item x="1470"/>
        <item x="710"/>
        <item x="1946"/>
        <item x="1460"/>
        <item x="1307"/>
        <item x="318"/>
        <item x="1228"/>
        <item x="615"/>
        <item x="1014"/>
        <item x="386"/>
        <item x="1436"/>
        <item x="1148"/>
        <item x="991"/>
        <item x="1617"/>
        <item x="1921"/>
        <item x="295"/>
        <item x="854"/>
        <item x="700"/>
        <item x="967"/>
        <item x="1472"/>
        <item x="551"/>
        <item x="1277"/>
        <item x="1657"/>
        <item x="1842"/>
        <item x="1807"/>
        <item x="21"/>
        <item x="1105"/>
        <item x="301"/>
        <item x="1449"/>
        <item x="1130"/>
        <item x="1994"/>
        <item x="1891"/>
        <item x="954"/>
        <item x="1919"/>
        <item x="627"/>
        <item x="1618"/>
        <item x="1826"/>
        <item x="85"/>
        <item x="1171"/>
        <item x="1830"/>
        <item x="637"/>
        <item x="1113"/>
        <item x="1427"/>
        <item x="1892"/>
        <item x="918"/>
        <item x="1225"/>
        <item x="868"/>
        <item x="409"/>
        <item x="797"/>
        <item x="1033"/>
        <item x="192"/>
        <item x="1962"/>
        <item x="123"/>
        <item x="1704"/>
        <item x="1218"/>
        <item x="1283"/>
        <item x="1004"/>
        <item x="1043"/>
        <item x="1893"/>
        <item x="578"/>
        <item x="477"/>
        <item x="1479"/>
        <item x="1884"/>
        <item x="485"/>
        <item x="1979"/>
        <item x="677"/>
        <item x="587"/>
        <item x="91"/>
        <item x="825"/>
        <item x="1092"/>
        <item x="1018"/>
        <item x="552"/>
        <item x="1481"/>
        <item x="1172"/>
        <item x="1674"/>
        <item x="951"/>
        <item x="389"/>
        <item x="403"/>
        <item x="528"/>
        <item x="72"/>
        <item x="534"/>
        <item x="1044"/>
        <item x="715"/>
        <item x="1678"/>
        <item x="842"/>
        <item x="150"/>
        <item x="696"/>
        <item x="1379"/>
        <item x="1287"/>
        <item x="508"/>
        <item x="321"/>
        <item x="1585"/>
        <item x="620"/>
        <item x="1045"/>
        <item x="129"/>
        <item x="1046"/>
        <item x="1008"/>
        <item x="972"/>
        <item x="1173"/>
        <item x="1153"/>
        <item x="1124"/>
        <item x="1091"/>
        <item x="491"/>
        <item x="1298"/>
        <item x="1706"/>
        <item x="1028"/>
        <item x="1243"/>
        <item x="1948"/>
        <item x="685"/>
        <item x="297"/>
        <item x="1966"/>
        <item x="1791"/>
        <item x="74"/>
        <item x="22"/>
        <item x="1080"/>
        <item x="1562"/>
        <item x="1047"/>
        <item x="1431"/>
        <item x="347"/>
        <item x="1938"/>
        <item x="285"/>
        <item x="316"/>
        <item x="960"/>
        <item x="561"/>
        <item x="897"/>
        <item x="254"/>
        <item x="538"/>
        <item x="751"/>
        <item x="1806"/>
        <item x="1980"/>
        <item x="982"/>
        <item x="1074"/>
        <item x="16"/>
        <item x="1344"/>
        <item x="638"/>
        <item x="541"/>
        <item x="1150"/>
        <item x="377"/>
        <item x="738"/>
        <item x="766"/>
        <item x="1506"/>
        <item x="895"/>
        <item x="1419"/>
        <item x="1310"/>
        <item x="166"/>
        <item x="481"/>
        <item x="1471"/>
        <item x="584"/>
        <item x="1342"/>
        <item x="231"/>
        <item x="591"/>
        <item x="1724"/>
        <item x="680"/>
        <item x="1380"/>
        <item x="763"/>
        <item x="397"/>
        <item x="1423"/>
        <item x="608"/>
        <item x="919"/>
        <item x="760"/>
        <item x="1848"/>
        <item x="507"/>
        <item x="1808"/>
        <item x="5"/>
        <item x="607"/>
        <item x="920"/>
        <item x="1738"/>
        <item x="1951"/>
        <item x="1773"/>
        <item x="1285"/>
        <item x="849"/>
        <item x="1799"/>
        <item x="1361"/>
        <item x="860"/>
        <item x="456"/>
        <item x="421"/>
        <item x="209"/>
        <item x="983"/>
        <item x="1620"/>
        <item x="1519"/>
        <item x="1466"/>
        <item x="1755"/>
        <item x="171"/>
        <item x="1554"/>
        <item x="346"/>
        <item x="1255"/>
        <item x="666"/>
        <item x="1358"/>
        <item x="1247"/>
        <item x="747"/>
        <item x="1303"/>
        <item x="1428"/>
        <item x="721"/>
        <item x="1301"/>
        <item x="881"/>
        <item x="1735"/>
        <item x="1811"/>
        <item x="1414"/>
        <item x="1381"/>
        <item x="569"/>
        <item x="47"/>
        <item x="1916"/>
        <item x="1868"/>
        <item x="1314"/>
        <item x="1827"/>
        <item x="1174"/>
        <item x="1145"/>
        <item x="102"/>
        <item x="59"/>
        <item x="1252"/>
        <item x="1175"/>
        <item x="1267"/>
        <item x="310"/>
        <item x="1002"/>
        <item x="892"/>
        <item x="844"/>
        <item x="1149"/>
        <item x="264"/>
        <item x="827"/>
        <item x="1621"/>
        <item x="645"/>
        <item x="1968"/>
        <item x="516"/>
        <item x="314"/>
        <item x="338"/>
        <item x="1176"/>
        <item x="1601"/>
        <item x="1142"/>
        <item x="1812"/>
        <item x="1875"/>
        <item x="213"/>
        <item x="1788"/>
        <item x="1531"/>
        <item x="1048"/>
        <item x="1345"/>
        <item x="905"/>
        <item x="173"/>
        <item x="1838"/>
        <item x="1177"/>
        <item x="280"/>
        <item x="577"/>
        <item x="1879"/>
        <item x="1207"/>
        <item x="0"/>
        <item x="1201"/>
        <item x="887"/>
        <item x="122"/>
        <item x="1517"/>
        <item x="1365"/>
        <item x="1975"/>
        <item x="623"/>
        <item x="1739"/>
        <item x="921"/>
        <item x="883"/>
        <item x="20"/>
        <item x="1129"/>
        <item x="1936"/>
        <item x="604"/>
        <item x="1321"/>
        <item x="76"/>
        <item x="1438"/>
        <item x="1589"/>
        <item x="1858"/>
        <item x="107"/>
        <item x="1502"/>
        <item x="68"/>
        <item x="1623"/>
        <item x="531"/>
        <item x="1025"/>
        <item x="714"/>
        <item x="375"/>
        <item x="810"/>
        <item x="1526"/>
        <item x="953"/>
        <item x="781"/>
        <item x="1896"/>
        <item x="1215"/>
        <item x="1119"/>
        <item x="884"/>
        <item x="1947"/>
        <item x="1416"/>
        <item x="1318"/>
        <item x="1944"/>
        <item x="535"/>
        <item x="1611"/>
        <item x="1178"/>
        <item x="1863"/>
        <item x="1123"/>
        <item x="1656"/>
        <item x="104"/>
        <item x="1382"/>
        <item x="355"/>
        <item x="1049"/>
        <item x="594"/>
        <item x="662"/>
        <item x="1441"/>
        <item x="1734"/>
        <item x="1590"/>
        <item x="45"/>
        <item x="1577"/>
        <item x="293"/>
        <item x="141"/>
        <item x="1026"/>
        <item x="1777"/>
        <item x="996"/>
        <item x="1521"/>
        <item x="783"/>
        <item x="1180"/>
        <item x="1469"/>
        <item x="1324"/>
        <item x="1468"/>
        <item x="515"/>
        <item x="1489"/>
        <item x="1446"/>
        <item x="349"/>
        <item x="862"/>
        <item x="1594"/>
        <item x="1543"/>
        <item x="1181"/>
        <item x="1821"/>
        <item x="132"/>
        <item x="366"/>
        <item x="1050"/>
        <item x="1231"/>
        <item x="793"/>
        <item x="924"/>
        <item x="937"/>
        <item x="1996"/>
        <item x="1624"/>
        <item x="244"/>
        <item x="794"/>
        <item x="1692"/>
        <item x="336"/>
        <item x="1295"/>
        <item x="1782"/>
        <item x="626"/>
        <item x="1935"/>
        <item x="579"/>
        <item x="1001"/>
        <item x="226"/>
        <item x="487"/>
        <item x="1029"/>
        <item x="1051"/>
        <item x="97"/>
        <item x="1839"/>
        <item x="1626"/>
        <item x="1366"/>
        <item x="1591"/>
        <item x="443"/>
        <item x="385"/>
        <item x="1445"/>
        <item x="89"/>
        <item x="40"/>
        <item x="741"/>
        <item x="767"/>
        <item x="1922"/>
        <item x="1924"/>
        <item x="925"/>
        <item x="60"/>
        <item x="926"/>
        <item x="1627"/>
        <item x="27"/>
        <item x="87"/>
        <item x="1658"/>
        <item x="744"/>
        <item x="1349"/>
        <item x="1527"/>
        <item x="451"/>
        <item x="568"/>
        <item x="1141"/>
        <item x="111"/>
        <item x="525"/>
        <item x="985"/>
        <item x="716"/>
        <item x="1730"/>
        <item x="282"/>
        <item x="1925"/>
        <item x="175"/>
        <item x="354"/>
        <item x="1864"/>
        <item x="34"/>
        <item x="352"/>
        <item x="1869"/>
        <item x="1952"/>
        <item x="77"/>
        <item x="312"/>
        <item x="1688"/>
        <item x="1236"/>
        <item x="196"/>
        <item x="396"/>
        <item x="1154"/>
        <item x="326"/>
        <item x="722"/>
        <item x="1743"/>
        <item x="109"/>
        <item x="636"/>
        <item x="158"/>
        <item x="3"/>
        <item x="785"/>
        <item x="786"/>
        <item x="236"/>
        <item x="1500"/>
        <item x="908"/>
        <item x="1081"/>
        <item x="174"/>
        <item x="851"/>
        <item x="732"/>
        <item x="1970"/>
        <item x="1351"/>
        <item x="1668"/>
        <item x="23"/>
        <item x="1439"/>
        <item x="357"/>
        <item x="698"/>
        <item x="101"/>
        <item x="1052"/>
        <item x="1770"/>
        <item x="580"/>
        <item x="454"/>
        <item x="958"/>
        <item x="1628"/>
        <item x="973"/>
        <item x="237"/>
        <item x="1023"/>
        <item x="1511"/>
        <item x="526"/>
        <item x="1744"/>
        <item x="888"/>
        <item x="263"/>
        <item x="1034"/>
        <item x="1679"/>
        <item x="899"/>
        <item x="1383"/>
        <item x="901"/>
        <item x="1384"/>
        <item x="492"/>
        <item x="252"/>
        <item x="1430"/>
        <item x="877"/>
        <item x="795"/>
        <item x="259"/>
        <item x="133"/>
        <item x="110"/>
        <item x="372"/>
        <item x="1204"/>
        <item x="927"/>
        <item x="1795"/>
        <item x="484"/>
        <item x="108"/>
        <item x="1100"/>
        <item x="971"/>
        <item x="220"/>
        <item x="688"/>
        <item x="1928"/>
        <item x="292"/>
        <item x="557"/>
        <item x="453"/>
        <item x="1363"/>
        <item x="1985"/>
        <item x="474"/>
        <item x="73"/>
        <item x="1718"/>
        <item x="647"/>
        <item x="1003"/>
        <item x="546"/>
        <item x="13"/>
        <item x="1713"/>
        <item x="1786"/>
        <item x="1094"/>
        <item x="1558"/>
        <item x="1311"/>
        <item x="1991"/>
        <item x="1815"/>
        <item x="1675"/>
        <item x="1308"/>
        <item x="342"/>
        <item x="1053"/>
        <item x="200"/>
        <item x="471"/>
        <item x="466"/>
        <item x="863"/>
        <item x="1212"/>
        <item x="928"/>
        <item x="1197"/>
        <item x="1433"/>
        <item x="119"/>
        <item x="1101"/>
        <item x="309"/>
        <item x="1801"/>
        <item x="1385"/>
        <item x="361"/>
        <item x="778"/>
        <item x="118"/>
        <item x="1779"/>
        <item x="1245"/>
        <item x="33"/>
        <item x="1420"/>
        <item x="28"/>
        <item x="1097"/>
        <item x="558"/>
        <item x="1386"/>
        <item x="1078"/>
        <item x="1260"/>
        <item x="307"/>
        <item x="1659"/>
        <item x="1537"/>
        <item x="646"/>
        <item x="207"/>
        <item x="434"/>
        <item x="1367"/>
        <item x="1629"/>
        <item x="1482"/>
        <item x="17"/>
        <item x="1794"/>
        <item x="1291"/>
        <item x="929"/>
        <item x="717"/>
        <item x="1328"/>
        <item x="393"/>
        <item x="1388"/>
        <item x="986"/>
        <item x="1390"/>
        <item x="31"/>
        <item x="462"/>
        <item x="1370"/>
        <item x="828"/>
        <item x="1362"/>
        <item x="1819"/>
        <item x="1849"/>
        <item x="1144"/>
        <item x="566"/>
        <item x="683"/>
        <item x="1210"/>
        <item x="889"/>
        <item x="1550"/>
        <item x="773"/>
        <item x="1687"/>
        <item x="712"/>
        <item x="1693"/>
        <item x="768"/>
        <item x="1087"/>
        <item x="652"/>
        <item x="198"/>
        <item x="467"/>
        <item x="63"/>
        <item x="1013"/>
        <item x="664"/>
        <item x="691"/>
        <item x="1630"/>
        <item x="1989"/>
        <item x="635"/>
        <item x="146"/>
        <item x="1450"/>
        <item x="1407"/>
        <item x="809"/>
        <item x="1011"/>
        <item x="440"/>
        <item x="1631"/>
        <item x="1690"/>
        <item x="1413"/>
        <item x="890"/>
        <item x="1213"/>
        <item x="1368"/>
        <item x="719"/>
        <item x="1680"/>
        <item x="455"/>
        <item x="1660"/>
        <item x="1054"/>
        <item x="83"/>
        <item x="1359"/>
        <item x="140"/>
        <item x="930"/>
        <item x="1914"/>
        <item x="1183"/>
        <item x="617"/>
        <item x="545"/>
        <item x="288"/>
        <item x="1371"/>
        <item x="1364"/>
        <item x="1000"/>
        <item x="1850"/>
        <item x="1545"/>
        <item x="1586"/>
        <item x="432"/>
        <item x="506"/>
        <item x="1369"/>
        <item x="1822"/>
        <item x="137"/>
        <item x="1391"/>
        <item x="1796"/>
        <item x="1372"/>
        <item x="663"/>
        <item x="1055"/>
        <item x="145"/>
        <item x="1645"/>
        <item x="1583"/>
        <item x="681"/>
        <item x="1749"/>
        <item x="1851"/>
        <item x="656"/>
        <item x="1219"/>
        <item x="593"/>
        <item x="228"/>
        <item x="1462"/>
        <item x="742"/>
        <item x="322"/>
        <item x="1563"/>
        <item x="634"/>
        <item x="469"/>
        <item x="190"/>
        <item x="1184"/>
        <item x="1689"/>
        <item x="544"/>
        <item x="62"/>
        <item x="1296"/>
        <item x="246"/>
        <item x="748"/>
        <item x="329"/>
        <item x="976"/>
        <item x="670"/>
        <item x="447"/>
        <item x="247"/>
        <item x="1312"/>
        <item x="1882"/>
        <item x="1488"/>
        <item x="1354"/>
        <item x="1106"/>
        <item x="167"/>
        <item x="1373"/>
        <item x="1306"/>
        <item x="931"/>
        <item x="1340"/>
        <item x="622"/>
        <item x="1732"/>
        <item x="93"/>
        <item x="642"/>
        <item x="812"/>
        <item x="1374"/>
        <item x="1945"/>
        <item x="1535"/>
        <item x="870"/>
        <item x="1077"/>
        <item x="1963"/>
        <item x="1988"/>
        <item x="286"/>
        <item x="993"/>
        <item x="718"/>
        <item x="1375"/>
        <item x="542"/>
        <item x="701"/>
        <item x="1619"/>
        <item x="1853"/>
        <item x="1581"/>
        <item x="1355"/>
        <item x="490"/>
        <item x="671"/>
        <item x="657"/>
        <item x="1702"/>
        <item x="1603"/>
        <item x="1973"/>
        <item x="1102"/>
        <item x="1766"/>
        <item x="1836"/>
        <item x="187"/>
        <item x="894"/>
        <item x="311"/>
        <item x="1856"/>
        <item x="1447"/>
        <item x="273"/>
        <item x="181"/>
        <item x="1451"/>
        <item x="422"/>
        <item x="1633"/>
        <item x="720"/>
        <item x="968"/>
        <item x="25"/>
        <item x="692"/>
        <item x="1090"/>
        <item x="1883"/>
        <item x="1809"/>
        <item x="152"/>
        <item x="49"/>
        <item x="1292"/>
        <item x="208"/>
        <item x="278"/>
        <item x="932"/>
        <item x="1486"/>
        <item x="1578"/>
        <item x="933"/>
        <item x="754"/>
        <item x="1009"/>
        <item x="980"/>
        <item x="1666"/>
        <item x="922"/>
        <item x="1929"/>
        <item x="2"/>
        <item x="1021"/>
        <item x="1719"/>
        <item x="1484"/>
        <item x="1507"/>
        <item x="277"/>
        <item x="514"/>
        <item x="182"/>
        <item x="435"/>
        <item x="105"/>
        <item x="529"/>
        <item x="977"/>
        <item x="6"/>
        <item x="1492"/>
        <item x="1532"/>
        <item x="824"/>
        <item x="176"/>
        <item x="1251"/>
        <item x="1715"/>
        <item x="1056"/>
        <item x="1907"/>
        <item x="873"/>
        <item x="806"/>
        <item x="153"/>
        <item x="1753"/>
        <item x="872"/>
        <item x="113"/>
        <item x="258"/>
        <item x="871"/>
        <item x="839"/>
        <item x="1911"/>
        <item x="360"/>
        <item x="261"/>
        <item x="439"/>
        <item x="1248"/>
        <item x="633"/>
        <item x="306"/>
        <item x="934"/>
        <item x="1778"/>
        <item x="1865"/>
        <item x="1634"/>
        <item x="411"/>
        <item x="1392"/>
        <item x="204"/>
        <item x="1424"/>
        <item x="1147"/>
        <item x="879"/>
        <item x="833"/>
        <item x="493"/>
        <item x="1417"/>
        <item x="708"/>
        <item x="423"/>
        <item x="1736"/>
        <item x="764"/>
        <item x="1908"/>
        <item x="736"/>
        <item x="1346"/>
        <item x="816"/>
        <item x="54"/>
        <item x="1132"/>
        <item x="1083"/>
        <item x="1774"/>
        <item x="1870"/>
        <item x="1818"/>
        <item x="64"/>
        <item x="320"/>
        <item x="1322"/>
        <item x="619"/>
        <item x="1057"/>
        <item x="784"/>
        <item x="1622"/>
        <item x="1897"/>
        <item x="1762"/>
        <item x="294"/>
        <item x="234"/>
        <item x="267"/>
        <item x="1437"/>
        <item x="575"/>
        <item x="1700"/>
        <item x="798"/>
        <item x="1290"/>
        <item x="864"/>
        <item x="363"/>
        <item x="478"/>
        <item x="1949"/>
        <item x="1116"/>
        <item x="1421"/>
        <item x="1222"/>
        <item x="275"/>
        <item x="1854"/>
        <item x="1394"/>
        <item x="757"/>
        <item x="242"/>
        <item x="1253"/>
        <item x="1843"/>
        <item x="193"/>
        <item x="1547"/>
        <item x="417"/>
        <item x="1825"/>
        <item x="1456"/>
        <item x="164"/>
        <item x="66"/>
        <item x="1876"/>
        <item x="1677"/>
        <item x="1708"/>
        <item x="978"/>
        <item x="1587"/>
        <item x="1866"/>
        <item x="14"/>
        <item x="1030"/>
        <item x="1878"/>
        <item x="789"/>
        <item x="1783"/>
        <item x="898"/>
        <item x="37"/>
        <item x="504"/>
        <item x="1912"/>
        <item x="1886"/>
        <item x="1058"/>
        <item x="585"/>
        <item x="1185"/>
        <item x="99"/>
        <item x="333"/>
        <item x="588"/>
        <item x="1024"/>
        <item x="470"/>
        <item x="1347"/>
        <item x="1711"/>
        <item x="661"/>
        <item x="1913"/>
        <item x="8"/>
        <item x="124"/>
        <item x="394"/>
        <item x="1745"/>
        <item x="613"/>
        <item x="1635"/>
        <item x="1513"/>
        <item x="689"/>
        <item x="1309"/>
        <item x="425"/>
        <item x="1214"/>
        <item x="1548"/>
        <item x="1976"/>
        <item x="1763"/>
        <item x="1871"/>
        <item x="667"/>
        <item x="1768"/>
        <item x="1756"/>
        <item x="595"/>
        <item x="1158"/>
        <item x="1867"/>
        <item x="126"/>
        <item x="602"/>
        <item x="1211"/>
        <item x="42"/>
        <item x="1155"/>
        <item x="1396"/>
        <item x="165"/>
        <item x="1493"/>
        <item x="497"/>
        <item x="576"/>
        <item x="230"/>
        <item x="974"/>
        <item x="1112"/>
        <item x="1544"/>
        <item x="1990"/>
        <item x="1059"/>
        <item x="1894"/>
        <item x="480"/>
        <item x="1217"/>
        <item x="845"/>
        <item x="1473"/>
        <item x="866"/>
        <item x="707"/>
        <item x="729"/>
        <item x="900"/>
        <item x="1941"/>
        <item x="489"/>
        <item x="1707"/>
        <item x="679"/>
        <item x="1720"/>
        <item x="284"/>
        <item x="343"/>
        <item x="969"/>
        <item x="233"/>
        <item x="1950"/>
        <item x="1120"/>
        <item x="248"/>
        <item x="734"/>
        <item x="867"/>
        <item x="201"/>
        <item x="7"/>
        <item x="1582"/>
        <item x="731"/>
        <item x="356"/>
        <item x="1397"/>
        <item x="1282"/>
        <item x="44"/>
        <item x="1820"/>
        <item x="952"/>
        <item x="777"/>
        <item x="121"/>
        <item x="1784"/>
        <item x="582"/>
        <item x="1334"/>
        <item x="413"/>
        <item x="1604"/>
        <item x="19"/>
        <item x="1305"/>
        <item x="1293"/>
        <item x="98"/>
        <item x="1032"/>
        <item x="206"/>
        <item x="1088"/>
        <item x="100"/>
        <item x="524"/>
        <item x="381"/>
        <item x="1560"/>
        <item x="272"/>
        <item x="139"/>
        <item x="1542"/>
        <item x="857"/>
        <item x="1595"/>
        <item x="202"/>
        <item x="1007"/>
        <item x="1279"/>
        <item x="790"/>
        <item x="746"/>
        <item x="1186"/>
        <item x="448"/>
        <item x="154"/>
        <item x="1187"/>
        <item x="814"/>
        <item x="391"/>
        <item x="1636"/>
        <item x="61"/>
        <item x="818"/>
        <item x="18"/>
        <item x="618"/>
        <item x="893"/>
        <item x="1453"/>
        <item x="1269"/>
        <item x="1957"/>
        <item x="834"/>
        <item x="547"/>
        <item x="1143"/>
        <item x="1903"/>
        <item x="1060"/>
        <item x="328"/>
        <item x="703"/>
        <item x="269"/>
        <item x="846"/>
        <item x="539"/>
        <item x="1146"/>
        <item x="1203"/>
        <item x="90"/>
        <item x="498"/>
        <item x="1823"/>
        <item x="1216"/>
        <item x="583"/>
        <item x="1837"/>
        <item x="804"/>
        <item x="1846"/>
        <item x="1872"/>
        <item x="1332"/>
        <item x="345"/>
        <item x="527"/>
        <item x="935"/>
        <item x="270"/>
        <item x="475"/>
        <item x="1140"/>
        <item x="1268"/>
        <item x="156"/>
        <item x="1254"/>
        <item x="256"/>
        <item x="586"/>
        <item x="304"/>
        <item x="832"/>
        <item x="1237"/>
        <item x="1655"/>
        <item x="1188"/>
        <item x="556"/>
        <item x="78"/>
        <item x="820"/>
        <item x="1888"/>
        <item x="704"/>
        <item x="730"/>
        <item x="995"/>
        <item x="1356"/>
        <item x="1683"/>
        <item x="465"/>
        <item x="761"/>
        <item x="1281"/>
        <item x="1444"/>
        <item x="815"/>
        <item x="771"/>
        <item x="1399"/>
        <item x="1302"/>
        <item x="1297"/>
        <item x="1939"/>
        <item x="1915"/>
        <item x="1035"/>
        <item x="1731"/>
        <item x="1134"/>
        <item x="180"/>
        <item x="1249"/>
        <item x="290"/>
        <item x="92"/>
        <item x="512"/>
        <item x="503"/>
        <item x="800"/>
        <item x="1426"/>
        <item x="1534"/>
        <item x="1961"/>
        <item x="1474"/>
        <item x="1509"/>
        <item x="268"/>
        <item x="807"/>
        <item x="1997"/>
        <item x="38"/>
        <item x="1593"/>
        <item x="1551"/>
        <item x="631"/>
        <item x="1556"/>
        <item x="1898"/>
        <item x="1110"/>
        <item x="46"/>
        <item x="1676"/>
        <item x="758"/>
        <item x="1061"/>
        <item x="1138"/>
        <item x="1804"/>
        <item x="1530"/>
        <item x="291"/>
        <item x="791"/>
        <item x="1261"/>
        <item x="205"/>
        <item x="1333"/>
        <item x="1596"/>
        <item x="1062"/>
        <item x="1036"/>
        <item x="1841"/>
        <item x="426"/>
        <item x="1108"/>
        <item x="1754"/>
        <item x="1063"/>
        <item x="1728"/>
        <item x="640"/>
        <item x="1400"/>
        <item x="936"/>
        <item x="1194"/>
        <item x="1714"/>
        <item x="694"/>
        <item x="938"/>
        <item x="159"/>
        <item x="1625"/>
        <item x="1751"/>
        <item x="955"/>
        <item x="697"/>
        <item x="1682"/>
        <item x="4"/>
        <item x="194"/>
        <item x="457"/>
        <item x="1895"/>
        <item x="1639"/>
        <item x="939"/>
        <item x="861"/>
        <item x="499"/>
        <item x="625"/>
        <item x="351"/>
        <item x="1107"/>
        <item x="461"/>
        <item x="10"/>
        <item x="775"/>
        <item x="1540"/>
        <item x="1750"/>
        <item x="1299"/>
        <item x="157"/>
        <item x="1232"/>
        <item x="1089"/>
        <item x="1797"/>
        <item x="1640"/>
        <item x="1064"/>
        <item x="549"/>
        <item x="384"/>
        <item x="1923"/>
        <item x="609"/>
        <item x="1685"/>
        <item x="875"/>
        <item x="1329"/>
        <item x="29"/>
        <item x="616"/>
        <item x="1189"/>
        <item x="1717"/>
        <item x="630"/>
        <item x="682"/>
        <item x="1575"/>
        <item x="339"/>
        <item x="232"/>
        <item x="1401"/>
        <item x="1721"/>
        <item x="787"/>
        <item x="1672"/>
        <item x="120"/>
        <item x="650"/>
        <item x="444"/>
        <item x="686"/>
        <item x="653"/>
        <item x="735"/>
        <item x="997"/>
        <item x="1415"/>
        <item x="131"/>
        <item x="1330"/>
        <item x="1833"/>
        <item x="517"/>
        <item x="1463"/>
        <item x="12"/>
        <item x="71"/>
        <item x="249"/>
        <item x="1771"/>
        <item x="799"/>
        <item x="399"/>
        <item x="1402"/>
        <item x="32"/>
        <item x="1567"/>
        <item x="1403"/>
        <item x="79"/>
        <item x="1899"/>
        <item x="302"/>
        <item x="219"/>
        <item x="332"/>
        <item x="596"/>
        <item x="1641"/>
        <item x="940"/>
        <item x="1316"/>
        <item x="1325"/>
        <item x="330"/>
        <item x="1495"/>
        <item x="1037"/>
        <item x="660"/>
        <item x="1959"/>
        <item x="388"/>
        <item x="705"/>
        <item x="1040"/>
        <item x="553"/>
        <item x="1499"/>
        <item x="1741"/>
        <item x="724"/>
        <item x="1163"/>
        <item x="1642"/>
        <item x="1887"/>
        <item x="1705"/>
        <item x="841"/>
        <item x="369"/>
        <item x="143"/>
        <item x="831"/>
        <item x="957"/>
        <item x="821"/>
        <item x="223"/>
        <item x="472"/>
        <item x="906"/>
        <item x="1982"/>
        <item x="1127"/>
        <item x="221"/>
        <item x="378"/>
        <item x="431"/>
        <item x="510"/>
        <item x="405"/>
        <item x="1568"/>
        <item x="1454"/>
        <item x="373"/>
        <item x="75"/>
        <item x="687"/>
        <item x="1987"/>
        <item x="1256"/>
        <item x="859"/>
        <item x="1264"/>
        <item x="185"/>
        <item x="788"/>
        <item x="1890"/>
        <item x="1360"/>
        <item x="1065"/>
        <item x="1816"/>
        <item x="172"/>
        <item x="1536"/>
        <item x="308"/>
        <item x="1953"/>
        <item x="1404"/>
        <item x="445"/>
        <item x="1643"/>
        <item x="1597"/>
        <item x="725"/>
        <item x="289"/>
        <item x="1999"/>
        <item x="214"/>
        <item x="865"/>
        <item x="1681"/>
        <item x="1099"/>
        <item x="1709"/>
        <item x="1817"/>
        <item x="668"/>
        <item x="1339"/>
        <item x="1661"/>
        <item x="907"/>
        <item x="39"/>
        <item x="1241"/>
        <item x="486"/>
        <item x="398"/>
        <item x="1533"/>
        <item x="1710"/>
        <item x="1335"/>
        <item x="1480"/>
        <item x="427"/>
        <item x="565"/>
        <item x="611"/>
        <item x="1538"/>
        <item x="80"/>
        <item x="1632"/>
        <item x="1066"/>
        <item x="460"/>
        <item x="1156"/>
        <item x="106"/>
        <item x="1286"/>
        <item x="380"/>
        <item x="855"/>
        <item x="555"/>
        <item x="1810"/>
        <item x="956"/>
        <item x="1012"/>
        <item x="886"/>
        <item x="1969"/>
        <item x="1320"/>
        <item x="1223"/>
        <item x="400"/>
        <item x="1326"/>
        <item x="1190"/>
        <item x="1246"/>
        <item x="1487"/>
        <item x="1664"/>
        <item x="1067"/>
        <item x="1165"/>
        <item x="1529"/>
        <item x="1015"/>
        <item x="533"/>
        <item x="128"/>
        <item x="358"/>
        <item x="1191"/>
        <item x="880"/>
        <item x="11"/>
        <item x="1125"/>
        <item x="1229"/>
        <item x="1857"/>
        <item x="1646"/>
        <item x="1761"/>
        <item x="1579"/>
        <item x="1546"/>
        <item x="560"/>
        <item x="1712"/>
        <item x="941"/>
        <item x="702"/>
        <item x="115"/>
        <item x="1824"/>
        <item x="1387"/>
        <item x="1933"/>
        <item x="1669"/>
        <item x="1792"/>
        <item x="1167"/>
        <item x="1288"/>
        <item x="69"/>
        <item x="1405"/>
        <item x="1725"/>
        <item x="36"/>
        <item x="1647"/>
        <item x="81"/>
        <item x="745"/>
        <item x="1300"/>
        <item x="225"/>
        <item x="1606"/>
        <item x="1844"/>
        <item x="923"/>
        <item x="222"/>
        <item x="1747"/>
        <item x="1520"/>
        <item x="1313"/>
        <item x="239"/>
        <item x="1757"/>
        <item x="1389"/>
        <item x="1555"/>
        <item x="412"/>
        <item x="1974"/>
        <item x="367"/>
        <item x="994"/>
        <item x="1406"/>
        <item x="756"/>
        <item x="665"/>
        <item x="750"/>
        <item x="838"/>
        <item x="1266"/>
        <item x="1667"/>
        <item x="114"/>
        <item x="723"/>
        <item x="1131"/>
        <item x="127"/>
        <item x="822"/>
        <item x="1813"/>
        <item x="1331"/>
        <item x="505"/>
        <item x="1960"/>
        <item x="1874"/>
        <item x="1234"/>
        <item x="1759"/>
        <item x="1648"/>
        <item x="536"/>
        <item x="1343"/>
        <item x="1697"/>
        <item x="341"/>
        <item x="672"/>
        <item x="992"/>
        <item x="1977"/>
        <item x="390"/>
        <item x="283"/>
        <item x="1752"/>
        <item x="30"/>
        <item x="1699"/>
        <item x="1900"/>
        <item x="1357"/>
        <item x="624"/>
        <item x="521"/>
        <item x="1068"/>
        <item x="693"/>
        <item x="419"/>
        <item x="188"/>
        <item x="1984"/>
        <item x="989"/>
        <item x="612"/>
        <item x="1192"/>
        <item x="1986"/>
        <item x="678"/>
        <item x="331"/>
        <item x="319"/>
        <item x="1069"/>
        <item x="1459"/>
        <item x="574"/>
        <item x="407"/>
        <item x="675"/>
        <item x="1408"/>
        <item x="178"/>
        <item x="801"/>
        <item x="1117"/>
        <item x="823"/>
        <item x="1703"/>
        <item x="621"/>
        <item x="155"/>
        <item x="1859"/>
        <item x="1930"/>
        <item x="856"/>
        <item x="961"/>
        <item x="949"/>
        <item x="1649"/>
        <item x="463"/>
        <item x="792"/>
        <item x="350"/>
        <item x="835"/>
        <item x="217"/>
        <item x="303"/>
        <item x="1514"/>
        <item x="1070"/>
        <item x="300"/>
        <item x="1695"/>
        <item x="942"/>
        <item x="41"/>
        <item x="415"/>
        <item x="1082"/>
        <item x="1855"/>
        <item x="1637"/>
        <item x="1665"/>
        <item x="540"/>
        <item x="970"/>
        <item x="1206"/>
        <item x="1476"/>
        <item x="1093"/>
        <item x="1971"/>
        <item x="402"/>
        <item x="1483"/>
        <item x="1828"/>
        <item x="1638"/>
        <item x="313"/>
        <item x="674"/>
        <item x="163"/>
        <item x="24"/>
        <item x="1785"/>
        <item x="1409"/>
        <item x="1748"/>
        <item x="1169"/>
        <item x="1265"/>
        <item x="1954"/>
        <item x="441"/>
        <item x="1341"/>
        <item x="752"/>
        <item x="1238"/>
        <item x="476"/>
        <item x="479"/>
        <item x="135"/>
        <item x="1239"/>
        <item x="1337"/>
        <item x="368"/>
        <item x="1650"/>
        <item x="1071"/>
        <item x="149"/>
        <item x="1877"/>
        <item x="1072"/>
        <item x="943"/>
        <item x="909"/>
        <item x="1114"/>
        <item x="370"/>
        <item x="1440"/>
        <item x="1573"/>
        <item x="43"/>
        <item x="325"/>
        <item x="1670"/>
        <item x="1701"/>
        <item x="1716"/>
        <item x="1552"/>
        <item x="1580"/>
        <item x="383"/>
        <item x="1348"/>
        <item x="1498"/>
        <item x="743"/>
        <item x="1135"/>
        <item x="168"/>
        <item x="1259"/>
        <item x="1425"/>
        <item x="779"/>
        <item x="1434"/>
        <item x="1926"/>
        <item x="1662"/>
        <item x="1"/>
        <item x="1549"/>
        <item x="1686"/>
        <item x="1983"/>
        <item x="1776"/>
        <item x="215"/>
        <item x="362"/>
        <item x="240"/>
        <item x="843"/>
        <item x="509"/>
        <item x="1457"/>
        <item x="1998"/>
        <item x="1746"/>
        <item x="684"/>
        <item x="55"/>
        <item x="260"/>
        <item x="1126"/>
        <item x="651"/>
        <item x="58"/>
        <item x="1885"/>
        <item x="410"/>
        <item x="136"/>
        <item x="1073"/>
        <item x="1193"/>
        <item x="1195"/>
        <item x="813"/>
        <item x="1393"/>
        <item x="1727"/>
        <item x="112"/>
        <item x="1566"/>
        <item x="1570"/>
        <item x="1220"/>
        <item x="944"/>
        <item x="1240"/>
        <item x="1109"/>
        <item x="629"/>
        <item x="437"/>
        <item x="1016"/>
        <item x="1271"/>
        <item x="95"/>
        <item x="379"/>
        <item x="643"/>
        <item x="1539"/>
        <item x="51"/>
        <item x="1196"/>
        <item x="1651"/>
        <item x="1198"/>
        <item x="945"/>
        <item x="946"/>
        <item x="1410"/>
        <item x="1904"/>
        <item x="654"/>
        <item x="869"/>
        <item x="1461"/>
        <item x="353"/>
        <item x="1205"/>
        <item x="603"/>
        <item x="500"/>
        <item x="1280"/>
        <item x="458"/>
        <item x="96"/>
        <item x="1510"/>
        <item x="1103"/>
        <item x="160"/>
        <item x="1075"/>
        <item x="796"/>
        <item x="1221"/>
        <item x="130"/>
        <item x="1429"/>
        <item x="632"/>
        <item x="589"/>
        <item x="1942"/>
        <item x="482"/>
        <item x="1831"/>
        <item x="414"/>
        <item x="776"/>
        <item x="86"/>
        <item x="15"/>
        <item x="737"/>
        <item x="1422"/>
        <item x="82"/>
        <item x="1652"/>
        <item x="1084"/>
        <item x="1780"/>
        <item x="67"/>
        <item x="648"/>
        <item x="1095"/>
        <item x="364"/>
        <item x="452"/>
        <item x="802"/>
        <item x="147"/>
        <item x="1098"/>
        <item x="1076"/>
        <item x="914"/>
        <item x="853"/>
        <item x="148"/>
        <item x="438"/>
        <item x="1541"/>
        <item x="829"/>
        <item x="1497"/>
        <item x="709"/>
        <item x="1079"/>
        <item x="238"/>
        <item x="134"/>
        <item x="317"/>
        <item x="382"/>
        <item x="241"/>
        <item x="1319"/>
        <item x="1395"/>
        <item x="610"/>
        <item x="599"/>
        <item x="1443"/>
        <item x="418"/>
        <item x="885"/>
        <item x="1233"/>
        <item x="48"/>
        <item x="998"/>
        <item x="581"/>
        <item x="1432"/>
        <item x="1832"/>
        <item x="673"/>
        <item x="981"/>
        <item x="1920"/>
        <item x="169"/>
        <item x="1607"/>
        <item x="1653"/>
        <item x="271"/>
        <item x="808"/>
        <item x="1557"/>
        <item x="1880"/>
        <item x="1491"/>
        <item x="530"/>
        <item x="1496"/>
        <item x="1772"/>
        <item x="1199"/>
        <item x="1122"/>
        <item x="1847"/>
        <item x="1200"/>
        <item x="229"/>
        <item x="1096"/>
        <item x="803"/>
        <item x="1964"/>
        <item x="947"/>
        <item x="1937"/>
        <item x="1275"/>
        <item x="1860"/>
        <item x="518"/>
        <item x="1889"/>
        <item x="1128"/>
        <item x="1464"/>
        <item x="1845"/>
        <item x="1740"/>
        <item x="1411"/>
        <item x="878"/>
        <item x="948"/>
        <item x="1654"/>
        <item x="1478"/>
        <item x="420"/>
        <item x="614"/>
        <item x="1515"/>
        <item x="1516"/>
        <item x="56"/>
        <item x="203"/>
        <item x="1760"/>
        <item x="1769"/>
        <item x="483"/>
        <item x="387"/>
        <item x="315"/>
        <item x="975"/>
        <item x="1901"/>
        <item x="142"/>
        <item x="1644"/>
        <item x="964"/>
        <item t="default"/>
      </items>
    </pivotField>
    <pivotField compact="0" showAll="0">
      <items count="14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t="default"/>
      </items>
    </pivotField>
    <pivotField compact="0" multipleItemSelectionAllowed="1" showAll="0">
      <items count="3">
        <item x="0"/>
        <item h="1" x="1"/>
        <item t="default"/>
      </items>
    </pivotField>
    <pivotField compact="0" numFmtId="177" showAll="0">
      <items count="1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t="default"/>
      </items>
    </pivotField>
    <pivotField compact="0" showAll="0">
      <items count="4">
        <item x="0"/>
        <item x="1"/>
        <item x="2"/>
        <item t="default"/>
      </items>
    </pivotField>
    <pivotField compact="0" showAll="0">
      <items count="17">
        <item x="0"/>
        <item x="1"/>
        <item x="2"/>
        <item x="3"/>
        <item x="4"/>
        <item x="5"/>
        <item x="6"/>
        <item x="7"/>
        <item x="8"/>
        <item x="9"/>
        <item x="10"/>
        <item x="11"/>
        <item x="12"/>
        <item x="13"/>
        <item x="14"/>
        <item x="15"/>
        <item t="default"/>
      </items>
    </pivotField>
    <pivotField compact="0" multipleItemSelectionAllowed="1" showAll="0">
      <items count="10">
        <item x="5"/>
        <item x="7"/>
        <item x="6"/>
        <item x="2"/>
        <item x="4"/>
        <item h="1" x="8"/>
        <item x="1"/>
        <item x="0"/>
        <item x="3"/>
        <item t="default"/>
      </items>
    </pivotField>
    <pivotField compact="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showAll="0">
      <items count="6">
        <item x="0"/>
        <item x="1"/>
        <item x="2"/>
        <item x="3"/>
        <item x="4"/>
        <item t="default"/>
      </items>
    </pivotField>
    <pivotField compact="0" showAll="0">
      <items count="4">
        <item x="0"/>
        <item x="1"/>
        <item x="2"/>
        <item t="default"/>
      </items>
    </pivotField>
    <pivotField compact="0" numFmtId="178" showAll="0">
      <items count="16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t="default"/>
      </items>
    </pivotField>
    <pivotField compact="0" numFmtId="178" showAll="0">
      <items count="16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t="default"/>
      </items>
    </pivotField>
    <pivotField compact="0" numFmtId="178" showAll="0">
      <items count="14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t="default"/>
      </items>
    </pivotField>
    <pivotField compact="0" numFmtId="179" showAll="0">
      <items count="11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t="default"/>
      </items>
    </pivotField>
    <pivotField compact="0" numFmtId="1" showAll="0">
      <items count="9">
        <item x="0"/>
        <item x="1"/>
        <item x="2"/>
        <item x="3"/>
        <item x="4"/>
        <item x="5"/>
        <item x="6"/>
        <item x="7"/>
        <item t="default"/>
      </items>
    </pivotField>
    <pivotField compact="0" numFmtId="1"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compact="0"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compact="0" multipleItemSelectionAllowed="1" showAll="0">
      <items count="5">
        <item x="0"/>
        <item h="1" x="1"/>
        <item h="1" x="2"/>
        <item h="1" x="3"/>
        <item t="default"/>
      </items>
    </pivotField>
    <pivotField compact="0" showAll="0">
      <items count="3">
        <item x="0"/>
        <item x="1"/>
        <item t="default"/>
      </items>
    </pivotField>
    <pivotField compact="0" showAll="0">
      <items count="3">
        <item x="0"/>
        <item x="1"/>
        <item t="default"/>
      </items>
    </pivotField>
    <pivotField dataField="1" compact="0" showAll="0">
      <items count="17">
        <item x="0"/>
        <item x="1"/>
        <item x="2"/>
        <item x="3"/>
        <item x="4"/>
        <item x="5"/>
        <item x="6"/>
        <item x="7"/>
        <item x="8"/>
        <item x="9"/>
        <item x="10"/>
        <item x="11"/>
        <item x="12"/>
        <item x="13"/>
        <item x="14"/>
        <item x="15"/>
        <item t="default"/>
      </items>
    </pivotField>
  </pivotFields>
  <dataFields count="1">
    <dataField name="Average of Tenure(years)" fld="20" subtotal="average" baseField="0" baseItem="0" numFmtId="1"/>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27"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D1:E4" firstHeaderRow="1" firstDataRow="1" firstDataCol="1"/>
  <pivotFields count="21">
    <pivotField dataField="1" compact="0" showAll="0">
      <items count="2001">
        <item x="1934"/>
        <item x="1151"/>
        <item x="429"/>
        <item x="1323"/>
        <item x="488"/>
        <item x="1722"/>
        <item x="655"/>
        <item x="245"/>
        <item x="1943"/>
        <item x="1031"/>
        <item x="224"/>
        <item x="401"/>
        <item x="392"/>
        <item x="1608"/>
        <item x="559"/>
        <item x="296"/>
        <item x="436"/>
        <item x="1350"/>
        <item x="1802"/>
        <item x="850"/>
        <item x="1609"/>
        <item x="1742"/>
        <item x="257"/>
        <item x="847"/>
        <item x="1005"/>
        <item x="1338"/>
        <item x="733"/>
        <item x="1599"/>
        <item x="910"/>
        <item x="501"/>
        <item x="984"/>
        <item x="830"/>
        <item x="1931"/>
        <item x="1781"/>
        <item x="726"/>
        <item x="323"/>
        <item x="1376"/>
        <item x="990"/>
        <item x="299"/>
        <item x="1561"/>
        <item x="911"/>
        <item x="1829"/>
        <item x="753"/>
        <item x="57"/>
        <item x="1995"/>
        <item x="1202"/>
        <item x="711"/>
        <item x="1600"/>
        <item x="1522"/>
        <item x="1274"/>
        <item x="189"/>
        <item x="1508"/>
        <item x="1136"/>
        <item x="1448"/>
        <item x="950"/>
        <item x="266"/>
        <item x="430"/>
        <item x="281"/>
        <item x="1006"/>
        <item x="344"/>
        <item x="468"/>
        <item x="1576"/>
        <item x="1574"/>
        <item x="138"/>
        <item x="1873"/>
        <item x="1226"/>
        <item x="1671"/>
        <item x="327"/>
        <item x="590"/>
        <item x="1523"/>
        <item x="251"/>
        <item x="279"/>
        <item x="1257"/>
        <item x="1503"/>
        <item x="191"/>
        <item x="1315"/>
        <item x="1038"/>
        <item x="1104"/>
        <item x="424"/>
        <item x="1157"/>
        <item x="1902"/>
        <item x="1336"/>
        <item x="216"/>
        <item x="227"/>
        <item x="1965"/>
        <item x="1733"/>
        <item x="70"/>
        <item x="179"/>
        <item x="1115"/>
        <item x="1118"/>
        <item x="567"/>
        <item x="1159"/>
        <item x="706"/>
        <item x="1412"/>
        <item x="450"/>
        <item x="1992"/>
        <item x="573"/>
        <item x="1352"/>
        <item x="1518"/>
        <item x="1787"/>
        <item x="50"/>
        <item x="1598"/>
        <item x="962"/>
        <item x="523"/>
        <item x="1017"/>
        <item x="1610"/>
        <item x="979"/>
        <item x="891"/>
        <item x="125"/>
        <item x="35"/>
        <item x="641"/>
        <item x="1160"/>
        <item x="1465"/>
        <item x="1993"/>
        <item x="912"/>
        <item x="161"/>
        <item x="639"/>
        <item x="406"/>
        <item x="1467"/>
        <item x="1161"/>
        <item x="151"/>
        <item x="1588"/>
        <item x="1137"/>
        <item x="235"/>
        <item x="255"/>
        <item x="519"/>
        <item x="274"/>
        <item x="600"/>
        <item x="913"/>
        <item x="1584"/>
        <item x="1592"/>
        <item x="1564"/>
        <item x="446"/>
        <item x="669"/>
        <item x="1612"/>
        <item x="1039"/>
        <item x="1010"/>
        <item x="965"/>
        <item x="1208"/>
        <item x="250"/>
        <item x="1162"/>
        <item x="1272"/>
        <item x="1663"/>
        <item x="1353"/>
        <item x="1276"/>
        <item x="144"/>
        <item x="371"/>
        <item x="1814"/>
        <item x="987"/>
        <item x="1909"/>
        <item x="1613"/>
        <item x="1602"/>
        <item x="601"/>
        <item x="695"/>
        <item x="765"/>
        <item x="592"/>
        <item x="755"/>
        <item x="852"/>
        <item x="1273"/>
        <item x="1019"/>
        <item x="1244"/>
        <item x="1524"/>
        <item x="340"/>
        <item x="253"/>
        <item x="1139"/>
        <item x="162"/>
        <item x="550"/>
        <item x="1694"/>
        <item x="658"/>
        <item x="1398"/>
        <item x="195"/>
        <item x="449"/>
        <item x="374"/>
        <item x="606"/>
        <item x="837"/>
        <item x="532"/>
        <item x="537"/>
        <item x="473"/>
        <item x="571"/>
        <item x="1553"/>
        <item x="1905"/>
        <item x="1475"/>
        <item x="874"/>
        <item x="1377"/>
        <item x="1775"/>
        <item x="1918"/>
        <item x="649"/>
        <item x="915"/>
        <item x="1327"/>
        <item x="1020"/>
        <item x="805"/>
        <item x="117"/>
        <item x="348"/>
        <item x="495"/>
        <item x="902"/>
        <item x="1917"/>
        <item x="1525"/>
        <item x="554"/>
        <item x="749"/>
        <item x="782"/>
        <item x="713"/>
        <item x="496"/>
        <item x="563"/>
        <item x="1840"/>
        <item x="548"/>
        <item x="428"/>
        <item x="1569"/>
        <item x="739"/>
        <item x="1477"/>
        <item x="963"/>
        <item x="1284"/>
        <item x="740"/>
        <item x="53"/>
        <item x="265"/>
        <item x="116"/>
        <item x="836"/>
        <item x="840"/>
        <item x="1121"/>
        <item x="1834"/>
        <item x="1164"/>
        <item x="1041"/>
        <item x="848"/>
        <item x="570"/>
        <item x="780"/>
        <item x="170"/>
        <item x="218"/>
        <item x="1861"/>
        <item x="1571"/>
        <item x="1230"/>
        <item x="324"/>
        <item x="1764"/>
        <item x="769"/>
        <item x="1803"/>
        <item x="1182"/>
        <item x="1932"/>
        <item x="1978"/>
        <item x="1614"/>
        <item x="212"/>
        <item x="243"/>
        <item x="858"/>
        <item x="1022"/>
        <item x="183"/>
        <item x="817"/>
        <item x="1278"/>
        <item x="1166"/>
        <item x="1927"/>
        <item x="513"/>
        <item x="103"/>
        <item x="1504"/>
        <item x="262"/>
        <item x="762"/>
        <item x="1452"/>
        <item x="1270"/>
        <item x="337"/>
        <item x="959"/>
        <item x="598"/>
        <item x="605"/>
        <item x="1835"/>
        <item x="1111"/>
        <item x="1085"/>
        <item x="416"/>
        <item x="543"/>
        <item x="442"/>
        <item x="1485"/>
        <item x="903"/>
        <item x="1737"/>
        <item x="759"/>
        <item x="988"/>
        <item x="1042"/>
        <item x="564"/>
        <item x="1765"/>
        <item x="1800"/>
        <item x="811"/>
        <item x="1304"/>
        <item x="770"/>
        <item x="433"/>
        <item x="774"/>
        <item x="676"/>
        <item x="305"/>
        <item x="1981"/>
        <item x="1258"/>
        <item x="1490"/>
        <item x="1512"/>
        <item x="65"/>
        <item x="1673"/>
        <item x="395"/>
        <item x="644"/>
        <item x="522"/>
        <item x="1378"/>
        <item x="1086"/>
        <item x="772"/>
        <item x="1224"/>
        <item x="1152"/>
        <item x="819"/>
        <item x="1691"/>
        <item x="276"/>
        <item x="1289"/>
        <item x="1435"/>
        <item x="1793"/>
        <item x="334"/>
        <item x="727"/>
        <item x="1317"/>
        <item x="199"/>
        <item x="502"/>
        <item x="197"/>
        <item x="1758"/>
        <item x="1698"/>
        <item x="1505"/>
        <item x="1455"/>
        <item x="1242"/>
        <item x="1956"/>
        <item x="1684"/>
        <item x="1729"/>
        <item x="1789"/>
        <item x="1263"/>
        <item x="1133"/>
        <item x="459"/>
        <item x="1168"/>
        <item x="659"/>
        <item x="628"/>
        <item x="52"/>
        <item x="1501"/>
        <item x="520"/>
        <item x="1615"/>
        <item x="1572"/>
        <item x="1458"/>
        <item x="88"/>
        <item x="728"/>
        <item x="1940"/>
        <item x="335"/>
        <item x="84"/>
        <item x="1170"/>
        <item x="1906"/>
        <item x="464"/>
        <item x="26"/>
        <item x="826"/>
        <item x="1972"/>
        <item x="1262"/>
        <item x="511"/>
        <item x="572"/>
        <item x="1767"/>
        <item x="597"/>
        <item x="210"/>
        <item x="287"/>
        <item x="1955"/>
        <item x="999"/>
        <item x="1798"/>
        <item x="211"/>
        <item x="186"/>
        <item x="1494"/>
        <item x="1852"/>
        <item x="404"/>
        <item x="1027"/>
        <item x="365"/>
        <item x="1958"/>
        <item x="1179"/>
        <item x="1910"/>
        <item x="1250"/>
        <item x="690"/>
        <item x="1967"/>
        <item x="1723"/>
        <item x="1881"/>
        <item x="94"/>
        <item x="1805"/>
        <item x="1726"/>
        <item x="904"/>
        <item x="1565"/>
        <item x="1862"/>
        <item x="1528"/>
        <item x="1418"/>
        <item x="184"/>
        <item x="882"/>
        <item x="896"/>
        <item x="966"/>
        <item x="916"/>
        <item x="1209"/>
        <item x="876"/>
        <item x="562"/>
        <item x="177"/>
        <item x="494"/>
        <item x="359"/>
        <item x="1616"/>
        <item x="1696"/>
        <item x="1227"/>
        <item x="1294"/>
        <item x="408"/>
        <item x="376"/>
        <item x="9"/>
        <item x="1605"/>
        <item x="699"/>
        <item x="917"/>
        <item x="1442"/>
        <item x="1235"/>
        <item x="1790"/>
        <item x="298"/>
        <item x="1559"/>
        <item x="1470"/>
        <item x="710"/>
        <item x="1946"/>
        <item x="1460"/>
        <item x="1307"/>
        <item x="318"/>
        <item x="1228"/>
        <item x="615"/>
        <item x="1014"/>
        <item x="386"/>
        <item x="1436"/>
        <item x="1148"/>
        <item x="991"/>
        <item x="1617"/>
        <item x="1921"/>
        <item x="295"/>
        <item x="854"/>
        <item x="700"/>
        <item x="967"/>
        <item x="1472"/>
        <item x="551"/>
        <item x="1277"/>
        <item x="1657"/>
        <item x="1842"/>
        <item x="1807"/>
        <item x="21"/>
        <item x="1105"/>
        <item x="301"/>
        <item x="1449"/>
        <item x="1130"/>
        <item x="1994"/>
        <item x="1891"/>
        <item x="954"/>
        <item x="1919"/>
        <item x="627"/>
        <item x="1618"/>
        <item x="1826"/>
        <item x="85"/>
        <item x="1171"/>
        <item x="1830"/>
        <item x="637"/>
        <item x="1113"/>
        <item x="1427"/>
        <item x="1892"/>
        <item x="918"/>
        <item x="1225"/>
        <item x="868"/>
        <item x="409"/>
        <item x="797"/>
        <item x="1033"/>
        <item x="192"/>
        <item x="1962"/>
        <item x="123"/>
        <item x="1704"/>
        <item x="1218"/>
        <item x="1283"/>
        <item x="1004"/>
        <item x="1043"/>
        <item x="1893"/>
        <item x="578"/>
        <item x="477"/>
        <item x="1479"/>
        <item x="1884"/>
        <item x="485"/>
        <item x="1979"/>
        <item x="677"/>
        <item x="587"/>
        <item x="91"/>
        <item x="825"/>
        <item x="1092"/>
        <item x="1018"/>
        <item x="552"/>
        <item x="1481"/>
        <item x="1172"/>
        <item x="1674"/>
        <item x="951"/>
        <item x="389"/>
        <item x="403"/>
        <item x="528"/>
        <item x="72"/>
        <item x="534"/>
        <item x="1044"/>
        <item x="715"/>
        <item x="1678"/>
        <item x="842"/>
        <item x="150"/>
        <item x="696"/>
        <item x="1379"/>
        <item x="1287"/>
        <item x="508"/>
        <item x="321"/>
        <item x="1585"/>
        <item x="620"/>
        <item x="1045"/>
        <item x="129"/>
        <item x="1046"/>
        <item x="1008"/>
        <item x="972"/>
        <item x="1173"/>
        <item x="1153"/>
        <item x="1124"/>
        <item x="1091"/>
        <item x="491"/>
        <item x="1298"/>
        <item x="1706"/>
        <item x="1028"/>
        <item x="1243"/>
        <item x="1948"/>
        <item x="685"/>
        <item x="297"/>
        <item x="1966"/>
        <item x="1791"/>
        <item x="74"/>
        <item x="22"/>
        <item x="1080"/>
        <item x="1562"/>
        <item x="1047"/>
        <item x="1431"/>
        <item x="347"/>
        <item x="1938"/>
        <item x="285"/>
        <item x="316"/>
        <item x="960"/>
        <item x="561"/>
        <item x="897"/>
        <item x="254"/>
        <item x="538"/>
        <item x="751"/>
        <item x="1806"/>
        <item x="1980"/>
        <item x="982"/>
        <item x="1074"/>
        <item x="16"/>
        <item x="1344"/>
        <item x="638"/>
        <item x="541"/>
        <item x="1150"/>
        <item x="377"/>
        <item x="738"/>
        <item x="766"/>
        <item x="1506"/>
        <item x="895"/>
        <item x="1419"/>
        <item x="1310"/>
        <item x="166"/>
        <item x="481"/>
        <item x="1471"/>
        <item x="584"/>
        <item x="1342"/>
        <item x="231"/>
        <item x="591"/>
        <item x="1724"/>
        <item x="680"/>
        <item x="1380"/>
        <item x="763"/>
        <item x="397"/>
        <item x="1423"/>
        <item x="608"/>
        <item x="919"/>
        <item x="760"/>
        <item x="1848"/>
        <item x="507"/>
        <item x="1808"/>
        <item x="5"/>
        <item x="607"/>
        <item x="920"/>
        <item x="1738"/>
        <item x="1951"/>
        <item x="1773"/>
        <item x="1285"/>
        <item x="849"/>
        <item x="1799"/>
        <item x="1361"/>
        <item x="860"/>
        <item x="456"/>
        <item x="421"/>
        <item x="209"/>
        <item x="983"/>
        <item x="1620"/>
        <item x="1519"/>
        <item x="1466"/>
        <item x="1755"/>
        <item x="171"/>
        <item x="1554"/>
        <item x="346"/>
        <item x="1255"/>
        <item x="666"/>
        <item x="1358"/>
        <item x="1247"/>
        <item x="747"/>
        <item x="1303"/>
        <item x="1428"/>
        <item x="721"/>
        <item x="1301"/>
        <item x="881"/>
        <item x="1735"/>
        <item x="1811"/>
        <item x="1414"/>
        <item x="1381"/>
        <item x="569"/>
        <item x="47"/>
        <item x="1916"/>
        <item x="1868"/>
        <item x="1314"/>
        <item x="1827"/>
        <item x="1174"/>
        <item x="1145"/>
        <item x="102"/>
        <item x="59"/>
        <item x="1252"/>
        <item x="1175"/>
        <item x="1267"/>
        <item x="310"/>
        <item x="1002"/>
        <item x="892"/>
        <item x="844"/>
        <item x="1149"/>
        <item x="264"/>
        <item x="827"/>
        <item x="1621"/>
        <item x="645"/>
        <item x="1968"/>
        <item x="516"/>
        <item x="314"/>
        <item x="338"/>
        <item x="1176"/>
        <item x="1601"/>
        <item x="1142"/>
        <item x="1812"/>
        <item x="1875"/>
        <item x="213"/>
        <item x="1788"/>
        <item x="1531"/>
        <item x="1048"/>
        <item x="1345"/>
        <item x="905"/>
        <item x="173"/>
        <item x="1838"/>
        <item x="1177"/>
        <item x="280"/>
        <item x="577"/>
        <item x="1879"/>
        <item x="1207"/>
        <item x="0"/>
        <item x="1201"/>
        <item x="887"/>
        <item x="122"/>
        <item x="1517"/>
        <item x="1365"/>
        <item x="1975"/>
        <item x="623"/>
        <item x="1739"/>
        <item x="921"/>
        <item x="883"/>
        <item x="20"/>
        <item x="1129"/>
        <item x="1936"/>
        <item x="604"/>
        <item x="1321"/>
        <item x="76"/>
        <item x="1438"/>
        <item x="1589"/>
        <item x="1858"/>
        <item x="107"/>
        <item x="1502"/>
        <item x="68"/>
        <item x="1623"/>
        <item x="531"/>
        <item x="1025"/>
        <item x="714"/>
        <item x="375"/>
        <item x="810"/>
        <item x="1526"/>
        <item x="953"/>
        <item x="781"/>
        <item x="1896"/>
        <item x="1215"/>
        <item x="1119"/>
        <item x="884"/>
        <item x="1947"/>
        <item x="1416"/>
        <item x="1318"/>
        <item x="1944"/>
        <item x="535"/>
        <item x="1611"/>
        <item x="1178"/>
        <item x="1863"/>
        <item x="1123"/>
        <item x="1656"/>
        <item x="104"/>
        <item x="1382"/>
        <item x="355"/>
        <item x="1049"/>
        <item x="594"/>
        <item x="662"/>
        <item x="1441"/>
        <item x="1734"/>
        <item x="1590"/>
        <item x="45"/>
        <item x="1577"/>
        <item x="293"/>
        <item x="141"/>
        <item x="1026"/>
        <item x="1777"/>
        <item x="996"/>
        <item x="1521"/>
        <item x="783"/>
        <item x="1180"/>
        <item x="1469"/>
        <item x="1324"/>
        <item x="1468"/>
        <item x="515"/>
        <item x="1489"/>
        <item x="1446"/>
        <item x="349"/>
        <item x="862"/>
        <item x="1594"/>
        <item x="1543"/>
        <item x="1181"/>
        <item x="1821"/>
        <item x="132"/>
        <item x="366"/>
        <item x="1050"/>
        <item x="1231"/>
        <item x="793"/>
        <item x="924"/>
        <item x="937"/>
        <item x="1996"/>
        <item x="1624"/>
        <item x="244"/>
        <item x="794"/>
        <item x="1692"/>
        <item x="336"/>
        <item x="1295"/>
        <item x="1782"/>
        <item x="626"/>
        <item x="1935"/>
        <item x="579"/>
        <item x="1001"/>
        <item x="226"/>
        <item x="487"/>
        <item x="1029"/>
        <item x="1051"/>
        <item x="97"/>
        <item x="1839"/>
        <item x="1626"/>
        <item x="1366"/>
        <item x="1591"/>
        <item x="443"/>
        <item x="385"/>
        <item x="1445"/>
        <item x="89"/>
        <item x="40"/>
        <item x="741"/>
        <item x="767"/>
        <item x="1922"/>
        <item x="1924"/>
        <item x="925"/>
        <item x="60"/>
        <item x="926"/>
        <item x="1627"/>
        <item x="27"/>
        <item x="87"/>
        <item x="1658"/>
        <item x="744"/>
        <item x="1349"/>
        <item x="1527"/>
        <item x="451"/>
        <item x="568"/>
        <item x="1141"/>
        <item x="111"/>
        <item x="525"/>
        <item x="985"/>
        <item x="716"/>
        <item x="1730"/>
        <item x="282"/>
        <item x="1925"/>
        <item x="175"/>
        <item x="354"/>
        <item x="1864"/>
        <item x="34"/>
        <item x="352"/>
        <item x="1869"/>
        <item x="1952"/>
        <item x="77"/>
        <item x="312"/>
        <item x="1688"/>
        <item x="1236"/>
        <item x="196"/>
        <item x="396"/>
        <item x="1154"/>
        <item x="326"/>
        <item x="722"/>
        <item x="1743"/>
        <item x="109"/>
        <item x="636"/>
        <item x="158"/>
        <item x="3"/>
        <item x="785"/>
        <item x="786"/>
        <item x="236"/>
        <item x="1500"/>
        <item x="908"/>
        <item x="1081"/>
        <item x="174"/>
        <item x="851"/>
        <item x="732"/>
        <item x="1970"/>
        <item x="1351"/>
        <item x="1668"/>
        <item x="23"/>
        <item x="1439"/>
        <item x="357"/>
        <item x="698"/>
        <item x="101"/>
        <item x="1052"/>
        <item x="1770"/>
        <item x="580"/>
        <item x="454"/>
        <item x="958"/>
        <item x="1628"/>
        <item x="973"/>
        <item x="237"/>
        <item x="1023"/>
        <item x="1511"/>
        <item x="526"/>
        <item x="1744"/>
        <item x="888"/>
        <item x="263"/>
        <item x="1034"/>
        <item x="1679"/>
        <item x="899"/>
        <item x="1383"/>
        <item x="901"/>
        <item x="1384"/>
        <item x="492"/>
        <item x="252"/>
        <item x="1430"/>
        <item x="877"/>
        <item x="795"/>
        <item x="259"/>
        <item x="133"/>
        <item x="110"/>
        <item x="372"/>
        <item x="1204"/>
        <item x="927"/>
        <item x="1795"/>
        <item x="484"/>
        <item x="108"/>
        <item x="1100"/>
        <item x="971"/>
        <item x="220"/>
        <item x="688"/>
        <item x="1928"/>
        <item x="292"/>
        <item x="557"/>
        <item x="453"/>
        <item x="1363"/>
        <item x="1985"/>
        <item x="474"/>
        <item x="73"/>
        <item x="1718"/>
        <item x="647"/>
        <item x="1003"/>
        <item x="546"/>
        <item x="13"/>
        <item x="1713"/>
        <item x="1786"/>
        <item x="1094"/>
        <item x="1558"/>
        <item x="1311"/>
        <item x="1991"/>
        <item x="1815"/>
        <item x="1675"/>
        <item x="1308"/>
        <item x="342"/>
        <item x="1053"/>
        <item x="200"/>
        <item x="471"/>
        <item x="466"/>
        <item x="863"/>
        <item x="1212"/>
        <item x="928"/>
        <item x="1197"/>
        <item x="1433"/>
        <item x="119"/>
        <item x="1101"/>
        <item x="309"/>
        <item x="1801"/>
        <item x="1385"/>
        <item x="361"/>
        <item x="778"/>
        <item x="118"/>
        <item x="1779"/>
        <item x="1245"/>
        <item x="33"/>
        <item x="1420"/>
        <item x="28"/>
        <item x="1097"/>
        <item x="558"/>
        <item x="1386"/>
        <item x="1078"/>
        <item x="1260"/>
        <item x="307"/>
        <item x="1659"/>
        <item x="1537"/>
        <item x="646"/>
        <item x="207"/>
        <item x="434"/>
        <item x="1367"/>
        <item x="1629"/>
        <item x="1482"/>
        <item x="17"/>
        <item x="1794"/>
        <item x="1291"/>
        <item x="929"/>
        <item x="717"/>
        <item x="1328"/>
        <item x="393"/>
        <item x="1388"/>
        <item x="986"/>
        <item x="1390"/>
        <item x="31"/>
        <item x="462"/>
        <item x="1370"/>
        <item x="828"/>
        <item x="1362"/>
        <item x="1819"/>
        <item x="1849"/>
        <item x="1144"/>
        <item x="566"/>
        <item x="683"/>
        <item x="1210"/>
        <item x="889"/>
        <item x="1550"/>
        <item x="773"/>
        <item x="1687"/>
        <item x="712"/>
        <item x="1693"/>
        <item x="768"/>
        <item x="1087"/>
        <item x="652"/>
        <item x="198"/>
        <item x="467"/>
        <item x="63"/>
        <item x="1013"/>
        <item x="664"/>
        <item x="691"/>
        <item x="1630"/>
        <item x="1989"/>
        <item x="635"/>
        <item x="146"/>
        <item x="1450"/>
        <item x="1407"/>
        <item x="809"/>
        <item x="1011"/>
        <item x="440"/>
        <item x="1631"/>
        <item x="1690"/>
        <item x="1413"/>
        <item x="890"/>
        <item x="1213"/>
        <item x="1368"/>
        <item x="719"/>
        <item x="1680"/>
        <item x="455"/>
        <item x="1660"/>
        <item x="1054"/>
        <item x="83"/>
        <item x="1359"/>
        <item x="140"/>
        <item x="930"/>
        <item x="1914"/>
        <item x="1183"/>
        <item x="617"/>
        <item x="545"/>
        <item x="288"/>
        <item x="1371"/>
        <item x="1364"/>
        <item x="1000"/>
        <item x="1850"/>
        <item x="1545"/>
        <item x="1586"/>
        <item x="432"/>
        <item x="506"/>
        <item x="1369"/>
        <item x="1822"/>
        <item x="137"/>
        <item x="1391"/>
        <item x="1796"/>
        <item x="1372"/>
        <item x="663"/>
        <item x="1055"/>
        <item x="145"/>
        <item x="1645"/>
        <item x="1583"/>
        <item x="681"/>
        <item x="1749"/>
        <item x="1851"/>
        <item x="656"/>
        <item x="1219"/>
        <item x="593"/>
        <item x="228"/>
        <item x="1462"/>
        <item x="742"/>
        <item x="322"/>
        <item x="1563"/>
        <item x="634"/>
        <item x="469"/>
        <item x="190"/>
        <item x="1184"/>
        <item x="1689"/>
        <item x="544"/>
        <item x="62"/>
        <item x="1296"/>
        <item x="246"/>
        <item x="748"/>
        <item x="329"/>
        <item x="976"/>
        <item x="670"/>
        <item x="447"/>
        <item x="247"/>
        <item x="1312"/>
        <item x="1882"/>
        <item x="1488"/>
        <item x="1354"/>
        <item x="1106"/>
        <item x="167"/>
        <item x="1373"/>
        <item x="1306"/>
        <item x="931"/>
        <item x="1340"/>
        <item x="622"/>
        <item x="1732"/>
        <item x="93"/>
        <item x="642"/>
        <item x="812"/>
        <item x="1374"/>
        <item x="1945"/>
        <item x="1535"/>
        <item x="870"/>
        <item x="1077"/>
        <item x="1963"/>
        <item x="1988"/>
        <item x="286"/>
        <item x="993"/>
        <item x="718"/>
        <item x="1375"/>
        <item x="542"/>
        <item x="701"/>
        <item x="1619"/>
        <item x="1853"/>
        <item x="1581"/>
        <item x="1355"/>
        <item x="490"/>
        <item x="671"/>
        <item x="657"/>
        <item x="1702"/>
        <item x="1603"/>
        <item x="1973"/>
        <item x="1102"/>
        <item x="1766"/>
        <item x="1836"/>
        <item x="187"/>
        <item x="894"/>
        <item x="311"/>
        <item x="1856"/>
        <item x="1447"/>
        <item x="273"/>
        <item x="181"/>
        <item x="1451"/>
        <item x="422"/>
        <item x="1633"/>
        <item x="720"/>
        <item x="968"/>
        <item x="25"/>
        <item x="692"/>
        <item x="1090"/>
        <item x="1883"/>
        <item x="1809"/>
        <item x="152"/>
        <item x="49"/>
        <item x="1292"/>
        <item x="208"/>
        <item x="278"/>
        <item x="932"/>
        <item x="1486"/>
        <item x="1578"/>
        <item x="933"/>
        <item x="754"/>
        <item x="1009"/>
        <item x="980"/>
        <item x="1666"/>
        <item x="922"/>
        <item x="1929"/>
        <item x="2"/>
        <item x="1021"/>
        <item x="1719"/>
        <item x="1484"/>
        <item x="1507"/>
        <item x="277"/>
        <item x="514"/>
        <item x="182"/>
        <item x="435"/>
        <item x="105"/>
        <item x="529"/>
        <item x="977"/>
        <item x="6"/>
        <item x="1492"/>
        <item x="1532"/>
        <item x="824"/>
        <item x="176"/>
        <item x="1251"/>
        <item x="1715"/>
        <item x="1056"/>
        <item x="1907"/>
        <item x="873"/>
        <item x="806"/>
        <item x="153"/>
        <item x="1753"/>
        <item x="872"/>
        <item x="113"/>
        <item x="258"/>
        <item x="871"/>
        <item x="839"/>
        <item x="1911"/>
        <item x="360"/>
        <item x="261"/>
        <item x="439"/>
        <item x="1248"/>
        <item x="633"/>
        <item x="306"/>
        <item x="934"/>
        <item x="1778"/>
        <item x="1865"/>
        <item x="1634"/>
        <item x="411"/>
        <item x="1392"/>
        <item x="204"/>
        <item x="1424"/>
        <item x="1147"/>
        <item x="879"/>
        <item x="833"/>
        <item x="493"/>
        <item x="1417"/>
        <item x="708"/>
        <item x="423"/>
        <item x="1736"/>
        <item x="764"/>
        <item x="1908"/>
        <item x="736"/>
        <item x="1346"/>
        <item x="816"/>
        <item x="54"/>
        <item x="1132"/>
        <item x="1083"/>
        <item x="1774"/>
        <item x="1870"/>
        <item x="1818"/>
        <item x="64"/>
        <item x="320"/>
        <item x="1322"/>
        <item x="619"/>
        <item x="1057"/>
        <item x="784"/>
        <item x="1622"/>
        <item x="1897"/>
        <item x="1762"/>
        <item x="294"/>
        <item x="234"/>
        <item x="267"/>
        <item x="1437"/>
        <item x="575"/>
        <item x="1700"/>
        <item x="798"/>
        <item x="1290"/>
        <item x="864"/>
        <item x="363"/>
        <item x="478"/>
        <item x="1949"/>
        <item x="1116"/>
        <item x="1421"/>
        <item x="1222"/>
        <item x="275"/>
        <item x="1854"/>
        <item x="1394"/>
        <item x="757"/>
        <item x="242"/>
        <item x="1253"/>
        <item x="1843"/>
        <item x="193"/>
        <item x="1547"/>
        <item x="417"/>
        <item x="1825"/>
        <item x="1456"/>
        <item x="164"/>
        <item x="66"/>
        <item x="1876"/>
        <item x="1677"/>
        <item x="1708"/>
        <item x="978"/>
        <item x="1587"/>
        <item x="1866"/>
        <item x="14"/>
        <item x="1030"/>
        <item x="1878"/>
        <item x="789"/>
        <item x="1783"/>
        <item x="898"/>
        <item x="37"/>
        <item x="504"/>
        <item x="1912"/>
        <item x="1886"/>
        <item x="1058"/>
        <item x="585"/>
        <item x="1185"/>
        <item x="99"/>
        <item x="333"/>
        <item x="588"/>
        <item x="1024"/>
        <item x="470"/>
        <item x="1347"/>
        <item x="1711"/>
        <item x="661"/>
        <item x="1913"/>
        <item x="8"/>
        <item x="124"/>
        <item x="394"/>
        <item x="1745"/>
        <item x="613"/>
        <item x="1635"/>
        <item x="1513"/>
        <item x="689"/>
        <item x="1309"/>
        <item x="425"/>
        <item x="1214"/>
        <item x="1548"/>
        <item x="1976"/>
        <item x="1763"/>
        <item x="1871"/>
        <item x="667"/>
        <item x="1768"/>
        <item x="1756"/>
        <item x="595"/>
        <item x="1158"/>
        <item x="1867"/>
        <item x="126"/>
        <item x="602"/>
        <item x="1211"/>
        <item x="42"/>
        <item x="1155"/>
        <item x="1396"/>
        <item x="165"/>
        <item x="1493"/>
        <item x="497"/>
        <item x="576"/>
        <item x="230"/>
        <item x="974"/>
        <item x="1112"/>
        <item x="1544"/>
        <item x="1990"/>
        <item x="1059"/>
        <item x="1894"/>
        <item x="480"/>
        <item x="1217"/>
        <item x="845"/>
        <item x="1473"/>
        <item x="866"/>
        <item x="707"/>
        <item x="729"/>
        <item x="900"/>
        <item x="1941"/>
        <item x="489"/>
        <item x="1707"/>
        <item x="679"/>
        <item x="1720"/>
        <item x="284"/>
        <item x="343"/>
        <item x="969"/>
        <item x="233"/>
        <item x="1950"/>
        <item x="1120"/>
        <item x="248"/>
        <item x="734"/>
        <item x="867"/>
        <item x="201"/>
        <item x="7"/>
        <item x="1582"/>
        <item x="731"/>
        <item x="356"/>
        <item x="1397"/>
        <item x="1282"/>
        <item x="44"/>
        <item x="1820"/>
        <item x="952"/>
        <item x="777"/>
        <item x="121"/>
        <item x="1784"/>
        <item x="582"/>
        <item x="1334"/>
        <item x="413"/>
        <item x="1604"/>
        <item x="19"/>
        <item x="1305"/>
        <item x="1293"/>
        <item x="98"/>
        <item x="1032"/>
        <item x="206"/>
        <item x="1088"/>
        <item x="100"/>
        <item x="524"/>
        <item x="381"/>
        <item x="1560"/>
        <item x="272"/>
        <item x="139"/>
        <item x="1542"/>
        <item x="857"/>
        <item x="1595"/>
        <item x="202"/>
        <item x="1007"/>
        <item x="1279"/>
        <item x="790"/>
        <item x="746"/>
        <item x="1186"/>
        <item x="448"/>
        <item x="154"/>
        <item x="1187"/>
        <item x="814"/>
        <item x="391"/>
        <item x="1636"/>
        <item x="61"/>
        <item x="818"/>
        <item x="18"/>
        <item x="618"/>
        <item x="893"/>
        <item x="1453"/>
        <item x="1269"/>
        <item x="1957"/>
        <item x="834"/>
        <item x="547"/>
        <item x="1143"/>
        <item x="1903"/>
        <item x="1060"/>
        <item x="328"/>
        <item x="703"/>
        <item x="269"/>
        <item x="846"/>
        <item x="539"/>
        <item x="1146"/>
        <item x="1203"/>
        <item x="90"/>
        <item x="498"/>
        <item x="1823"/>
        <item x="1216"/>
        <item x="583"/>
        <item x="1837"/>
        <item x="804"/>
        <item x="1846"/>
        <item x="1872"/>
        <item x="1332"/>
        <item x="345"/>
        <item x="527"/>
        <item x="935"/>
        <item x="270"/>
        <item x="475"/>
        <item x="1140"/>
        <item x="1268"/>
        <item x="156"/>
        <item x="1254"/>
        <item x="256"/>
        <item x="586"/>
        <item x="304"/>
        <item x="832"/>
        <item x="1237"/>
        <item x="1655"/>
        <item x="1188"/>
        <item x="556"/>
        <item x="78"/>
        <item x="820"/>
        <item x="1888"/>
        <item x="704"/>
        <item x="730"/>
        <item x="995"/>
        <item x="1356"/>
        <item x="1683"/>
        <item x="465"/>
        <item x="761"/>
        <item x="1281"/>
        <item x="1444"/>
        <item x="815"/>
        <item x="771"/>
        <item x="1399"/>
        <item x="1302"/>
        <item x="1297"/>
        <item x="1939"/>
        <item x="1915"/>
        <item x="1035"/>
        <item x="1731"/>
        <item x="1134"/>
        <item x="180"/>
        <item x="1249"/>
        <item x="290"/>
        <item x="92"/>
        <item x="512"/>
        <item x="503"/>
        <item x="800"/>
        <item x="1426"/>
        <item x="1534"/>
        <item x="1961"/>
        <item x="1474"/>
        <item x="1509"/>
        <item x="268"/>
        <item x="807"/>
        <item x="1997"/>
        <item x="38"/>
        <item x="1593"/>
        <item x="1551"/>
        <item x="631"/>
        <item x="1556"/>
        <item x="1898"/>
        <item x="1110"/>
        <item x="46"/>
        <item x="1676"/>
        <item x="758"/>
        <item x="1061"/>
        <item x="1138"/>
        <item x="1804"/>
        <item x="1530"/>
        <item x="291"/>
        <item x="791"/>
        <item x="1261"/>
        <item x="205"/>
        <item x="1333"/>
        <item x="1596"/>
        <item x="1062"/>
        <item x="1036"/>
        <item x="1841"/>
        <item x="426"/>
        <item x="1108"/>
        <item x="1754"/>
        <item x="1063"/>
        <item x="1728"/>
        <item x="640"/>
        <item x="1400"/>
        <item x="936"/>
        <item x="1194"/>
        <item x="1714"/>
        <item x="694"/>
        <item x="938"/>
        <item x="159"/>
        <item x="1625"/>
        <item x="1751"/>
        <item x="955"/>
        <item x="697"/>
        <item x="1682"/>
        <item x="4"/>
        <item x="194"/>
        <item x="457"/>
        <item x="1895"/>
        <item x="1639"/>
        <item x="939"/>
        <item x="861"/>
        <item x="499"/>
        <item x="625"/>
        <item x="351"/>
        <item x="1107"/>
        <item x="461"/>
        <item x="10"/>
        <item x="775"/>
        <item x="1540"/>
        <item x="1750"/>
        <item x="1299"/>
        <item x="157"/>
        <item x="1232"/>
        <item x="1089"/>
        <item x="1797"/>
        <item x="1640"/>
        <item x="1064"/>
        <item x="549"/>
        <item x="384"/>
        <item x="1923"/>
        <item x="609"/>
        <item x="1685"/>
        <item x="875"/>
        <item x="1329"/>
        <item x="29"/>
        <item x="616"/>
        <item x="1189"/>
        <item x="1717"/>
        <item x="630"/>
        <item x="682"/>
        <item x="1575"/>
        <item x="339"/>
        <item x="232"/>
        <item x="1401"/>
        <item x="1721"/>
        <item x="787"/>
        <item x="1672"/>
        <item x="120"/>
        <item x="650"/>
        <item x="444"/>
        <item x="686"/>
        <item x="653"/>
        <item x="735"/>
        <item x="997"/>
        <item x="1415"/>
        <item x="131"/>
        <item x="1330"/>
        <item x="1833"/>
        <item x="517"/>
        <item x="1463"/>
        <item x="12"/>
        <item x="71"/>
        <item x="249"/>
        <item x="1771"/>
        <item x="799"/>
        <item x="399"/>
        <item x="1402"/>
        <item x="32"/>
        <item x="1567"/>
        <item x="1403"/>
        <item x="79"/>
        <item x="1899"/>
        <item x="302"/>
        <item x="219"/>
        <item x="332"/>
        <item x="596"/>
        <item x="1641"/>
        <item x="940"/>
        <item x="1316"/>
        <item x="1325"/>
        <item x="330"/>
        <item x="1495"/>
        <item x="1037"/>
        <item x="660"/>
        <item x="1959"/>
        <item x="388"/>
        <item x="705"/>
        <item x="1040"/>
        <item x="553"/>
        <item x="1499"/>
        <item x="1741"/>
        <item x="724"/>
        <item x="1163"/>
        <item x="1642"/>
        <item x="1887"/>
        <item x="1705"/>
        <item x="841"/>
        <item x="369"/>
        <item x="143"/>
        <item x="831"/>
        <item x="957"/>
        <item x="821"/>
        <item x="223"/>
        <item x="472"/>
        <item x="906"/>
        <item x="1982"/>
        <item x="1127"/>
        <item x="221"/>
        <item x="378"/>
        <item x="431"/>
        <item x="510"/>
        <item x="405"/>
        <item x="1568"/>
        <item x="1454"/>
        <item x="373"/>
        <item x="75"/>
        <item x="687"/>
        <item x="1987"/>
        <item x="1256"/>
        <item x="859"/>
        <item x="1264"/>
        <item x="185"/>
        <item x="788"/>
        <item x="1890"/>
        <item x="1360"/>
        <item x="1065"/>
        <item x="1816"/>
        <item x="172"/>
        <item x="1536"/>
        <item x="308"/>
        <item x="1953"/>
        <item x="1404"/>
        <item x="445"/>
        <item x="1643"/>
        <item x="1597"/>
        <item x="725"/>
        <item x="289"/>
        <item x="1999"/>
        <item x="214"/>
        <item x="865"/>
        <item x="1681"/>
        <item x="1099"/>
        <item x="1709"/>
        <item x="1817"/>
        <item x="668"/>
        <item x="1339"/>
        <item x="1661"/>
        <item x="907"/>
        <item x="39"/>
        <item x="1241"/>
        <item x="486"/>
        <item x="398"/>
        <item x="1533"/>
        <item x="1710"/>
        <item x="1335"/>
        <item x="1480"/>
        <item x="427"/>
        <item x="565"/>
        <item x="611"/>
        <item x="1538"/>
        <item x="80"/>
        <item x="1632"/>
        <item x="1066"/>
        <item x="460"/>
        <item x="1156"/>
        <item x="106"/>
        <item x="1286"/>
        <item x="380"/>
        <item x="855"/>
        <item x="555"/>
        <item x="1810"/>
        <item x="956"/>
        <item x="1012"/>
        <item x="886"/>
        <item x="1969"/>
        <item x="1320"/>
        <item x="1223"/>
        <item x="400"/>
        <item x="1326"/>
        <item x="1190"/>
        <item x="1246"/>
        <item x="1487"/>
        <item x="1664"/>
        <item x="1067"/>
        <item x="1165"/>
        <item x="1529"/>
        <item x="1015"/>
        <item x="533"/>
        <item x="128"/>
        <item x="358"/>
        <item x="1191"/>
        <item x="880"/>
        <item x="11"/>
        <item x="1125"/>
        <item x="1229"/>
        <item x="1857"/>
        <item x="1646"/>
        <item x="1761"/>
        <item x="1579"/>
        <item x="1546"/>
        <item x="560"/>
        <item x="1712"/>
        <item x="941"/>
        <item x="702"/>
        <item x="115"/>
        <item x="1824"/>
        <item x="1387"/>
        <item x="1933"/>
        <item x="1669"/>
        <item x="1792"/>
        <item x="1167"/>
        <item x="1288"/>
        <item x="69"/>
        <item x="1405"/>
        <item x="1725"/>
        <item x="36"/>
        <item x="1647"/>
        <item x="81"/>
        <item x="745"/>
        <item x="1300"/>
        <item x="225"/>
        <item x="1606"/>
        <item x="1844"/>
        <item x="923"/>
        <item x="222"/>
        <item x="1747"/>
        <item x="1520"/>
        <item x="1313"/>
        <item x="239"/>
        <item x="1757"/>
        <item x="1389"/>
        <item x="1555"/>
        <item x="412"/>
        <item x="1974"/>
        <item x="367"/>
        <item x="994"/>
        <item x="1406"/>
        <item x="756"/>
        <item x="665"/>
        <item x="750"/>
        <item x="838"/>
        <item x="1266"/>
        <item x="1667"/>
        <item x="114"/>
        <item x="723"/>
        <item x="1131"/>
        <item x="127"/>
        <item x="822"/>
        <item x="1813"/>
        <item x="1331"/>
        <item x="505"/>
        <item x="1960"/>
        <item x="1874"/>
        <item x="1234"/>
        <item x="1759"/>
        <item x="1648"/>
        <item x="536"/>
        <item x="1343"/>
        <item x="1697"/>
        <item x="341"/>
        <item x="672"/>
        <item x="992"/>
        <item x="1977"/>
        <item x="390"/>
        <item x="283"/>
        <item x="1752"/>
        <item x="30"/>
        <item x="1699"/>
        <item x="1900"/>
        <item x="1357"/>
        <item x="624"/>
        <item x="521"/>
        <item x="1068"/>
        <item x="693"/>
        <item x="419"/>
        <item x="188"/>
        <item x="1984"/>
        <item x="989"/>
        <item x="612"/>
        <item x="1192"/>
        <item x="1986"/>
        <item x="678"/>
        <item x="331"/>
        <item x="319"/>
        <item x="1069"/>
        <item x="1459"/>
        <item x="574"/>
        <item x="407"/>
        <item x="675"/>
        <item x="1408"/>
        <item x="178"/>
        <item x="801"/>
        <item x="1117"/>
        <item x="823"/>
        <item x="1703"/>
        <item x="621"/>
        <item x="155"/>
        <item x="1859"/>
        <item x="1930"/>
        <item x="856"/>
        <item x="961"/>
        <item x="949"/>
        <item x="1649"/>
        <item x="463"/>
        <item x="792"/>
        <item x="350"/>
        <item x="835"/>
        <item x="217"/>
        <item x="303"/>
        <item x="1514"/>
        <item x="1070"/>
        <item x="300"/>
        <item x="1695"/>
        <item x="942"/>
        <item x="41"/>
        <item x="415"/>
        <item x="1082"/>
        <item x="1855"/>
        <item x="1637"/>
        <item x="1665"/>
        <item x="540"/>
        <item x="970"/>
        <item x="1206"/>
        <item x="1476"/>
        <item x="1093"/>
        <item x="1971"/>
        <item x="402"/>
        <item x="1483"/>
        <item x="1828"/>
        <item x="1638"/>
        <item x="313"/>
        <item x="674"/>
        <item x="163"/>
        <item x="24"/>
        <item x="1785"/>
        <item x="1409"/>
        <item x="1748"/>
        <item x="1169"/>
        <item x="1265"/>
        <item x="1954"/>
        <item x="441"/>
        <item x="1341"/>
        <item x="752"/>
        <item x="1238"/>
        <item x="476"/>
        <item x="479"/>
        <item x="135"/>
        <item x="1239"/>
        <item x="1337"/>
        <item x="368"/>
        <item x="1650"/>
        <item x="1071"/>
        <item x="149"/>
        <item x="1877"/>
        <item x="1072"/>
        <item x="943"/>
        <item x="909"/>
        <item x="1114"/>
        <item x="370"/>
        <item x="1440"/>
        <item x="1573"/>
        <item x="43"/>
        <item x="325"/>
        <item x="1670"/>
        <item x="1701"/>
        <item x="1716"/>
        <item x="1552"/>
        <item x="1580"/>
        <item x="383"/>
        <item x="1348"/>
        <item x="1498"/>
        <item x="743"/>
        <item x="1135"/>
        <item x="168"/>
        <item x="1259"/>
        <item x="1425"/>
        <item x="779"/>
        <item x="1434"/>
        <item x="1926"/>
        <item x="1662"/>
        <item x="1"/>
        <item x="1549"/>
        <item x="1686"/>
        <item x="1983"/>
        <item x="1776"/>
        <item x="215"/>
        <item x="362"/>
        <item x="240"/>
        <item x="843"/>
        <item x="509"/>
        <item x="1457"/>
        <item x="1998"/>
        <item x="1746"/>
        <item x="684"/>
        <item x="55"/>
        <item x="260"/>
        <item x="1126"/>
        <item x="651"/>
        <item x="58"/>
        <item x="1885"/>
        <item x="410"/>
        <item x="136"/>
        <item x="1073"/>
        <item x="1193"/>
        <item x="1195"/>
        <item x="813"/>
        <item x="1393"/>
        <item x="1727"/>
        <item x="112"/>
        <item x="1566"/>
        <item x="1570"/>
        <item x="1220"/>
        <item x="944"/>
        <item x="1240"/>
        <item x="1109"/>
        <item x="629"/>
        <item x="437"/>
        <item x="1016"/>
        <item x="1271"/>
        <item x="95"/>
        <item x="379"/>
        <item x="643"/>
        <item x="1539"/>
        <item x="51"/>
        <item x="1196"/>
        <item x="1651"/>
        <item x="1198"/>
        <item x="945"/>
        <item x="946"/>
        <item x="1410"/>
        <item x="1904"/>
        <item x="654"/>
        <item x="869"/>
        <item x="1461"/>
        <item x="353"/>
        <item x="1205"/>
        <item x="603"/>
        <item x="500"/>
        <item x="1280"/>
        <item x="458"/>
        <item x="96"/>
        <item x="1510"/>
        <item x="1103"/>
        <item x="160"/>
        <item x="1075"/>
        <item x="796"/>
        <item x="1221"/>
        <item x="130"/>
        <item x="1429"/>
        <item x="632"/>
        <item x="589"/>
        <item x="1942"/>
        <item x="482"/>
        <item x="1831"/>
        <item x="414"/>
        <item x="776"/>
        <item x="86"/>
        <item x="15"/>
        <item x="737"/>
        <item x="1422"/>
        <item x="82"/>
        <item x="1652"/>
        <item x="1084"/>
        <item x="1780"/>
        <item x="67"/>
        <item x="648"/>
        <item x="1095"/>
        <item x="364"/>
        <item x="452"/>
        <item x="802"/>
        <item x="147"/>
        <item x="1098"/>
        <item x="1076"/>
        <item x="914"/>
        <item x="853"/>
        <item x="148"/>
        <item x="438"/>
        <item x="1541"/>
        <item x="829"/>
        <item x="1497"/>
        <item x="709"/>
        <item x="1079"/>
        <item x="238"/>
        <item x="134"/>
        <item x="317"/>
        <item x="382"/>
        <item x="241"/>
        <item x="1319"/>
        <item x="1395"/>
        <item x="610"/>
        <item x="599"/>
        <item x="1443"/>
        <item x="418"/>
        <item x="885"/>
        <item x="1233"/>
        <item x="48"/>
        <item x="998"/>
        <item x="581"/>
        <item x="1432"/>
        <item x="1832"/>
        <item x="673"/>
        <item x="981"/>
        <item x="1920"/>
        <item x="169"/>
        <item x="1607"/>
        <item x="1653"/>
        <item x="271"/>
        <item x="808"/>
        <item x="1557"/>
        <item x="1880"/>
        <item x="1491"/>
        <item x="530"/>
        <item x="1496"/>
        <item x="1772"/>
        <item x="1199"/>
        <item x="1122"/>
        <item x="1847"/>
        <item x="1200"/>
        <item x="229"/>
        <item x="1096"/>
        <item x="803"/>
        <item x="1964"/>
        <item x="947"/>
        <item x="1937"/>
        <item x="1275"/>
        <item x="1860"/>
        <item x="518"/>
        <item x="1889"/>
        <item x="1128"/>
        <item x="1464"/>
        <item x="1845"/>
        <item x="1740"/>
        <item x="1411"/>
        <item x="878"/>
        <item x="948"/>
        <item x="1654"/>
        <item x="1478"/>
        <item x="420"/>
        <item x="614"/>
        <item x="1515"/>
        <item x="1516"/>
        <item x="56"/>
        <item x="203"/>
        <item x="1760"/>
        <item x="1769"/>
        <item x="483"/>
        <item x="387"/>
        <item x="315"/>
        <item x="975"/>
        <item x="1901"/>
        <item x="142"/>
        <item x="1644"/>
        <item x="964"/>
        <item t="default"/>
      </items>
    </pivotField>
    <pivotField compact="0" showAll="0">
      <items count="14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t="default"/>
      </items>
    </pivotField>
    <pivotField compact="0" multipleItemSelectionAllowed="1" showAll="0">
      <items count="3">
        <item x="0"/>
        <item h="1" x="1"/>
        <item t="default"/>
      </items>
    </pivotField>
    <pivotField compact="0" numFmtId="177" showAll="0">
      <items count="1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t="default"/>
      </items>
    </pivotField>
    <pivotField compact="0" showAll="0">
      <items count="4">
        <item x="0"/>
        <item x="1"/>
        <item x="2"/>
        <item t="default"/>
      </items>
    </pivotField>
    <pivotField compact="0" showAll="0">
      <items count="17">
        <item x="0"/>
        <item x="1"/>
        <item x="2"/>
        <item x="3"/>
        <item x="4"/>
        <item x="5"/>
        <item x="6"/>
        <item x="7"/>
        <item x="8"/>
        <item x="9"/>
        <item x="10"/>
        <item x="11"/>
        <item x="12"/>
        <item x="13"/>
        <item x="14"/>
        <item x="15"/>
        <item t="default"/>
      </items>
    </pivotField>
    <pivotField compact="0" multipleItemSelectionAllowed="1" showAll="0">
      <items count="10">
        <item x="5"/>
        <item x="7"/>
        <item x="6"/>
        <item x="2"/>
        <item x="4"/>
        <item h="1" x="8"/>
        <item x="1"/>
        <item x="0"/>
        <item x="3"/>
        <item t="default"/>
      </items>
    </pivotField>
    <pivotField compact="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showAll="0">
      <items count="6">
        <item x="0"/>
        <item x="1"/>
        <item x="2"/>
        <item x="3"/>
        <item x="4"/>
        <item t="default"/>
      </items>
    </pivotField>
    <pivotField compact="0" showAll="0">
      <items count="4">
        <item x="0"/>
        <item x="1"/>
        <item x="2"/>
        <item t="default"/>
      </items>
    </pivotField>
    <pivotField compact="0" numFmtId="178" showAll="0">
      <items count="16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t="default"/>
      </items>
    </pivotField>
    <pivotField compact="0" numFmtId="178" showAll="0">
      <items count="16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t="default"/>
      </items>
    </pivotField>
    <pivotField compact="0" numFmtId="178" showAll="0">
      <items count="14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t="default"/>
      </items>
    </pivotField>
    <pivotField compact="0" numFmtId="179" showAll="0">
      <items count="11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t="default"/>
      </items>
    </pivotField>
    <pivotField compact="0" numFmtId="1" showAll="0">
      <items count="9">
        <item x="0"/>
        <item x="1"/>
        <item x="2"/>
        <item x="3"/>
        <item x="4"/>
        <item x="5"/>
        <item x="6"/>
        <item x="7"/>
        <item t="default"/>
      </items>
    </pivotField>
    <pivotField compact="0" numFmtId="1"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compact="0"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compact="0" multipleItemSelectionAllowed="1" showAll="0">
      <items count="5">
        <item x="0"/>
        <item h="1" x="1"/>
        <item h="1" x="2"/>
        <item h="1" x="3"/>
        <item t="default"/>
      </items>
    </pivotField>
    <pivotField axis="axisRow" compact="0" showAll="0">
      <items count="3">
        <item x="0"/>
        <item x="1"/>
        <item t="default"/>
      </items>
    </pivotField>
    <pivotField compact="0" showAll="0">
      <items count="3">
        <item x="0"/>
        <item x="1"/>
        <item t="default"/>
      </items>
    </pivotField>
    <pivotField compact="0" showAll="0">
      <items count="17">
        <item x="0"/>
        <item x="1"/>
        <item x="2"/>
        <item x="3"/>
        <item x="4"/>
        <item x="5"/>
        <item x="6"/>
        <item x="7"/>
        <item x="8"/>
        <item x="9"/>
        <item x="10"/>
        <item x="11"/>
        <item x="12"/>
        <item x="13"/>
        <item x="14"/>
        <item x="15"/>
        <item t="default"/>
      </items>
    </pivotField>
  </pivotFields>
  <rowFields count="1">
    <field x="18"/>
  </rowFields>
  <rowItems count="3">
    <i>
      <x/>
    </i>
    <i>
      <x v="1"/>
    </i>
    <i t="grand">
      <x/>
    </i>
  </rowItems>
  <colItems count="1">
    <i/>
  </colItems>
  <dataFields count="1">
    <dataField name="Count of Employee_ID" fld="0" subtotal="count" showDataAs="percentOfCol" baseField="0" baseItem="0" numFmtId="1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8"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D7:E13" firstHeaderRow="1" firstDataRow="1" firstDataCol="1"/>
  <pivotFields count="21">
    <pivotField compact="0" showAll="0">
      <items count="2001">
        <item x="1934"/>
        <item x="1151"/>
        <item x="429"/>
        <item x="1323"/>
        <item x="488"/>
        <item x="1722"/>
        <item x="655"/>
        <item x="245"/>
        <item x="1943"/>
        <item x="1031"/>
        <item x="224"/>
        <item x="401"/>
        <item x="392"/>
        <item x="1608"/>
        <item x="559"/>
        <item x="296"/>
        <item x="436"/>
        <item x="1350"/>
        <item x="1802"/>
        <item x="850"/>
        <item x="1609"/>
        <item x="1742"/>
        <item x="257"/>
        <item x="847"/>
        <item x="1005"/>
        <item x="1338"/>
        <item x="733"/>
        <item x="1599"/>
        <item x="910"/>
        <item x="501"/>
        <item x="984"/>
        <item x="830"/>
        <item x="1931"/>
        <item x="1781"/>
        <item x="726"/>
        <item x="323"/>
        <item x="1376"/>
        <item x="990"/>
        <item x="299"/>
        <item x="1561"/>
        <item x="911"/>
        <item x="1829"/>
        <item x="753"/>
        <item x="57"/>
        <item x="1995"/>
        <item x="1202"/>
        <item x="711"/>
        <item x="1600"/>
        <item x="1522"/>
        <item x="1274"/>
        <item x="189"/>
        <item x="1508"/>
        <item x="1136"/>
        <item x="1448"/>
        <item x="950"/>
        <item x="266"/>
        <item x="430"/>
        <item x="281"/>
        <item x="1006"/>
        <item x="344"/>
        <item x="468"/>
        <item x="1576"/>
        <item x="1574"/>
        <item x="138"/>
        <item x="1873"/>
        <item x="1226"/>
        <item x="1671"/>
        <item x="327"/>
        <item x="590"/>
        <item x="1523"/>
        <item x="251"/>
        <item x="279"/>
        <item x="1257"/>
        <item x="1503"/>
        <item x="191"/>
        <item x="1315"/>
        <item x="1038"/>
        <item x="1104"/>
        <item x="424"/>
        <item x="1157"/>
        <item x="1902"/>
        <item x="1336"/>
        <item x="216"/>
        <item x="227"/>
        <item x="1965"/>
        <item x="1733"/>
        <item x="70"/>
        <item x="179"/>
        <item x="1115"/>
        <item x="1118"/>
        <item x="567"/>
        <item x="1159"/>
        <item x="706"/>
        <item x="1412"/>
        <item x="450"/>
        <item x="1992"/>
        <item x="573"/>
        <item x="1352"/>
        <item x="1518"/>
        <item x="1787"/>
        <item x="50"/>
        <item x="1598"/>
        <item x="962"/>
        <item x="523"/>
        <item x="1017"/>
        <item x="1610"/>
        <item x="979"/>
        <item x="891"/>
        <item x="125"/>
        <item x="35"/>
        <item x="641"/>
        <item x="1160"/>
        <item x="1465"/>
        <item x="1993"/>
        <item x="912"/>
        <item x="161"/>
        <item x="639"/>
        <item x="406"/>
        <item x="1467"/>
        <item x="1161"/>
        <item x="151"/>
        <item x="1588"/>
        <item x="1137"/>
        <item x="235"/>
        <item x="255"/>
        <item x="519"/>
        <item x="274"/>
        <item x="600"/>
        <item x="913"/>
        <item x="1584"/>
        <item x="1592"/>
        <item x="1564"/>
        <item x="446"/>
        <item x="669"/>
        <item x="1612"/>
        <item x="1039"/>
        <item x="1010"/>
        <item x="965"/>
        <item x="1208"/>
        <item x="250"/>
        <item x="1162"/>
        <item x="1272"/>
        <item x="1663"/>
        <item x="1353"/>
        <item x="1276"/>
        <item x="144"/>
        <item x="371"/>
        <item x="1814"/>
        <item x="987"/>
        <item x="1909"/>
        <item x="1613"/>
        <item x="1602"/>
        <item x="601"/>
        <item x="695"/>
        <item x="765"/>
        <item x="592"/>
        <item x="755"/>
        <item x="852"/>
        <item x="1273"/>
        <item x="1019"/>
        <item x="1244"/>
        <item x="1524"/>
        <item x="340"/>
        <item x="253"/>
        <item x="1139"/>
        <item x="162"/>
        <item x="550"/>
        <item x="1694"/>
        <item x="658"/>
        <item x="1398"/>
        <item x="195"/>
        <item x="449"/>
        <item x="374"/>
        <item x="606"/>
        <item x="837"/>
        <item x="532"/>
        <item x="537"/>
        <item x="473"/>
        <item x="571"/>
        <item x="1553"/>
        <item x="1905"/>
        <item x="1475"/>
        <item x="874"/>
        <item x="1377"/>
        <item x="1775"/>
        <item x="1918"/>
        <item x="649"/>
        <item x="915"/>
        <item x="1327"/>
        <item x="1020"/>
        <item x="805"/>
        <item x="117"/>
        <item x="348"/>
        <item x="495"/>
        <item x="902"/>
        <item x="1917"/>
        <item x="1525"/>
        <item x="554"/>
        <item x="749"/>
        <item x="782"/>
        <item x="713"/>
        <item x="496"/>
        <item x="563"/>
        <item x="1840"/>
        <item x="548"/>
        <item x="428"/>
        <item x="1569"/>
        <item x="739"/>
        <item x="1477"/>
        <item x="963"/>
        <item x="1284"/>
        <item x="740"/>
        <item x="53"/>
        <item x="265"/>
        <item x="116"/>
        <item x="836"/>
        <item x="840"/>
        <item x="1121"/>
        <item x="1834"/>
        <item x="1164"/>
        <item x="1041"/>
        <item x="848"/>
        <item x="570"/>
        <item x="780"/>
        <item x="170"/>
        <item x="218"/>
        <item x="1861"/>
        <item x="1571"/>
        <item x="1230"/>
        <item x="324"/>
        <item x="1764"/>
        <item x="769"/>
        <item x="1803"/>
        <item x="1182"/>
        <item x="1932"/>
        <item x="1978"/>
        <item x="1614"/>
        <item x="212"/>
        <item x="243"/>
        <item x="858"/>
        <item x="1022"/>
        <item x="183"/>
        <item x="817"/>
        <item x="1278"/>
        <item x="1166"/>
        <item x="1927"/>
        <item x="513"/>
        <item x="103"/>
        <item x="1504"/>
        <item x="262"/>
        <item x="762"/>
        <item x="1452"/>
        <item x="1270"/>
        <item x="337"/>
        <item x="959"/>
        <item x="598"/>
        <item x="605"/>
        <item x="1835"/>
        <item x="1111"/>
        <item x="1085"/>
        <item x="416"/>
        <item x="543"/>
        <item x="442"/>
        <item x="1485"/>
        <item x="903"/>
        <item x="1737"/>
        <item x="759"/>
        <item x="988"/>
        <item x="1042"/>
        <item x="564"/>
        <item x="1765"/>
        <item x="1800"/>
        <item x="811"/>
        <item x="1304"/>
        <item x="770"/>
        <item x="433"/>
        <item x="774"/>
        <item x="676"/>
        <item x="305"/>
        <item x="1981"/>
        <item x="1258"/>
        <item x="1490"/>
        <item x="1512"/>
        <item x="65"/>
        <item x="1673"/>
        <item x="395"/>
        <item x="644"/>
        <item x="522"/>
        <item x="1378"/>
        <item x="1086"/>
        <item x="772"/>
        <item x="1224"/>
        <item x="1152"/>
        <item x="819"/>
        <item x="1691"/>
        <item x="276"/>
        <item x="1289"/>
        <item x="1435"/>
        <item x="1793"/>
        <item x="334"/>
        <item x="727"/>
        <item x="1317"/>
        <item x="199"/>
        <item x="502"/>
        <item x="197"/>
        <item x="1758"/>
        <item x="1698"/>
        <item x="1505"/>
        <item x="1455"/>
        <item x="1242"/>
        <item x="1956"/>
        <item x="1684"/>
        <item x="1729"/>
        <item x="1789"/>
        <item x="1263"/>
        <item x="1133"/>
        <item x="459"/>
        <item x="1168"/>
        <item x="659"/>
        <item x="628"/>
        <item x="52"/>
        <item x="1501"/>
        <item x="520"/>
        <item x="1615"/>
        <item x="1572"/>
        <item x="1458"/>
        <item x="88"/>
        <item x="728"/>
        <item x="1940"/>
        <item x="335"/>
        <item x="84"/>
        <item x="1170"/>
        <item x="1906"/>
        <item x="464"/>
        <item x="26"/>
        <item x="826"/>
        <item x="1972"/>
        <item x="1262"/>
        <item x="511"/>
        <item x="572"/>
        <item x="1767"/>
        <item x="597"/>
        <item x="210"/>
        <item x="287"/>
        <item x="1955"/>
        <item x="999"/>
        <item x="1798"/>
        <item x="211"/>
        <item x="186"/>
        <item x="1494"/>
        <item x="1852"/>
        <item x="404"/>
        <item x="1027"/>
        <item x="365"/>
        <item x="1958"/>
        <item x="1179"/>
        <item x="1910"/>
        <item x="1250"/>
        <item x="690"/>
        <item x="1967"/>
        <item x="1723"/>
        <item x="1881"/>
        <item x="94"/>
        <item x="1805"/>
        <item x="1726"/>
        <item x="904"/>
        <item x="1565"/>
        <item x="1862"/>
        <item x="1528"/>
        <item x="1418"/>
        <item x="184"/>
        <item x="882"/>
        <item x="896"/>
        <item x="966"/>
        <item x="916"/>
        <item x="1209"/>
        <item x="876"/>
        <item x="562"/>
        <item x="177"/>
        <item x="494"/>
        <item x="359"/>
        <item x="1616"/>
        <item x="1696"/>
        <item x="1227"/>
        <item x="1294"/>
        <item x="408"/>
        <item x="376"/>
        <item x="9"/>
        <item x="1605"/>
        <item x="699"/>
        <item x="917"/>
        <item x="1442"/>
        <item x="1235"/>
        <item x="1790"/>
        <item x="298"/>
        <item x="1559"/>
        <item x="1470"/>
        <item x="710"/>
        <item x="1946"/>
        <item x="1460"/>
        <item x="1307"/>
        <item x="318"/>
        <item x="1228"/>
        <item x="615"/>
        <item x="1014"/>
        <item x="386"/>
        <item x="1436"/>
        <item x="1148"/>
        <item x="991"/>
        <item x="1617"/>
        <item x="1921"/>
        <item x="295"/>
        <item x="854"/>
        <item x="700"/>
        <item x="967"/>
        <item x="1472"/>
        <item x="551"/>
        <item x="1277"/>
        <item x="1657"/>
        <item x="1842"/>
        <item x="1807"/>
        <item x="21"/>
        <item x="1105"/>
        <item x="301"/>
        <item x="1449"/>
        <item x="1130"/>
        <item x="1994"/>
        <item x="1891"/>
        <item x="954"/>
        <item x="1919"/>
        <item x="627"/>
        <item x="1618"/>
        <item x="1826"/>
        <item x="85"/>
        <item x="1171"/>
        <item x="1830"/>
        <item x="637"/>
        <item x="1113"/>
        <item x="1427"/>
        <item x="1892"/>
        <item x="918"/>
        <item x="1225"/>
        <item x="868"/>
        <item x="409"/>
        <item x="797"/>
        <item x="1033"/>
        <item x="192"/>
        <item x="1962"/>
        <item x="123"/>
        <item x="1704"/>
        <item x="1218"/>
        <item x="1283"/>
        <item x="1004"/>
        <item x="1043"/>
        <item x="1893"/>
        <item x="578"/>
        <item x="477"/>
        <item x="1479"/>
        <item x="1884"/>
        <item x="485"/>
        <item x="1979"/>
        <item x="677"/>
        <item x="587"/>
        <item x="91"/>
        <item x="825"/>
        <item x="1092"/>
        <item x="1018"/>
        <item x="552"/>
        <item x="1481"/>
        <item x="1172"/>
        <item x="1674"/>
        <item x="951"/>
        <item x="389"/>
        <item x="403"/>
        <item x="528"/>
        <item x="72"/>
        <item x="534"/>
        <item x="1044"/>
        <item x="715"/>
        <item x="1678"/>
        <item x="842"/>
        <item x="150"/>
        <item x="696"/>
        <item x="1379"/>
        <item x="1287"/>
        <item x="508"/>
        <item x="321"/>
        <item x="1585"/>
        <item x="620"/>
        <item x="1045"/>
        <item x="129"/>
        <item x="1046"/>
        <item x="1008"/>
        <item x="972"/>
        <item x="1173"/>
        <item x="1153"/>
        <item x="1124"/>
        <item x="1091"/>
        <item x="491"/>
        <item x="1298"/>
        <item x="1706"/>
        <item x="1028"/>
        <item x="1243"/>
        <item x="1948"/>
        <item x="685"/>
        <item x="297"/>
        <item x="1966"/>
        <item x="1791"/>
        <item x="74"/>
        <item x="22"/>
        <item x="1080"/>
        <item x="1562"/>
        <item x="1047"/>
        <item x="1431"/>
        <item x="347"/>
        <item x="1938"/>
        <item x="285"/>
        <item x="316"/>
        <item x="960"/>
        <item x="561"/>
        <item x="897"/>
        <item x="254"/>
        <item x="538"/>
        <item x="751"/>
        <item x="1806"/>
        <item x="1980"/>
        <item x="982"/>
        <item x="1074"/>
        <item x="16"/>
        <item x="1344"/>
        <item x="638"/>
        <item x="541"/>
        <item x="1150"/>
        <item x="377"/>
        <item x="738"/>
        <item x="766"/>
        <item x="1506"/>
        <item x="895"/>
        <item x="1419"/>
        <item x="1310"/>
        <item x="166"/>
        <item x="481"/>
        <item x="1471"/>
        <item x="584"/>
        <item x="1342"/>
        <item x="231"/>
        <item x="591"/>
        <item x="1724"/>
        <item x="680"/>
        <item x="1380"/>
        <item x="763"/>
        <item x="397"/>
        <item x="1423"/>
        <item x="608"/>
        <item x="919"/>
        <item x="760"/>
        <item x="1848"/>
        <item x="507"/>
        <item x="1808"/>
        <item x="5"/>
        <item x="607"/>
        <item x="920"/>
        <item x="1738"/>
        <item x="1951"/>
        <item x="1773"/>
        <item x="1285"/>
        <item x="849"/>
        <item x="1799"/>
        <item x="1361"/>
        <item x="860"/>
        <item x="456"/>
        <item x="421"/>
        <item x="209"/>
        <item x="983"/>
        <item x="1620"/>
        <item x="1519"/>
        <item x="1466"/>
        <item x="1755"/>
        <item x="171"/>
        <item x="1554"/>
        <item x="346"/>
        <item x="1255"/>
        <item x="666"/>
        <item x="1358"/>
        <item x="1247"/>
        <item x="747"/>
        <item x="1303"/>
        <item x="1428"/>
        <item x="721"/>
        <item x="1301"/>
        <item x="881"/>
        <item x="1735"/>
        <item x="1811"/>
        <item x="1414"/>
        <item x="1381"/>
        <item x="569"/>
        <item x="47"/>
        <item x="1916"/>
        <item x="1868"/>
        <item x="1314"/>
        <item x="1827"/>
        <item x="1174"/>
        <item x="1145"/>
        <item x="102"/>
        <item x="59"/>
        <item x="1252"/>
        <item x="1175"/>
        <item x="1267"/>
        <item x="310"/>
        <item x="1002"/>
        <item x="892"/>
        <item x="844"/>
        <item x="1149"/>
        <item x="264"/>
        <item x="827"/>
        <item x="1621"/>
        <item x="645"/>
        <item x="1968"/>
        <item x="516"/>
        <item x="314"/>
        <item x="338"/>
        <item x="1176"/>
        <item x="1601"/>
        <item x="1142"/>
        <item x="1812"/>
        <item x="1875"/>
        <item x="213"/>
        <item x="1788"/>
        <item x="1531"/>
        <item x="1048"/>
        <item x="1345"/>
        <item x="905"/>
        <item x="173"/>
        <item x="1838"/>
        <item x="1177"/>
        <item x="280"/>
        <item x="577"/>
        <item x="1879"/>
        <item x="1207"/>
        <item x="0"/>
        <item x="1201"/>
        <item x="887"/>
        <item x="122"/>
        <item x="1517"/>
        <item x="1365"/>
        <item x="1975"/>
        <item x="623"/>
        <item x="1739"/>
        <item x="921"/>
        <item x="883"/>
        <item x="20"/>
        <item x="1129"/>
        <item x="1936"/>
        <item x="604"/>
        <item x="1321"/>
        <item x="76"/>
        <item x="1438"/>
        <item x="1589"/>
        <item x="1858"/>
        <item x="107"/>
        <item x="1502"/>
        <item x="68"/>
        <item x="1623"/>
        <item x="531"/>
        <item x="1025"/>
        <item x="714"/>
        <item x="375"/>
        <item x="810"/>
        <item x="1526"/>
        <item x="953"/>
        <item x="781"/>
        <item x="1896"/>
        <item x="1215"/>
        <item x="1119"/>
        <item x="884"/>
        <item x="1947"/>
        <item x="1416"/>
        <item x="1318"/>
        <item x="1944"/>
        <item x="535"/>
        <item x="1611"/>
        <item x="1178"/>
        <item x="1863"/>
        <item x="1123"/>
        <item x="1656"/>
        <item x="104"/>
        <item x="1382"/>
        <item x="355"/>
        <item x="1049"/>
        <item x="594"/>
        <item x="662"/>
        <item x="1441"/>
        <item x="1734"/>
        <item x="1590"/>
        <item x="45"/>
        <item x="1577"/>
        <item x="293"/>
        <item x="141"/>
        <item x="1026"/>
        <item x="1777"/>
        <item x="996"/>
        <item x="1521"/>
        <item x="783"/>
        <item x="1180"/>
        <item x="1469"/>
        <item x="1324"/>
        <item x="1468"/>
        <item x="515"/>
        <item x="1489"/>
        <item x="1446"/>
        <item x="349"/>
        <item x="862"/>
        <item x="1594"/>
        <item x="1543"/>
        <item x="1181"/>
        <item x="1821"/>
        <item x="132"/>
        <item x="366"/>
        <item x="1050"/>
        <item x="1231"/>
        <item x="793"/>
        <item x="924"/>
        <item x="937"/>
        <item x="1996"/>
        <item x="1624"/>
        <item x="244"/>
        <item x="794"/>
        <item x="1692"/>
        <item x="336"/>
        <item x="1295"/>
        <item x="1782"/>
        <item x="626"/>
        <item x="1935"/>
        <item x="579"/>
        <item x="1001"/>
        <item x="226"/>
        <item x="487"/>
        <item x="1029"/>
        <item x="1051"/>
        <item x="97"/>
        <item x="1839"/>
        <item x="1626"/>
        <item x="1366"/>
        <item x="1591"/>
        <item x="443"/>
        <item x="385"/>
        <item x="1445"/>
        <item x="89"/>
        <item x="40"/>
        <item x="741"/>
        <item x="767"/>
        <item x="1922"/>
        <item x="1924"/>
        <item x="925"/>
        <item x="60"/>
        <item x="926"/>
        <item x="1627"/>
        <item x="27"/>
        <item x="87"/>
        <item x="1658"/>
        <item x="744"/>
        <item x="1349"/>
        <item x="1527"/>
        <item x="451"/>
        <item x="568"/>
        <item x="1141"/>
        <item x="111"/>
        <item x="525"/>
        <item x="985"/>
        <item x="716"/>
        <item x="1730"/>
        <item x="282"/>
        <item x="1925"/>
        <item x="175"/>
        <item x="354"/>
        <item x="1864"/>
        <item x="34"/>
        <item x="352"/>
        <item x="1869"/>
        <item x="1952"/>
        <item x="77"/>
        <item x="312"/>
        <item x="1688"/>
        <item x="1236"/>
        <item x="196"/>
        <item x="396"/>
        <item x="1154"/>
        <item x="326"/>
        <item x="722"/>
        <item x="1743"/>
        <item x="109"/>
        <item x="636"/>
        <item x="158"/>
        <item x="3"/>
        <item x="785"/>
        <item x="786"/>
        <item x="236"/>
        <item x="1500"/>
        <item x="908"/>
        <item x="1081"/>
        <item x="174"/>
        <item x="851"/>
        <item x="732"/>
        <item x="1970"/>
        <item x="1351"/>
        <item x="1668"/>
        <item x="23"/>
        <item x="1439"/>
        <item x="357"/>
        <item x="698"/>
        <item x="101"/>
        <item x="1052"/>
        <item x="1770"/>
        <item x="580"/>
        <item x="454"/>
        <item x="958"/>
        <item x="1628"/>
        <item x="973"/>
        <item x="237"/>
        <item x="1023"/>
        <item x="1511"/>
        <item x="526"/>
        <item x="1744"/>
        <item x="888"/>
        <item x="263"/>
        <item x="1034"/>
        <item x="1679"/>
        <item x="899"/>
        <item x="1383"/>
        <item x="901"/>
        <item x="1384"/>
        <item x="492"/>
        <item x="252"/>
        <item x="1430"/>
        <item x="877"/>
        <item x="795"/>
        <item x="259"/>
        <item x="133"/>
        <item x="110"/>
        <item x="372"/>
        <item x="1204"/>
        <item x="927"/>
        <item x="1795"/>
        <item x="484"/>
        <item x="108"/>
        <item x="1100"/>
        <item x="971"/>
        <item x="220"/>
        <item x="688"/>
        <item x="1928"/>
        <item x="292"/>
        <item x="557"/>
        <item x="453"/>
        <item x="1363"/>
        <item x="1985"/>
        <item x="474"/>
        <item x="73"/>
        <item x="1718"/>
        <item x="647"/>
        <item x="1003"/>
        <item x="546"/>
        <item x="13"/>
        <item x="1713"/>
        <item x="1786"/>
        <item x="1094"/>
        <item x="1558"/>
        <item x="1311"/>
        <item x="1991"/>
        <item x="1815"/>
        <item x="1675"/>
        <item x="1308"/>
        <item x="342"/>
        <item x="1053"/>
        <item x="200"/>
        <item x="471"/>
        <item x="466"/>
        <item x="863"/>
        <item x="1212"/>
        <item x="928"/>
        <item x="1197"/>
        <item x="1433"/>
        <item x="119"/>
        <item x="1101"/>
        <item x="309"/>
        <item x="1801"/>
        <item x="1385"/>
        <item x="361"/>
        <item x="778"/>
        <item x="118"/>
        <item x="1779"/>
        <item x="1245"/>
        <item x="33"/>
        <item x="1420"/>
        <item x="28"/>
        <item x="1097"/>
        <item x="558"/>
        <item x="1386"/>
        <item x="1078"/>
        <item x="1260"/>
        <item x="307"/>
        <item x="1659"/>
        <item x="1537"/>
        <item x="646"/>
        <item x="207"/>
        <item x="434"/>
        <item x="1367"/>
        <item x="1629"/>
        <item x="1482"/>
        <item x="17"/>
        <item x="1794"/>
        <item x="1291"/>
        <item x="929"/>
        <item x="717"/>
        <item x="1328"/>
        <item x="393"/>
        <item x="1388"/>
        <item x="986"/>
        <item x="1390"/>
        <item x="31"/>
        <item x="462"/>
        <item x="1370"/>
        <item x="828"/>
        <item x="1362"/>
        <item x="1819"/>
        <item x="1849"/>
        <item x="1144"/>
        <item x="566"/>
        <item x="683"/>
        <item x="1210"/>
        <item x="889"/>
        <item x="1550"/>
        <item x="773"/>
        <item x="1687"/>
        <item x="712"/>
        <item x="1693"/>
        <item x="768"/>
        <item x="1087"/>
        <item x="652"/>
        <item x="198"/>
        <item x="467"/>
        <item x="63"/>
        <item x="1013"/>
        <item x="664"/>
        <item x="691"/>
        <item x="1630"/>
        <item x="1989"/>
        <item x="635"/>
        <item x="146"/>
        <item x="1450"/>
        <item x="1407"/>
        <item x="809"/>
        <item x="1011"/>
        <item x="440"/>
        <item x="1631"/>
        <item x="1690"/>
        <item x="1413"/>
        <item x="890"/>
        <item x="1213"/>
        <item x="1368"/>
        <item x="719"/>
        <item x="1680"/>
        <item x="455"/>
        <item x="1660"/>
        <item x="1054"/>
        <item x="83"/>
        <item x="1359"/>
        <item x="140"/>
        <item x="930"/>
        <item x="1914"/>
        <item x="1183"/>
        <item x="617"/>
        <item x="545"/>
        <item x="288"/>
        <item x="1371"/>
        <item x="1364"/>
        <item x="1000"/>
        <item x="1850"/>
        <item x="1545"/>
        <item x="1586"/>
        <item x="432"/>
        <item x="506"/>
        <item x="1369"/>
        <item x="1822"/>
        <item x="137"/>
        <item x="1391"/>
        <item x="1796"/>
        <item x="1372"/>
        <item x="663"/>
        <item x="1055"/>
        <item x="145"/>
        <item x="1645"/>
        <item x="1583"/>
        <item x="681"/>
        <item x="1749"/>
        <item x="1851"/>
        <item x="656"/>
        <item x="1219"/>
        <item x="593"/>
        <item x="228"/>
        <item x="1462"/>
        <item x="742"/>
        <item x="322"/>
        <item x="1563"/>
        <item x="634"/>
        <item x="469"/>
        <item x="190"/>
        <item x="1184"/>
        <item x="1689"/>
        <item x="544"/>
        <item x="62"/>
        <item x="1296"/>
        <item x="246"/>
        <item x="748"/>
        <item x="329"/>
        <item x="976"/>
        <item x="670"/>
        <item x="447"/>
        <item x="247"/>
        <item x="1312"/>
        <item x="1882"/>
        <item x="1488"/>
        <item x="1354"/>
        <item x="1106"/>
        <item x="167"/>
        <item x="1373"/>
        <item x="1306"/>
        <item x="931"/>
        <item x="1340"/>
        <item x="622"/>
        <item x="1732"/>
        <item x="93"/>
        <item x="642"/>
        <item x="812"/>
        <item x="1374"/>
        <item x="1945"/>
        <item x="1535"/>
        <item x="870"/>
        <item x="1077"/>
        <item x="1963"/>
        <item x="1988"/>
        <item x="286"/>
        <item x="993"/>
        <item x="718"/>
        <item x="1375"/>
        <item x="542"/>
        <item x="701"/>
        <item x="1619"/>
        <item x="1853"/>
        <item x="1581"/>
        <item x="1355"/>
        <item x="490"/>
        <item x="671"/>
        <item x="657"/>
        <item x="1702"/>
        <item x="1603"/>
        <item x="1973"/>
        <item x="1102"/>
        <item x="1766"/>
        <item x="1836"/>
        <item x="187"/>
        <item x="894"/>
        <item x="311"/>
        <item x="1856"/>
        <item x="1447"/>
        <item x="273"/>
        <item x="181"/>
        <item x="1451"/>
        <item x="422"/>
        <item x="1633"/>
        <item x="720"/>
        <item x="968"/>
        <item x="25"/>
        <item x="692"/>
        <item x="1090"/>
        <item x="1883"/>
        <item x="1809"/>
        <item x="152"/>
        <item x="49"/>
        <item x="1292"/>
        <item x="208"/>
        <item x="278"/>
        <item x="932"/>
        <item x="1486"/>
        <item x="1578"/>
        <item x="933"/>
        <item x="754"/>
        <item x="1009"/>
        <item x="980"/>
        <item x="1666"/>
        <item x="922"/>
        <item x="1929"/>
        <item x="2"/>
        <item x="1021"/>
        <item x="1719"/>
        <item x="1484"/>
        <item x="1507"/>
        <item x="277"/>
        <item x="514"/>
        <item x="182"/>
        <item x="435"/>
        <item x="105"/>
        <item x="529"/>
        <item x="977"/>
        <item x="6"/>
        <item x="1492"/>
        <item x="1532"/>
        <item x="824"/>
        <item x="176"/>
        <item x="1251"/>
        <item x="1715"/>
        <item x="1056"/>
        <item x="1907"/>
        <item x="873"/>
        <item x="806"/>
        <item x="153"/>
        <item x="1753"/>
        <item x="872"/>
        <item x="113"/>
        <item x="258"/>
        <item x="871"/>
        <item x="839"/>
        <item x="1911"/>
        <item x="360"/>
        <item x="261"/>
        <item x="439"/>
        <item x="1248"/>
        <item x="633"/>
        <item x="306"/>
        <item x="934"/>
        <item x="1778"/>
        <item x="1865"/>
        <item x="1634"/>
        <item x="411"/>
        <item x="1392"/>
        <item x="204"/>
        <item x="1424"/>
        <item x="1147"/>
        <item x="879"/>
        <item x="833"/>
        <item x="493"/>
        <item x="1417"/>
        <item x="708"/>
        <item x="423"/>
        <item x="1736"/>
        <item x="764"/>
        <item x="1908"/>
        <item x="736"/>
        <item x="1346"/>
        <item x="816"/>
        <item x="54"/>
        <item x="1132"/>
        <item x="1083"/>
        <item x="1774"/>
        <item x="1870"/>
        <item x="1818"/>
        <item x="64"/>
        <item x="320"/>
        <item x="1322"/>
        <item x="619"/>
        <item x="1057"/>
        <item x="784"/>
        <item x="1622"/>
        <item x="1897"/>
        <item x="1762"/>
        <item x="294"/>
        <item x="234"/>
        <item x="267"/>
        <item x="1437"/>
        <item x="575"/>
        <item x="1700"/>
        <item x="798"/>
        <item x="1290"/>
        <item x="864"/>
        <item x="363"/>
        <item x="478"/>
        <item x="1949"/>
        <item x="1116"/>
        <item x="1421"/>
        <item x="1222"/>
        <item x="275"/>
        <item x="1854"/>
        <item x="1394"/>
        <item x="757"/>
        <item x="242"/>
        <item x="1253"/>
        <item x="1843"/>
        <item x="193"/>
        <item x="1547"/>
        <item x="417"/>
        <item x="1825"/>
        <item x="1456"/>
        <item x="164"/>
        <item x="66"/>
        <item x="1876"/>
        <item x="1677"/>
        <item x="1708"/>
        <item x="978"/>
        <item x="1587"/>
        <item x="1866"/>
        <item x="14"/>
        <item x="1030"/>
        <item x="1878"/>
        <item x="789"/>
        <item x="1783"/>
        <item x="898"/>
        <item x="37"/>
        <item x="504"/>
        <item x="1912"/>
        <item x="1886"/>
        <item x="1058"/>
        <item x="585"/>
        <item x="1185"/>
        <item x="99"/>
        <item x="333"/>
        <item x="588"/>
        <item x="1024"/>
        <item x="470"/>
        <item x="1347"/>
        <item x="1711"/>
        <item x="661"/>
        <item x="1913"/>
        <item x="8"/>
        <item x="124"/>
        <item x="394"/>
        <item x="1745"/>
        <item x="613"/>
        <item x="1635"/>
        <item x="1513"/>
        <item x="689"/>
        <item x="1309"/>
        <item x="425"/>
        <item x="1214"/>
        <item x="1548"/>
        <item x="1976"/>
        <item x="1763"/>
        <item x="1871"/>
        <item x="667"/>
        <item x="1768"/>
        <item x="1756"/>
        <item x="595"/>
        <item x="1158"/>
        <item x="1867"/>
        <item x="126"/>
        <item x="602"/>
        <item x="1211"/>
        <item x="42"/>
        <item x="1155"/>
        <item x="1396"/>
        <item x="165"/>
        <item x="1493"/>
        <item x="497"/>
        <item x="576"/>
        <item x="230"/>
        <item x="974"/>
        <item x="1112"/>
        <item x="1544"/>
        <item x="1990"/>
        <item x="1059"/>
        <item x="1894"/>
        <item x="480"/>
        <item x="1217"/>
        <item x="845"/>
        <item x="1473"/>
        <item x="866"/>
        <item x="707"/>
        <item x="729"/>
        <item x="900"/>
        <item x="1941"/>
        <item x="489"/>
        <item x="1707"/>
        <item x="679"/>
        <item x="1720"/>
        <item x="284"/>
        <item x="343"/>
        <item x="969"/>
        <item x="233"/>
        <item x="1950"/>
        <item x="1120"/>
        <item x="248"/>
        <item x="734"/>
        <item x="867"/>
        <item x="201"/>
        <item x="7"/>
        <item x="1582"/>
        <item x="731"/>
        <item x="356"/>
        <item x="1397"/>
        <item x="1282"/>
        <item x="44"/>
        <item x="1820"/>
        <item x="952"/>
        <item x="777"/>
        <item x="121"/>
        <item x="1784"/>
        <item x="582"/>
        <item x="1334"/>
        <item x="413"/>
        <item x="1604"/>
        <item x="19"/>
        <item x="1305"/>
        <item x="1293"/>
        <item x="98"/>
        <item x="1032"/>
        <item x="206"/>
        <item x="1088"/>
        <item x="100"/>
        <item x="524"/>
        <item x="381"/>
        <item x="1560"/>
        <item x="272"/>
        <item x="139"/>
        <item x="1542"/>
        <item x="857"/>
        <item x="1595"/>
        <item x="202"/>
        <item x="1007"/>
        <item x="1279"/>
        <item x="790"/>
        <item x="746"/>
        <item x="1186"/>
        <item x="448"/>
        <item x="154"/>
        <item x="1187"/>
        <item x="814"/>
        <item x="391"/>
        <item x="1636"/>
        <item x="61"/>
        <item x="818"/>
        <item x="18"/>
        <item x="618"/>
        <item x="893"/>
        <item x="1453"/>
        <item x="1269"/>
        <item x="1957"/>
        <item x="834"/>
        <item x="547"/>
        <item x="1143"/>
        <item x="1903"/>
        <item x="1060"/>
        <item x="328"/>
        <item x="703"/>
        <item x="269"/>
        <item x="846"/>
        <item x="539"/>
        <item x="1146"/>
        <item x="1203"/>
        <item x="90"/>
        <item x="498"/>
        <item x="1823"/>
        <item x="1216"/>
        <item x="583"/>
        <item x="1837"/>
        <item x="804"/>
        <item x="1846"/>
        <item x="1872"/>
        <item x="1332"/>
        <item x="345"/>
        <item x="527"/>
        <item x="935"/>
        <item x="270"/>
        <item x="475"/>
        <item x="1140"/>
        <item x="1268"/>
        <item x="156"/>
        <item x="1254"/>
        <item x="256"/>
        <item x="586"/>
        <item x="304"/>
        <item x="832"/>
        <item x="1237"/>
        <item x="1655"/>
        <item x="1188"/>
        <item x="556"/>
        <item x="78"/>
        <item x="820"/>
        <item x="1888"/>
        <item x="704"/>
        <item x="730"/>
        <item x="995"/>
        <item x="1356"/>
        <item x="1683"/>
        <item x="465"/>
        <item x="761"/>
        <item x="1281"/>
        <item x="1444"/>
        <item x="815"/>
        <item x="771"/>
        <item x="1399"/>
        <item x="1302"/>
        <item x="1297"/>
        <item x="1939"/>
        <item x="1915"/>
        <item x="1035"/>
        <item x="1731"/>
        <item x="1134"/>
        <item x="180"/>
        <item x="1249"/>
        <item x="290"/>
        <item x="92"/>
        <item x="512"/>
        <item x="503"/>
        <item x="800"/>
        <item x="1426"/>
        <item x="1534"/>
        <item x="1961"/>
        <item x="1474"/>
        <item x="1509"/>
        <item x="268"/>
        <item x="807"/>
        <item x="1997"/>
        <item x="38"/>
        <item x="1593"/>
        <item x="1551"/>
        <item x="631"/>
        <item x="1556"/>
        <item x="1898"/>
        <item x="1110"/>
        <item x="46"/>
        <item x="1676"/>
        <item x="758"/>
        <item x="1061"/>
        <item x="1138"/>
        <item x="1804"/>
        <item x="1530"/>
        <item x="291"/>
        <item x="791"/>
        <item x="1261"/>
        <item x="205"/>
        <item x="1333"/>
        <item x="1596"/>
        <item x="1062"/>
        <item x="1036"/>
        <item x="1841"/>
        <item x="426"/>
        <item x="1108"/>
        <item x="1754"/>
        <item x="1063"/>
        <item x="1728"/>
        <item x="640"/>
        <item x="1400"/>
        <item x="936"/>
        <item x="1194"/>
        <item x="1714"/>
        <item x="694"/>
        <item x="938"/>
        <item x="159"/>
        <item x="1625"/>
        <item x="1751"/>
        <item x="955"/>
        <item x="697"/>
        <item x="1682"/>
        <item x="4"/>
        <item x="194"/>
        <item x="457"/>
        <item x="1895"/>
        <item x="1639"/>
        <item x="939"/>
        <item x="861"/>
        <item x="499"/>
        <item x="625"/>
        <item x="351"/>
        <item x="1107"/>
        <item x="461"/>
        <item x="10"/>
        <item x="775"/>
        <item x="1540"/>
        <item x="1750"/>
        <item x="1299"/>
        <item x="157"/>
        <item x="1232"/>
        <item x="1089"/>
        <item x="1797"/>
        <item x="1640"/>
        <item x="1064"/>
        <item x="549"/>
        <item x="384"/>
        <item x="1923"/>
        <item x="609"/>
        <item x="1685"/>
        <item x="875"/>
        <item x="1329"/>
        <item x="29"/>
        <item x="616"/>
        <item x="1189"/>
        <item x="1717"/>
        <item x="630"/>
        <item x="682"/>
        <item x="1575"/>
        <item x="339"/>
        <item x="232"/>
        <item x="1401"/>
        <item x="1721"/>
        <item x="787"/>
        <item x="1672"/>
        <item x="120"/>
        <item x="650"/>
        <item x="444"/>
        <item x="686"/>
        <item x="653"/>
        <item x="735"/>
        <item x="997"/>
        <item x="1415"/>
        <item x="131"/>
        <item x="1330"/>
        <item x="1833"/>
        <item x="517"/>
        <item x="1463"/>
        <item x="12"/>
        <item x="71"/>
        <item x="249"/>
        <item x="1771"/>
        <item x="799"/>
        <item x="399"/>
        <item x="1402"/>
        <item x="32"/>
        <item x="1567"/>
        <item x="1403"/>
        <item x="79"/>
        <item x="1899"/>
        <item x="302"/>
        <item x="219"/>
        <item x="332"/>
        <item x="596"/>
        <item x="1641"/>
        <item x="940"/>
        <item x="1316"/>
        <item x="1325"/>
        <item x="330"/>
        <item x="1495"/>
        <item x="1037"/>
        <item x="660"/>
        <item x="1959"/>
        <item x="388"/>
        <item x="705"/>
        <item x="1040"/>
        <item x="553"/>
        <item x="1499"/>
        <item x="1741"/>
        <item x="724"/>
        <item x="1163"/>
        <item x="1642"/>
        <item x="1887"/>
        <item x="1705"/>
        <item x="841"/>
        <item x="369"/>
        <item x="143"/>
        <item x="831"/>
        <item x="957"/>
        <item x="821"/>
        <item x="223"/>
        <item x="472"/>
        <item x="906"/>
        <item x="1982"/>
        <item x="1127"/>
        <item x="221"/>
        <item x="378"/>
        <item x="431"/>
        <item x="510"/>
        <item x="405"/>
        <item x="1568"/>
        <item x="1454"/>
        <item x="373"/>
        <item x="75"/>
        <item x="687"/>
        <item x="1987"/>
        <item x="1256"/>
        <item x="859"/>
        <item x="1264"/>
        <item x="185"/>
        <item x="788"/>
        <item x="1890"/>
        <item x="1360"/>
        <item x="1065"/>
        <item x="1816"/>
        <item x="172"/>
        <item x="1536"/>
        <item x="308"/>
        <item x="1953"/>
        <item x="1404"/>
        <item x="445"/>
        <item x="1643"/>
        <item x="1597"/>
        <item x="725"/>
        <item x="289"/>
        <item x="1999"/>
        <item x="214"/>
        <item x="865"/>
        <item x="1681"/>
        <item x="1099"/>
        <item x="1709"/>
        <item x="1817"/>
        <item x="668"/>
        <item x="1339"/>
        <item x="1661"/>
        <item x="907"/>
        <item x="39"/>
        <item x="1241"/>
        <item x="486"/>
        <item x="398"/>
        <item x="1533"/>
        <item x="1710"/>
        <item x="1335"/>
        <item x="1480"/>
        <item x="427"/>
        <item x="565"/>
        <item x="611"/>
        <item x="1538"/>
        <item x="80"/>
        <item x="1632"/>
        <item x="1066"/>
        <item x="460"/>
        <item x="1156"/>
        <item x="106"/>
        <item x="1286"/>
        <item x="380"/>
        <item x="855"/>
        <item x="555"/>
        <item x="1810"/>
        <item x="956"/>
        <item x="1012"/>
        <item x="886"/>
        <item x="1969"/>
        <item x="1320"/>
        <item x="1223"/>
        <item x="400"/>
        <item x="1326"/>
        <item x="1190"/>
        <item x="1246"/>
        <item x="1487"/>
        <item x="1664"/>
        <item x="1067"/>
        <item x="1165"/>
        <item x="1529"/>
        <item x="1015"/>
        <item x="533"/>
        <item x="128"/>
        <item x="358"/>
        <item x="1191"/>
        <item x="880"/>
        <item x="11"/>
        <item x="1125"/>
        <item x="1229"/>
        <item x="1857"/>
        <item x="1646"/>
        <item x="1761"/>
        <item x="1579"/>
        <item x="1546"/>
        <item x="560"/>
        <item x="1712"/>
        <item x="941"/>
        <item x="702"/>
        <item x="115"/>
        <item x="1824"/>
        <item x="1387"/>
        <item x="1933"/>
        <item x="1669"/>
        <item x="1792"/>
        <item x="1167"/>
        <item x="1288"/>
        <item x="69"/>
        <item x="1405"/>
        <item x="1725"/>
        <item x="36"/>
        <item x="1647"/>
        <item x="81"/>
        <item x="745"/>
        <item x="1300"/>
        <item x="225"/>
        <item x="1606"/>
        <item x="1844"/>
        <item x="923"/>
        <item x="222"/>
        <item x="1747"/>
        <item x="1520"/>
        <item x="1313"/>
        <item x="239"/>
        <item x="1757"/>
        <item x="1389"/>
        <item x="1555"/>
        <item x="412"/>
        <item x="1974"/>
        <item x="367"/>
        <item x="994"/>
        <item x="1406"/>
        <item x="756"/>
        <item x="665"/>
        <item x="750"/>
        <item x="838"/>
        <item x="1266"/>
        <item x="1667"/>
        <item x="114"/>
        <item x="723"/>
        <item x="1131"/>
        <item x="127"/>
        <item x="822"/>
        <item x="1813"/>
        <item x="1331"/>
        <item x="505"/>
        <item x="1960"/>
        <item x="1874"/>
        <item x="1234"/>
        <item x="1759"/>
        <item x="1648"/>
        <item x="536"/>
        <item x="1343"/>
        <item x="1697"/>
        <item x="341"/>
        <item x="672"/>
        <item x="992"/>
        <item x="1977"/>
        <item x="390"/>
        <item x="283"/>
        <item x="1752"/>
        <item x="30"/>
        <item x="1699"/>
        <item x="1900"/>
        <item x="1357"/>
        <item x="624"/>
        <item x="521"/>
        <item x="1068"/>
        <item x="693"/>
        <item x="419"/>
        <item x="188"/>
        <item x="1984"/>
        <item x="989"/>
        <item x="612"/>
        <item x="1192"/>
        <item x="1986"/>
        <item x="678"/>
        <item x="331"/>
        <item x="319"/>
        <item x="1069"/>
        <item x="1459"/>
        <item x="574"/>
        <item x="407"/>
        <item x="675"/>
        <item x="1408"/>
        <item x="178"/>
        <item x="801"/>
        <item x="1117"/>
        <item x="823"/>
        <item x="1703"/>
        <item x="621"/>
        <item x="155"/>
        <item x="1859"/>
        <item x="1930"/>
        <item x="856"/>
        <item x="961"/>
        <item x="949"/>
        <item x="1649"/>
        <item x="463"/>
        <item x="792"/>
        <item x="350"/>
        <item x="835"/>
        <item x="217"/>
        <item x="303"/>
        <item x="1514"/>
        <item x="1070"/>
        <item x="300"/>
        <item x="1695"/>
        <item x="942"/>
        <item x="41"/>
        <item x="415"/>
        <item x="1082"/>
        <item x="1855"/>
        <item x="1637"/>
        <item x="1665"/>
        <item x="540"/>
        <item x="970"/>
        <item x="1206"/>
        <item x="1476"/>
        <item x="1093"/>
        <item x="1971"/>
        <item x="402"/>
        <item x="1483"/>
        <item x="1828"/>
        <item x="1638"/>
        <item x="313"/>
        <item x="674"/>
        <item x="163"/>
        <item x="24"/>
        <item x="1785"/>
        <item x="1409"/>
        <item x="1748"/>
        <item x="1169"/>
        <item x="1265"/>
        <item x="1954"/>
        <item x="441"/>
        <item x="1341"/>
        <item x="752"/>
        <item x="1238"/>
        <item x="476"/>
        <item x="479"/>
        <item x="135"/>
        <item x="1239"/>
        <item x="1337"/>
        <item x="368"/>
        <item x="1650"/>
        <item x="1071"/>
        <item x="149"/>
        <item x="1877"/>
        <item x="1072"/>
        <item x="943"/>
        <item x="909"/>
        <item x="1114"/>
        <item x="370"/>
        <item x="1440"/>
        <item x="1573"/>
        <item x="43"/>
        <item x="325"/>
        <item x="1670"/>
        <item x="1701"/>
        <item x="1716"/>
        <item x="1552"/>
        <item x="1580"/>
        <item x="383"/>
        <item x="1348"/>
        <item x="1498"/>
        <item x="743"/>
        <item x="1135"/>
        <item x="168"/>
        <item x="1259"/>
        <item x="1425"/>
        <item x="779"/>
        <item x="1434"/>
        <item x="1926"/>
        <item x="1662"/>
        <item x="1"/>
        <item x="1549"/>
        <item x="1686"/>
        <item x="1983"/>
        <item x="1776"/>
        <item x="215"/>
        <item x="362"/>
        <item x="240"/>
        <item x="843"/>
        <item x="509"/>
        <item x="1457"/>
        <item x="1998"/>
        <item x="1746"/>
        <item x="684"/>
        <item x="55"/>
        <item x="260"/>
        <item x="1126"/>
        <item x="651"/>
        <item x="58"/>
        <item x="1885"/>
        <item x="410"/>
        <item x="136"/>
        <item x="1073"/>
        <item x="1193"/>
        <item x="1195"/>
        <item x="813"/>
        <item x="1393"/>
        <item x="1727"/>
        <item x="112"/>
        <item x="1566"/>
        <item x="1570"/>
        <item x="1220"/>
        <item x="944"/>
        <item x="1240"/>
        <item x="1109"/>
        <item x="629"/>
        <item x="437"/>
        <item x="1016"/>
        <item x="1271"/>
        <item x="95"/>
        <item x="379"/>
        <item x="643"/>
        <item x="1539"/>
        <item x="51"/>
        <item x="1196"/>
        <item x="1651"/>
        <item x="1198"/>
        <item x="945"/>
        <item x="946"/>
        <item x="1410"/>
        <item x="1904"/>
        <item x="654"/>
        <item x="869"/>
        <item x="1461"/>
        <item x="353"/>
        <item x="1205"/>
        <item x="603"/>
        <item x="500"/>
        <item x="1280"/>
        <item x="458"/>
        <item x="96"/>
        <item x="1510"/>
        <item x="1103"/>
        <item x="160"/>
        <item x="1075"/>
        <item x="796"/>
        <item x="1221"/>
        <item x="130"/>
        <item x="1429"/>
        <item x="632"/>
        <item x="589"/>
        <item x="1942"/>
        <item x="482"/>
        <item x="1831"/>
        <item x="414"/>
        <item x="776"/>
        <item x="86"/>
        <item x="15"/>
        <item x="737"/>
        <item x="1422"/>
        <item x="82"/>
        <item x="1652"/>
        <item x="1084"/>
        <item x="1780"/>
        <item x="67"/>
        <item x="648"/>
        <item x="1095"/>
        <item x="364"/>
        <item x="452"/>
        <item x="802"/>
        <item x="147"/>
        <item x="1098"/>
        <item x="1076"/>
        <item x="914"/>
        <item x="853"/>
        <item x="148"/>
        <item x="438"/>
        <item x="1541"/>
        <item x="829"/>
        <item x="1497"/>
        <item x="709"/>
        <item x="1079"/>
        <item x="238"/>
        <item x="134"/>
        <item x="317"/>
        <item x="382"/>
        <item x="241"/>
        <item x="1319"/>
        <item x="1395"/>
        <item x="610"/>
        <item x="599"/>
        <item x="1443"/>
        <item x="418"/>
        <item x="885"/>
        <item x="1233"/>
        <item x="48"/>
        <item x="998"/>
        <item x="581"/>
        <item x="1432"/>
        <item x="1832"/>
        <item x="673"/>
        <item x="981"/>
        <item x="1920"/>
        <item x="169"/>
        <item x="1607"/>
        <item x="1653"/>
        <item x="271"/>
        <item x="808"/>
        <item x="1557"/>
        <item x="1880"/>
        <item x="1491"/>
        <item x="530"/>
        <item x="1496"/>
        <item x="1772"/>
        <item x="1199"/>
        <item x="1122"/>
        <item x="1847"/>
        <item x="1200"/>
        <item x="229"/>
        <item x="1096"/>
        <item x="803"/>
        <item x="1964"/>
        <item x="947"/>
        <item x="1937"/>
        <item x="1275"/>
        <item x="1860"/>
        <item x="518"/>
        <item x="1889"/>
        <item x="1128"/>
        <item x="1464"/>
        <item x="1845"/>
        <item x="1740"/>
        <item x="1411"/>
        <item x="878"/>
        <item x="948"/>
        <item x="1654"/>
        <item x="1478"/>
        <item x="420"/>
        <item x="614"/>
        <item x="1515"/>
        <item x="1516"/>
        <item x="56"/>
        <item x="203"/>
        <item x="1760"/>
        <item x="1769"/>
        <item x="483"/>
        <item x="387"/>
        <item x="315"/>
        <item x="975"/>
        <item x="1901"/>
        <item x="142"/>
        <item x="1644"/>
        <item x="964"/>
        <item t="default"/>
      </items>
    </pivotField>
    <pivotField compact="0" showAll="0">
      <items count="14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t="default"/>
      </items>
    </pivotField>
    <pivotField compact="0" multipleItemSelectionAllowed="1" showAll="0">
      <items count="3">
        <item x="0"/>
        <item h="1" x="1"/>
        <item t="default"/>
      </items>
    </pivotField>
    <pivotField compact="0" numFmtId="177" showAll="0">
      <items count="1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t="default"/>
      </items>
    </pivotField>
    <pivotField compact="0" showAll="0">
      <items count="4">
        <item x="0"/>
        <item x="1"/>
        <item x="2"/>
        <item t="default"/>
      </items>
    </pivotField>
    <pivotField compact="0" showAll="0">
      <items count="17">
        <item x="0"/>
        <item x="1"/>
        <item x="2"/>
        <item x="3"/>
        <item x="4"/>
        <item x="5"/>
        <item x="6"/>
        <item x="7"/>
        <item x="8"/>
        <item x="9"/>
        <item x="10"/>
        <item x="11"/>
        <item x="12"/>
        <item x="13"/>
        <item x="14"/>
        <item x="15"/>
        <item t="default"/>
      </items>
    </pivotField>
    <pivotField compact="0" multipleItemSelectionAllowed="1" showAll="0">
      <items count="10">
        <item x="5"/>
        <item x="7"/>
        <item x="6"/>
        <item x="2"/>
        <item x="4"/>
        <item h="1" x="8"/>
        <item x="1"/>
        <item x="0"/>
        <item x="3"/>
        <item t="default"/>
      </items>
    </pivotField>
    <pivotField compact="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axis="axisRow" compact="0" showAll="0">
      <items count="6">
        <item x="0"/>
        <item x="1"/>
        <item x="2"/>
        <item x="3"/>
        <item x="4"/>
        <item t="default"/>
      </items>
    </pivotField>
    <pivotField compact="0" showAll="0">
      <items count="4">
        <item x="0"/>
        <item x="1"/>
        <item x="2"/>
        <item t="default"/>
      </items>
    </pivotField>
    <pivotField compact="0" numFmtId="178" showAll="0">
      <items count="16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t="default"/>
      </items>
    </pivotField>
    <pivotField compact="0" numFmtId="178" showAll="0">
      <items count="16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t="default"/>
      </items>
    </pivotField>
    <pivotField compact="0" numFmtId="178" showAll="0">
      <items count="14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t="default"/>
      </items>
    </pivotField>
    <pivotField dataField="1" compact="0" numFmtId="179" showAll="0">
      <items count="11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t="default"/>
      </items>
    </pivotField>
    <pivotField compact="0" numFmtId="1" showAll="0">
      <items count="9">
        <item x="0"/>
        <item x="1"/>
        <item x="2"/>
        <item x="3"/>
        <item x="4"/>
        <item x="5"/>
        <item x="6"/>
        <item x="7"/>
        <item t="default"/>
      </items>
    </pivotField>
    <pivotField compact="0" numFmtId="1"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compact="0"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compact="0" multipleItemSelectionAllowed="1" showAll="0">
      <items count="5">
        <item x="0"/>
        <item h="1" x="1"/>
        <item h="1" x="2"/>
        <item h="1" x="3"/>
        <item t="default"/>
      </items>
    </pivotField>
    <pivotField compact="0" showAll="0">
      <items count="3">
        <item x="0"/>
        <item x="1"/>
        <item t="default"/>
      </items>
    </pivotField>
    <pivotField compact="0" showAll="0">
      <items count="3">
        <item x="0"/>
        <item x="1"/>
        <item t="default"/>
      </items>
    </pivotField>
    <pivotField compact="0" showAll="0">
      <items count="17">
        <item x="0"/>
        <item x="1"/>
        <item x="2"/>
        <item x="3"/>
        <item x="4"/>
        <item x="5"/>
        <item x="6"/>
        <item x="7"/>
        <item x="8"/>
        <item x="9"/>
        <item x="10"/>
        <item x="11"/>
        <item x="12"/>
        <item x="13"/>
        <item x="14"/>
        <item x="15"/>
        <item t="default"/>
      </items>
    </pivotField>
  </pivotFields>
  <rowFields count="1">
    <field x="8"/>
  </rowFields>
  <rowItems count="6">
    <i>
      <x/>
    </i>
    <i>
      <x v="1"/>
    </i>
    <i>
      <x v="2"/>
    </i>
    <i>
      <x v="3"/>
    </i>
    <i>
      <x v="4"/>
    </i>
    <i t="grand">
      <x/>
    </i>
  </rowItems>
  <colItems count="1">
    <i/>
  </colItems>
  <dataFields count="1">
    <dataField name="Average of Gross_Salary_(NGN)" fld="13" subtotal="average" baseField="0" baseItem="0" numFmtId="176"/>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30"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D16:E25" firstHeaderRow="1" firstDataRow="1" firstDataCol="1"/>
  <pivotFields count="21">
    <pivotField compact="0" showAll="0">
      <items count="2001">
        <item x="1934"/>
        <item x="1151"/>
        <item x="429"/>
        <item x="1323"/>
        <item x="488"/>
        <item x="1722"/>
        <item x="655"/>
        <item x="245"/>
        <item x="1943"/>
        <item x="1031"/>
        <item x="224"/>
        <item x="401"/>
        <item x="392"/>
        <item x="1608"/>
        <item x="559"/>
        <item x="296"/>
        <item x="436"/>
        <item x="1350"/>
        <item x="1802"/>
        <item x="850"/>
        <item x="1609"/>
        <item x="1742"/>
        <item x="257"/>
        <item x="847"/>
        <item x="1005"/>
        <item x="1338"/>
        <item x="733"/>
        <item x="1599"/>
        <item x="910"/>
        <item x="501"/>
        <item x="984"/>
        <item x="830"/>
        <item x="1931"/>
        <item x="1781"/>
        <item x="726"/>
        <item x="323"/>
        <item x="1376"/>
        <item x="990"/>
        <item x="299"/>
        <item x="1561"/>
        <item x="911"/>
        <item x="1829"/>
        <item x="753"/>
        <item x="57"/>
        <item x="1995"/>
        <item x="1202"/>
        <item x="711"/>
        <item x="1600"/>
        <item x="1522"/>
        <item x="1274"/>
        <item x="189"/>
        <item x="1508"/>
        <item x="1136"/>
        <item x="1448"/>
        <item x="950"/>
        <item x="266"/>
        <item x="430"/>
        <item x="281"/>
        <item x="1006"/>
        <item x="344"/>
        <item x="468"/>
        <item x="1576"/>
        <item x="1574"/>
        <item x="138"/>
        <item x="1873"/>
        <item x="1226"/>
        <item x="1671"/>
        <item x="327"/>
        <item x="590"/>
        <item x="1523"/>
        <item x="251"/>
        <item x="279"/>
        <item x="1257"/>
        <item x="1503"/>
        <item x="191"/>
        <item x="1315"/>
        <item x="1038"/>
        <item x="1104"/>
        <item x="424"/>
        <item x="1157"/>
        <item x="1902"/>
        <item x="1336"/>
        <item x="216"/>
        <item x="227"/>
        <item x="1965"/>
        <item x="1733"/>
        <item x="70"/>
        <item x="179"/>
        <item x="1115"/>
        <item x="1118"/>
        <item x="567"/>
        <item x="1159"/>
        <item x="706"/>
        <item x="1412"/>
        <item x="450"/>
        <item x="1992"/>
        <item x="573"/>
        <item x="1352"/>
        <item x="1518"/>
        <item x="1787"/>
        <item x="50"/>
        <item x="1598"/>
        <item x="962"/>
        <item x="523"/>
        <item x="1017"/>
        <item x="1610"/>
        <item x="979"/>
        <item x="891"/>
        <item x="125"/>
        <item x="35"/>
        <item x="641"/>
        <item x="1160"/>
        <item x="1465"/>
        <item x="1993"/>
        <item x="912"/>
        <item x="161"/>
        <item x="639"/>
        <item x="406"/>
        <item x="1467"/>
        <item x="1161"/>
        <item x="151"/>
        <item x="1588"/>
        <item x="1137"/>
        <item x="235"/>
        <item x="255"/>
        <item x="519"/>
        <item x="274"/>
        <item x="600"/>
        <item x="913"/>
        <item x="1584"/>
        <item x="1592"/>
        <item x="1564"/>
        <item x="446"/>
        <item x="669"/>
        <item x="1612"/>
        <item x="1039"/>
        <item x="1010"/>
        <item x="965"/>
        <item x="1208"/>
        <item x="250"/>
        <item x="1162"/>
        <item x="1272"/>
        <item x="1663"/>
        <item x="1353"/>
        <item x="1276"/>
        <item x="144"/>
        <item x="371"/>
        <item x="1814"/>
        <item x="987"/>
        <item x="1909"/>
        <item x="1613"/>
        <item x="1602"/>
        <item x="601"/>
        <item x="695"/>
        <item x="765"/>
        <item x="592"/>
        <item x="755"/>
        <item x="852"/>
        <item x="1273"/>
        <item x="1019"/>
        <item x="1244"/>
        <item x="1524"/>
        <item x="340"/>
        <item x="253"/>
        <item x="1139"/>
        <item x="162"/>
        <item x="550"/>
        <item x="1694"/>
        <item x="658"/>
        <item x="1398"/>
        <item x="195"/>
        <item x="449"/>
        <item x="374"/>
        <item x="606"/>
        <item x="837"/>
        <item x="532"/>
        <item x="537"/>
        <item x="473"/>
        <item x="571"/>
        <item x="1553"/>
        <item x="1905"/>
        <item x="1475"/>
        <item x="874"/>
        <item x="1377"/>
        <item x="1775"/>
        <item x="1918"/>
        <item x="649"/>
        <item x="915"/>
        <item x="1327"/>
        <item x="1020"/>
        <item x="805"/>
        <item x="117"/>
        <item x="348"/>
        <item x="495"/>
        <item x="902"/>
        <item x="1917"/>
        <item x="1525"/>
        <item x="554"/>
        <item x="749"/>
        <item x="782"/>
        <item x="713"/>
        <item x="496"/>
        <item x="563"/>
        <item x="1840"/>
        <item x="548"/>
        <item x="428"/>
        <item x="1569"/>
        <item x="739"/>
        <item x="1477"/>
        <item x="963"/>
        <item x="1284"/>
        <item x="740"/>
        <item x="53"/>
        <item x="265"/>
        <item x="116"/>
        <item x="836"/>
        <item x="840"/>
        <item x="1121"/>
        <item x="1834"/>
        <item x="1164"/>
        <item x="1041"/>
        <item x="848"/>
        <item x="570"/>
        <item x="780"/>
        <item x="170"/>
        <item x="218"/>
        <item x="1861"/>
        <item x="1571"/>
        <item x="1230"/>
        <item x="324"/>
        <item x="1764"/>
        <item x="769"/>
        <item x="1803"/>
        <item x="1182"/>
        <item x="1932"/>
        <item x="1978"/>
        <item x="1614"/>
        <item x="212"/>
        <item x="243"/>
        <item x="858"/>
        <item x="1022"/>
        <item x="183"/>
        <item x="817"/>
        <item x="1278"/>
        <item x="1166"/>
        <item x="1927"/>
        <item x="513"/>
        <item x="103"/>
        <item x="1504"/>
        <item x="262"/>
        <item x="762"/>
        <item x="1452"/>
        <item x="1270"/>
        <item x="337"/>
        <item x="959"/>
        <item x="598"/>
        <item x="605"/>
        <item x="1835"/>
        <item x="1111"/>
        <item x="1085"/>
        <item x="416"/>
        <item x="543"/>
        <item x="442"/>
        <item x="1485"/>
        <item x="903"/>
        <item x="1737"/>
        <item x="759"/>
        <item x="988"/>
        <item x="1042"/>
        <item x="564"/>
        <item x="1765"/>
        <item x="1800"/>
        <item x="811"/>
        <item x="1304"/>
        <item x="770"/>
        <item x="433"/>
        <item x="774"/>
        <item x="676"/>
        <item x="305"/>
        <item x="1981"/>
        <item x="1258"/>
        <item x="1490"/>
        <item x="1512"/>
        <item x="65"/>
        <item x="1673"/>
        <item x="395"/>
        <item x="644"/>
        <item x="522"/>
        <item x="1378"/>
        <item x="1086"/>
        <item x="772"/>
        <item x="1224"/>
        <item x="1152"/>
        <item x="819"/>
        <item x="1691"/>
        <item x="276"/>
        <item x="1289"/>
        <item x="1435"/>
        <item x="1793"/>
        <item x="334"/>
        <item x="727"/>
        <item x="1317"/>
        <item x="199"/>
        <item x="502"/>
        <item x="197"/>
        <item x="1758"/>
        <item x="1698"/>
        <item x="1505"/>
        <item x="1455"/>
        <item x="1242"/>
        <item x="1956"/>
        <item x="1684"/>
        <item x="1729"/>
        <item x="1789"/>
        <item x="1263"/>
        <item x="1133"/>
        <item x="459"/>
        <item x="1168"/>
        <item x="659"/>
        <item x="628"/>
        <item x="52"/>
        <item x="1501"/>
        <item x="520"/>
        <item x="1615"/>
        <item x="1572"/>
        <item x="1458"/>
        <item x="88"/>
        <item x="728"/>
        <item x="1940"/>
        <item x="335"/>
        <item x="84"/>
        <item x="1170"/>
        <item x="1906"/>
        <item x="464"/>
        <item x="26"/>
        <item x="826"/>
        <item x="1972"/>
        <item x="1262"/>
        <item x="511"/>
        <item x="572"/>
        <item x="1767"/>
        <item x="597"/>
        <item x="210"/>
        <item x="287"/>
        <item x="1955"/>
        <item x="999"/>
        <item x="1798"/>
        <item x="211"/>
        <item x="186"/>
        <item x="1494"/>
        <item x="1852"/>
        <item x="404"/>
        <item x="1027"/>
        <item x="365"/>
        <item x="1958"/>
        <item x="1179"/>
        <item x="1910"/>
        <item x="1250"/>
        <item x="690"/>
        <item x="1967"/>
        <item x="1723"/>
        <item x="1881"/>
        <item x="94"/>
        <item x="1805"/>
        <item x="1726"/>
        <item x="904"/>
        <item x="1565"/>
        <item x="1862"/>
        <item x="1528"/>
        <item x="1418"/>
        <item x="184"/>
        <item x="882"/>
        <item x="896"/>
        <item x="966"/>
        <item x="916"/>
        <item x="1209"/>
        <item x="876"/>
        <item x="562"/>
        <item x="177"/>
        <item x="494"/>
        <item x="359"/>
        <item x="1616"/>
        <item x="1696"/>
        <item x="1227"/>
        <item x="1294"/>
        <item x="408"/>
        <item x="376"/>
        <item x="9"/>
        <item x="1605"/>
        <item x="699"/>
        <item x="917"/>
        <item x="1442"/>
        <item x="1235"/>
        <item x="1790"/>
        <item x="298"/>
        <item x="1559"/>
        <item x="1470"/>
        <item x="710"/>
        <item x="1946"/>
        <item x="1460"/>
        <item x="1307"/>
        <item x="318"/>
        <item x="1228"/>
        <item x="615"/>
        <item x="1014"/>
        <item x="386"/>
        <item x="1436"/>
        <item x="1148"/>
        <item x="991"/>
        <item x="1617"/>
        <item x="1921"/>
        <item x="295"/>
        <item x="854"/>
        <item x="700"/>
        <item x="967"/>
        <item x="1472"/>
        <item x="551"/>
        <item x="1277"/>
        <item x="1657"/>
        <item x="1842"/>
        <item x="1807"/>
        <item x="21"/>
        <item x="1105"/>
        <item x="301"/>
        <item x="1449"/>
        <item x="1130"/>
        <item x="1994"/>
        <item x="1891"/>
        <item x="954"/>
        <item x="1919"/>
        <item x="627"/>
        <item x="1618"/>
        <item x="1826"/>
        <item x="85"/>
        <item x="1171"/>
        <item x="1830"/>
        <item x="637"/>
        <item x="1113"/>
        <item x="1427"/>
        <item x="1892"/>
        <item x="918"/>
        <item x="1225"/>
        <item x="868"/>
        <item x="409"/>
        <item x="797"/>
        <item x="1033"/>
        <item x="192"/>
        <item x="1962"/>
        <item x="123"/>
        <item x="1704"/>
        <item x="1218"/>
        <item x="1283"/>
        <item x="1004"/>
        <item x="1043"/>
        <item x="1893"/>
        <item x="578"/>
        <item x="477"/>
        <item x="1479"/>
        <item x="1884"/>
        <item x="485"/>
        <item x="1979"/>
        <item x="677"/>
        <item x="587"/>
        <item x="91"/>
        <item x="825"/>
        <item x="1092"/>
        <item x="1018"/>
        <item x="552"/>
        <item x="1481"/>
        <item x="1172"/>
        <item x="1674"/>
        <item x="951"/>
        <item x="389"/>
        <item x="403"/>
        <item x="528"/>
        <item x="72"/>
        <item x="534"/>
        <item x="1044"/>
        <item x="715"/>
        <item x="1678"/>
        <item x="842"/>
        <item x="150"/>
        <item x="696"/>
        <item x="1379"/>
        <item x="1287"/>
        <item x="508"/>
        <item x="321"/>
        <item x="1585"/>
        <item x="620"/>
        <item x="1045"/>
        <item x="129"/>
        <item x="1046"/>
        <item x="1008"/>
        <item x="972"/>
        <item x="1173"/>
        <item x="1153"/>
        <item x="1124"/>
        <item x="1091"/>
        <item x="491"/>
        <item x="1298"/>
        <item x="1706"/>
        <item x="1028"/>
        <item x="1243"/>
        <item x="1948"/>
        <item x="685"/>
        <item x="297"/>
        <item x="1966"/>
        <item x="1791"/>
        <item x="74"/>
        <item x="22"/>
        <item x="1080"/>
        <item x="1562"/>
        <item x="1047"/>
        <item x="1431"/>
        <item x="347"/>
        <item x="1938"/>
        <item x="285"/>
        <item x="316"/>
        <item x="960"/>
        <item x="561"/>
        <item x="897"/>
        <item x="254"/>
        <item x="538"/>
        <item x="751"/>
        <item x="1806"/>
        <item x="1980"/>
        <item x="982"/>
        <item x="1074"/>
        <item x="16"/>
        <item x="1344"/>
        <item x="638"/>
        <item x="541"/>
        <item x="1150"/>
        <item x="377"/>
        <item x="738"/>
        <item x="766"/>
        <item x="1506"/>
        <item x="895"/>
        <item x="1419"/>
        <item x="1310"/>
        <item x="166"/>
        <item x="481"/>
        <item x="1471"/>
        <item x="584"/>
        <item x="1342"/>
        <item x="231"/>
        <item x="591"/>
        <item x="1724"/>
        <item x="680"/>
        <item x="1380"/>
        <item x="763"/>
        <item x="397"/>
        <item x="1423"/>
        <item x="608"/>
        <item x="919"/>
        <item x="760"/>
        <item x="1848"/>
        <item x="507"/>
        <item x="1808"/>
        <item x="5"/>
        <item x="607"/>
        <item x="920"/>
        <item x="1738"/>
        <item x="1951"/>
        <item x="1773"/>
        <item x="1285"/>
        <item x="849"/>
        <item x="1799"/>
        <item x="1361"/>
        <item x="860"/>
        <item x="456"/>
        <item x="421"/>
        <item x="209"/>
        <item x="983"/>
        <item x="1620"/>
        <item x="1519"/>
        <item x="1466"/>
        <item x="1755"/>
        <item x="171"/>
        <item x="1554"/>
        <item x="346"/>
        <item x="1255"/>
        <item x="666"/>
        <item x="1358"/>
        <item x="1247"/>
        <item x="747"/>
        <item x="1303"/>
        <item x="1428"/>
        <item x="721"/>
        <item x="1301"/>
        <item x="881"/>
        <item x="1735"/>
        <item x="1811"/>
        <item x="1414"/>
        <item x="1381"/>
        <item x="569"/>
        <item x="47"/>
        <item x="1916"/>
        <item x="1868"/>
        <item x="1314"/>
        <item x="1827"/>
        <item x="1174"/>
        <item x="1145"/>
        <item x="102"/>
        <item x="59"/>
        <item x="1252"/>
        <item x="1175"/>
        <item x="1267"/>
        <item x="310"/>
        <item x="1002"/>
        <item x="892"/>
        <item x="844"/>
        <item x="1149"/>
        <item x="264"/>
        <item x="827"/>
        <item x="1621"/>
        <item x="645"/>
        <item x="1968"/>
        <item x="516"/>
        <item x="314"/>
        <item x="338"/>
        <item x="1176"/>
        <item x="1601"/>
        <item x="1142"/>
        <item x="1812"/>
        <item x="1875"/>
        <item x="213"/>
        <item x="1788"/>
        <item x="1531"/>
        <item x="1048"/>
        <item x="1345"/>
        <item x="905"/>
        <item x="173"/>
        <item x="1838"/>
        <item x="1177"/>
        <item x="280"/>
        <item x="577"/>
        <item x="1879"/>
        <item x="1207"/>
        <item x="0"/>
        <item x="1201"/>
        <item x="887"/>
        <item x="122"/>
        <item x="1517"/>
        <item x="1365"/>
        <item x="1975"/>
        <item x="623"/>
        <item x="1739"/>
        <item x="921"/>
        <item x="883"/>
        <item x="20"/>
        <item x="1129"/>
        <item x="1936"/>
        <item x="604"/>
        <item x="1321"/>
        <item x="76"/>
        <item x="1438"/>
        <item x="1589"/>
        <item x="1858"/>
        <item x="107"/>
        <item x="1502"/>
        <item x="68"/>
        <item x="1623"/>
        <item x="531"/>
        <item x="1025"/>
        <item x="714"/>
        <item x="375"/>
        <item x="810"/>
        <item x="1526"/>
        <item x="953"/>
        <item x="781"/>
        <item x="1896"/>
        <item x="1215"/>
        <item x="1119"/>
        <item x="884"/>
        <item x="1947"/>
        <item x="1416"/>
        <item x="1318"/>
        <item x="1944"/>
        <item x="535"/>
        <item x="1611"/>
        <item x="1178"/>
        <item x="1863"/>
        <item x="1123"/>
        <item x="1656"/>
        <item x="104"/>
        <item x="1382"/>
        <item x="355"/>
        <item x="1049"/>
        <item x="594"/>
        <item x="662"/>
        <item x="1441"/>
        <item x="1734"/>
        <item x="1590"/>
        <item x="45"/>
        <item x="1577"/>
        <item x="293"/>
        <item x="141"/>
        <item x="1026"/>
        <item x="1777"/>
        <item x="996"/>
        <item x="1521"/>
        <item x="783"/>
        <item x="1180"/>
        <item x="1469"/>
        <item x="1324"/>
        <item x="1468"/>
        <item x="515"/>
        <item x="1489"/>
        <item x="1446"/>
        <item x="349"/>
        <item x="862"/>
        <item x="1594"/>
        <item x="1543"/>
        <item x="1181"/>
        <item x="1821"/>
        <item x="132"/>
        <item x="366"/>
        <item x="1050"/>
        <item x="1231"/>
        <item x="793"/>
        <item x="924"/>
        <item x="937"/>
        <item x="1996"/>
        <item x="1624"/>
        <item x="244"/>
        <item x="794"/>
        <item x="1692"/>
        <item x="336"/>
        <item x="1295"/>
        <item x="1782"/>
        <item x="626"/>
        <item x="1935"/>
        <item x="579"/>
        <item x="1001"/>
        <item x="226"/>
        <item x="487"/>
        <item x="1029"/>
        <item x="1051"/>
        <item x="97"/>
        <item x="1839"/>
        <item x="1626"/>
        <item x="1366"/>
        <item x="1591"/>
        <item x="443"/>
        <item x="385"/>
        <item x="1445"/>
        <item x="89"/>
        <item x="40"/>
        <item x="741"/>
        <item x="767"/>
        <item x="1922"/>
        <item x="1924"/>
        <item x="925"/>
        <item x="60"/>
        <item x="926"/>
        <item x="1627"/>
        <item x="27"/>
        <item x="87"/>
        <item x="1658"/>
        <item x="744"/>
        <item x="1349"/>
        <item x="1527"/>
        <item x="451"/>
        <item x="568"/>
        <item x="1141"/>
        <item x="111"/>
        <item x="525"/>
        <item x="985"/>
        <item x="716"/>
        <item x="1730"/>
        <item x="282"/>
        <item x="1925"/>
        <item x="175"/>
        <item x="354"/>
        <item x="1864"/>
        <item x="34"/>
        <item x="352"/>
        <item x="1869"/>
        <item x="1952"/>
        <item x="77"/>
        <item x="312"/>
        <item x="1688"/>
        <item x="1236"/>
        <item x="196"/>
        <item x="396"/>
        <item x="1154"/>
        <item x="326"/>
        <item x="722"/>
        <item x="1743"/>
        <item x="109"/>
        <item x="636"/>
        <item x="158"/>
        <item x="3"/>
        <item x="785"/>
        <item x="786"/>
        <item x="236"/>
        <item x="1500"/>
        <item x="908"/>
        <item x="1081"/>
        <item x="174"/>
        <item x="851"/>
        <item x="732"/>
        <item x="1970"/>
        <item x="1351"/>
        <item x="1668"/>
        <item x="23"/>
        <item x="1439"/>
        <item x="357"/>
        <item x="698"/>
        <item x="101"/>
        <item x="1052"/>
        <item x="1770"/>
        <item x="580"/>
        <item x="454"/>
        <item x="958"/>
        <item x="1628"/>
        <item x="973"/>
        <item x="237"/>
        <item x="1023"/>
        <item x="1511"/>
        <item x="526"/>
        <item x="1744"/>
        <item x="888"/>
        <item x="263"/>
        <item x="1034"/>
        <item x="1679"/>
        <item x="899"/>
        <item x="1383"/>
        <item x="901"/>
        <item x="1384"/>
        <item x="492"/>
        <item x="252"/>
        <item x="1430"/>
        <item x="877"/>
        <item x="795"/>
        <item x="259"/>
        <item x="133"/>
        <item x="110"/>
        <item x="372"/>
        <item x="1204"/>
        <item x="927"/>
        <item x="1795"/>
        <item x="484"/>
        <item x="108"/>
        <item x="1100"/>
        <item x="971"/>
        <item x="220"/>
        <item x="688"/>
        <item x="1928"/>
        <item x="292"/>
        <item x="557"/>
        <item x="453"/>
        <item x="1363"/>
        <item x="1985"/>
        <item x="474"/>
        <item x="73"/>
        <item x="1718"/>
        <item x="647"/>
        <item x="1003"/>
        <item x="546"/>
        <item x="13"/>
        <item x="1713"/>
        <item x="1786"/>
        <item x="1094"/>
        <item x="1558"/>
        <item x="1311"/>
        <item x="1991"/>
        <item x="1815"/>
        <item x="1675"/>
        <item x="1308"/>
        <item x="342"/>
        <item x="1053"/>
        <item x="200"/>
        <item x="471"/>
        <item x="466"/>
        <item x="863"/>
        <item x="1212"/>
        <item x="928"/>
        <item x="1197"/>
        <item x="1433"/>
        <item x="119"/>
        <item x="1101"/>
        <item x="309"/>
        <item x="1801"/>
        <item x="1385"/>
        <item x="361"/>
        <item x="778"/>
        <item x="118"/>
        <item x="1779"/>
        <item x="1245"/>
        <item x="33"/>
        <item x="1420"/>
        <item x="28"/>
        <item x="1097"/>
        <item x="558"/>
        <item x="1386"/>
        <item x="1078"/>
        <item x="1260"/>
        <item x="307"/>
        <item x="1659"/>
        <item x="1537"/>
        <item x="646"/>
        <item x="207"/>
        <item x="434"/>
        <item x="1367"/>
        <item x="1629"/>
        <item x="1482"/>
        <item x="17"/>
        <item x="1794"/>
        <item x="1291"/>
        <item x="929"/>
        <item x="717"/>
        <item x="1328"/>
        <item x="393"/>
        <item x="1388"/>
        <item x="986"/>
        <item x="1390"/>
        <item x="31"/>
        <item x="462"/>
        <item x="1370"/>
        <item x="828"/>
        <item x="1362"/>
        <item x="1819"/>
        <item x="1849"/>
        <item x="1144"/>
        <item x="566"/>
        <item x="683"/>
        <item x="1210"/>
        <item x="889"/>
        <item x="1550"/>
        <item x="773"/>
        <item x="1687"/>
        <item x="712"/>
        <item x="1693"/>
        <item x="768"/>
        <item x="1087"/>
        <item x="652"/>
        <item x="198"/>
        <item x="467"/>
        <item x="63"/>
        <item x="1013"/>
        <item x="664"/>
        <item x="691"/>
        <item x="1630"/>
        <item x="1989"/>
        <item x="635"/>
        <item x="146"/>
        <item x="1450"/>
        <item x="1407"/>
        <item x="809"/>
        <item x="1011"/>
        <item x="440"/>
        <item x="1631"/>
        <item x="1690"/>
        <item x="1413"/>
        <item x="890"/>
        <item x="1213"/>
        <item x="1368"/>
        <item x="719"/>
        <item x="1680"/>
        <item x="455"/>
        <item x="1660"/>
        <item x="1054"/>
        <item x="83"/>
        <item x="1359"/>
        <item x="140"/>
        <item x="930"/>
        <item x="1914"/>
        <item x="1183"/>
        <item x="617"/>
        <item x="545"/>
        <item x="288"/>
        <item x="1371"/>
        <item x="1364"/>
        <item x="1000"/>
        <item x="1850"/>
        <item x="1545"/>
        <item x="1586"/>
        <item x="432"/>
        <item x="506"/>
        <item x="1369"/>
        <item x="1822"/>
        <item x="137"/>
        <item x="1391"/>
        <item x="1796"/>
        <item x="1372"/>
        <item x="663"/>
        <item x="1055"/>
        <item x="145"/>
        <item x="1645"/>
        <item x="1583"/>
        <item x="681"/>
        <item x="1749"/>
        <item x="1851"/>
        <item x="656"/>
        <item x="1219"/>
        <item x="593"/>
        <item x="228"/>
        <item x="1462"/>
        <item x="742"/>
        <item x="322"/>
        <item x="1563"/>
        <item x="634"/>
        <item x="469"/>
        <item x="190"/>
        <item x="1184"/>
        <item x="1689"/>
        <item x="544"/>
        <item x="62"/>
        <item x="1296"/>
        <item x="246"/>
        <item x="748"/>
        <item x="329"/>
        <item x="976"/>
        <item x="670"/>
        <item x="447"/>
        <item x="247"/>
        <item x="1312"/>
        <item x="1882"/>
        <item x="1488"/>
        <item x="1354"/>
        <item x="1106"/>
        <item x="167"/>
        <item x="1373"/>
        <item x="1306"/>
        <item x="931"/>
        <item x="1340"/>
        <item x="622"/>
        <item x="1732"/>
        <item x="93"/>
        <item x="642"/>
        <item x="812"/>
        <item x="1374"/>
        <item x="1945"/>
        <item x="1535"/>
        <item x="870"/>
        <item x="1077"/>
        <item x="1963"/>
        <item x="1988"/>
        <item x="286"/>
        <item x="993"/>
        <item x="718"/>
        <item x="1375"/>
        <item x="542"/>
        <item x="701"/>
        <item x="1619"/>
        <item x="1853"/>
        <item x="1581"/>
        <item x="1355"/>
        <item x="490"/>
        <item x="671"/>
        <item x="657"/>
        <item x="1702"/>
        <item x="1603"/>
        <item x="1973"/>
        <item x="1102"/>
        <item x="1766"/>
        <item x="1836"/>
        <item x="187"/>
        <item x="894"/>
        <item x="311"/>
        <item x="1856"/>
        <item x="1447"/>
        <item x="273"/>
        <item x="181"/>
        <item x="1451"/>
        <item x="422"/>
        <item x="1633"/>
        <item x="720"/>
        <item x="968"/>
        <item x="25"/>
        <item x="692"/>
        <item x="1090"/>
        <item x="1883"/>
        <item x="1809"/>
        <item x="152"/>
        <item x="49"/>
        <item x="1292"/>
        <item x="208"/>
        <item x="278"/>
        <item x="932"/>
        <item x="1486"/>
        <item x="1578"/>
        <item x="933"/>
        <item x="754"/>
        <item x="1009"/>
        <item x="980"/>
        <item x="1666"/>
        <item x="922"/>
        <item x="1929"/>
        <item x="2"/>
        <item x="1021"/>
        <item x="1719"/>
        <item x="1484"/>
        <item x="1507"/>
        <item x="277"/>
        <item x="514"/>
        <item x="182"/>
        <item x="435"/>
        <item x="105"/>
        <item x="529"/>
        <item x="977"/>
        <item x="6"/>
        <item x="1492"/>
        <item x="1532"/>
        <item x="824"/>
        <item x="176"/>
        <item x="1251"/>
        <item x="1715"/>
        <item x="1056"/>
        <item x="1907"/>
        <item x="873"/>
        <item x="806"/>
        <item x="153"/>
        <item x="1753"/>
        <item x="872"/>
        <item x="113"/>
        <item x="258"/>
        <item x="871"/>
        <item x="839"/>
        <item x="1911"/>
        <item x="360"/>
        <item x="261"/>
        <item x="439"/>
        <item x="1248"/>
        <item x="633"/>
        <item x="306"/>
        <item x="934"/>
        <item x="1778"/>
        <item x="1865"/>
        <item x="1634"/>
        <item x="411"/>
        <item x="1392"/>
        <item x="204"/>
        <item x="1424"/>
        <item x="1147"/>
        <item x="879"/>
        <item x="833"/>
        <item x="493"/>
        <item x="1417"/>
        <item x="708"/>
        <item x="423"/>
        <item x="1736"/>
        <item x="764"/>
        <item x="1908"/>
        <item x="736"/>
        <item x="1346"/>
        <item x="816"/>
        <item x="54"/>
        <item x="1132"/>
        <item x="1083"/>
        <item x="1774"/>
        <item x="1870"/>
        <item x="1818"/>
        <item x="64"/>
        <item x="320"/>
        <item x="1322"/>
        <item x="619"/>
        <item x="1057"/>
        <item x="784"/>
        <item x="1622"/>
        <item x="1897"/>
        <item x="1762"/>
        <item x="294"/>
        <item x="234"/>
        <item x="267"/>
        <item x="1437"/>
        <item x="575"/>
        <item x="1700"/>
        <item x="798"/>
        <item x="1290"/>
        <item x="864"/>
        <item x="363"/>
        <item x="478"/>
        <item x="1949"/>
        <item x="1116"/>
        <item x="1421"/>
        <item x="1222"/>
        <item x="275"/>
        <item x="1854"/>
        <item x="1394"/>
        <item x="757"/>
        <item x="242"/>
        <item x="1253"/>
        <item x="1843"/>
        <item x="193"/>
        <item x="1547"/>
        <item x="417"/>
        <item x="1825"/>
        <item x="1456"/>
        <item x="164"/>
        <item x="66"/>
        <item x="1876"/>
        <item x="1677"/>
        <item x="1708"/>
        <item x="978"/>
        <item x="1587"/>
        <item x="1866"/>
        <item x="14"/>
        <item x="1030"/>
        <item x="1878"/>
        <item x="789"/>
        <item x="1783"/>
        <item x="898"/>
        <item x="37"/>
        <item x="504"/>
        <item x="1912"/>
        <item x="1886"/>
        <item x="1058"/>
        <item x="585"/>
        <item x="1185"/>
        <item x="99"/>
        <item x="333"/>
        <item x="588"/>
        <item x="1024"/>
        <item x="470"/>
        <item x="1347"/>
        <item x="1711"/>
        <item x="661"/>
        <item x="1913"/>
        <item x="8"/>
        <item x="124"/>
        <item x="394"/>
        <item x="1745"/>
        <item x="613"/>
        <item x="1635"/>
        <item x="1513"/>
        <item x="689"/>
        <item x="1309"/>
        <item x="425"/>
        <item x="1214"/>
        <item x="1548"/>
        <item x="1976"/>
        <item x="1763"/>
        <item x="1871"/>
        <item x="667"/>
        <item x="1768"/>
        <item x="1756"/>
        <item x="595"/>
        <item x="1158"/>
        <item x="1867"/>
        <item x="126"/>
        <item x="602"/>
        <item x="1211"/>
        <item x="42"/>
        <item x="1155"/>
        <item x="1396"/>
        <item x="165"/>
        <item x="1493"/>
        <item x="497"/>
        <item x="576"/>
        <item x="230"/>
        <item x="974"/>
        <item x="1112"/>
        <item x="1544"/>
        <item x="1990"/>
        <item x="1059"/>
        <item x="1894"/>
        <item x="480"/>
        <item x="1217"/>
        <item x="845"/>
        <item x="1473"/>
        <item x="866"/>
        <item x="707"/>
        <item x="729"/>
        <item x="900"/>
        <item x="1941"/>
        <item x="489"/>
        <item x="1707"/>
        <item x="679"/>
        <item x="1720"/>
        <item x="284"/>
        <item x="343"/>
        <item x="969"/>
        <item x="233"/>
        <item x="1950"/>
        <item x="1120"/>
        <item x="248"/>
        <item x="734"/>
        <item x="867"/>
        <item x="201"/>
        <item x="7"/>
        <item x="1582"/>
        <item x="731"/>
        <item x="356"/>
        <item x="1397"/>
        <item x="1282"/>
        <item x="44"/>
        <item x="1820"/>
        <item x="952"/>
        <item x="777"/>
        <item x="121"/>
        <item x="1784"/>
        <item x="582"/>
        <item x="1334"/>
        <item x="413"/>
        <item x="1604"/>
        <item x="19"/>
        <item x="1305"/>
        <item x="1293"/>
        <item x="98"/>
        <item x="1032"/>
        <item x="206"/>
        <item x="1088"/>
        <item x="100"/>
        <item x="524"/>
        <item x="381"/>
        <item x="1560"/>
        <item x="272"/>
        <item x="139"/>
        <item x="1542"/>
        <item x="857"/>
        <item x="1595"/>
        <item x="202"/>
        <item x="1007"/>
        <item x="1279"/>
        <item x="790"/>
        <item x="746"/>
        <item x="1186"/>
        <item x="448"/>
        <item x="154"/>
        <item x="1187"/>
        <item x="814"/>
        <item x="391"/>
        <item x="1636"/>
        <item x="61"/>
        <item x="818"/>
        <item x="18"/>
        <item x="618"/>
        <item x="893"/>
        <item x="1453"/>
        <item x="1269"/>
        <item x="1957"/>
        <item x="834"/>
        <item x="547"/>
        <item x="1143"/>
        <item x="1903"/>
        <item x="1060"/>
        <item x="328"/>
        <item x="703"/>
        <item x="269"/>
        <item x="846"/>
        <item x="539"/>
        <item x="1146"/>
        <item x="1203"/>
        <item x="90"/>
        <item x="498"/>
        <item x="1823"/>
        <item x="1216"/>
        <item x="583"/>
        <item x="1837"/>
        <item x="804"/>
        <item x="1846"/>
        <item x="1872"/>
        <item x="1332"/>
        <item x="345"/>
        <item x="527"/>
        <item x="935"/>
        <item x="270"/>
        <item x="475"/>
        <item x="1140"/>
        <item x="1268"/>
        <item x="156"/>
        <item x="1254"/>
        <item x="256"/>
        <item x="586"/>
        <item x="304"/>
        <item x="832"/>
        <item x="1237"/>
        <item x="1655"/>
        <item x="1188"/>
        <item x="556"/>
        <item x="78"/>
        <item x="820"/>
        <item x="1888"/>
        <item x="704"/>
        <item x="730"/>
        <item x="995"/>
        <item x="1356"/>
        <item x="1683"/>
        <item x="465"/>
        <item x="761"/>
        <item x="1281"/>
        <item x="1444"/>
        <item x="815"/>
        <item x="771"/>
        <item x="1399"/>
        <item x="1302"/>
        <item x="1297"/>
        <item x="1939"/>
        <item x="1915"/>
        <item x="1035"/>
        <item x="1731"/>
        <item x="1134"/>
        <item x="180"/>
        <item x="1249"/>
        <item x="290"/>
        <item x="92"/>
        <item x="512"/>
        <item x="503"/>
        <item x="800"/>
        <item x="1426"/>
        <item x="1534"/>
        <item x="1961"/>
        <item x="1474"/>
        <item x="1509"/>
        <item x="268"/>
        <item x="807"/>
        <item x="1997"/>
        <item x="38"/>
        <item x="1593"/>
        <item x="1551"/>
        <item x="631"/>
        <item x="1556"/>
        <item x="1898"/>
        <item x="1110"/>
        <item x="46"/>
        <item x="1676"/>
        <item x="758"/>
        <item x="1061"/>
        <item x="1138"/>
        <item x="1804"/>
        <item x="1530"/>
        <item x="291"/>
        <item x="791"/>
        <item x="1261"/>
        <item x="205"/>
        <item x="1333"/>
        <item x="1596"/>
        <item x="1062"/>
        <item x="1036"/>
        <item x="1841"/>
        <item x="426"/>
        <item x="1108"/>
        <item x="1754"/>
        <item x="1063"/>
        <item x="1728"/>
        <item x="640"/>
        <item x="1400"/>
        <item x="936"/>
        <item x="1194"/>
        <item x="1714"/>
        <item x="694"/>
        <item x="938"/>
        <item x="159"/>
        <item x="1625"/>
        <item x="1751"/>
        <item x="955"/>
        <item x="697"/>
        <item x="1682"/>
        <item x="4"/>
        <item x="194"/>
        <item x="457"/>
        <item x="1895"/>
        <item x="1639"/>
        <item x="939"/>
        <item x="861"/>
        <item x="499"/>
        <item x="625"/>
        <item x="351"/>
        <item x="1107"/>
        <item x="461"/>
        <item x="10"/>
        <item x="775"/>
        <item x="1540"/>
        <item x="1750"/>
        <item x="1299"/>
        <item x="157"/>
        <item x="1232"/>
        <item x="1089"/>
        <item x="1797"/>
        <item x="1640"/>
        <item x="1064"/>
        <item x="549"/>
        <item x="384"/>
        <item x="1923"/>
        <item x="609"/>
        <item x="1685"/>
        <item x="875"/>
        <item x="1329"/>
        <item x="29"/>
        <item x="616"/>
        <item x="1189"/>
        <item x="1717"/>
        <item x="630"/>
        <item x="682"/>
        <item x="1575"/>
        <item x="339"/>
        <item x="232"/>
        <item x="1401"/>
        <item x="1721"/>
        <item x="787"/>
        <item x="1672"/>
        <item x="120"/>
        <item x="650"/>
        <item x="444"/>
        <item x="686"/>
        <item x="653"/>
        <item x="735"/>
        <item x="997"/>
        <item x="1415"/>
        <item x="131"/>
        <item x="1330"/>
        <item x="1833"/>
        <item x="517"/>
        <item x="1463"/>
        <item x="12"/>
        <item x="71"/>
        <item x="249"/>
        <item x="1771"/>
        <item x="799"/>
        <item x="399"/>
        <item x="1402"/>
        <item x="32"/>
        <item x="1567"/>
        <item x="1403"/>
        <item x="79"/>
        <item x="1899"/>
        <item x="302"/>
        <item x="219"/>
        <item x="332"/>
        <item x="596"/>
        <item x="1641"/>
        <item x="940"/>
        <item x="1316"/>
        <item x="1325"/>
        <item x="330"/>
        <item x="1495"/>
        <item x="1037"/>
        <item x="660"/>
        <item x="1959"/>
        <item x="388"/>
        <item x="705"/>
        <item x="1040"/>
        <item x="553"/>
        <item x="1499"/>
        <item x="1741"/>
        <item x="724"/>
        <item x="1163"/>
        <item x="1642"/>
        <item x="1887"/>
        <item x="1705"/>
        <item x="841"/>
        <item x="369"/>
        <item x="143"/>
        <item x="831"/>
        <item x="957"/>
        <item x="821"/>
        <item x="223"/>
        <item x="472"/>
        <item x="906"/>
        <item x="1982"/>
        <item x="1127"/>
        <item x="221"/>
        <item x="378"/>
        <item x="431"/>
        <item x="510"/>
        <item x="405"/>
        <item x="1568"/>
        <item x="1454"/>
        <item x="373"/>
        <item x="75"/>
        <item x="687"/>
        <item x="1987"/>
        <item x="1256"/>
        <item x="859"/>
        <item x="1264"/>
        <item x="185"/>
        <item x="788"/>
        <item x="1890"/>
        <item x="1360"/>
        <item x="1065"/>
        <item x="1816"/>
        <item x="172"/>
        <item x="1536"/>
        <item x="308"/>
        <item x="1953"/>
        <item x="1404"/>
        <item x="445"/>
        <item x="1643"/>
        <item x="1597"/>
        <item x="725"/>
        <item x="289"/>
        <item x="1999"/>
        <item x="214"/>
        <item x="865"/>
        <item x="1681"/>
        <item x="1099"/>
        <item x="1709"/>
        <item x="1817"/>
        <item x="668"/>
        <item x="1339"/>
        <item x="1661"/>
        <item x="907"/>
        <item x="39"/>
        <item x="1241"/>
        <item x="486"/>
        <item x="398"/>
        <item x="1533"/>
        <item x="1710"/>
        <item x="1335"/>
        <item x="1480"/>
        <item x="427"/>
        <item x="565"/>
        <item x="611"/>
        <item x="1538"/>
        <item x="80"/>
        <item x="1632"/>
        <item x="1066"/>
        <item x="460"/>
        <item x="1156"/>
        <item x="106"/>
        <item x="1286"/>
        <item x="380"/>
        <item x="855"/>
        <item x="555"/>
        <item x="1810"/>
        <item x="956"/>
        <item x="1012"/>
        <item x="886"/>
        <item x="1969"/>
        <item x="1320"/>
        <item x="1223"/>
        <item x="400"/>
        <item x="1326"/>
        <item x="1190"/>
        <item x="1246"/>
        <item x="1487"/>
        <item x="1664"/>
        <item x="1067"/>
        <item x="1165"/>
        <item x="1529"/>
        <item x="1015"/>
        <item x="533"/>
        <item x="128"/>
        <item x="358"/>
        <item x="1191"/>
        <item x="880"/>
        <item x="11"/>
        <item x="1125"/>
        <item x="1229"/>
        <item x="1857"/>
        <item x="1646"/>
        <item x="1761"/>
        <item x="1579"/>
        <item x="1546"/>
        <item x="560"/>
        <item x="1712"/>
        <item x="941"/>
        <item x="702"/>
        <item x="115"/>
        <item x="1824"/>
        <item x="1387"/>
        <item x="1933"/>
        <item x="1669"/>
        <item x="1792"/>
        <item x="1167"/>
        <item x="1288"/>
        <item x="69"/>
        <item x="1405"/>
        <item x="1725"/>
        <item x="36"/>
        <item x="1647"/>
        <item x="81"/>
        <item x="745"/>
        <item x="1300"/>
        <item x="225"/>
        <item x="1606"/>
        <item x="1844"/>
        <item x="923"/>
        <item x="222"/>
        <item x="1747"/>
        <item x="1520"/>
        <item x="1313"/>
        <item x="239"/>
        <item x="1757"/>
        <item x="1389"/>
        <item x="1555"/>
        <item x="412"/>
        <item x="1974"/>
        <item x="367"/>
        <item x="994"/>
        <item x="1406"/>
        <item x="756"/>
        <item x="665"/>
        <item x="750"/>
        <item x="838"/>
        <item x="1266"/>
        <item x="1667"/>
        <item x="114"/>
        <item x="723"/>
        <item x="1131"/>
        <item x="127"/>
        <item x="822"/>
        <item x="1813"/>
        <item x="1331"/>
        <item x="505"/>
        <item x="1960"/>
        <item x="1874"/>
        <item x="1234"/>
        <item x="1759"/>
        <item x="1648"/>
        <item x="536"/>
        <item x="1343"/>
        <item x="1697"/>
        <item x="341"/>
        <item x="672"/>
        <item x="992"/>
        <item x="1977"/>
        <item x="390"/>
        <item x="283"/>
        <item x="1752"/>
        <item x="30"/>
        <item x="1699"/>
        <item x="1900"/>
        <item x="1357"/>
        <item x="624"/>
        <item x="521"/>
        <item x="1068"/>
        <item x="693"/>
        <item x="419"/>
        <item x="188"/>
        <item x="1984"/>
        <item x="989"/>
        <item x="612"/>
        <item x="1192"/>
        <item x="1986"/>
        <item x="678"/>
        <item x="331"/>
        <item x="319"/>
        <item x="1069"/>
        <item x="1459"/>
        <item x="574"/>
        <item x="407"/>
        <item x="675"/>
        <item x="1408"/>
        <item x="178"/>
        <item x="801"/>
        <item x="1117"/>
        <item x="823"/>
        <item x="1703"/>
        <item x="621"/>
        <item x="155"/>
        <item x="1859"/>
        <item x="1930"/>
        <item x="856"/>
        <item x="961"/>
        <item x="949"/>
        <item x="1649"/>
        <item x="463"/>
        <item x="792"/>
        <item x="350"/>
        <item x="835"/>
        <item x="217"/>
        <item x="303"/>
        <item x="1514"/>
        <item x="1070"/>
        <item x="300"/>
        <item x="1695"/>
        <item x="942"/>
        <item x="41"/>
        <item x="415"/>
        <item x="1082"/>
        <item x="1855"/>
        <item x="1637"/>
        <item x="1665"/>
        <item x="540"/>
        <item x="970"/>
        <item x="1206"/>
        <item x="1476"/>
        <item x="1093"/>
        <item x="1971"/>
        <item x="402"/>
        <item x="1483"/>
        <item x="1828"/>
        <item x="1638"/>
        <item x="313"/>
        <item x="674"/>
        <item x="163"/>
        <item x="24"/>
        <item x="1785"/>
        <item x="1409"/>
        <item x="1748"/>
        <item x="1169"/>
        <item x="1265"/>
        <item x="1954"/>
        <item x="441"/>
        <item x="1341"/>
        <item x="752"/>
        <item x="1238"/>
        <item x="476"/>
        <item x="479"/>
        <item x="135"/>
        <item x="1239"/>
        <item x="1337"/>
        <item x="368"/>
        <item x="1650"/>
        <item x="1071"/>
        <item x="149"/>
        <item x="1877"/>
        <item x="1072"/>
        <item x="943"/>
        <item x="909"/>
        <item x="1114"/>
        <item x="370"/>
        <item x="1440"/>
        <item x="1573"/>
        <item x="43"/>
        <item x="325"/>
        <item x="1670"/>
        <item x="1701"/>
        <item x="1716"/>
        <item x="1552"/>
        <item x="1580"/>
        <item x="383"/>
        <item x="1348"/>
        <item x="1498"/>
        <item x="743"/>
        <item x="1135"/>
        <item x="168"/>
        <item x="1259"/>
        <item x="1425"/>
        <item x="779"/>
        <item x="1434"/>
        <item x="1926"/>
        <item x="1662"/>
        <item x="1"/>
        <item x="1549"/>
        <item x="1686"/>
        <item x="1983"/>
        <item x="1776"/>
        <item x="215"/>
        <item x="362"/>
        <item x="240"/>
        <item x="843"/>
        <item x="509"/>
        <item x="1457"/>
        <item x="1998"/>
        <item x="1746"/>
        <item x="684"/>
        <item x="55"/>
        <item x="260"/>
        <item x="1126"/>
        <item x="651"/>
        <item x="58"/>
        <item x="1885"/>
        <item x="410"/>
        <item x="136"/>
        <item x="1073"/>
        <item x="1193"/>
        <item x="1195"/>
        <item x="813"/>
        <item x="1393"/>
        <item x="1727"/>
        <item x="112"/>
        <item x="1566"/>
        <item x="1570"/>
        <item x="1220"/>
        <item x="944"/>
        <item x="1240"/>
        <item x="1109"/>
        <item x="629"/>
        <item x="437"/>
        <item x="1016"/>
        <item x="1271"/>
        <item x="95"/>
        <item x="379"/>
        <item x="643"/>
        <item x="1539"/>
        <item x="51"/>
        <item x="1196"/>
        <item x="1651"/>
        <item x="1198"/>
        <item x="945"/>
        <item x="946"/>
        <item x="1410"/>
        <item x="1904"/>
        <item x="654"/>
        <item x="869"/>
        <item x="1461"/>
        <item x="353"/>
        <item x="1205"/>
        <item x="603"/>
        <item x="500"/>
        <item x="1280"/>
        <item x="458"/>
        <item x="96"/>
        <item x="1510"/>
        <item x="1103"/>
        <item x="160"/>
        <item x="1075"/>
        <item x="796"/>
        <item x="1221"/>
        <item x="130"/>
        <item x="1429"/>
        <item x="632"/>
        <item x="589"/>
        <item x="1942"/>
        <item x="482"/>
        <item x="1831"/>
        <item x="414"/>
        <item x="776"/>
        <item x="86"/>
        <item x="15"/>
        <item x="737"/>
        <item x="1422"/>
        <item x="82"/>
        <item x="1652"/>
        <item x="1084"/>
        <item x="1780"/>
        <item x="67"/>
        <item x="648"/>
        <item x="1095"/>
        <item x="364"/>
        <item x="452"/>
        <item x="802"/>
        <item x="147"/>
        <item x="1098"/>
        <item x="1076"/>
        <item x="914"/>
        <item x="853"/>
        <item x="148"/>
        <item x="438"/>
        <item x="1541"/>
        <item x="829"/>
        <item x="1497"/>
        <item x="709"/>
        <item x="1079"/>
        <item x="238"/>
        <item x="134"/>
        <item x="317"/>
        <item x="382"/>
        <item x="241"/>
        <item x="1319"/>
        <item x="1395"/>
        <item x="610"/>
        <item x="599"/>
        <item x="1443"/>
        <item x="418"/>
        <item x="885"/>
        <item x="1233"/>
        <item x="48"/>
        <item x="998"/>
        <item x="581"/>
        <item x="1432"/>
        <item x="1832"/>
        <item x="673"/>
        <item x="981"/>
        <item x="1920"/>
        <item x="169"/>
        <item x="1607"/>
        <item x="1653"/>
        <item x="271"/>
        <item x="808"/>
        <item x="1557"/>
        <item x="1880"/>
        <item x="1491"/>
        <item x="530"/>
        <item x="1496"/>
        <item x="1772"/>
        <item x="1199"/>
        <item x="1122"/>
        <item x="1847"/>
        <item x="1200"/>
        <item x="229"/>
        <item x="1096"/>
        <item x="803"/>
        <item x="1964"/>
        <item x="947"/>
        <item x="1937"/>
        <item x="1275"/>
        <item x="1860"/>
        <item x="518"/>
        <item x="1889"/>
        <item x="1128"/>
        <item x="1464"/>
        <item x="1845"/>
        <item x="1740"/>
        <item x="1411"/>
        <item x="878"/>
        <item x="948"/>
        <item x="1654"/>
        <item x="1478"/>
        <item x="420"/>
        <item x="614"/>
        <item x="1515"/>
        <item x="1516"/>
        <item x="56"/>
        <item x="203"/>
        <item x="1760"/>
        <item x="1769"/>
        <item x="483"/>
        <item x="387"/>
        <item x="315"/>
        <item x="975"/>
        <item x="1901"/>
        <item x="142"/>
        <item x="1644"/>
        <item x="964"/>
        <item t="default"/>
      </items>
    </pivotField>
    <pivotField compact="0" showAll="0">
      <items count="14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t="default"/>
      </items>
    </pivotField>
    <pivotField compact="0" multipleItemSelectionAllowed="1" showAll="0">
      <items count="3">
        <item x="0"/>
        <item h="1" x="1"/>
        <item t="default"/>
      </items>
    </pivotField>
    <pivotField compact="0" numFmtId="177" showAll="0">
      <items count="1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t="default"/>
      </items>
    </pivotField>
    <pivotField compact="0" showAll="0">
      <items count="4">
        <item x="0"/>
        <item x="1"/>
        <item x="2"/>
        <item t="default"/>
      </items>
    </pivotField>
    <pivotField compact="0" showAll="0">
      <items count="17">
        <item x="0"/>
        <item x="1"/>
        <item x="2"/>
        <item x="3"/>
        <item x="4"/>
        <item x="5"/>
        <item x="6"/>
        <item x="7"/>
        <item x="8"/>
        <item x="9"/>
        <item x="10"/>
        <item x="11"/>
        <item x="12"/>
        <item x="13"/>
        <item x="14"/>
        <item x="15"/>
        <item t="default"/>
      </items>
    </pivotField>
    <pivotField axis="axisRow" compact="0" multipleItemSelectionAllowed="1" showAll="0">
      <items count="10">
        <item x="5"/>
        <item x="7"/>
        <item x="6"/>
        <item x="2"/>
        <item x="4"/>
        <item h="1" x="8"/>
        <item x="1"/>
        <item x="0"/>
        <item x="3"/>
        <item t="default"/>
      </items>
    </pivotField>
    <pivotField compact="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showAll="0">
      <items count="6">
        <item x="0"/>
        <item x="1"/>
        <item x="2"/>
        <item x="3"/>
        <item x="4"/>
        <item t="default"/>
      </items>
    </pivotField>
    <pivotField compact="0" showAll="0">
      <items count="4">
        <item x="0"/>
        <item x="1"/>
        <item x="2"/>
        <item t="default"/>
      </items>
    </pivotField>
    <pivotField compact="0" numFmtId="178" showAll="0">
      <items count="16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t="default"/>
      </items>
    </pivotField>
    <pivotField compact="0" numFmtId="178" showAll="0">
      <items count="16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t="default"/>
      </items>
    </pivotField>
    <pivotField compact="0" numFmtId="178" showAll="0">
      <items count="14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t="default"/>
      </items>
    </pivotField>
    <pivotField compact="0" numFmtId="179" showAll="0">
      <items count="11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t="default"/>
      </items>
    </pivotField>
    <pivotField compact="0" numFmtId="1" showAll="0">
      <items count="9">
        <item x="0"/>
        <item x="1"/>
        <item x="2"/>
        <item x="3"/>
        <item x="4"/>
        <item x="5"/>
        <item x="6"/>
        <item x="7"/>
        <item t="default"/>
      </items>
    </pivotField>
    <pivotField compact="0" numFmtId="1"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compact="0"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compact="0" multipleItemSelectionAllowed="1" showAll="0">
      <items count="5">
        <item x="0"/>
        <item h="1" x="1"/>
        <item h="1" x="2"/>
        <item h="1" x="3"/>
        <item t="default"/>
      </items>
    </pivotField>
    <pivotField compact="0" showAll="0">
      <items count="3">
        <item x="0"/>
        <item x="1"/>
        <item t="default"/>
      </items>
    </pivotField>
    <pivotField compact="0" showAll="0">
      <items count="3">
        <item x="0"/>
        <item x="1"/>
        <item t="default"/>
      </items>
    </pivotField>
    <pivotField dataField="1" compact="0" showAll="0">
      <items count="17">
        <item x="0"/>
        <item x="1"/>
        <item x="2"/>
        <item x="3"/>
        <item x="4"/>
        <item x="5"/>
        <item x="6"/>
        <item x="7"/>
        <item x="8"/>
        <item x="9"/>
        <item x="10"/>
        <item x="11"/>
        <item x="12"/>
        <item x="13"/>
        <item x="14"/>
        <item x="15"/>
        <item t="default"/>
      </items>
    </pivotField>
  </pivotFields>
  <rowFields count="1">
    <field x="6"/>
  </rowFields>
  <rowItems count="9">
    <i>
      <x/>
    </i>
    <i>
      <x v="1"/>
    </i>
    <i>
      <x v="2"/>
    </i>
    <i>
      <x v="3"/>
    </i>
    <i>
      <x v="4"/>
    </i>
    <i>
      <x v="6"/>
    </i>
    <i>
      <x v="7"/>
    </i>
    <i>
      <x v="8"/>
    </i>
    <i t="grand">
      <x/>
    </i>
  </rowItems>
  <colItems count="1">
    <i/>
  </colItems>
  <dataFields count="1">
    <dataField name="Average of Tenure(years)" fld="20" subtotal="average" baseField="0" baseItem="0" numFmtId="1"/>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1" cacheId="0" autoFormatId="1" applyNumberFormats="0" applyBorderFormats="0" applyFontFormats="0" applyPatternFormats="0" applyAlignmentFormats="0" applyWidthHeightFormats="1" dataCaption="Values" updatedVersion="5" minRefreshableVersion="3" createdVersion="5" useAutoFormatting="1" colGrandTotals="0" compact="0" indent="0" outline="1" compactData="0" outlineData="1" showDrill="1" multipleFieldFilters="0" chartFormat="4">
  <location ref="G1:H11" firstHeaderRow="1" firstDataRow="2" firstDataCol="1"/>
  <pivotFields count="21">
    <pivotField dataField="1" compact="0" showAll="0">
      <items count="2001">
        <item x="1934"/>
        <item x="1151"/>
        <item x="429"/>
        <item x="1323"/>
        <item x="488"/>
        <item x="1722"/>
        <item x="655"/>
        <item x="245"/>
        <item x="1943"/>
        <item x="1031"/>
        <item x="224"/>
        <item x="401"/>
        <item x="392"/>
        <item x="1608"/>
        <item x="559"/>
        <item x="296"/>
        <item x="436"/>
        <item x="1350"/>
        <item x="1802"/>
        <item x="850"/>
        <item x="1609"/>
        <item x="1742"/>
        <item x="257"/>
        <item x="847"/>
        <item x="1005"/>
        <item x="1338"/>
        <item x="733"/>
        <item x="1599"/>
        <item x="910"/>
        <item x="501"/>
        <item x="984"/>
        <item x="830"/>
        <item x="1931"/>
        <item x="1781"/>
        <item x="726"/>
        <item x="323"/>
        <item x="1376"/>
        <item x="990"/>
        <item x="299"/>
        <item x="1561"/>
        <item x="911"/>
        <item x="1829"/>
        <item x="753"/>
        <item x="57"/>
        <item x="1995"/>
        <item x="1202"/>
        <item x="711"/>
        <item x="1600"/>
        <item x="1522"/>
        <item x="1274"/>
        <item x="189"/>
        <item x="1508"/>
        <item x="1136"/>
        <item x="1448"/>
        <item x="950"/>
        <item x="266"/>
        <item x="430"/>
        <item x="281"/>
        <item x="1006"/>
        <item x="344"/>
        <item x="468"/>
        <item x="1576"/>
        <item x="1574"/>
        <item x="138"/>
        <item x="1873"/>
        <item x="1226"/>
        <item x="1671"/>
        <item x="327"/>
        <item x="590"/>
        <item x="1523"/>
        <item x="251"/>
        <item x="279"/>
        <item x="1257"/>
        <item x="1503"/>
        <item x="191"/>
        <item x="1315"/>
        <item x="1038"/>
        <item x="1104"/>
        <item x="424"/>
        <item x="1157"/>
        <item x="1902"/>
        <item x="1336"/>
        <item x="216"/>
        <item x="227"/>
        <item x="1965"/>
        <item x="1733"/>
        <item x="70"/>
        <item x="179"/>
        <item x="1115"/>
        <item x="1118"/>
        <item x="567"/>
        <item x="1159"/>
        <item x="706"/>
        <item x="1412"/>
        <item x="450"/>
        <item x="1992"/>
        <item x="573"/>
        <item x="1352"/>
        <item x="1518"/>
        <item x="1787"/>
        <item x="50"/>
        <item x="1598"/>
        <item x="962"/>
        <item x="523"/>
        <item x="1017"/>
        <item x="1610"/>
        <item x="979"/>
        <item x="891"/>
        <item x="125"/>
        <item x="35"/>
        <item x="641"/>
        <item x="1160"/>
        <item x="1465"/>
        <item x="1993"/>
        <item x="912"/>
        <item x="161"/>
        <item x="639"/>
        <item x="406"/>
        <item x="1467"/>
        <item x="1161"/>
        <item x="151"/>
        <item x="1588"/>
        <item x="1137"/>
        <item x="235"/>
        <item x="255"/>
        <item x="519"/>
        <item x="274"/>
        <item x="600"/>
        <item x="913"/>
        <item x="1584"/>
        <item x="1592"/>
        <item x="1564"/>
        <item x="446"/>
        <item x="669"/>
        <item x="1612"/>
        <item x="1039"/>
        <item x="1010"/>
        <item x="965"/>
        <item x="1208"/>
        <item x="250"/>
        <item x="1162"/>
        <item x="1272"/>
        <item x="1663"/>
        <item x="1353"/>
        <item x="1276"/>
        <item x="144"/>
        <item x="371"/>
        <item x="1814"/>
        <item x="987"/>
        <item x="1909"/>
        <item x="1613"/>
        <item x="1602"/>
        <item x="601"/>
        <item x="695"/>
        <item x="765"/>
        <item x="592"/>
        <item x="755"/>
        <item x="852"/>
        <item x="1273"/>
        <item x="1019"/>
        <item x="1244"/>
        <item x="1524"/>
        <item x="340"/>
        <item x="253"/>
        <item x="1139"/>
        <item x="162"/>
        <item x="550"/>
        <item x="1694"/>
        <item x="658"/>
        <item x="1398"/>
        <item x="195"/>
        <item x="449"/>
        <item x="374"/>
        <item x="606"/>
        <item x="837"/>
        <item x="532"/>
        <item x="537"/>
        <item x="473"/>
        <item x="571"/>
        <item x="1553"/>
        <item x="1905"/>
        <item x="1475"/>
        <item x="874"/>
        <item x="1377"/>
        <item x="1775"/>
        <item x="1918"/>
        <item x="649"/>
        <item x="915"/>
        <item x="1327"/>
        <item x="1020"/>
        <item x="805"/>
        <item x="117"/>
        <item x="348"/>
        <item x="495"/>
        <item x="902"/>
        <item x="1917"/>
        <item x="1525"/>
        <item x="554"/>
        <item x="749"/>
        <item x="782"/>
        <item x="713"/>
        <item x="496"/>
        <item x="563"/>
        <item x="1840"/>
        <item x="548"/>
        <item x="428"/>
        <item x="1569"/>
        <item x="739"/>
        <item x="1477"/>
        <item x="963"/>
        <item x="1284"/>
        <item x="740"/>
        <item x="53"/>
        <item x="265"/>
        <item x="116"/>
        <item x="836"/>
        <item x="840"/>
        <item x="1121"/>
        <item x="1834"/>
        <item x="1164"/>
        <item x="1041"/>
        <item x="848"/>
        <item x="570"/>
        <item x="780"/>
        <item x="170"/>
        <item x="218"/>
        <item x="1861"/>
        <item x="1571"/>
        <item x="1230"/>
        <item x="324"/>
        <item x="1764"/>
        <item x="769"/>
        <item x="1803"/>
        <item x="1182"/>
        <item x="1932"/>
        <item x="1978"/>
        <item x="1614"/>
        <item x="212"/>
        <item x="243"/>
        <item x="858"/>
        <item x="1022"/>
        <item x="183"/>
        <item x="817"/>
        <item x="1278"/>
        <item x="1166"/>
        <item x="1927"/>
        <item x="513"/>
        <item x="103"/>
        <item x="1504"/>
        <item x="262"/>
        <item x="762"/>
        <item x="1452"/>
        <item x="1270"/>
        <item x="337"/>
        <item x="959"/>
        <item x="598"/>
        <item x="605"/>
        <item x="1835"/>
        <item x="1111"/>
        <item x="1085"/>
        <item x="416"/>
        <item x="543"/>
        <item x="442"/>
        <item x="1485"/>
        <item x="903"/>
        <item x="1737"/>
        <item x="759"/>
        <item x="988"/>
        <item x="1042"/>
        <item x="564"/>
        <item x="1765"/>
        <item x="1800"/>
        <item x="811"/>
        <item x="1304"/>
        <item x="770"/>
        <item x="433"/>
        <item x="774"/>
        <item x="676"/>
        <item x="305"/>
        <item x="1981"/>
        <item x="1258"/>
        <item x="1490"/>
        <item x="1512"/>
        <item x="65"/>
        <item x="1673"/>
        <item x="395"/>
        <item x="644"/>
        <item x="522"/>
        <item x="1378"/>
        <item x="1086"/>
        <item x="772"/>
        <item x="1224"/>
        <item x="1152"/>
        <item x="819"/>
        <item x="1691"/>
        <item x="276"/>
        <item x="1289"/>
        <item x="1435"/>
        <item x="1793"/>
        <item x="334"/>
        <item x="727"/>
        <item x="1317"/>
        <item x="199"/>
        <item x="502"/>
        <item x="197"/>
        <item x="1758"/>
        <item x="1698"/>
        <item x="1505"/>
        <item x="1455"/>
        <item x="1242"/>
        <item x="1956"/>
        <item x="1684"/>
        <item x="1729"/>
        <item x="1789"/>
        <item x="1263"/>
        <item x="1133"/>
        <item x="459"/>
        <item x="1168"/>
        <item x="659"/>
        <item x="628"/>
        <item x="52"/>
        <item x="1501"/>
        <item x="520"/>
        <item x="1615"/>
        <item x="1572"/>
        <item x="1458"/>
        <item x="88"/>
        <item x="728"/>
        <item x="1940"/>
        <item x="335"/>
        <item x="84"/>
        <item x="1170"/>
        <item x="1906"/>
        <item x="464"/>
        <item x="26"/>
        <item x="826"/>
        <item x="1972"/>
        <item x="1262"/>
        <item x="511"/>
        <item x="572"/>
        <item x="1767"/>
        <item x="597"/>
        <item x="210"/>
        <item x="287"/>
        <item x="1955"/>
        <item x="999"/>
        <item x="1798"/>
        <item x="211"/>
        <item x="186"/>
        <item x="1494"/>
        <item x="1852"/>
        <item x="404"/>
        <item x="1027"/>
        <item x="365"/>
        <item x="1958"/>
        <item x="1179"/>
        <item x="1910"/>
        <item x="1250"/>
        <item x="690"/>
        <item x="1967"/>
        <item x="1723"/>
        <item x="1881"/>
        <item x="94"/>
        <item x="1805"/>
        <item x="1726"/>
        <item x="904"/>
        <item x="1565"/>
        <item x="1862"/>
        <item x="1528"/>
        <item x="1418"/>
        <item x="184"/>
        <item x="882"/>
        <item x="896"/>
        <item x="966"/>
        <item x="916"/>
        <item x="1209"/>
        <item x="876"/>
        <item x="562"/>
        <item x="177"/>
        <item x="494"/>
        <item x="359"/>
        <item x="1616"/>
        <item x="1696"/>
        <item x="1227"/>
        <item x="1294"/>
        <item x="408"/>
        <item x="376"/>
        <item x="9"/>
        <item x="1605"/>
        <item x="699"/>
        <item x="917"/>
        <item x="1442"/>
        <item x="1235"/>
        <item x="1790"/>
        <item x="298"/>
        <item x="1559"/>
        <item x="1470"/>
        <item x="710"/>
        <item x="1946"/>
        <item x="1460"/>
        <item x="1307"/>
        <item x="318"/>
        <item x="1228"/>
        <item x="615"/>
        <item x="1014"/>
        <item x="386"/>
        <item x="1436"/>
        <item x="1148"/>
        <item x="991"/>
        <item x="1617"/>
        <item x="1921"/>
        <item x="295"/>
        <item x="854"/>
        <item x="700"/>
        <item x="967"/>
        <item x="1472"/>
        <item x="551"/>
        <item x="1277"/>
        <item x="1657"/>
        <item x="1842"/>
        <item x="1807"/>
        <item x="21"/>
        <item x="1105"/>
        <item x="301"/>
        <item x="1449"/>
        <item x="1130"/>
        <item x="1994"/>
        <item x="1891"/>
        <item x="954"/>
        <item x="1919"/>
        <item x="627"/>
        <item x="1618"/>
        <item x="1826"/>
        <item x="85"/>
        <item x="1171"/>
        <item x="1830"/>
        <item x="637"/>
        <item x="1113"/>
        <item x="1427"/>
        <item x="1892"/>
        <item x="918"/>
        <item x="1225"/>
        <item x="868"/>
        <item x="409"/>
        <item x="797"/>
        <item x="1033"/>
        <item x="192"/>
        <item x="1962"/>
        <item x="123"/>
        <item x="1704"/>
        <item x="1218"/>
        <item x="1283"/>
        <item x="1004"/>
        <item x="1043"/>
        <item x="1893"/>
        <item x="578"/>
        <item x="477"/>
        <item x="1479"/>
        <item x="1884"/>
        <item x="485"/>
        <item x="1979"/>
        <item x="677"/>
        <item x="587"/>
        <item x="91"/>
        <item x="825"/>
        <item x="1092"/>
        <item x="1018"/>
        <item x="552"/>
        <item x="1481"/>
        <item x="1172"/>
        <item x="1674"/>
        <item x="951"/>
        <item x="389"/>
        <item x="403"/>
        <item x="528"/>
        <item x="72"/>
        <item x="534"/>
        <item x="1044"/>
        <item x="715"/>
        <item x="1678"/>
        <item x="842"/>
        <item x="150"/>
        <item x="696"/>
        <item x="1379"/>
        <item x="1287"/>
        <item x="508"/>
        <item x="321"/>
        <item x="1585"/>
        <item x="620"/>
        <item x="1045"/>
        <item x="129"/>
        <item x="1046"/>
        <item x="1008"/>
        <item x="972"/>
        <item x="1173"/>
        <item x="1153"/>
        <item x="1124"/>
        <item x="1091"/>
        <item x="491"/>
        <item x="1298"/>
        <item x="1706"/>
        <item x="1028"/>
        <item x="1243"/>
        <item x="1948"/>
        <item x="685"/>
        <item x="297"/>
        <item x="1966"/>
        <item x="1791"/>
        <item x="74"/>
        <item x="22"/>
        <item x="1080"/>
        <item x="1562"/>
        <item x="1047"/>
        <item x="1431"/>
        <item x="347"/>
        <item x="1938"/>
        <item x="285"/>
        <item x="316"/>
        <item x="960"/>
        <item x="561"/>
        <item x="897"/>
        <item x="254"/>
        <item x="538"/>
        <item x="751"/>
        <item x="1806"/>
        <item x="1980"/>
        <item x="982"/>
        <item x="1074"/>
        <item x="16"/>
        <item x="1344"/>
        <item x="638"/>
        <item x="541"/>
        <item x="1150"/>
        <item x="377"/>
        <item x="738"/>
        <item x="766"/>
        <item x="1506"/>
        <item x="895"/>
        <item x="1419"/>
        <item x="1310"/>
        <item x="166"/>
        <item x="481"/>
        <item x="1471"/>
        <item x="584"/>
        <item x="1342"/>
        <item x="231"/>
        <item x="591"/>
        <item x="1724"/>
        <item x="680"/>
        <item x="1380"/>
        <item x="763"/>
        <item x="397"/>
        <item x="1423"/>
        <item x="608"/>
        <item x="919"/>
        <item x="760"/>
        <item x="1848"/>
        <item x="507"/>
        <item x="1808"/>
        <item x="5"/>
        <item x="607"/>
        <item x="920"/>
        <item x="1738"/>
        <item x="1951"/>
        <item x="1773"/>
        <item x="1285"/>
        <item x="849"/>
        <item x="1799"/>
        <item x="1361"/>
        <item x="860"/>
        <item x="456"/>
        <item x="421"/>
        <item x="209"/>
        <item x="983"/>
        <item x="1620"/>
        <item x="1519"/>
        <item x="1466"/>
        <item x="1755"/>
        <item x="171"/>
        <item x="1554"/>
        <item x="346"/>
        <item x="1255"/>
        <item x="666"/>
        <item x="1358"/>
        <item x="1247"/>
        <item x="747"/>
        <item x="1303"/>
        <item x="1428"/>
        <item x="721"/>
        <item x="1301"/>
        <item x="881"/>
        <item x="1735"/>
        <item x="1811"/>
        <item x="1414"/>
        <item x="1381"/>
        <item x="569"/>
        <item x="47"/>
        <item x="1916"/>
        <item x="1868"/>
        <item x="1314"/>
        <item x="1827"/>
        <item x="1174"/>
        <item x="1145"/>
        <item x="102"/>
        <item x="59"/>
        <item x="1252"/>
        <item x="1175"/>
        <item x="1267"/>
        <item x="310"/>
        <item x="1002"/>
        <item x="892"/>
        <item x="844"/>
        <item x="1149"/>
        <item x="264"/>
        <item x="827"/>
        <item x="1621"/>
        <item x="645"/>
        <item x="1968"/>
        <item x="516"/>
        <item x="314"/>
        <item x="338"/>
        <item x="1176"/>
        <item x="1601"/>
        <item x="1142"/>
        <item x="1812"/>
        <item x="1875"/>
        <item x="213"/>
        <item x="1788"/>
        <item x="1531"/>
        <item x="1048"/>
        <item x="1345"/>
        <item x="905"/>
        <item x="173"/>
        <item x="1838"/>
        <item x="1177"/>
        <item x="280"/>
        <item x="577"/>
        <item x="1879"/>
        <item x="1207"/>
        <item x="0"/>
        <item x="1201"/>
        <item x="887"/>
        <item x="122"/>
        <item x="1517"/>
        <item x="1365"/>
        <item x="1975"/>
        <item x="623"/>
        <item x="1739"/>
        <item x="921"/>
        <item x="883"/>
        <item x="20"/>
        <item x="1129"/>
        <item x="1936"/>
        <item x="604"/>
        <item x="1321"/>
        <item x="76"/>
        <item x="1438"/>
        <item x="1589"/>
        <item x="1858"/>
        <item x="107"/>
        <item x="1502"/>
        <item x="68"/>
        <item x="1623"/>
        <item x="531"/>
        <item x="1025"/>
        <item x="714"/>
        <item x="375"/>
        <item x="810"/>
        <item x="1526"/>
        <item x="953"/>
        <item x="781"/>
        <item x="1896"/>
        <item x="1215"/>
        <item x="1119"/>
        <item x="884"/>
        <item x="1947"/>
        <item x="1416"/>
        <item x="1318"/>
        <item x="1944"/>
        <item x="535"/>
        <item x="1611"/>
        <item x="1178"/>
        <item x="1863"/>
        <item x="1123"/>
        <item x="1656"/>
        <item x="104"/>
        <item x="1382"/>
        <item x="355"/>
        <item x="1049"/>
        <item x="594"/>
        <item x="662"/>
        <item x="1441"/>
        <item x="1734"/>
        <item x="1590"/>
        <item x="45"/>
        <item x="1577"/>
        <item x="293"/>
        <item x="141"/>
        <item x="1026"/>
        <item x="1777"/>
        <item x="996"/>
        <item x="1521"/>
        <item x="783"/>
        <item x="1180"/>
        <item x="1469"/>
        <item x="1324"/>
        <item x="1468"/>
        <item x="515"/>
        <item x="1489"/>
        <item x="1446"/>
        <item x="349"/>
        <item x="862"/>
        <item x="1594"/>
        <item x="1543"/>
        <item x="1181"/>
        <item x="1821"/>
        <item x="132"/>
        <item x="366"/>
        <item x="1050"/>
        <item x="1231"/>
        <item x="793"/>
        <item x="924"/>
        <item x="937"/>
        <item x="1996"/>
        <item x="1624"/>
        <item x="244"/>
        <item x="794"/>
        <item x="1692"/>
        <item x="336"/>
        <item x="1295"/>
        <item x="1782"/>
        <item x="626"/>
        <item x="1935"/>
        <item x="579"/>
        <item x="1001"/>
        <item x="226"/>
        <item x="487"/>
        <item x="1029"/>
        <item x="1051"/>
        <item x="97"/>
        <item x="1839"/>
        <item x="1626"/>
        <item x="1366"/>
        <item x="1591"/>
        <item x="443"/>
        <item x="385"/>
        <item x="1445"/>
        <item x="89"/>
        <item x="40"/>
        <item x="741"/>
        <item x="767"/>
        <item x="1922"/>
        <item x="1924"/>
        <item x="925"/>
        <item x="60"/>
        <item x="926"/>
        <item x="1627"/>
        <item x="27"/>
        <item x="87"/>
        <item x="1658"/>
        <item x="744"/>
        <item x="1349"/>
        <item x="1527"/>
        <item x="451"/>
        <item x="568"/>
        <item x="1141"/>
        <item x="111"/>
        <item x="525"/>
        <item x="985"/>
        <item x="716"/>
        <item x="1730"/>
        <item x="282"/>
        <item x="1925"/>
        <item x="175"/>
        <item x="354"/>
        <item x="1864"/>
        <item x="34"/>
        <item x="352"/>
        <item x="1869"/>
        <item x="1952"/>
        <item x="77"/>
        <item x="312"/>
        <item x="1688"/>
        <item x="1236"/>
        <item x="196"/>
        <item x="396"/>
        <item x="1154"/>
        <item x="326"/>
        <item x="722"/>
        <item x="1743"/>
        <item x="109"/>
        <item x="636"/>
        <item x="158"/>
        <item x="3"/>
        <item x="785"/>
        <item x="786"/>
        <item x="236"/>
        <item x="1500"/>
        <item x="908"/>
        <item x="1081"/>
        <item x="174"/>
        <item x="851"/>
        <item x="732"/>
        <item x="1970"/>
        <item x="1351"/>
        <item x="1668"/>
        <item x="23"/>
        <item x="1439"/>
        <item x="357"/>
        <item x="698"/>
        <item x="101"/>
        <item x="1052"/>
        <item x="1770"/>
        <item x="580"/>
        <item x="454"/>
        <item x="958"/>
        <item x="1628"/>
        <item x="973"/>
        <item x="237"/>
        <item x="1023"/>
        <item x="1511"/>
        <item x="526"/>
        <item x="1744"/>
        <item x="888"/>
        <item x="263"/>
        <item x="1034"/>
        <item x="1679"/>
        <item x="899"/>
        <item x="1383"/>
        <item x="901"/>
        <item x="1384"/>
        <item x="492"/>
        <item x="252"/>
        <item x="1430"/>
        <item x="877"/>
        <item x="795"/>
        <item x="259"/>
        <item x="133"/>
        <item x="110"/>
        <item x="372"/>
        <item x="1204"/>
        <item x="927"/>
        <item x="1795"/>
        <item x="484"/>
        <item x="108"/>
        <item x="1100"/>
        <item x="971"/>
        <item x="220"/>
        <item x="688"/>
        <item x="1928"/>
        <item x="292"/>
        <item x="557"/>
        <item x="453"/>
        <item x="1363"/>
        <item x="1985"/>
        <item x="474"/>
        <item x="73"/>
        <item x="1718"/>
        <item x="647"/>
        <item x="1003"/>
        <item x="546"/>
        <item x="13"/>
        <item x="1713"/>
        <item x="1786"/>
        <item x="1094"/>
        <item x="1558"/>
        <item x="1311"/>
        <item x="1991"/>
        <item x="1815"/>
        <item x="1675"/>
        <item x="1308"/>
        <item x="342"/>
        <item x="1053"/>
        <item x="200"/>
        <item x="471"/>
        <item x="466"/>
        <item x="863"/>
        <item x="1212"/>
        <item x="928"/>
        <item x="1197"/>
        <item x="1433"/>
        <item x="119"/>
        <item x="1101"/>
        <item x="309"/>
        <item x="1801"/>
        <item x="1385"/>
        <item x="361"/>
        <item x="778"/>
        <item x="118"/>
        <item x="1779"/>
        <item x="1245"/>
        <item x="33"/>
        <item x="1420"/>
        <item x="28"/>
        <item x="1097"/>
        <item x="558"/>
        <item x="1386"/>
        <item x="1078"/>
        <item x="1260"/>
        <item x="307"/>
        <item x="1659"/>
        <item x="1537"/>
        <item x="646"/>
        <item x="207"/>
        <item x="434"/>
        <item x="1367"/>
        <item x="1629"/>
        <item x="1482"/>
        <item x="17"/>
        <item x="1794"/>
        <item x="1291"/>
        <item x="929"/>
        <item x="717"/>
        <item x="1328"/>
        <item x="393"/>
        <item x="1388"/>
        <item x="986"/>
        <item x="1390"/>
        <item x="31"/>
        <item x="462"/>
        <item x="1370"/>
        <item x="828"/>
        <item x="1362"/>
        <item x="1819"/>
        <item x="1849"/>
        <item x="1144"/>
        <item x="566"/>
        <item x="683"/>
        <item x="1210"/>
        <item x="889"/>
        <item x="1550"/>
        <item x="773"/>
        <item x="1687"/>
        <item x="712"/>
        <item x="1693"/>
        <item x="768"/>
        <item x="1087"/>
        <item x="652"/>
        <item x="198"/>
        <item x="467"/>
        <item x="63"/>
        <item x="1013"/>
        <item x="664"/>
        <item x="691"/>
        <item x="1630"/>
        <item x="1989"/>
        <item x="635"/>
        <item x="146"/>
        <item x="1450"/>
        <item x="1407"/>
        <item x="809"/>
        <item x="1011"/>
        <item x="440"/>
        <item x="1631"/>
        <item x="1690"/>
        <item x="1413"/>
        <item x="890"/>
        <item x="1213"/>
        <item x="1368"/>
        <item x="719"/>
        <item x="1680"/>
        <item x="455"/>
        <item x="1660"/>
        <item x="1054"/>
        <item x="83"/>
        <item x="1359"/>
        <item x="140"/>
        <item x="930"/>
        <item x="1914"/>
        <item x="1183"/>
        <item x="617"/>
        <item x="545"/>
        <item x="288"/>
        <item x="1371"/>
        <item x="1364"/>
        <item x="1000"/>
        <item x="1850"/>
        <item x="1545"/>
        <item x="1586"/>
        <item x="432"/>
        <item x="506"/>
        <item x="1369"/>
        <item x="1822"/>
        <item x="137"/>
        <item x="1391"/>
        <item x="1796"/>
        <item x="1372"/>
        <item x="663"/>
        <item x="1055"/>
        <item x="145"/>
        <item x="1645"/>
        <item x="1583"/>
        <item x="681"/>
        <item x="1749"/>
        <item x="1851"/>
        <item x="656"/>
        <item x="1219"/>
        <item x="593"/>
        <item x="228"/>
        <item x="1462"/>
        <item x="742"/>
        <item x="322"/>
        <item x="1563"/>
        <item x="634"/>
        <item x="469"/>
        <item x="190"/>
        <item x="1184"/>
        <item x="1689"/>
        <item x="544"/>
        <item x="62"/>
        <item x="1296"/>
        <item x="246"/>
        <item x="748"/>
        <item x="329"/>
        <item x="976"/>
        <item x="670"/>
        <item x="447"/>
        <item x="247"/>
        <item x="1312"/>
        <item x="1882"/>
        <item x="1488"/>
        <item x="1354"/>
        <item x="1106"/>
        <item x="167"/>
        <item x="1373"/>
        <item x="1306"/>
        <item x="931"/>
        <item x="1340"/>
        <item x="622"/>
        <item x="1732"/>
        <item x="93"/>
        <item x="642"/>
        <item x="812"/>
        <item x="1374"/>
        <item x="1945"/>
        <item x="1535"/>
        <item x="870"/>
        <item x="1077"/>
        <item x="1963"/>
        <item x="1988"/>
        <item x="286"/>
        <item x="993"/>
        <item x="718"/>
        <item x="1375"/>
        <item x="542"/>
        <item x="701"/>
        <item x="1619"/>
        <item x="1853"/>
        <item x="1581"/>
        <item x="1355"/>
        <item x="490"/>
        <item x="671"/>
        <item x="657"/>
        <item x="1702"/>
        <item x="1603"/>
        <item x="1973"/>
        <item x="1102"/>
        <item x="1766"/>
        <item x="1836"/>
        <item x="187"/>
        <item x="894"/>
        <item x="311"/>
        <item x="1856"/>
        <item x="1447"/>
        <item x="273"/>
        <item x="181"/>
        <item x="1451"/>
        <item x="422"/>
        <item x="1633"/>
        <item x="720"/>
        <item x="968"/>
        <item x="25"/>
        <item x="692"/>
        <item x="1090"/>
        <item x="1883"/>
        <item x="1809"/>
        <item x="152"/>
        <item x="49"/>
        <item x="1292"/>
        <item x="208"/>
        <item x="278"/>
        <item x="932"/>
        <item x="1486"/>
        <item x="1578"/>
        <item x="933"/>
        <item x="754"/>
        <item x="1009"/>
        <item x="980"/>
        <item x="1666"/>
        <item x="922"/>
        <item x="1929"/>
        <item x="2"/>
        <item x="1021"/>
        <item x="1719"/>
        <item x="1484"/>
        <item x="1507"/>
        <item x="277"/>
        <item x="514"/>
        <item x="182"/>
        <item x="435"/>
        <item x="105"/>
        <item x="529"/>
        <item x="977"/>
        <item x="6"/>
        <item x="1492"/>
        <item x="1532"/>
        <item x="824"/>
        <item x="176"/>
        <item x="1251"/>
        <item x="1715"/>
        <item x="1056"/>
        <item x="1907"/>
        <item x="873"/>
        <item x="806"/>
        <item x="153"/>
        <item x="1753"/>
        <item x="872"/>
        <item x="113"/>
        <item x="258"/>
        <item x="871"/>
        <item x="839"/>
        <item x="1911"/>
        <item x="360"/>
        <item x="261"/>
        <item x="439"/>
        <item x="1248"/>
        <item x="633"/>
        <item x="306"/>
        <item x="934"/>
        <item x="1778"/>
        <item x="1865"/>
        <item x="1634"/>
        <item x="411"/>
        <item x="1392"/>
        <item x="204"/>
        <item x="1424"/>
        <item x="1147"/>
        <item x="879"/>
        <item x="833"/>
        <item x="493"/>
        <item x="1417"/>
        <item x="708"/>
        <item x="423"/>
        <item x="1736"/>
        <item x="764"/>
        <item x="1908"/>
        <item x="736"/>
        <item x="1346"/>
        <item x="816"/>
        <item x="54"/>
        <item x="1132"/>
        <item x="1083"/>
        <item x="1774"/>
        <item x="1870"/>
        <item x="1818"/>
        <item x="64"/>
        <item x="320"/>
        <item x="1322"/>
        <item x="619"/>
        <item x="1057"/>
        <item x="784"/>
        <item x="1622"/>
        <item x="1897"/>
        <item x="1762"/>
        <item x="294"/>
        <item x="234"/>
        <item x="267"/>
        <item x="1437"/>
        <item x="575"/>
        <item x="1700"/>
        <item x="798"/>
        <item x="1290"/>
        <item x="864"/>
        <item x="363"/>
        <item x="478"/>
        <item x="1949"/>
        <item x="1116"/>
        <item x="1421"/>
        <item x="1222"/>
        <item x="275"/>
        <item x="1854"/>
        <item x="1394"/>
        <item x="757"/>
        <item x="242"/>
        <item x="1253"/>
        <item x="1843"/>
        <item x="193"/>
        <item x="1547"/>
        <item x="417"/>
        <item x="1825"/>
        <item x="1456"/>
        <item x="164"/>
        <item x="66"/>
        <item x="1876"/>
        <item x="1677"/>
        <item x="1708"/>
        <item x="978"/>
        <item x="1587"/>
        <item x="1866"/>
        <item x="14"/>
        <item x="1030"/>
        <item x="1878"/>
        <item x="789"/>
        <item x="1783"/>
        <item x="898"/>
        <item x="37"/>
        <item x="504"/>
        <item x="1912"/>
        <item x="1886"/>
        <item x="1058"/>
        <item x="585"/>
        <item x="1185"/>
        <item x="99"/>
        <item x="333"/>
        <item x="588"/>
        <item x="1024"/>
        <item x="470"/>
        <item x="1347"/>
        <item x="1711"/>
        <item x="661"/>
        <item x="1913"/>
        <item x="8"/>
        <item x="124"/>
        <item x="394"/>
        <item x="1745"/>
        <item x="613"/>
        <item x="1635"/>
        <item x="1513"/>
        <item x="689"/>
        <item x="1309"/>
        <item x="425"/>
        <item x="1214"/>
        <item x="1548"/>
        <item x="1976"/>
        <item x="1763"/>
        <item x="1871"/>
        <item x="667"/>
        <item x="1768"/>
        <item x="1756"/>
        <item x="595"/>
        <item x="1158"/>
        <item x="1867"/>
        <item x="126"/>
        <item x="602"/>
        <item x="1211"/>
        <item x="42"/>
        <item x="1155"/>
        <item x="1396"/>
        <item x="165"/>
        <item x="1493"/>
        <item x="497"/>
        <item x="576"/>
        <item x="230"/>
        <item x="974"/>
        <item x="1112"/>
        <item x="1544"/>
        <item x="1990"/>
        <item x="1059"/>
        <item x="1894"/>
        <item x="480"/>
        <item x="1217"/>
        <item x="845"/>
        <item x="1473"/>
        <item x="866"/>
        <item x="707"/>
        <item x="729"/>
        <item x="900"/>
        <item x="1941"/>
        <item x="489"/>
        <item x="1707"/>
        <item x="679"/>
        <item x="1720"/>
        <item x="284"/>
        <item x="343"/>
        <item x="969"/>
        <item x="233"/>
        <item x="1950"/>
        <item x="1120"/>
        <item x="248"/>
        <item x="734"/>
        <item x="867"/>
        <item x="201"/>
        <item x="7"/>
        <item x="1582"/>
        <item x="731"/>
        <item x="356"/>
        <item x="1397"/>
        <item x="1282"/>
        <item x="44"/>
        <item x="1820"/>
        <item x="952"/>
        <item x="777"/>
        <item x="121"/>
        <item x="1784"/>
        <item x="582"/>
        <item x="1334"/>
        <item x="413"/>
        <item x="1604"/>
        <item x="19"/>
        <item x="1305"/>
        <item x="1293"/>
        <item x="98"/>
        <item x="1032"/>
        <item x="206"/>
        <item x="1088"/>
        <item x="100"/>
        <item x="524"/>
        <item x="381"/>
        <item x="1560"/>
        <item x="272"/>
        <item x="139"/>
        <item x="1542"/>
        <item x="857"/>
        <item x="1595"/>
        <item x="202"/>
        <item x="1007"/>
        <item x="1279"/>
        <item x="790"/>
        <item x="746"/>
        <item x="1186"/>
        <item x="448"/>
        <item x="154"/>
        <item x="1187"/>
        <item x="814"/>
        <item x="391"/>
        <item x="1636"/>
        <item x="61"/>
        <item x="818"/>
        <item x="18"/>
        <item x="618"/>
        <item x="893"/>
        <item x="1453"/>
        <item x="1269"/>
        <item x="1957"/>
        <item x="834"/>
        <item x="547"/>
        <item x="1143"/>
        <item x="1903"/>
        <item x="1060"/>
        <item x="328"/>
        <item x="703"/>
        <item x="269"/>
        <item x="846"/>
        <item x="539"/>
        <item x="1146"/>
        <item x="1203"/>
        <item x="90"/>
        <item x="498"/>
        <item x="1823"/>
        <item x="1216"/>
        <item x="583"/>
        <item x="1837"/>
        <item x="804"/>
        <item x="1846"/>
        <item x="1872"/>
        <item x="1332"/>
        <item x="345"/>
        <item x="527"/>
        <item x="935"/>
        <item x="270"/>
        <item x="475"/>
        <item x="1140"/>
        <item x="1268"/>
        <item x="156"/>
        <item x="1254"/>
        <item x="256"/>
        <item x="586"/>
        <item x="304"/>
        <item x="832"/>
        <item x="1237"/>
        <item x="1655"/>
        <item x="1188"/>
        <item x="556"/>
        <item x="78"/>
        <item x="820"/>
        <item x="1888"/>
        <item x="704"/>
        <item x="730"/>
        <item x="995"/>
        <item x="1356"/>
        <item x="1683"/>
        <item x="465"/>
        <item x="761"/>
        <item x="1281"/>
        <item x="1444"/>
        <item x="815"/>
        <item x="771"/>
        <item x="1399"/>
        <item x="1302"/>
        <item x="1297"/>
        <item x="1939"/>
        <item x="1915"/>
        <item x="1035"/>
        <item x="1731"/>
        <item x="1134"/>
        <item x="180"/>
        <item x="1249"/>
        <item x="290"/>
        <item x="92"/>
        <item x="512"/>
        <item x="503"/>
        <item x="800"/>
        <item x="1426"/>
        <item x="1534"/>
        <item x="1961"/>
        <item x="1474"/>
        <item x="1509"/>
        <item x="268"/>
        <item x="807"/>
        <item x="1997"/>
        <item x="38"/>
        <item x="1593"/>
        <item x="1551"/>
        <item x="631"/>
        <item x="1556"/>
        <item x="1898"/>
        <item x="1110"/>
        <item x="46"/>
        <item x="1676"/>
        <item x="758"/>
        <item x="1061"/>
        <item x="1138"/>
        <item x="1804"/>
        <item x="1530"/>
        <item x="291"/>
        <item x="791"/>
        <item x="1261"/>
        <item x="205"/>
        <item x="1333"/>
        <item x="1596"/>
        <item x="1062"/>
        <item x="1036"/>
        <item x="1841"/>
        <item x="426"/>
        <item x="1108"/>
        <item x="1754"/>
        <item x="1063"/>
        <item x="1728"/>
        <item x="640"/>
        <item x="1400"/>
        <item x="936"/>
        <item x="1194"/>
        <item x="1714"/>
        <item x="694"/>
        <item x="938"/>
        <item x="159"/>
        <item x="1625"/>
        <item x="1751"/>
        <item x="955"/>
        <item x="697"/>
        <item x="1682"/>
        <item x="4"/>
        <item x="194"/>
        <item x="457"/>
        <item x="1895"/>
        <item x="1639"/>
        <item x="939"/>
        <item x="861"/>
        <item x="499"/>
        <item x="625"/>
        <item x="351"/>
        <item x="1107"/>
        <item x="461"/>
        <item x="10"/>
        <item x="775"/>
        <item x="1540"/>
        <item x="1750"/>
        <item x="1299"/>
        <item x="157"/>
        <item x="1232"/>
        <item x="1089"/>
        <item x="1797"/>
        <item x="1640"/>
        <item x="1064"/>
        <item x="549"/>
        <item x="384"/>
        <item x="1923"/>
        <item x="609"/>
        <item x="1685"/>
        <item x="875"/>
        <item x="1329"/>
        <item x="29"/>
        <item x="616"/>
        <item x="1189"/>
        <item x="1717"/>
        <item x="630"/>
        <item x="682"/>
        <item x="1575"/>
        <item x="339"/>
        <item x="232"/>
        <item x="1401"/>
        <item x="1721"/>
        <item x="787"/>
        <item x="1672"/>
        <item x="120"/>
        <item x="650"/>
        <item x="444"/>
        <item x="686"/>
        <item x="653"/>
        <item x="735"/>
        <item x="997"/>
        <item x="1415"/>
        <item x="131"/>
        <item x="1330"/>
        <item x="1833"/>
        <item x="517"/>
        <item x="1463"/>
        <item x="12"/>
        <item x="71"/>
        <item x="249"/>
        <item x="1771"/>
        <item x="799"/>
        <item x="399"/>
        <item x="1402"/>
        <item x="32"/>
        <item x="1567"/>
        <item x="1403"/>
        <item x="79"/>
        <item x="1899"/>
        <item x="302"/>
        <item x="219"/>
        <item x="332"/>
        <item x="596"/>
        <item x="1641"/>
        <item x="940"/>
        <item x="1316"/>
        <item x="1325"/>
        <item x="330"/>
        <item x="1495"/>
        <item x="1037"/>
        <item x="660"/>
        <item x="1959"/>
        <item x="388"/>
        <item x="705"/>
        <item x="1040"/>
        <item x="553"/>
        <item x="1499"/>
        <item x="1741"/>
        <item x="724"/>
        <item x="1163"/>
        <item x="1642"/>
        <item x="1887"/>
        <item x="1705"/>
        <item x="841"/>
        <item x="369"/>
        <item x="143"/>
        <item x="831"/>
        <item x="957"/>
        <item x="821"/>
        <item x="223"/>
        <item x="472"/>
        <item x="906"/>
        <item x="1982"/>
        <item x="1127"/>
        <item x="221"/>
        <item x="378"/>
        <item x="431"/>
        <item x="510"/>
        <item x="405"/>
        <item x="1568"/>
        <item x="1454"/>
        <item x="373"/>
        <item x="75"/>
        <item x="687"/>
        <item x="1987"/>
        <item x="1256"/>
        <item x="859"/>
        <item x="1264"/>
        <item x="185"/>
        <item x="788"/>
        <item x="1890"/>
        <item x="1360"/>
        <item x="1065"/>
        <item x="1816"/>
        <item x="172"/>
        <item x="1536"/>
        <item x="308"/>
        <item x="1953"/>
        <item x="1404"/>
        <item x="445"/>
        <item x="1643"/>
        <item x="1597"/>
        <item x="725"/>
        <item x="289"/>
        <item x="1999"/>
        <item x="214"/>
        <item x="865"/>
        <item x="1681"/>
        <item x="1099"/>
        <item x="1709"/>
        <item x="1817"/>
        <item x="668"/>
        <item x="1339"/>
        <item x="1661"/>
        <item x="907"/>
        <item x="39"/>
        <item x="1241"/>
        <item x="486"/>
        <item x="398"/>
        <item x="1533"/>
        <item x="1710"/>
        <item x="1335"/>
        <item x="1480"/>
        <item x="427"/>
        <item x="565"/>
        <item x="611"/>
        <item x="1538"/>
        <item x="80"/>
        <item x="1632"/>
        <item x="1066"/>
        <item x="460"/>
        <item x="1156"/>
        <item x="106"/>
        <item x="1286"/>
        <item x="380"/>
        <item x="855"/>
        <item x="555"/>
        <item x="1810"/>
        <item x="956"/>
        <item x="1012"/>
        <item x="886"/>
        <item x="1969"/>
        <item x="1320"/>
        <item x="1223"/>
        <item x="400"/>
        <item x="1326"/>
        <item x="1190"/>
        <item x="1246"/>
        <item x="1487"/>
        <item x="1664"/>
        <item x="1067"/>
        <item x="1165"/>
        <item x="1529"/>
        <item x="1015"/>
        <item x="533"/>
        <item x="128"/>
        <item x="358"/>
        <item x="1191"/>
        <item x="880"/>
        <item x="11"/>
        <item x="1125"/>
        <item x="1229"/>
        <item x="1857"/>
        <item x="1646"/>
        <item x="1761"/>
        <item x="1579"/>
        <item x="1546"/>
        <item x="560"/>
        <item x="1712"/>
        <item x="941"/>
        <item x="702"/>
        <item x="115"/>
        <item x="1824"/>
        <item x="1387"/>
        <item x="1933"/>
        <item x="1669"/>
        <item x="1792"/>
        <item x="1167"/>
        <item x="1288"/>
        <item x="69"/>
        <item x="1405"/>
        <item x="1725"/>
        <item x="36"/>
        <item x="1647"/>
        <item x="81"/>
        <item x="745"/>
        <item x="1300"/>
        <item x="225"/>
        <item x="1606"/>
        <item x="1844"/>
        <item x="923"/>
        <item x="222"/>
        <item x="1747"/>
        <item x="1520"/>
        <item x="1313"/>
        <item x="239"/>
        <item x="1757"/>
        <item x="1389"/>
        <item x="1555"/>
        <item x="412"/>
        <item x="1974"/>
        <item x="367"/>
        <item x="994"/>
        <item x="1406"/>
        <item x="756"/>
        <item x="665"/>
        <item x="750"/>
        <item x="838"/>
        <item x="1266"/>
        <item x="1667"/>
        <item x="114"/>
        <item x="723"/>
        <item x="1131"/>
        <item x="127"/>
        <item x="822"/>
        <item x="1813"/>
        <item x="1331"/>
        <item x="505"/>
        <item x="1960"/>
        <item x="1874"/>
        <item x="1234"/>
        <item x="1759"/>
        <item x="1648"/>
        <item x="536"/>
        <item x="1343"/>
        <item x="1697"/>
        <item x="341"/>
        <item x="672"/>
        <item x="992"/>
        <item x="1977"/>
        <item x="390"/>
        <item x="283"/>
        <item x="1752"/>
        <item x="30"/>
        <item x="1699"/>
        <item x="1900"/>
        <item x="1357"/>
        <item x="624"/>
        <item x="521"/>
        <item x="1068"/>
        <item x="693"/>
        <item x="419"/>
        <item x="188"/>
        <item x="1984"/>
        <item x="989"/>
        <item x="612"/>
        <item x="1192"/>
        <item x="1986"/>
        <item x="678"/>
        <item x="331"/>
        <item x="319"/>
        <item x="1069"/>
        <item x="1459"/>
        <item x="574"/>
        <item x="407"/>
        <item x="675"/>
        <item x="1408"/>
        <item x="178"/>
        <item x="801"/>
        <item x="1117"/>
        <item x="823"/>
        <item x="1703"/>
        <item x="621"/>
        <item x="155"/>
        <item x="1859"/>
        <item x="1930"/>
        <item x="856"/>
        <item x="961"/>
        <item x="949"/>
        <item x="1649"/>
        <item x="463"/>
        <item x="792"/>
        <item x="350"/>
        <item x="835"/>
        <item x="217"/>
        <item x="303"/>
        <item x="1514"/>
        <item x="1070"/>
        <item x="300"/>
        <item x="1695"/>
        <item x="942"/>
        <item x="41"/>
        <item x="415"/>
        <item x="1082"/>
        <item x="1855"/>
        <item x="1637"/>
        <item x="1665"/>
        <item x="540"/>
        <item x="970"/>
        <item x="1206"/>
        <item x="1476"/>
        <item x="1093"/>
        <item x="1971"/>
        <item x="402"/>
        <item x="1483"/>
        <item x="1828"/>
        <item x="1638"/>
        <item x="313"/>
        <item x="674"/>
        <item x="163"/>
        <item x="24"/>
        <item x="1785"/>
        <item x="1409"/>
        <item x="1748"/>
        <item x="1169"/>
        <item x="1265"/>
        <item x="1954"/>
        <item x="441"/>
        <item x="1341"/>
        <item x="752"/>
        <item x="1238"/>
        <item x="476"/>
        <item x="479"/>
        <item x="135"/>
        <item x="1239"/>
        <item x="1337"/>
        <item x="368"/>
        <item x="1650"/>
        <item x="1071"/>
        <item x="149"/>
        <item x="1877"/>
        <item x="1072"/>
        <item x="943"/>
        <item x="909"/>
        <item x="1114"/>
        <item x="370"/>
        <item x="1440"/>
        <item x="1573"/>
        <item x="43"/>
        <item x="325"/>
        <item x="1670"/>
        <item x="1701"/>
        <item x="1716"/>
        <item x="1552"/>
        <item x="1580"/>
        <item x="383"/>
        <item x="1348"/>
        <item x="1498"/>
        <item x="743"/>
        <item x="1135"/>
        <item x="168"/>
        <item x="1259"/>
        <item x="1425"/>
        <item x="779"/>
        <item x="1434"/>
        <item x="1926"/>
        <item x="1662"/>
        <item x="1"/>
        <item x="1549"/>
        <item x="1686"/>
        <item x="1983"/>
        <item x="1776"/>
        <item x="215"/>
        <item x="362"/>
        <item x="240"/>
        <item x="843"/>
        <item x="509"/>
        <item x="1457"/>
        <item x="1998"/>
        <item x="1746"/>
        <item x="684"/>
        <item x="55"/>
        <item x="260"/>
        <item x="1126"/>
        <item x="651"/>
        <item x="58"/>
        <item x="1885"/>
        <item x="410"/>
        <item x="136"/>
        <item x="1073"/>
        <item x="1193"/>
        <item x="1195"/>
        <item x="813"/>
        <item x="1393"/>
        <item x="1727"/>
        <item x="112"/>
        <item x="1566"/>
        <item x="1570"/>
        <item x="1220"/>
        <item x="944"/>
        <item x="1240"/>
        <item x="1109"/>
        <item x="629"/>
        <item x="437"/>
        <item x="1016"/>
        <item x="1271"/>
        <item x="95"/>
        <item x="379"/>
        <item x="643"/>
        <item x="1539"/>
        <item x="51"/>
        <item x="1196"/>
        <item x="1651"/>
        <item x="1198"/>
        <item x="945"/>
        <item x="946"/>
        <item x="1410"/>
        <item x="1904"/>
        <item x="654"/>
        <item x="869"/>
        <item x="1461"/>
        <item x="353"/>
        <item x="1205"/>
        <item x="603"/>
        <item x="500"/>
        <item x="1280"/>
        <item x="458"/>
        <item x="96"/>
        <item x="1510"/>
        <item x="1103"/>
        <item x="160"/>
        <item x="1075"/>
        <item x="796"/>
        <item x="1221"/>
        <item x="130"/>
        <item x="1429"/>
        <item x="632"/>
        <item x="589"/>
        <item x="1942"/>
        <item x="482"/>
        <item x="1831"/>
        <item x="414"/>
        <item x="776"/>
        <item x="86"/>
        <item x="15"/>
        <item x="737"/>
        <item x="1422"/>
        <item x="82"/>
        <item x="1652"/>
        <item x="1084"/>
        <item x="1780"/>
        <item x="67"/>
        <item x="648"/>
        <item x="1095"/>
        <item x="364"/>
        <item x="452"/>
        <item x="802"/>
        <item x="147"/>
        <item x="1098"/>
        <item x="1076"/>
        <item x="914"/>
        <item x="853"/>
        <item x="148"/>
        <item x="438"/>
        <item x="1541"/>
        <item x="829"/>
        <item x="1497"/>
        <item x="709"/>
        <item x="1079"/>
        <item x="238"/>
        <item x="134"/>
        <item x="317"/>
        <item x="382"/>
        <item x="241"/>
        <item x="1319"/>
        <item x="1395"/>
        <item x="610"/>
        <item x="599"/>
        <item x="1443"/>
        <item x="418"/>
        <item x="885"/>
        <item x="1233"/>
        <item x="48"/>
        <item x="998"/>
        <item x="581"/>
        <item x="1432"/>
        <item x="1832"/>
        <item x="673"/>
        <item x="981"/>
        <item x="1920"/>
        <item x="169"/>
        <item x="1607"/>
        <item x="1653"/>
        <item x="271"/>
        <item x="808"/>
        <item x="1557"/>
        <item x="1880"/>
        <item x="1491"/>
        <item x="530"/>
        <item x="1496"/>
        <item x="1772"/>
        <item x="1199"/>
        <item x="1122"/>
        <item x="1847"/>
        <item x="1200"/>
        <item x="229"/>
        <item x="1096"/>
        <item x="803"/>
        <item x="1964"/>
        <item x="947"/>
        <item x="1937"/>
        <item x="1275"/>
        <item x="1860"/>
        <item x="518"/>
        <item x="1889"/>
        <item x="1128"/>
        <item x="1464"/>
        <item x="1845"/>
        <item x="1740"/>
        <item x="1411"/>
        <item x="878"/>
        <item x="948"/>
        <item x="1654"/>
        <item x="1478"/>
        <item x="420"/>
        <item x="614"/>
        <item x="1515"/>
        <item x="1516"/>
        <item x="56"/>
        <item x="203"/>
        <item x="1760"/>
        <item x="1769"/>
        <item x="483"/>
        <item x="387"/>
        <item x="315"/>
        <item x="975"/>
        <item x="1901"/>
        <item x="142"/>
        <item x="1644"/>
        <item x="964"/>
        <item t="default"/>
      </items>
    </pivotField>
    <pivotField compact="0" showAll="0">
      <items count="14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t="default"/>
      </items>
    </pivotField>
    <pivotField compact="0" multipleItemSelectionAllowed="1" showAll="0">
      <items count="3">
        <item x="0"/>
        <item h="1" x="1"/>
        <item t="default"/>
      </items>
    </pivotField>
    <pivotField compact="0" numFmtId="177" showAll="0">
      <items count="1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t="default"/>
      </items>
    </pivotField>
    <pivotField compact="0" showAll="0">
      <items count="4">
        <item x="0"/>
        <item x="1"/>
        <item x="2"/>
        <item t="default"/>
      </items>
    </pivotField>
    <pivotField compact="0" showAll="0">
      <items count="17">
        <item x="0"/>
        <item x="1"/>
        <item x="2"/>
        <item x="3"/>
        <item x="4"/>
        <item x="5"/>
        <item x="6"/>
        <item x="7"/>
        <item x="8"/>
        <item x="9"/>
        <item x="10"/>
        <item x="11"/>
        <item x="12"/>
        <item x="13"/>
        <item x="14"/>
        <item x="15"/>
        <item t="default"/>
      </items>
    </pivotField>
    <pivotField axis="axisRow" compact="0" sortType="ascending" multipleItemSelectionAllowed="1" showAll="0">
      <items count="10">
        <item x="5"/>
        <item x="7"/>
        <item x="6"/>
        <item x="2"/>
        <item x="4"/>
        <item h="1" x="8"/>
        <item x="1"/>
        <item x="0"/>
        <item x="3"/>
        <item t="default"/>
      </items>
      <autoSortScope>
        <pivotArea fieldPosition="0">
          <references count="1">
            <reference field="4294967294" count="1" selected="0">
              <x v="0"/>
            </reference>
          </references>
        </pivotArea>
      </autoSortScope>
    </pivotField>
    <pivotField compact="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showAll="0">
      <items count="6">
        <item x="0"/>
        <item x="1"/>
        <item x="2"/>
        <item x="3"/>
        <item x="4"/>
        <item t="default"/>
      </items>
    </pivotField>
    <pivotField compact="0" showAll="0">
      <items count="4">
        <item x="0"/>
        <item x="1"/>
        <item x="2"/>
        <item t="default"/>
      </items>
    </pivotField>
    <pivotField compact="0" numFmtId="178" showAll="0">
      <items count="16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t="default"/>
      </items>
    </pivotField>
    <pivotField compact="0" numFmtId="178" showAll="0">
      <items count="16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t="default"/>
      </items>
    </pivotField>
    <pivotField compact="0" numFmtId="178" showAll="0">
      <items count="14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t="default"/>
      </items>
    </pivotField>
    <pivotField compact="0" numFmtId="179" showAll="0">
      <items count="11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t="default"/>
      </items>
    </pivotField>
    <pivotField compact="0" numFmtId="1" showAll="0">
      <items count="9">
        <item x="0"/>
        <item x="1"/>
        <item x="2"/>
        <item x="3"/>
        <item x="4"/>
        <item x="5"/>
        <item x="6"/>
        <item x="7"/>
        <item t="default"/>
      </items>
    </pivotField>
    <pivotField compact="0" numFmtId="1"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compact="0"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axis="axisCol" compact="0" multipleItemSelectionAllowed="1" showAll="0">
      <items count="5">
        <item x="0"/>
        <item h="1" x="1"/>
        <item h="1" x="2"/>
        <item h="1" x="3"/>
        <item t="default"/>
      </items>
    </pivotField>
    <pivotField compact="0" showAll="0">
      <items count="3">
        <item x="0"/>
        <item x="1"/>
        <item t="default"/>
      </items>
    </pivotField>
    <pivotField compact="0" showAll="0">
      <items count="3">
        <item x="0"/>
        <item x="1"/>
        <item t="default"/>
      </items>
    </pivotField>
    <pivotField compact="0" showAll="0">
      <items count="17">
        <item x="0"/>
        <item x="1"/>
        <item x="2"/>
        <item x="3"/>
        <item x="4"/>
        <item x="5"/>
        <item x="6"/>
        <item x="7"/>
        <item x="8"/>
        <item x="9"/>
        <item x="10"/>
        <item x="11"/>
        <item x="12"/>
        <item x="13"/>
        <item x="14"/>
        <item x="15"/>
        <item t="default"/>
      </items>
    </pivotField>
  </pivotFields>
  <rowFields count="1">
    <field x="6"/>
  </rowFields>
  <rowItems count="9">
    <i>
      <x/>
    </i>
    <i>
      <x v="6"/>
    </i>
    <i>
      <x v="1"/>
    </i>
    <i>
      <x v="4"/>
    </i>
    <i>
      <x v="2"/>
    </i>
    <i>
      <x v="3"/>
    </i>
    <i>
      <x v="8"/>
    </i>
    <i>
      <x v="7"/>
    </i>
    <i t="grand">
      <x/>
    </i>
  </rowItems>
  <colFields count="1">
    <field x="17"/>
  </colFields>
  <colItems count="1">
    <i>
      <x/>
    </i>
  </colItems>
  <dataFields count="1">
    <dataField name="Count of Employee_ID" fld="0"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chartFormat="4">
  <location ref="G26:P30" firstHeaderRow="1" firstDataRow="2" firstDataCol="1"/>
  <pivotFields count="21">
    <pivotField compact="0" showAll="0">
      <items count="2001">
        <item x="1934"/>
        <item x="1151"/>
        <item x="429"/>
        <item x="1323"/>
        <item x="488"/>
        <item x="1722"/>
        <item x="655"/>
        <item x="245"/>
        <item x="1943"/>
        <item x="1031"/>
        <item x="224"/>
        <item x="401"/>
        <item x="392"/>
        <item x="1608"/>
        <item x="559"/>
        <item x="296"/>
        <item x="436"/>
        <item x="1350"/>
        <item x="1802"/>
        <item x="850"/>
        <item x="1609"/>
        <item x="1742"/>
        <item x="257"/>
        <item x="847"/>
        <item x="1005"/>
        <item x="1338"/>
        <item x="733"/>
        <item x="1599"/>
        <item x="910"/>
        <item x="501"/>
        <item x="984"/>
        <item x="830"/>
        <item x="1931"/>
        <item x="1781"/>
        <item x="726"/>
        <item x="323"/>
        <item x="1376"/>
        <item x="990"/>
        <item x="299"/>
        <item x="1561"/>
        <item x="911"/>
        <item x="1829"/>
        <item x="753"/>
        <item x="57"/>
        <item x="1995"/>
        <item x="1202"/>
        <item x="711"/>
        <item x="1600"/>
        <item x="1522"/>
        <item x="1274"/>
        <item x="189"/>
        <item x="1508"/>
        <item x="1136"/>
        <item x="1448"/>
        <item x="950"/>
        <item x="266"/>
        <item x="430"/>
        <item x="281"/>
        <item x="1006"/>
        <item x="344"/>
        <item x="468"/>
        <item x="1576"/>
        <item x="1574"/>
        <item x="138"/>
        <item x="1873"/>
        <item x="1226"/>
        <item x="1671"/>
        <item x="327"/>
        <item x="590"/>
        <item x="1523"/>
        <item x="251"/>
        <item x="279"/>
        <item x="1257"/>
        <item x="1503"/>
        <item x="191"/>
        <item x="1315"/>
        <item x="1038"/>
        <item x="1104"/>
        <item x="424"/>
        <item x="1157"/>
        <item x="1902"/>
        <item x="1336"/>
        <item x="216"/>
        <item x="227"/>
        <item x="1965"/>
        <item x="1733"/>
        <item x="70"/>
        <item x="179"/>
        <item x="1115"/>
        <item x="1118"/>
        <item x="567"/>
        <item x="1159"/>
        <item x="706"/>
        <item x="1412"/>
        <item x="450"/>
        <item x="1992"/>
        <item x="573"/>
        <item x="1352"/>
        <item x="1518"/>
        <item x="1787"/>
        <item x="50"/>
        <item x="1598"/>
        <item x="962"/>
        <item x="523"/>
        <item x="1017"/>
        <item x="1610"/>
        <item x="979"/>
        <item x="891"/>
        <item x="125"/>
        <item x="35"/>
        <item x="641"/>
        <item x="1160"/>
        <item x="1465"/>
        <item x="1993"/>
        <item x="912"/>
        <item x="161"/>
        <item x="639"/>
        <item x="406"/>
        <item x="1467"/>
        <item x="1161"/>
        <item x="151"/>
        <item x="1588"/>
        <item x="1137"/>
        <item x="235"/>
        <item x="255"/>
        <item x="519"/>
        <item x="274"/>
        <item x="600"/>
        <item x="913"/>
        <item x="1584"/>
        <item x="1592"/>
        <item x="1564"/>
        <item x="446"/>
        <item x="669"/>
        <item x="1612"/>
        <item x="1039"/>
        <item x="1010"/>
        <item x="965"/>
        <item x="1208"/>
        <item x="250"/>
        <item x="1162"/>
        <item x="1272"/>
        <item x="1663"/>
        <item x="1353"/>
        <item x="1276"/>
        <item x="144"/>
        <item x="371"/>
        <item x="1814"/>
        <item x="987"/>
        <item x="1909"/>
        <item x="1613"/>
        <item x="1602"/>
        <item x="601"/>
        <item x="695"/>
        <item x="765"/>
        <item x="592"/>
        <item x="755"/>
        <item x="852"/>
        <item x="1273"/>
        <item x="1019"/>
        <item x="1244"/>
        <item x="1524"/>
        <item x="340"/>
        <item x="253"/>
        <item x="1139"/>
        <item x="162"/>
        <item x="550"/>
        <item x="1694"/>
        <item x="658"/>
        <item x="1398"/>
        <item x="195"/>
        <item x="449"/>
        <item x="374"/>
        <item x="606"/>
        <item x="837"/>
        <item x="532"/>
        <item x="537"/>
        <item x="473"/>
        <item x="571"/>
        <item x="1553"/>
        <item x="1905"/>
        <item x="1475"/>
        <item x="874"/>
        <item x="1377"/>
        <item x="1775"/>
        <item x="1918"/>
        <item x="649"/>
        <item x="915"/>
        <item x="1327"/>
        <item x="1020"/>
        <item x="805"/>
        <item x="117"/>
        <item x="348"/>
        <item x="495"/>
        <item x="902"/>
        <item x="1917"/>
        <item x="1525"/>
        <item x="554"/>
        <item x="749"/>
        <item x="782"/>
        <item x="713"/>
        <item x="496"/>
        <item x="563"/>
        <item x="1840"/>
        <item x="548"/>
        <item x="428"/>
        <item x="1569"/>
        <item x="739"/>
        <item x="1477"/>
        <item x="963"/>
        <item x="1284"/>
        <item x="740"/>
        <item x="53"/>
        <item x="265"/>
        <item x="116"/>
        <item x="836"/>
        <item x="840"/>
        <item x="1121"/>
        <item x="1834"/>
        <item x="1164"/>
        <item x="1041"/>
        <item x="848"/>
        <item x="570"/>
        <item x="780"/>
        <item x="170"/>
        <item x="218"/>
        <item x="1861"/>
        <item x="1571"/>
        <item x="1230"/>
        <item x="324"/>
        <item x="1764"/>
        <item x="769"/>
        <item x="1803"/>
        <item x="1182"/>
        <item x="1932"/>
        <item x="1978"/>
        <item x="1614"/>
        <item x="212"/>
        <item x="243"/>
        <item x="858"/>
        <item x="1022"/>
        <item x="183"/>
        <item x="817"/>
        <item x="1278"/>
        <item x="1166"/>
        <item x="1927"/>
        <item x="513"/>
        <item x="103"/>
        <item x="1504"/>
        <item x="262"/>
        <item x="762"/>
        <item x="1452"/>
        <item x="1270"/>
        <item x="337"/>
        <item x="959"/>
        <item x="598"/>
        <item x="605"/>
        <item x="1835"/>
        <item x="1111"/>
        <item x="1085"/>
        <item x="416"/>
        <item x="543"/>
        <item x="442"/>
        <item x="1485"/>
        <item x="903"/>
        <item x="1737"/>
        <item x="759"/>
        <item x="988"/>
        <item x="1042"/>
        <item x="564"/>
        <item x="1765"/>
        <item x="1800"/>
        <item x="811"/>
        <item x="1304"/>
        <item x="770"/>
        <item x="433"/>
        <item x="774"/>
        <item x="676"/>
        <item x="305"/>
        <item x="1981"/>
        <item x="1258"/>
        <item x="1490"/>
        <item x="1512"/>
        <item x="65"/>
        <item x="1673"/>
        <item x="395"/>
        <item x="644"/>
        <item x="522"/>
        <item x="1378"/>
        <item x="1086"/>
        <item x="772"/>
        <item x="1224"/>
        <item x="1152"/>
        <item x="819"/>
        <item x="1691"/>
        <item x="276"/>
        <item x="1289"/>
        <item x="1435"/>
        <item x="1793"/>
        <item x="334"/>
        <item x="727"/>
        <item x="1317"/>
        <item x="199"/>
        <item x="502"/>
        <item x="197"/>
        <item x="1758"/>
        <item x="1698"/>
        <item x="1505"/>
        <item x="1455"/>
        <item x="1242"/>
        <item x="1956"/>
        <item x="1684"/>
        <item x="1729"/>
        <item x="1789"/>
        <item x="1263"/>
        <item x="1133"/>
        <item x="459"/>
        <item x="1168"/>
        <item x="659"/>
        <item x="628"/>
        <item x="52"/>
        <item x="1501"/>
        <item x="520"/>
        <item x="1615"/>
        <item x="1572"/>
        <item x="1458"/>
        <item x="88"/>
        <item x="728"/>
        <item x="1940"/>
        <item x="335"/>
        <item x="84"/>
        <item x="1170"/>
        <item x="1906"/>
        <item x="464"/>
        <item x="26"/>
        <item x="826"/>
        <item x="1972"/>
        <item x="1262"/>
        <item x="511"/>
        <item x="572"/>
        <item x="1767"/>
        <item x="597"/>
        <item x="210"/>
        <item x="287"/>
        <item x="1955"/>
        <item x="999"/>
        <item x="1798"/>
        <item x="211"/>
        <item x="186"/>
        <item x="1494"/>
        <item x="1852"/>
        <item x="404"/>
        <item x="1027"/>
        <item x="365"/>
        <item x="1958"/>
        <item x="1179"/>
        <item x="1910"/>
        <item x="1250"/>
        <item x="690"/>
        <item x="1967"/>
        <item x="1723"/>
        <item x="1881"/>
        <item x="94"/>
        <item x="1805"/>
        <item x="1726"/>
        <item x="904"/>
        <item x="1565"/>
        <item x="1862"/>
        <item x="1528"/>
        <item x="1418"/>
        <item x="184"/>
        <item x="882"/>
        <item x="896"/>
        <item x="966"/>
        <item x="916"/>
        <item x="1209"/>
        <item x="876"/>
        <item x="562"/>
        <item x="177"/>
        <item x="494"/>
        <item x="359"/>
        <item x="1616"/>
        <item x="1696"/>
        <item x="1227"/>
        <item x="1294"/>
        <item x="408"/>
        <item x="376"/>
        <item x="9"/>
        <item x="1605"/>
        <item x="699"/>
        <item x="917"/>
        <item x="1442"/>
        <item x="1235"/>
        <item x="1790"/>
        <item x="298"/>
        <item x="1559"/>
        <item x="1470"/>
        <item x="710"/>
        <item x="1946"/>
        <item x="1460"/>
        <item x="1307"/>
        <item x="318"/>
        <item x="1228"/>
        <item x="615"/>
        <item x="1014"/>
        <item x="386"/>
        <item x="1436"/>
        <item x="1148"/>
        <item x="991"/>
        <item x="1617"/>
        <item x="1921"/>
        <item x="295"/>
        <item x="854"/>
        <item x="700"/>
        <item x="967"/>
        <item x="1472"/>
        <item x="551"/>
        <item x="1277"/>
        <item x="1657"/>
        <item x="1842"/>
        <item x="1807"/>
        <item x="21"/>
        <item x="1105"/>
        <item x="301"/>
        <item x="1449"/>
        <item x="1130"/>
        <item x="1994"/>
        <item x="1891"/>
        <item x="954"/>
        <item x="1919"/>
        <item x="627"/>
        <item x="1618"/>
        <item x="1826"/>
        <item x="85"/>
        <item x="1171"/>
        <item x="1830"/>
        <item x="637"/>
        <item x="1113"/>
        <item x="1427"/>
        <item x="1892"/>
        <item x="918"/>
        <item x="1225"/>
        <item x="868"/>
        <item x="409"/>
        <item x="797"/>
        <item x="1033"/>
        <item x="192"/>
        <item x="1962"/>
        <item x="123"/>
        <item x="1704"/>
        <item x="1218"/>
        <item x="1283"/>
        <item x="1004"/>
        <item x="1043"/>
        <item x="1893"/>
        <item x="578"/>
        <item x="477"/>
        <item x="1479"/>
        <item x="1884"/>
        <item x="485"/>
        <item x="1979"/>
        <item x="677"/>
        <item x="587"/>
        <item x="91"/>
        <item x="825"/>
        <item x="1092"/>
        <item x="1018"/>
        <item x="552"/>
        <item x="1481"/>
        <item x="1172"/>
        <item x="1674"/>
        <item x="951"/>
        <item x="389"/>
        <item x="403"/>
        <item x="528"/>
        <item x="72"/>
        <item x="534"/>
        <item x="1044"/>
        <item x="715"/>
        <item x="1678"/>
        <item x="842"/>
        <item x="150"/>
        <item x="696"/>
        <item x="1379"/>
        <item x="1287"/>
        <item x="508"/>
        <item x="321"/>
        <item x="1585"/>
        <item x="620"/>
        <item x="1045"/>
        <item x="129"/>
        <item x="1046"/>
        <item x="1008"/>
        <item x="972"/>
        <item x="1173"/>
        <item x="1153"/>
        <item x="1124"/>
        <item x="1091"/>
        <item x="491"/>
        <item x="1298"/>
        <item x="1706"/>
        <item x="1028"/>
        <item x="1243"/>
        <item x="1948"/>
        <item x="685"/>
        <item x="297"/>
        <item x="1966"/>
        <item x="1791"/>
        <item x="74"/>
        <item x="22"/>
        <item x="1080"/>
        <item x="1562"/>
        <item x="1047"/>
        <item x="1431"/>
        <item x="347"/>
        <item x="1938"/>
        <item x="285"/>
        <item x="316"/>
        <item x="960"/>
        <item x="561"/>
        <item x="897"/>
        <item x="254"/>
        <item x="538"/>
        <item x="751"/>
        <item x="1806"/>
        <item x="1980"/>
        <item x="982"/>
        <item x="1074"/>
        <item x="16"/>
        <item x="1344"/>
        <item x="638"/>
        <item x="541"/>
        <item x="1150"/>
        <item x="377"/>
        <item x="738"/>
        <item x="766"/>
        <item x="1506"/>
        <item x="895"/>
        <item x="1419"/>
        <item x="1310"/>
        <item x="166"/>
        <item x="481"/>
        <item x="1471"/>
        <item x="584"/>
        <item x="1342"/>
        <item x="231"/>
        <item x="591"/>
        <item x="1724"/>
        <item x="680"/>
        <item x="1380"/>
        <item x="763"/>
        <item x="397"/>
        <item x="1423"/>
        <item x="608"/>
        <item x="919"/>
        <item x="760"/>
        <item x="1848"/>
        <item x="507"/>
        <item x="1808"/>
        <item x="5"/>
        <item x="607"/>
        <item x="920"/>
        <item x="1738"/>
        <item x="1951"/>
        <item x="1773"/>
        <item x="1285"/>
        <item x="849"/>
        <item x="1799"/>
        <item x="1361"/>
        <item x="860"/>
        <item x="456"/>
        <item x="421"/>
        <item x="209"/>
        <item x="983"/>
        <item x="1620"/>
        <item x="1519"/>
        <item x="1466"/>
        <item x="1755"/>
        <item x="171"/>
        <item x="1554"/>
        <item x="346"/>
        <item x="1255"/>
        <item x="666"/>
        <item x="1358"/>
        <item x="1247"/>
        <item x="747"/>
        <item x="1303"/>
        <item x="1428"/>
        <item x="721"/>
        <item x="1301"/>
        <item x="881"/>
        <item x="1735"/>
        <item x="1811"/>
        <item x="1414"/>
        <item x="1381"/>
        <item x="569"/>
        <item x="47"/>
        <item x="1916"/>
        <item x="1868"/>
        <item x="1314"/>
        <item x="1827"/>
        <item x="1174"/>
        <item x="1145"/>
        <item x="102"/>
        <item x="59"/>
        <item x="1252"/>
        <item x="1175"/>
        <item x="1267"/>
        <item x="310"/>
        <item x="1002"/>
        <item x="892"/>
        <item x="844"/>
        <item x="1149"/>
        <item x="264"/>
        <item x="827"/>
        <item x="1621"/>
        <item x="645"/>
        <item x="1968"/>
        <item x="516"/>
        <item x="314"/>
        <item x="338"/>
        <item x="1176"/>
        <item x="1601"/>
        <item x="1142"/>
        <item x="1812"/>
        <item x="1875"/>
        <item x="213"/>
        <item x="1788"/>
        <item x="1531"/>
        <item x="1048"/>
        <item x="1345"/>
        <item x="905"/>
        <item x="173"/>
        <item x="1838"/>
        <item x="1177"/>
        <item x="280"/>
        <item x="577"/>
        <item x="1879"/>
        <item x="1207"/>
        <item x="0"/>
        <item x="1201"/>
        <item x="887"/>
        <item x="122"/>
        <item x="1517"/>
        <item x="1365"/>
        <item x="1975"/>
        <item x="623"/>
        <item x="1739"/>
        <item x="921"/>
        <item x="883"/>
        <item x="20"/>
        <item x="1129"/>
        <item x="1936"/>
        <item x="604"/>
        <item x="1321"/>
        <item x="76"/>
        <item x="1438"/>
        <item x="1589"/>
        <item x="1858"/>
        <item x="107"/>
        <item x="1502"/>
        <item x="68"/>
        <item x="1623"/>
        <item x="531"/>
        <item x="1025"/>
        <item x="714"/>
        <item x="375"/>
        <item x="810"/>
        <item x="1526"/>
        <item x="953"/>
        <item x="781"/>
        <item x="1896"/>
        <item x="1215"/>
        <item x="1119"/>
        <item x="884"/>
        <item x="1947"/>
        <item x="1416"/>
        <item x="1318"/>
        <item x="1944"/>
        <item x="535"/>
        <item x="1611"/>
        <item x="1178"/>
        <item x="1863"/>
        <item x="1123"/>
        <item x="1656"/>
        <item x="104"/>
        <item x="1382"/>
        <item x="355"/>
        <item x="1049"/>
        <item x="594"/>
        <item x="662"/>
        <item x="1441"/>
        <item x="1734"/>
        <item x="1590"/>
        <item x="45"/>
        <item x="1577"/>
        <item x="293"/>
        <item x="141"/>
        <item x="1026"/>
        <item x="1777"/>
        <item x="996"/>
        <item x="1521"/>
        <item x="783"/>
        <item x="1180"/>
        <item x="1469"/>
        <item x="1324"/>
        <item x="1468"/>
        <item x="515"/>
        <item x="1489"/>
        <item x="1446"/>
        <item x="349"/>
        <item x="862"/>
        <item x="1594"/>
        <item x="1543"/>
        <item x="1181"/>
        <item x="1821"/>
        <item x="132"/>
        <item x="366"/>
        <item x="1050"/>
        <item x="1231"/>
        <item x="793"/>
        <item x="924"/>
        <item x="937"/>
        <item x="1996"/>
        <item x="1624"/>
        <item x="244"/>
        <item x="794"/>
        <item x="1692"/>
        <item x="336"/>
        <item x="1295"/>
        <item x="1782"/>
        <item x="626"/>
        <item x="1935"/>
        <item x="579"/>
        <item x="1001"/>
        <item x="226"/>
        <item x="487"/>
        <item x="1029"/>
        <item x="1051"/>
        <item x="97"/>
        <item x="1839"/>
        <item x="1626"/>
        <item x="1366"/>
        <item x="1591"/>
        <item x="443"/>
        <item x="385"/>
        <item x="1445"/>
        <item x="89"/>
        <item x="40"/>
        <item x="741"/>
        <item x="767"/>
        <item x="1922"/>
        <item x="1924"/>
        <item x="925"/>
        <item x="60"/>
        <item x="926"/>
        <item x="1627"/>
        <item x="27"/>
        <item x="87"/>
        <item x="1658"/>
        <item x="744"/>
        <item x="1349"/>
        <item x="1527"/>
        <item x="451"/>
        <item x="568"/>
        <item x="1141"/>
        <item x="111"/>
        <item x="525"/>
        <item x="985"/>
        <item x="716"/>
        <item x="1730"/>
        <item x="282"/>
        <item x="1925"/>
        <item x="175"/>
        <item x="354"/>
        <item x="1864"/>
        <item x="34"/>
        <item x="352"/>
        <item x="1869"/>
        <item x="1952"/>
        <item x="77"/>
        <item x="312"/>
        <item x="1688"/>
        <item x="1236"/>
        <item x="196"/>
        <item x="396"/>
        <item x="1154"/>
        <item x="326"/>
        <item x="722"/>
        <item x="1743"/>
        <item x="109"/>
        <item x="636"/>
        <item x="158"/>
        <item x="3"/>
        <item x="785"/>
        <item x="786"/>
        <item x="236"/>
        <item x="1500"/>
        <item x="908"/>
        <item x="1081"/>
        <item x="174"/>
        <item x="851"/>
        <item x="732"/>
        <item x="1970"/>
        <item x="1351"/>
        <item x="1668"/>
        <item x="23"/>
        <item x="1439"/>
        <item x="357"/>
        <item x="698"/>
        <item x="101"/>
        <item x="1052"/>
        <item x="1770"/>
        <item x="580"/>
        <item x="454"/>
        <item x="958"/>
        <item x="1628"/>
        <item x="973"/>
        <item x="237"/>
        <item x="1023"/>
        <item x="1511"/>
        <item x="526"/>
        <item x="1744"/>
        <item x="888"/>
        <item x="263"/>
        <item x="1034"/>
        <item x="1679"/>
        <item x="899"/>
        <item x="1383"/>
        <item x="901"/>
        <item x="1384"/>
        <item x="492"/>
        <item x="252"/>
        <item x="1430"/>
        <item x="877"/>
        <item x="795"/>
        <item x="259"/>
        <item x="133"/>
        <item x="110"/>
        <item x="372"/>
        <item x="1204"/>
        <item x="927"/>
        <item x="1795"/>
        <item x="484"/>
        <item x="108"/>
        <item x="1100"/>
        <item x="971"/>
        <item x="220"/>
        <item x="688"/>
        <item x="1928"/>
        <item x="292"/>
        <item x="557"/>
        <item x="453"/>
        <item x="1363"/>
        <item x="1985"/>
        <item x="474"/>
        <item x="73"/>
        <item x="1718"/>
        <item x="647"/>
        <item x="1003"/>
        <item x="546"/>
        <item x="13"/>
        <item x="1713"/>
        <item x="1786"/>
        <item x="1094"/>
        <item x="1558"/>
        <item x="1311"/>
        <item x="1991"/>
        <item x="1815"/>
        <item x="1675"/>
        <item x="1308"/>
        <item x="342"/>
        <item x="1053"/>
        <item x="200"/>
        <item x="471"/>
        <item x="466"/>
        <item x="863"/>
        <item x="1212"/>
        <item x="928"/>
        <item x="1197"/>
        <item x="1433"/>
        <item x="119"/>
        <item x="1101"/>
        <item x="309"/>
        <item x="1801"/>
        <item x="1385"/>
        <item x="361"/>
        <item x="778"/>
        <item x="118"/>
        <item x="1779"/>
        <item x="1245"/>
        <item x="33"/>
        <item x="1420"/>
        <item x="28"/>
        <item x="1097"/>
        <item x="558"/>
        <item x="1386"/>
        <item x="1078"/>
        <item x="1260"/>
        <item x="307"/>
        <item x="1659"/>
        <item x="1537"/>
        <item x="646"/>
        <item x="207"/>
        <item x="434"/>
        <item x="1367"/>
        <item x="1629"/>
        <item x="1482"/>
        <item x="17"/>
        <item x="1794"/>
        <item x="1291"/>
        <item x="929"/>
        <item x="717"/>
        <item x="1328"/>
        <item x="393"/>
        <item x="1388"/>
        <item x="986"/>
        <item x="1390"/>
        <item x="31"/>
        <item x="462"/>
        <item x="1370"/>
        <item x="828"/>
        <item x="1362"/>
        <item x="1819"/>
        <item x="1849"/>
        <item x="1144"/>
        <item x="566"/>
        <item x="683"/>
        <item x="1210"/>
        <item x="889"/>
        <item x="1550"/>
        <item x="773"/>
        <item x="1687"/>
        <item x="712"/>
        <item x="1693"/>
        <item x="768"/>
        <item x="1087"/>
        <item x="652"/>
        <item x="198"/>
        <item x="467"/>
        <item x="63"/>
        <item x="1013"/>
        <item x="664"/>
        <item x="691"/>
        <item x="1630"/>
        <item x="1989"/>
        <item x="635"/>
        <item x="146"/>
        <item x="1450"/>
        <item x="1407"/>
        <item x="809"/>
        <item x="1011"/>
        <item x="440"/>
        <item x="1631"/>
        <item x="1690"/>
        <item x="1413"/>
        <item x="890"/>
        <item x="1213"/>
        <item x="1368"/>
        <item x="719"/>
        <item x="1680"/>
        <item x="455"/>
        <item x="1660"/>
        <item x="1054"/>
        <item x="83"/>
        <item x="1359"/>
        <item x="140"/>
        <item x="930"/>
        <item x="1914"/>
        <item x="1183"/>
        <item x="617"/>
        <item x="545"/>
        <item x="288"/>
        <item x="1371"/>
        <item x="1364"/>
        <item x="1000"/>
        <item x="1850"/>
        <item x="1545"/>
        <item x="1586"/>
        <item x="432"/>
        <item x="506"/>
        <item x="1369"/>
        <item x="1822"/>
        <item x="137"/>
        <item x="1391"/>
        <item x="1796"/>
        <item x="1372"/>
        <item x="663"/>
        <item x="1055"/>
        <item x="145"/>
        <item x="1645"/>
        <item x="1583"/>
        <item x="681"/>
        <item x="1749"/>
        <item x="1851"/>
        <item x="656"/>
        <item x="1219"/>
        <item x="593"/>
        <item x="228"/>
        <item x="1462"/>
        <item x="742"/>
        <item x="322"/>
        <item x="1563"/>
        <item x="634"/>
        <item x="469"/>
        <item x="190"/>
        <item x="1184"/>
        <item x="1689"/>
        <item x="544"/>
        <item x="62"/>
        <item x="1296"/>
        <item x="246"/>
        <item x="748"/>
        <item x="329"/>
        <item x="976"/>
        <item x="670"/>
        <item x="447"/>
        <item x="247"/>
        <item x="1312"/>
        <item x="1882"/>
        <item x="1488"/>
        <item x="1354"/>
        <item x="1106"/>
        <item x="167"/>
        <item x="1373"/>
        <item x="1306"/>
        <item x="931"/>
        <item x="1340"/>
        <item x="622"/>
        <item x="1732"/>
        <item x="93"/>
        <item x="642"/>
        <item x="812"/>
        <item x="1374"/>
        <item x="1945"/>
        <item x="1535"/>
        <item x="870"/>
        <item x="1077"/>
        <item x="1963"/>
        <item x="1988"/>
        <item x="286"/>
        <item x="993"/>
        <item x="718"/>
        <item x="1375"/>
        <item x="542"/>
        <item x="701"/>
        <item x="1619"/>
        <item x="1853"/>
        <item x="1581"/>
        <item x="1355"/>
        <item x="490"/>
        <item x="671"/>
        <item x="657"/>
        <item x="1702"/>
        <item x="1603"/>
        <item x="1973"/>
        <item x="1102"/>
        <item x="1766"/>
        <item x="1836"/>
        <item x="187"/>
        <item x="894"/>
        <item x="311"/>
        <item x="1856"/>
        <item x="1447"/>
        <item x="273"/>
        <item x="181"/>
        <item x="1451"/>
        <item x="422"/>
        <item x="1633"/>
        <item x="720"/>
        <item x="968"/>
        <item x="25"/>
        <item x="692"/>
        <item x="1090"/>
        <item x="1883"/>
        <item x="1809"/>
        <item x="152"/>
        <item x="49"/>
        <item x="1292"/>
        <item x="208"/>
        <item x="278"/>
        <item x="932"/>
        <item x="1486"/>
        <item x="1578"/>
        <item x="933"/>
        <item x="754"/>
        <item x="1009"/>
        <item x="980"/>
        <item x="1666"/>
        <item x="922"/>
        <item x="1929"/>
        <item x="2"/>
        <item x="1021"/>
        <item x="1719"/>
        <item x="1484"/>
        <item x="1507"/>
        <item x="277"/>
        <item x="514"/>
        <item x="182"/>
        <item x="435"/>
        <item x="105"/>
        <item x="529"/>
        <item x="977"/>
        <item x="6"/>
        <item x="1492"/>
        <item x="1532"/>
        <item x="824"/>
        <item x="176"/>
        <item x="1251"/>
        <item x="1715"/>
        <item x="1056"/>
        <item x="1907"/>
        <item x="873"/>
        <item x="806"/>
        <item x="153"/>
        <item x="1753"/>
        <item x="872"/>
        <item x="113"/>
        <item x="258"/>
        <item x="871"/>
        <item x="839"/>
        <item x="1911"/>
        <item x="360"/>
        <item x="261"/>
        <item x="439"/>
        <item x="1248"/>
        <item x="633"/>
        <item x="306"/>
        <item x="934"/>
        <item x="1778"/>
        <item x="1865"/>
        <item x="1634"/>
        <item x="411"/>
        <item x="1392"/>
        <item x="204"/>
        <item x="1424"/>
        <item x="1147"/>
        <item x="879"/>
        <item x="833"/>
        <item x="493"/>
        <item x="1417"/>
        <item x="708"/>
        <item x="423"/>
        <item x="1736"/>
        <item x="764"/>
        <item x="1908"/>
        <item x="736"/>
        <item x="1346"/>
        <item x="816"/>
        <item x="54"/>
        <item x="1132"/>
        <item x="1083"/>
        <item x="1774"/>
        <item x="1870"/>
        <item x="1818"/>
        <item x="64"/>
        <item x="320"/>
        <item x="1322"/>
        <item x="619"/>
        <item x="1057"/>
        <item x="784"/>
        <item x="1622"/>
        <item x="1897"/>
        <item x="1762"/>
        <item x="294"/>
        <item x="234"/>
        <item x="267"/>
        <item x="1437"/>
        <item x="575"/>
        <item x="1700"/>
        <item x="798"/>
        <item x="1290"/>
        <item x="864"/>
        <item x="363"/>
        <item x="478"/>
        <item x="1949"/>
        <item x="1116"/>
        <item x="1421"/>
        <item x="1222"/>
        <item x="275"/>
        <item x="1854"/>
        <item x="1394"/>
        <item x="757"/>
        <item x="242"/>
        <item x="1253"/>
        <item x="1843"/>
        <item x="193"/>
        <item x="1547"/>
        <item x="417"/>
        <item x="1825"/>
        <item x="1456"/>
        <item x="164"/>
        <item x="66"/>
        <item x="1876"/>
        <item x="1677"/>
        <item x="1708"/>
        <item x="978"/>
        <item x="1587"/>
        <item x="1866"/>
        <item x="14"/>
        <item x="1030"/>
        <item x="1878"/>
        <item x="789"/>
        <item x="1783"/>
        <item x="898"/>
        <item x="37"/>
        <item x="504"/>
        <item x="1912"/>
        <item x="1886"/>
        <item x="1058"/>
        <item x="585"/>
        <item x="1185"/>
        <item x="99"/>
        <item x="333"/>
        <item x="588"/>
        <item x="1024"/>
        <item x="470"/>
        <item x="1347"/>
        <item x="1711"/>
        <item x="661"/>
        <item x="1913"/>
        <item x="8"/>
        <item x="124"/>
        <item x="394"/>
        <item x="1745"/>
        <item x="613"/>
        <item x="1635"/>
        <item x="1513"/>
        <item x="689"/>
        <item x="1309"/>
        <item x="425"/>
        <item x="1214"/>
        <item x="1548"/>
        <item x="1976"/>
        <item x="1763"/>
        <item x="1871"/>
        <item x="667"/>
        <item x="1768"/>
        <item x="1756"/>
        <item x="595"/>
        <item x="1158"/>
        <item x="1867"/>
        <item x="126"/>
        <item x="602"/>
        <item x="1211"/>
        <item x="42"/>
        <item x="1155"/>
        <item x="1396"/>
        <item x="165"/>
        <item x="1493"/>
        <item x="497"/>
        <item x="576"/>
        <item x="230"/>
        <item x="974"/>
        <item x="1112"/>
        <item x="1544"/>
        <item x="1990"/>
        <item x="1059"/>
        <item x="1894"/>
        <item x="480"/>
        <item x="1217"/>
        <item x="845"/>
        <item x="1473"/>
        <item x="866"/>
        <item x="707"/>
        <item x="729"/>
        <item x="900"/>
        <item x="1941"/>
        <item x="489"/>
        <item x="1707"/>
        <item x="679"/>
        <item x="1720"/>
        <item x="284"/>
        <item x="343"/>
        <item x="969"/>
        <item x="233"/>
        <item x="1950"/>
        <item x="1120"/>
        <item x="248"/>
        <item x="734"/>
        <item x="867"/>
        <item x="201"/>
        <item x="7"/>
        <item x="1582"/>
        <item x="731"/>
        <item x="356"/>
        <item x="1397"/>
        <item x="1282"/>
        <item x="44"/>
        <item x="1820"/>
        <item x="952"/>
        <item x="777"/>
        <item x="121"/>
        <item x="1784"/>
        <item x="582"/>
        <item x="1334"/>
        <item x="413"/>
        <item x="1604"/>
        <item x="19"/>
        <item x="1305"/>
        <item x="1293"/>
        <item x="98"/>
        <item x="1032"/>
        <item x="206"/>
        <item x="1088"/>
        <item x="100"/>
        <item x="524"/>
        <item x="381"/>
        <item x="1560"/>
        <item x="272"/>
        <item x="139"/>
        <item x="1542"/>
        <item x="857"/>
        <item x="1595"/>
        <item x="202"/>
        <item x="1007"/>
        <item x="1279"/>
        <item x="790"/>
        <item x="746"/>
        <item x="1186"/>
        <item x="448"/>
        <item x="154"/>
        <item x="1187"/>
        <item x="814"/>
        <item x="391"/>
        <item x="1636"/>
        <item x="61"/>
        <item x="818"/>
        <item x="18"/>
        <item x="618"/>
        <item x="893"/>
        <item x="1453"/>
        <item x="1269"/>
        <item x="1957"/>
        <item x="834"/>
        <item x="547"/>
        <item x="1143"/>
        <item x="1903"/>
        <item x="1060"/>
        <item x="328"/>
        <item x="703"/>
        <item x="269"/>
        <item x="846"/>
        <item x="539"/>
        <item x="1146"/>
        <item x="1203"/>
        <item x="90"/>
        <item x="498"/>
        <item x="1823"/>
        <item x="1216"/>
        <item x="583"/>
        <item x="1837"/>
        <item x="804"/>
        <item x="1846"/>
        <item x="1872"/>
        <item x="1332"/>
        <item x="345"/>
        <item x="527"/>
        <item x="935"/>
        <item x="270"/>
        <item x="475"/>
        <item x="1140"/>
        <item x="1268"/>
        <item x="156"/>
        <item x="1254"/>
        <item x="256"/>
        <item x="586"/>
        <item x="304"/>
        <item x="832"/>
        <item x="1237"/>
        <item x="1655"/>
        <item x="1188"/>
        <item x="556"/>
        <item x="78"/>
        <item x="820"/>
        <item x="1888"/>
        <item x="704"/>
        <item x="730"/>
        <item x="995"/>
        <item x="1356"/>
        <item x="1683"/>
        <item x="465"/>
        <item x="761"/>
        <item x="1281"/>
        <item x="1444"/>
        <item x="815"/>
        <item x="771"/>
        <item x="1399"/>
        <item x="1302"/>
        <item x="1297"/>
        <item x="1939"/>
        <item x="1915"/>
        <item x="1035"/>
        <item x="1731"/>
        <item x="1134"/>
        <item x="180"/>
        <item x="1249"/>
        <item x="290"/>
        <item x="92"/>
        <item x="512"/>
        <item x="503"/>
        <item x="800"/>
        <item x="1426"/>
        <item x="1534"/>
        <item x="1961"/>
        <item x="1474"/>
        <item x="1509"/>
        <item x="268"/>
        <item x="807"/>
        <item x="1997"/>
        <item x="38"/>
        <item x="1593"/>
        <item x="1551"/>
        <item x="631"/>
        <item x="1556"/>
        <item x="1898"/>
        <item x="1110"/>
        <item x="46"/>
        <item x="1676"/>
        <item x="758"/>
        <item x="1061"/>
        <item x="1138"/>
        <item x="1804"/>
        <item x="1530"/>
        <item x="291"/>
        <item x="791"/>
        <item x="1261"/>
        <item x="205"/>
        <item x="1333"/>
        <item x="1596"/>
        <item x="1062"/>
        <item x="1036"/>
        <item x="1841"/>
        <item x="426"/>
        <item x="1108"/>
        <item x="1754"/>
        <item x="1063"/>
        <item x="1728"/>
        <item x="640"/>
        <item x="1400"/>
        <item x="936"/>
        <item x="1194"/>
        <item x="1714"/>
        <item x="694"/>
        <item x="938"/>
        <item x="159"/>
        <item x="1625"/>
        <item x="1751"/>
        <item x="955"/>
        <item x="697"/>
        <item x="1682"/>
        <item x="4"/>
        <item x="194"/>
        <item x="457"/>
        <item x="1895"/>
        <item x="1639"/>
        <item x="939"/>
        <item x="861"/>
        <item x="499"/>
        <item x="625"/>
        <item x="351"/>
        <item x="1107"/>
        <item x="461"/>
        <item x="10"/>
        <item x="775"/>
        <item x="1540"/>
        <item x="1750"/>
        <item x="1299"/>
        <item x="157"/>
        <item x="1232"/>
        <item x="1089"/>
        <item x="1797"/>
        <item x="1640"/>
        <item x="1064"/>
        <item x="549"/>
        <item x="384"/>
        <item x="1923"/>
        <item x="609"/>
        <item x="1685"/>
        <item x="875"/>
        <item x="1329"/>
        <item x="29"/>
        <item x="616"/>
        <item x="1189"/>
        <item x="1717"/>
        <item x="630"/>
        <item x="682"/>
        <item x="1575"/>
        <item x="339"/>
        <item x="232"/>
        <item x="1401"/>
        <item x="1721"/>
        <item x="787"/>
        <item x="1672"/>
        <item x="120"/>
        <item x="650"/>
        <item x="444"/>
        <item x="686"/>
        <item x="653"/>
        <item x="735"/>
        <item x="997"/>
        <item x="1415"/>
        <item x="131"/>
        <item x="1330"/>
        <item x="1833"/>
        <item x="517"/>
        <item x="1463"/>
        <item x="12"/>
        <item x="71"/>
        <item x="249"/>
        <item x="1771"/>
        <item x="799"/>
        <item x="399"/>
        <item x="1402"/>
        <item x="32"/>
        <item x="1567"/>
        <item x="1403"/>
        <item x="79"/>
        <item x="1899"/>
        <item x="302"/>
        <item x="219"/>
        <item x="332"/>
        <item x="596"/>
        <item x="1641"/>
        <item x="940"/>
        <item x="1316"/>
        <item x="1325"/>
        <item x="330"/>
        <item x="1495"/>
        <item x="1037"/>
        <item x="660"/>
        <item x="1959"/>
        <item x="388"/>
        <item x="705"/>
        <item x="1040"/>
        <item x="553"/>
        <item x="1499"/>
        <item x="1741"/>
        <item x="724"/>
        <item x="1163"/>
        <item x="1642"/>
        <item x="1887"/>
        <item x="1705"/>
        <item x="841"/>
        <item x="369"/>
        <item x="143"/>
        <item x="831"/>
        <item x="957"/>
        <item x="821"/>
        <item x="223"/>
        <item x="472"/>
        <item x="906"/>
        <item x="1982"/>
        <item x="1127"/>
        <item x="221"/>
        <item x="378"/>
        <item x="431"/>
        <item x="510"/>
        <item x="405"/>
        <item x="1568"/>
        <item x="1454"/>
        <item x="373"/>
        <item x="75"/>
        <item x="687"/>
        <item x="1987"/>
        <item x="1256"/>
        <item x="859"/>
        <item x="1264"/>
        <item x="185"/>
        <item x="788"/>
        <item x="1890"/>
        <item x="1360"/>
        <item x="1065"/>
        <item x="1816"/>
        <item x="172"/>
        <item x="1536"/>
        <item x="308"/>
        <item x="1953"/>
        <item x="1404"/>
        <item x="445"/>
        <item x="1643"/>
        <item x="1597"/>
        <item x="725"/>
        <item x="289"/>
        <item x="1999"/>
        <item x="214"/>
        <item x="865"/>
        <item x="1681"/>
        <item x="1099"/>
        <item x="1709"/>
        <item x="1817"/>
        <item x="668"/>
        <item x="1339"/>
        <item x="1661"/>
        <item x="907"/>
        <item x="39"/>
        <item x="1241"/>
        <item x="486"/>
        <item x="398"/>
        <item x="1533"/>
        <item x="1710"/>
        <item x="1335"/>
        <item x="1480"/>
        <item x="427"/>
        <item x="565"/>
        <item x="611"/>
        <item x="1538"/>
        <item x="80"/>
        <item x="1632"/>
        <item x="1066"/>
        <item x="460"/>
        <item x="1156"/>
        <item x="106"/>
        <item x="1286"/>
        <item x="380"/>
        <item x="855"/>
        <item x="555"/>
        <item x="1810"/>
        <item x="956"/>
        <item x="1012"/>
        <item x="886"/>
        <item x="1969"/>
        <item x="1320"/>
        <item x="1223"/>
        <item x="400"/>
        <item x="1326"/>
        <item x="1190"/>
        <item x="1246"/>
        <item x="1487"/>
        <item x="1664"/>
        <item x="1067"/>
        <item x="1165"/>
        <item x="1529"/>
        <item x="1015"/>
        <item x="533"/>
        <item x="128"/>
        <item x="358"/>
        <item x="1191"/>
        <item x="880"/>
        <item x="11"/>
        <item x="1125"/>
        <item x="1229"/>
        <item x="1857"/>
        <item x="1646"/>
        <item x="1761"/>
        <item x="1579"/>
        <item x="1546"/>
        <item x="560"/>
        <item x="1712"/>
        <item x="941"/>
        <item x="702"/>
        <item x="115"/>
        <item x="1824"/>
        <item x="1387"/>
        <item x="1933"/>
        <item x="1669"/>
        <item x="1792"/>
        <item x="1167"/>
        <item x="1288"/>
        <item x="69"/>
        <item x="1405"/>
        <item x="1725"/>
        <item x="36"/>
        <item x="1647"/>
        <item x="81"/>
        <item x="745"/>
        <item x="1300"/>
        <item x="225"/>
        <item x="1606"/>
        <item x="1844"/>
        <item x="923"/>
        <item x="222"/>
        <item x="1747"/>
        <item x="1520"/>
        <item x="1313"/>
        <item x="239"/>
        <item x="1757"/>
        <item x="1389"/>
        <item x="1555"/>
        <item x="412"/>
        <item x="1974"/>
        <item x="367"/>
        <item x="994"/>
        <item x="1406"/>
        <item x="756"/>
        <item x="665"/>
        <item x="750"/>
        <item x="838"/>
        <item x="1266"/>
        <item x="1667"/>
        <item x="114"/>
        <item x="723"/>
        <item x="1131"/>
        <item x="127"/>
        <item x="822"/>
        <item x="1813"/>
        <item x="1331"/>
        <item x="505"/>
        <item x="1960"/>
        <item x="1874"/>
        <item x="1234"/>
        <item x="1759"/>
        <item x="1648"/>
        <item x="536"/>
        <item x="1343"/>
        <item x="1697"/>
        <item x="341"/>
        <item x="672"/>
        <item x="992"/>
        <item x="1977"/>
        <item x="390"/>
        <item x="283"/>
        <item x="1752"/>
        <item x="30"/>
        <item x="1699"/>
        <item x="1900"/>
        <item x="1357"/>
        <item x="624"/>
        <item x="521"/>
        <item x="1068"/>
        <item x="693"/>
        <item x="419"/>
        <item x="188"/>
        <item x="1984"/>
        <item x="989"/>
        <item x="612"/>
        <item x="1192"/>
        <item x="1986"/>
        <item x="678"/>
        <item x="331"/>
        <item x="319"/>
        <item x="1069"/>
        <item x="1459"/>
        <item x="574"/>
        <item x="407"/>
        <item x="675"/>
        <item x="1408"/>
        <item x="178"/>
        <item x="801"/>
        <item x="1117"/>
        <item x="823"/>
        <item x="1703"/>
        <item x="621"/>
        <item x="155"/>
        <item x="1859"/>
        <item x="1930"/>
        <item x="856"/>
        <item x="961"/>
        <item x="949"/>
        <item x="1649"/>
        <item x="463"/>
        <item x="792"/>
        <item x="350"/>
        <item x="835"/>
        <item x="217"/>
        <item x="303"/>
        <item x="1514"/>
        <item x="1070"/>
        <item x="300"/>
        <item x="1695"/>
        <item x="942"/>
        <item x="41"/>
        <item x="415"/>
        <item x="1082"/>
        <item x="1855"/>
        <item x="1637"/>
        <item x="1665"/>
        <item x="540"/>
        <item x="970"/>
        <item x="1206"/>
        <item x="1476"/>
        <item x="1093"/>
        <item x="1971"/>
        <item x="402"/>
        <item x="1483"/>
        <item x="1828"/>
        <item x="1638"/>
        <item x="313"/>
        <item x="674"/>
        <item x="163"/>
        <item x="24"/>
        <item x="1785"/>
        <item x="1409"/>
        <item x="1748"/>
        <item x="1169"/>
        <item x="1265"/>
        <item x="1954"/>
        <item x="441"/>
        <item x="1341"/>
        <item x="752"/>
        <item x="1238"/>
        <item x="476"/>
        <item x="479"/>
        <item x="135"/>
        <item x="1239"/>
        <item x="1337"/>
        <item x="368"/>
        <item x="1650"/>
        <item x="1071"/>
        <item x="149"/>
        <item x="1877"/>
        <item x="1072"/>
        <item x="943"/>
        <item x="909"/>
        <item x="1114"/>
        <item x="370"/>
        <item x="1440"/>
        <item x="1573"/>
        <item x="43"/>
        <item x="325"/>
        <item x="1670"/>
        <item x="1701"/>
        <item x="1716"/>
        <item x="1552"/>
        <item x="1580"/>
        <item x="383"/>
        <item x="1348"/>
        <item x="1498"/>
        <item x="743"/>
        <item x="1135"/>
        <item x="168"/>
        <item x="1259"/>
        <item x="1425"/>
        <item x="779"/>
        <item x="1434"/>
        <item x="1926"/>
        <item x="1662"/>
        <item x="1"/>
        <item x="1549"/>
        <item x="1686"/>
        <item x="1983"/>
        <item x="1776"/>
        <item x="215"/>
        <item x="362"/>
        <item x="240"/>
        <item x="843"/>
        <item x="509"/>
        <item x="1457"/>
        <item x="1998"/>
        <item x="1746"/>
        <item x="684"/>
        <item x="55"/>
        <item x="260"/>
        <item x="1126"/>
        <item x="651"/>
        <item x="58"/>
        <item x="1885"/>
        <item x="410"/>
        <item x="136"/>
        <item x="1073"/>
        <item x="1193"/>
        <item x="1195"/>
        <item x="813"/>
        <item x="1393"/>
        <item x="1727"/>
        <item x="112"/>
        <item x="1566"/>
        <item x="1570"/>
        <item x="1220"/>
        <item x="944"/>
        <item x="1240"/>
        <item x="1109"/>
        <item x="629"/>
        <item x="437"/>
        <item x="1016"/>
        <item x="1271"/>
        <item x="95"/>
        <item x="379"/>
        <item x="643"/>
        <item x="1539"/>
        <item x="51"/>
        <item x="1196"/>
        <item x="1651"/>
        <item x="1198"/>
        <item x="945"/>
        <item x="946"/>
        <item x="1410"/>
        <item x="1904"/>
        <item x="654"/>
        <item x="869"/>
        <item x="1461"/>
        <item x="353"/>
        <item x="1205"/>
        <item x="603"/>
        <item x="500"/>
        <item x="1280"/>
        <item x="458"/>
        <item x="96"/>
        <item x="1510"/>
        <item x="1103"/>
        <item x="160"/>
        <item x="1075"/>
        <item x="796"/>
        <item x="1221"/>
        <item x="130"/>
        <item x="1429"/>
        <item x="632"/>
        <item x="589"/>
        <item x="1942"/>
        <item x="482"/>
        <item x="1831"/>
        <item x="414"/>
        <item x="776"/>
        <item x="86"/>
        <item x="15"/>
        <item x="737"/>
        <item x="1422"/>
        <item x="82"/>
        <item x="1652"/>
        <item x="1084"/>
        <item x="1780"/>
        <item x="67"/>
        <item x="648"/>
        <item x="1095"/>
        <item x="364"/>
        <item x="452"/>
        <item x="802"/>
        <item x="147"/>
        <item x="1098"/>
        <item x="1076"/>
        <item x="914"/>
        <item x="853"/>
        <item x="148"/>
        <item x="438"/>
        <item x="1541"/>
        <item x="829"/>
        <item x="1497"/>
        <item x="709"/>
        <item x="1079"/>
        <item x="238"/>
        <item x="134"/>
        <item x="317"/>
        <item x="382"/>
        <item x="241"/>
        <item x="1319"/>
        <item x="1395"/>
        <item x="610"/>
        <item x="599"/>
        <item x="1443"/>
        <item x="418"/>
        <item x="885"/>
        <item x="1233"/>
        <item x="48"/>
        <item x="998"/>
        <item x="581"/>
        <item x="1432"/>
        <item x="1832"/>
        <item x="673"/>
        <item x="981"/>
        <item x="1920"/>
        <item x="169"/>
        <item x="1607"/>
        <item x="1653"/>
        <item x="271"/>
        <item x="808"/>
        <item x="1557"/>
        <item x="1880"/>
        <item x="1491"/>
        <item x="530"/>
        <item x="1496"/>
        <item x="1772"/>
        <item x="1199"/>
        <item x="1122"/>
        <item x="1847"/>
        <item x="1200"/>
        <item x="229"/>
        <item x="1096"/>
        <item x="803"/>
        <item x="1964"/>
        <item x="947"/>
        <item x="1937"/>
        <item x="1275"/>
        <item x="1860"/>
        <item x="518"/>
        <item x="1889"/>
        <item x="1128"/>
        <item x="1464"/>
        <item x="1845"/>
        <item x="1740"/>
        <item x="1411"/>
        <item x="878"/>
        <item x="948"/>
        <item x="1654"/>
        <item x="1478"/>
        <item x="420"/>
        <item x="614"/>
        <item x="1515"/>
        <item x="1516"/>
        <item x="56"/>
        <item x="203"/>
        <item x="1760"/>
        <item x="1769"/>
        <item x="483"/>
        <item x="387"/>
        <item x="315"/>
        <item x="975"/>
        <item x="1901"/>
        <item x="142"/>
        <item x="1644"/>
        <item x="964"/>
        <item t="default"/>
      </items>
    </pivotField>
    <pivotField compact="0" showAll="0">
      <items count="14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t="default"/>
      </items>
    </pivotField>
    <pivotField axis="axisRow" compact="0" multipleItemSelectionAllowed="1" showAll="0">
      <items count="3">
        <item x="0"/>
        <item x="1"/>
        <item t="default"/>
      </items>
    </pivotField>
    <pivotField compact="0" numFmtId="177" showAll="0">
      <items count="1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t="default"/>
      </items>
    </pivotField>
    <pivotField compact="0" showAll="0">
      <items count="4">
        <item x="0"/>
        <item x="1"/>
        <item x="2"/>
        <item t="default"/>
      </items>
    </pivotField>
    <pivotField compact="0" showAll="0">
      <items count="17">
        <item x="0"/>
        <item x="1"/>
        <item x="2"/>
        <item x="3"/>
        <item x="4"/>
        <item x="5"/>
        <item x="6"/>
        <item x="7"/>
        <item x="8"/>
        <item x="9"/>
        <item x="10"/>
        <item x="11"/>
        <item x="12"/>
        <item x="13"/>
        <item x="14"/>
        <item x="15"/>
        <item t="default"/>
      </items>
    </pivotField>
    <pivotField axis="axisCol" dataField="1" compact="0" multipleItemSelectionAllowed="1" showAll="0">
      <items count="10">
        <item x="5"/>
        <item x="7"/>
        <item x="6"/>
        <item x="2"/>
        <item x="4"/>
        <item h="1" x="8"/>
        <item x="1"/>
        <item x="0"/>
        <item x="3"/>
        <item t="default"/>
      </items>
    </pivotField>
    <pivotField compact="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showAll="0">
      <items count="6">
        <item x="0"/>
        <item x="1"/>
        <item x="2"/>
        <item x="3"/>
        <item x="4"/>
        <item t="default"/>
      </items>
    </pivotField>
    <pivotField compact="0" showAll="0">
      <items count="4">
        <item x="0"/>
        <item x="1"/>
        <item x="2"/>
        <item t="default"/>
      </items>
    </pivotField>
    <pivotField compact="0" numFmtId="178" showAll="0">
      <items count="16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t="default"/>
      </items>
    </pivotField>
    <pivotField compact="0" numFmtId="178" showAll="0">
      <items count="16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t="default"/>
      </items>
    </pivotField>
    <pivotField compact="0" numFmtId="178" showAll="0">
      <items count="14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t="default"/>
      </items>
    </pivotField>
    <pivotField compact="0" numFmtId="179" showAll="0">
      <items count="11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t="default"/>
      </items>
    </pivotField>
    <pivotField compact="0" numFmtId="1" showAll="0">
      <items count="9">
        <item x="0"/>
        <item x="1"/>
        <item x="2"/>
        <item x="3"/>
        <item x="4"/>
        <item x="5"/>
        <item x="6"/>
        <item x="7"/>
        <item t="default"/>
      </items>
    </pivotField>
    <pivotField compact="0" numFmtId="1"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compact="0"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compact="0" multipleItemSelectionAllowed="1" showAll="0">
      <items count="5">
        <item x="0"/>
        <item h="1" x="1"/>
        <item h="1" x="2"/>
        <item h="1" x="3"/>
        <item t="default"/>
      </items>
    </pivotField>
    <pivotField compact="0" showAll="0">
      <items count="3">
        <item x="0"/>
        <item x="1"/>
        <item t="default"/>
      </items>
    </pivotField>
    <pivotField compact="0" showAll="0">
      <items count="3">
        <item x="0"/>
        <item x="1"/>
        <item t="default"/>
      </items>
    </pivotField>
    <pivotField compact="0" showAll="0">
      <items count="17">
        <item x="0"/>
        <item x="1"/>
        <item x="2"/>
        <item x="3"/>
        <item x="4"/>
        <item x="5"/>
        <item x="6"/>
        <item x="7"/>
        <item x="8"/>
        <item x="9"/>
        <item x="10"/>
        <item x="11"/>
        <item x="12"/>
        <item x="13"/>
        <item x="14"/>
        <item x="15"/>
        <item t="default"/>
      </items>
    </pivotField>
  </pivotFields>
  <rowFields count="1">
    <field x="2"/>
  </rowFields>
  <rowItems count="3">
    <i>
      <x/>
    </i>
    <i>
      <x v="1"/>
    </i>
    <i t="grand">
      <x/>
    </i>
  </rowItems>
  <colFields count="1">
    <field x="6"/>
  </colFields>
  <colItems count="9">
    <i>
      <x/>
    </i>
    <i>
      <x v="1"/>
    </i>
    <i>
      <x v="2"/>
    </i>
    <i>
      <x v="3"/>
    </i>
    <i>
      <x v="4"/>
    </i>
    <i>
      <x v="6"/>
    </i>
    <i>
      <x v="7"/>
    </i>
    <i>
      <x v="8"/>
    </i>
    <i t="grand">
      <x/>
    </i>
  </colItems>
  <dataFields count="1">
    <dataField name="Count of Department" fld="6" subtotal="count" showDataAs="percentOfCol" baseField="0" baseItem="0" numFmtId="1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32" cacheId="0" autoFormatId="1" applyNumberFormats="0" applyBorderFormats="0" applyFontFormats="0" applyPatternFormats="0" applyAlignmentFormats="0" applyWidthHeightFormats="1" dataCaption="Values" updatedVersion="5" minRefreshableVersion="3" createdVersion="5" useAutoFormatting="1" colGrandTotals="0" compact="0" indent="0" outline="1" compactData="0" outlineData="1" showDrill="1" multipleFieldFilters="0" chartFormat="4">
  <location ref="G14:H23" firstHeaderRow="1" firstDataRow="1" firstDataCol="1"/>
  <pivotFields count="21">
    <pivotField compact="0" showAll="0">
      <items count="2001">
        <item x="1934"/>
        <item x="1151"/>
        <item x="429"/>
        <item x="1323"/>
        <item x="488"/>
        <item x="1722"/>
        <item x="655"/>
        <item x="245"/>
        <item x="1943"/>
        <item x="1031"/>
        <item x="224"/>
        <item x="401"/>
        <item x="392"/>
        <item x="1608"/>
        <item x="559"/>
        <item x="296"/>
        <item x="436"/>
        <item x="1350"/>
        <item x="1802"/>
        <item x="850"/>
        <item x="1609"/>
        <item x="1742"/>
        <item x="257"/>
        <item x="847"/>
        <item x="1005"/>
        <item x="1338"/>
        <item x="733"/>
        <item x="1599"/>
        <item x="910"/>
        <item x="501"/>
        <item x="984"/>
        <item x="830"/>
        <item x="1931"/>
        <item x="1781"/>
        <item x="726"/>
        <item x="323"/>
        <item x="1376"/>
        <item x="990"/>
        <item x="299"/>
        <item x="1561"/>
        <item x="911"/>
        <item x="1829"/>
        <item x="753"/>
        <item x="57"/>
        <item x="1995"/>
        <item x="1202"/>
        <item x="711"/>
        <item x="1600"/>
        <item x="1522"/>
        <item x="1274"/>
        <item x="189"/>
        <item x="1508"/>
        <item x="1136"/>
        <item x="1448"/>
        <item x="950"/>
        <item x="266"/>
        <item x="430"/>
        <item x="281"/>
        <item x="1006"/>
        <item x="344"/>
        <item x="468"/>
        <item x="1576"/>
        <item x="1574"/>
        <item x="138"/>
        <item x="1873"/>
        <item x="1226"/>
        <item x="1671"/>
        <item x="327"/>
        <item x="590"/>
        <item x="1523"/>
        <item x="251"/>
        <item x="279"/>
        <item x="1257"/>
        <item x="1503"/>
        <item x="191"/>
        <item x="1315"/>
        <item x="1038"/>
        <item x="1104"/>
        <item x="424"/>
        <item x="1157"/>
        <item x="1902"/>
        <item x="1336"/>
        <item x="216"/>
        <item x="227"/>
        <item x="1965"/>
        <item x="1733"/>
        <item x="70"/>
        <item x="179"/>
        <item x="1115"/>
        <item x="1118"/>
        <item x="567"/>
        <item x="1159"/>
        <item x="706"/>
        <item x="1412"/>
        <item x="450"/>
        <item x="1992"/>
        <item x="573"/>
        <item x="1352"/>
        <item x="1518"/>
        <item x="1787"/>
        <item x="50"/>
        <item x="1598"/>
        <item x="962"/>
        <item x="523"/>
        <item x="1017"/>
        <item x="1610"/>
        <item x="979"/>
        <item x="891"/>
        <item x="125"/>
        <item x="35"/>
        <item x="641"/>
        <item x="1160"/>
        <item x="1465"/>
        <item x="1993"/>
        <item x="912"/>
        <item x="161"/>
        <item x="639"/>
        <item x="406"/>
        <item x="1467"/>
        <item x="1161"/>
        <item x="151"/>
        <item x="1588"/>
        <item x="1137"/>
        <item x="235"/>
        <item x="255"/>
        <item x="519"/>
        <item x="274"/>
        <item x="600"/>
        <item x="913"/>
        <item x="1584"/>
        <item x="1592"/>
        <item x="1564"/>
        <item x="446"/>
        <item x="669"/>
        <item x="1612"/>
        <item x="1039"/>
        <item x="1010"/>
        <item x="965"/>
        <item x="1208"/>
        <item x="250"/>
        <item x="1162"/>
        <item x="1272"/>
        <item x="1663"/>
        <item x="1353"/>
        <item x="1276"/>
        <item x="144"/>
        <item x="371"/>
        <item x="1814"/>
        <item x="987"/>
        <item x="1909"/>
        <item x="1613"/>
        <item x="1602"/>
        <item x="601"/>
        <item x="695"/>
        <item x="765"/>
        <item x="592"/>
        <item x="755"/>
        <item x="852"/>
        <item x="1273"/>
        <item x="1019"/>
        <item x="1244"/>
        <item x="1524"/>
        <item x="340"/>
        <item x="253"/>
        <item x="1139"/>
        <item x="162"/>
        <item x="550"/>
        <item x="1694"/>
        <item x="658"/>
        <item x="1398"/>
        <item x="195"/>
        <item x="449"/>
        <item x="374"/>
        <item x="606"/>
        <item x="837"/>
        <item x="532"/>
        <item x="537"/>
        <item x="473"/>
        <item x="571"/>
        <item x="1553"/>
        <item x="1905"/>
        <item x="1475"/>
        <item x="874"/>
        <item x="1377"/>
        <item x="1775"/>
        <item x="1918"/>
        <item x="649"/>
        <item x="915"/>
        <item x="1327"/>
        <item x="1020"/>
        <item x="805"/>
        <item x="117"/>
        <item x="348"/>
        <item x="495"/>
        <item x="902"/>
        <item x="1917"/>
        <item x="1525"/>
        <item x="554"/>
        <item x="749"/>
        <item x="782"/>
        <item x="713"/>
        <item x="496"/>
        <item x="563"/>
        <item x="1840"/>
        <item x="548"/>
        <item x="428"/>
        <item x="1569"/>
        <item x="739"/>
        <item x="1477"/>
        <item x="963"/>
        <item x="1284"/>
        <item x="740"/>
        <item x="53"/>
        <item x="265"/>
        <item x="116"/>
        <item x="836"/>
        <item x="840"/>
        <item x="1121"/>
        <item x="1834"/>
        <item x="1164"/>
        <item x="1041"/>
        <item x="848"/>
        <item x="570"/>
        <item x="780"/>
        <item x="170"/>
        <item x="218"/>
        <item x="1861"/>
        <item x="1571"/>
        <item x="1230"/>
        <item x="324"/>
        <item x="1764"/>
        <item x="769"/>
        <item x="1803"/>
        <item x="1182"/>
        <item x="1932"/>
        <item x="1978"/>
        <item x="1614"/>
        <item x="212"/>
        <item x="243"/>
        <item x="858"/>
        <item x="1022"/>
        <item x="183"/>
        <item x="817"/>
        <item x="1278"/>
        <item x="1166"/>
        <item x="1927"/>
        <item x="513"/>
        <item x="103"/>
        <item x="1504"/>
        <item x="262"/>
        <item x="762"/>
        <item x="1452"/>
        <item x="1270"/>
        <item x="337"/>
        <item x="959"/>
        <item x="598"/>
        <item x="605"/>
        <item x="1835"/>
        <item x="1111"/>
        <item x="1085"/>
        <item x="416"/>
        <item x="543"/>
        <item x="442"/>
        <item x="1485"/>
        <item x="903"/>
        <item x="1737"/>
        <item x="759"/>
        <item x="988"/>
        <item x="1042"/>
        <item x="564"/>
        <item x="1765"/>
        <item x="1800"/>
        <item x="811"/>
        <item x="1304"/>
        <item x="770"/>
        <item x="433"/>
        <item x="774"/>
        <item x="676"/>
        <item x="305"/>
        <item x="1981"/>
        <item x="1258"/>
        <item x="1490"/>
        <item x="1512"/>
        <item x="65"/>
        <item x="1673"/>
        <item x="395"/>
        <item x="644"/>
        <item x="522"/>
        <item x="1378"/>
        <item x="1086"/>
        <item x="772"/>
        <item x="1224"/>
        <item x="1152"/>
        <item x="819"/>
        <item x="1691"/>
        <item x="276"/>
        <item x="1289"/>
        <item x="1435"/>
        <item x="1793"/>
        <item x="334"/>
        <item x="727"/>
        <item x="1317"/>
        <item x="199"/>
        <item x="502"/>
        <item x="197"/>
        <item x="1758"/>
        <item x="1698"/>
        <item x="1505"/>
        <item x="1455"/>
        <item x="1242"/>
        <item x="1956"/>
        <item x="1684"/>
        <item x="1729"/>
        <item x="1789"/>
        <item x="1263"/>
        <item x="1133"/>
        <item x="459"/>
        <item x="1168"/>
        <item x="659"/>
        <item x="628"/>
        <item x="52"/>
        <item x="1501"/>
        <item x="520"/>
        <item x="1615"/>
        <item x="1572"/>
        <item x="1458"/>
        <item x="88"/>
        <item x="728"/>
        <item x="1940"/>
        <item x="335"/>
        <item x="84"/>
        <item x="1170"/>
        <item x="1906"/>
        <item x="464"/>
        <item x="26"/>
        <item x="826"/>
        <item x="1972"/>
        <item x="1262"/>
        <item x="511"/>
        <item x="572"/>
        <item x="1767"/>
        <item x="597"/>
        <item x="210"/>
        <item x="287"/>
        <item x="1955"/>
        <item x="999"/>
        <item x="1798"/>
        <item x="211"/>
        <item x="186"/>
        <item x="1494"/>
        <item x="1852"/>
        <item x="404"/>
        <item x="1027"/>
        <item x="365"/>
        <item x="1958"/>
        <item x="1179"/>
        <item x="1910"/>
        <item x="1250"/>
        <item x="690"/>
        <item x="1967"/>
        <item x="1723"/>
        <item x="1881"/>
        <item x="94"/>
        <item x="1805"/>
        <item x="1726"/>
        <item x="904"/>
        <item x="1565"/>
        <item x="1862"/>
        <item x="1528"/>
        <item x="1418"/>
        <item x="184"/>
        <item x="882"/>
        <item x="896"/>
        <item x="966"/>
        <item x="916"/>
        <item x="1209"/>
        <item x="876"/>
        <item x="562"/>
        <item x="177"/>
        <item x="494"/>
        <item x="359"/>
        <item x="1616"/>
        <item x="1696"/>
        <item x="1227"/>
        <item x="1294"/>
        <item x="408"/>
        <item x="376"/>
        <item x="9"/>
        <item x="1605"/>
        <item x="699"/>
        <item x="917"/>
        <item x="1442"/>
        <item x="1235"/>
        <item x="1790"/>
        <item x="298"/>
        <item x="1559"/>
        <item x="1470"/>
        <item x="710"/>
        <item x="1946"/>
        <item x="1460"/>
        <item x="1307"/>
        <item x="318"/>
        <item x="1228"/>
        <item x="615"/>
        <item x="1014"/>
        <item x="386"/>
        <item x="1436"/>
        <item x="1148"/>
        <item x="991"/>
        <item x="1617"/>
        <item x="1921"/>
        <item x="295"/>
        <item x="854"/>
        <item x="700"/>
        <item x="967"/>
        <item x="1472"/>
        <item x="551"/>
        <item x="1277"/>
        <item x="1657"/>
        <item x="1842"/>
        <item x="1807"/>
        <item x="21"/>
        <item x="1105"/>
        <item x="301"/>
        <item x="1449"/>
        <item x="1130"/>
        <item x="1994"/>
        <item x="1891"/>
        <item x="954"/>
        <item x="1919"/>
        <item x="627"/>
        <item x="1618"/>
        <item x="1826"/>
        <item x="85"/>
        <item x="1171"/>
        <item x="1830"/>
        <item x="637"/>
        <item x="1113"/>
        <item x="1427"/>
        <item x="1892"/>
        <item x="918"/>
        <item x="1225"/>
        <item x="868"/>
        <item x="409"/>
        <item x="797"/>
        <item x="1033"/>
        <item x="192"/>
        <item x="1962"/>
        <item x="123"/>
        <item x="1704"/>
        <item x="1218"/>
        <item x="1283"/>
        <item x="1004"/>
        <item x="1043"/>
        <item x="1893"/>
        <item x="578"/>
        <item x="477"/>
        <item x="1479"/>
        <item x="1884"/>
        <item x="485"/>
        <item x="1979"/>
        <item x="677"/>
        <item x="587"/>
        <item x="91"/>
        <item x="825"/>
        <item x="1092"/>
        <item x="1018"/>
        <item x="552"/>
        <item x="1481"/>
        <item x="1172"/>
        <item x="1674"/>
        <item x="951"/>
        <item x="389"/>
        <item x="403"/>
        <item x="528"/>
        <item x="72"/>
        <item x="534"/>
        <item x="1044"/>
        <item x="715"/>
        <item x="1678"/>
        <item x="842"/>
        <item x="150"/>
        <item x="696"/>
        <item x="1379"/>
        <item x="1287"/>
        <item x="508"/>
        <item x="321"/>
        <item x="1585"/>
        <item x="620"/>
        <item x="1045"/>
        <item x="129"/>
        <item x="1046"/>
        <item x="1008"/>
        <item x="972"/>
        <item x="1173"/>
        <item x="1153"/>
        <item x="1124"/>
        <item x="1091"/>
        <item x="491"/>
        <item x="1298"/>
        <item x="1706"/>
        <item x="1028"/>
        <item x="1243"/>
        <item x="1948"/>
        <item x="685"/>
        <item x="297"/>
        <item x="1966"/>
        <item x="1791"/>
        <item x="74"/>
        <item x="22"/>
        <item x="1080"/>
        <item x="1562"/>
        <item x="1047"/>
        <item x="1431"/>
        <item x="347"/>
        <item x="1938"/>
        <item x="285"/>
        <item x="316"/>
        <item x="960"/>
        <item x="561"/>
        <item x="897"/>
        <item x="254"/>
        <item x="538"/>
        <item x="751"/>
        <item x="1806"/>
        <item x="1980"/>
        <item x="982"/>
        <item x="1074"/>
        <item x="16"/>
        <item x="1344"/>
        <item x="638"/>
        <item x="541"/>
        <item x="1150"/>
        <item x="377"/>
        <item x="738"/>
        <item x="766"/>
        <item x="1506"/>
        <item x="895"/>
        <item x="1419"/>
        <item x="1310"/>
        <item x="166"/>
        <item x="481"/>
        <item x="1471"/>
        <item x="584"/>
        <item x="1342"/>
        <item x="231"/>
        <item x="591"/>
        <item x="1724"/>
        <item x="680"/>
        <item x="1380"/>
        <item x="763"/>
        <item x="397"/>
        <item x="1423"/>
        <item x="608"/>
        <item x="919"/>
        <item x="760"/>
        <item x="1848"/>
        <item x="507"/>
        <item x="1808"/>
        <item x="5"/>
        <item x="607"/>
        <item x="920"/>
        <item x="1738"/>
        <item x="1951"/>
        <item x="1773"/>
        <item x="1285"/>
        <item x="849"/>
        <item x="1799"/>
        <item x="1361"/>
        <item x="860"/>
        <item x="456"/>
        <item x="421"/>
        <item x="209"/>
        <item x="983"/>
        <item x="1620"/>
        <item x="1519"/>
        <item x="1466"/>
        <item x="1755"/>
        <item x="171"/>
        <item x="1554"/>
        <item x="346"/>
        <item x="1255"/>
        <item x="666"/>
        <item x="1358"/>
        <item x="1247"/>
        <item x="747"/>
        <item x="1303"/>
        <item x="1428"/>
        <item x="721"/>
        <item x="1301"/>
        <item x="881"/>
        <item x="1735"/>
        <item x="1811"/>
        <item x="1414"/>
        <item x="1381"/>
        <item x="569"/>
        <item x="47"/>
        <item x="1916"/>
        <item x="1868"/>
        <item x="1314"/>
        <item x="1827"/>
        <item x="1174"/>
        <item x="1145"/>
        <item x="102"/>
        <item x="59"/>
        <item x="1252"/>
        <item x="1175"/>
        <item x="1267"/>
        <item x="310"/>
        <item x="1002"/>
        <item x="892"/>
        <item x="844"/>
        <item x="1149"/>
        <item x="264"/>
        <item x="827"/>
        <item x="1621"/>
        <item x="645"/>
        <item x="1968"/>
        <item x="516"/>
        <item x="314"/>
        <item x="338"/>
        <item x="1176"/>
        <item x="1601"/>
        <item x="1142"/>
        <item x="1812"/>
        <item x="1875"/>
        <item x="213"/>
        <item x="1788"/>
        <item x="1531"/>
        <item x="1048"/>
        <item x="1345"/>
        <item x="905"/>
        <item x="173"/>
        <item x="1838"/>
        <item x="1177"/>
        <item x="280"/>
        <item x="577"/>
        <item x="1879"/>
        <item x="1207"/>
        <item x="0"/>
        <item x="1201"/>
        <item x="887"/>
        <item x="122"/>
        <item x="1517"/>
        <item x="1365"/>
        <item x="1975"/>
        <item x="623"/>
        <item x="1739"/>
        <item x="921"/>
        <item x="883"/>
        <item x="20"/>
        <item x="1129"/>
        <item x="1936"/>
        <item x="604"/>
        <item x="1321"/>
        <item x="76"/>
        <item x="1438"/>
        <item x="1589"/>
        <item x="1858"/>
        <item x="107"/>
        <item x="1502"/>
        <item x="68"/>
        <item x="1623"/>
        <item x="531"/>
        <item x="1025"/>
        <item x="714"/>
        <item x="375"/>
        <item x="810"/>
        <item x="1526"/>
        <item x="953"/>
        <item x="781"/>
        <item x="1896"/>
        <item x="1215"/>
        <item x="1119"/>
        <item x="884"/>
        <item x="1947"/>
        <item x="1416"/>
        <item x="1318"/>
        <item x="1944"/>
        <item x="535"/>
        <item x="1611"/>
        <item x="1178"/>
        <item x="1863"/>
        <item x="1123"/>
        <item x="1656"/>
        <item x="104"/>
        <item x="1382"/>
        <item x="355"/>
        <item x="1049"/>
        <item x="594"/>
        <item x="662"/>
        <item x="1441"/>
        <item x="1734"/>
        <item x="1590"/>
        <item x="45"/>
        <item x="1577"/>
        <item x="293"/>
        <item x="141"/>
        <item x="1026"/>
        <item x="1777"/>
        <item x="996"/>
        <item x="1521"/>
        <item x="783"/>
        <item x="1180"/>
        <item x="1469"/>
        <item x="1324"/>
        <item x="1468"/>
        <item x="515"/>
        <item x="1489"/>
        <item x="1446"/>
        <item x="349"/>
        <item x="862"/>
        <item x="1594"/>
        <item x="1543"/>
        <item x="1181"/>
        <item x="1821"/>
        <item x="132"/>
        <item x="366"/>
        <item x="1050"/>
        <item x="1231"/>
        <item x="793"/>
        <item x="924"/>
        <item x="937"/>
        <item x="1996"/>
        <item x="1624"/>
        <item x="244"/>
        <item x="794"/>
        <item x="1692"/>
        <item x="336"/>
        <item x="1295"/>
        <item x="1782"/>
        <item x="626"/>
        <item x="1935"/>
        <item x="579"/>
        <item x="1001"/>
        <item x="226"/>
        <item x="487"/>
        <item x="1029"/>
        <item x="1051"/>
        <item x="97"/>
        <item x="1839"/>
        <item x="1626"/>
        <item x="1366"/>
        <item x="1591"/>
        <item x="443"/>
        <item x="385"/>
        <item x="1445"/>
        <item x="89"/>
        <item x="40"/>
        <item x="741"/>
        <item x="767"/>
        <item x="1922"/>
        <item x="1924"/>
        <item x="925"/>
        <item x="60"/>
        <item x="926"/>
        <item x="1627"/>
        <item x="27"/>
        <item x="87"/>
        <item x="1658"/>
        <item x="744"/>
        <item x="1349"/>
        <item x="1527"/>
        <item x="451"/>
        <item x="568"/>
        <item x="1141"/>
        <item x="111"/>
        <item x="525"/>
        <item x="985"/>
        <item x="716"/>
        <item x="1730"/>
        <item x="282"/>
        <item x="1925"/>
        <item x="175"/>
        <item x="354"/>
        <item x="1864"/>
        <item x="34"/>
        <item x="352"/>
        <item x="1869"/>
        <item x="1952"/>
        <item x="77"/>
        <item x="312"/>
        <item x="1688"/>
        <item x="1236"/>
        <item x="196"/>
        <item x="396"/>
        <item x="1154"/>
        <item x="326"/>
        <item x="722"/>
        <item x="1743"/>
        <item x="109"/>
        <item x="636"/>
        <item x="158"/>
        <item x="3"/>
        <item x="785"/>
        <item x="786"/>
        <item x="236"/>
        <item x="1500"/>
        <item x="908"/>
        <item x="1081"/>
        <item x="174"/>
        <item x="851"/>
        <item x="732"/>
        <item x="1970"/>
        <item x="1351"/>
        <item x="1668"/>
        <item x="23"/>
        <item x="1439"/>
        <item x="357"/>
        <item x="698"/>
        <item x="101"/>
        <item x="1052"/>
        <item x="1770"/>
        <item x="580"/>
        <item x="454"/>
        <item x="958"/>
        <item x="1628"/>
        <item x="973"/>
        <item x="237"/>
        <item x="1023"/>
        <item x="1511"/>
        <item x="526"/>
        <item x="1744"/>
        <item x="888"/>
        <item x="263"/>
        <item x="1034"/>
        <item x="1679"/>
        <item x="899"/>
        <item x="1383"/>
        <item x="901"/>
        <item x="1384"/>
        <item x="492"/>
        <item x="252"/>
        <item x="1430"/>
        <item x="877"/>
        <item x="795"/>
        <item x="259"/>
        <item x="133"/>
        <item x="110"/>
        <item x="372"/>
        <item x="1204"/>
        <item x="927"/>
        <item x="1795"/>
        <item x="484"/>
        <item x="108"/>
        <item x="1100"/>
        <item x="971"/>
        <item x="220"/>
        <item x="688"/>
        <item x="1928"/>
        <item x="292"/>
        <item x="557"/>
        <item x="453"/>
        <item x="1363"/>
        <item x="1985"/>
        <item x="474"/>
        <item x="73"/>
        <item x="1718"/>
        <item x="647"/>
        <item x="1003"/>
        <item x="546"/>
        <item x="13"/>
        <item x="1713"/>
        <item x="1786"/>
        <item x="1094"/>
        <item x="1558"/>
        <item x="1311"/>
        <item x="1991"/>
        <item x="1815"/>
        <item x="1675"/>
        <item x="1308"/>
        <item x="342"/>
        <item x="1053"/>
        <item x="200"/>
        <item x="471"/>
        <item x="466"/>
        <item x="863"/>
        <item x="1212"/>
        <item x="928"/>
        <item x="1197"/>
        <item x="1433"/>
        <item x="119"/>
        <item x="1101"/>
        <item x="309"/>
        <item x="1801"/>
        <item x="1385"/>
        <item x="361"/>
        <item x="778"/>
        <item x="118"/>
        <item x="1779"/>
        <item x="1245"/>
        <item x="33"/>
        <item x="1420"/>
        <item x="28"/>
        <item x="1097"/>
        <item x="558"/>
        <item x="1386"/>
        <item x="1078"/>
        <item x="1260"/>
        <item x="307"/>
        <item x="1659"/>
        <item x="1537"/>
        <item x="646"/>
        <item x="207"/>
        <item x="434"/>
        <item x="1367"/>
        <item x="1629"/>
        <item x="1482"/>
        <item x="17"/>
        <item x="1794"/>
        <item x="1291"/>
        <item x="929"/>
        <item x="717"/>
        <item x="1328"/>
        <item x="393"/>
        <item x="1388"/>
        <item x="986"/>
        <item x="1390"/>
        <item x="31"/>
        <item x="462"/>
        <item x="1370"/>
        <item x="828"/>
        <item x="1362"/>
        <item x="1819"/>
        <item x="1849"/>
        <item x="1144"/>
        <item x="566"/>
        <item x="683"/>
        <item x="1210"/>
        <item x="889"/>
        <item x="1550"/>
        <item x="773"/>
        <item x="1687"/>
        <item x="712"/>
        <item x="1693"/>
        <item x="768"/>
        <item x="1087"/>
        <item x="652"/>
        <item x="198"/>
        <item x="467"/>
        <item x="63"/>
        <item x="1013"/>
        <item x="664"/>
        <item x="691"/>
        <item x="1630"/>
        <item x="1989"/>
        <item x="635"/>
        <item x="146"/>
        <item x="1450"/>
        <item x="1407"/>
        <item x="809"/>
        <item x="1011"/>
        <item x="440"/>
        <item x="1631"/>
        <item x="1690"/>
        <item x="1413"/>
        <item x="890"/>
        <item x="1213"/>
        <item x="1368"/>
        <item x="719"/>
        <item x="1680"/>
        <item x="455"/>
        <item x="1660"/>
        <item x="1054"/>
        <item x="83"/>
        <item x="1359"/>
        <item x="140"/>
        <item x="930"/>
        <item x="1914"/>
        <item x="1183"/>
        <item x="617"/>
        <item x="545"/>
        <item x="288"/>
        <item x="1371"/>
        <item x="1364"/>
        <item x="1000"/>
        <item x="1850"/>
        <item x="1545"/>
        <item x="1586"/>
        <item x="432"/>
        <item x="506"/>
        <item x="1369"/>
        <item x="1822"/>
        <item x="137"/>
        <item x="1391"/>
        <item x="1796"/>
        <item x="1372"/>
        <item x="663"/>
        <item x="1055"/>
        <item x="145"/>
        <item x="1645"/>
        <item x="1583"/>
        <item x="681"/>
        <item x="1749"/>
        <item x="1851"/>
        <item x="656"/>
        <item x="1219"/>
        <item x="593"/>
        <item x="228"/>
        <item x="1462"/>
        <item x="742"/>
        <item x="322"/>
        <item x="1563"/>
        <item x="634"/>
        <item x="469"/>
        <item x="190"/>
        <item x="1184"/>
        <item x="1689"/>
        <item x="544"/>
        <item x="62"/>
        <item x="1296"/>
        <item x="246"/>
        <item x="748"/>
        <item x="329"/>
        <item x="976"/>
        <item x="670"/>
        <item x="447"/>
        <item x="247"/>
        <item x="1312"/>
        <item x="1882"/>
        <item x="1488"/>
        <item x="1354"/>
        <item x="1106"/>
        <item x="167"/>
        <item x="1373"/>
        <item x="1306"/>
        <item x="931"/>
        <item x="1340"/>
        <item x="622"/>
        <item x="1732"/>
        <item x="93"/>
        <item x="642"/>
        <item x="812"/>
        <item x="1374"/>
        <item x="1945"/>
        <item x="1535"/>
        <item x="870"/>
        <item x="1077"/>
        <item x="1963"/>
        <item x="1988"/>
        <item x="286"/>
        <item x="993"/>
        <item x="718"/>
        <item x="1375"/>
        <item x="542"/>
        <item x="701"/>
        <item x="1619"/>
        <item x="1853"/>
        <item x="1581"/>
        <item x="1355"/>
        <item x="490"/>
        <item x="671"/>
        <item x="657"/>
        <item x="1702"/>
        <item x="1603"/>
        <item x="1973"/>
        <item x="1102"/>
        <item x="1766"/>
        <item x="1836"/>
        <item x="187"/>
        <item x="894"/>
        <item x="311"/>
        <item x="1856"/>
        <item x="1447"/>
        <item x="273"/>
        <item x="181"/>
        <item x="1451"/>
        <item x="422"/>
        <item x="1633"/>
        <item x="720"/>
        <item x="968"/>
        <item x="25"/>
        <item x="692"/>
        <item x="1090"/>
        <item x="1883"/>
        <item x="1809"/>
        <item x="152"/>
        <item x="49"/>
        <item x="1292"/>
        <item x="208"/>
        <item x="278"/>
        <item x="932"/>
        <item x="1486"/>
        <item x="1578"/>
        <item x="933"/>
        <item x="754"/>
        <item x="1009"/>
        <item x="980"/>
        <item x="1666"/>
        <item x="922"/>
        <item x="1929"/>
        <item x="2"/>
        <item x="1021"/>
        <item x="1719"/>
        <item x="1484"/>
        <item x="1507"/>
        <item x="277"/>
        <item x="514"/>
        <item x="182"/>
        <item x="435"/>
        <item x="105"/>
        <item x="529"/>
        <item x="977"/>
        <item x="6"/>
        <item x="1492"/>
        <item x="1532"/>
        <item x="824"/>
        <item x="176"/>
        <item x="1251"/>
        <item x="1715"/>
        <item x="1056"/>
        <item x="1907"/>
        <item x="873"/>
        <item x="806"/>
        <item x="153"/>
        <item x="1753"/>
        <item x="872"/>
        <item x="113"/>
        <item x="258"/>
        <item x="871"/>
        <item x="839"/>
        <item x="1911"/>
        <item x="360"/>
        <item x="261"/>
        <item x="439"/>
        <item x="1248"/>
        <item x="633"/>
        <item x="306"/>
        <item x="934"/>
        <item x="1778"/>
        <item x="1865"/>
        <item x="1634"/>
        <item x="411"/>
        <item x="1392"/>
        <item x="204"/>
        <item x="1424"/>
        <item x="1147"/>
        <item x="879"/>
        <item x="833"/>
        <item x="493"/>
        <item x="1417"/>
        <item x="708"/>
        <item x="423"/>
        <item x="1736"/>
        <item x="764"/>
        <item x="1908"/>
        <item x="736"/>
        <item x="1346"/>
        <item x="816"/>
        <item x="54"/>
        <item x="1132"/>
        <item x="1083"/>
        <item x="1774"/>
        <item x="1870"/>
        <item x="1818"/>
        <item x="64"/>
        <item x="320"/>
        <item x="1322"/>
        <item x="619"/>
        <item x="1057"/>
        <item x="784"/>
        <item x="1622"/>
        <item x="1897"/>
        <item x="1762"/>
        <item x="294"/>
        <item x="234"/>
        <item x="267"/>
        <item x="1437"/>
        <item x="575"/>
        <item x="1700"/>
        <item x="798"/>
        <item x="1290"/>
        <item x="864"/>
        <item x="363"/>
        <item x="478"/>
        <item x="1949"/>
        <item x="1116"/>
        <item x="1421"/>
        <item x="1222"/>
        <item x="275"/>
        <item x="1854"/>
        <item x="1394"/>
        <item x="757"/>
        <item x="242"/>
        <item x="1253"/>
        <item x="1843"/>
        <item x="193"/>
        <item x="1547"/>
        <item x="417"/>
        <item x="1825"/>
        <item x="1456"/>
        <item x="164"/>
        <item x="66"/>
        <item x="1876"/>
        <item x="1677"/>
        <item x="1708"/>
        <item x="978"/>
        <item x="1587"/>
        <item x="1866"/>
        <item x="14"/>
        <item x="1030"/>
        <item x="1878"/>
        <item x="789"/>
        <item x="1783"/>
        <item x="898"/>
        <item x="37"/>
        <item x="504"/>
        <item x="1912"/>
        <item x="1886"/>
        <item x="1058"/>
        <item x="585"/>
        <item x="1185"/>
        <item x="99"/>
        <item x="333"/>
        <item x="588"/>
        <item x="1024"/>
        <item x="470"/>
        <item x="1347"/>
        <item x="1711"/>
        <item x="661"/>
        <item x="1913"/>
        <item x="8"/>
        <item x="124"/>
        <item x="394"/>
        <item x="1745"/>
        <item x="613"/>
        <item x="1635"/>
        <item x="1513"/>
        <item x="689"/>
        <item x="1309"/>
        <item x="425"/>
        <item x="1214"/>
        <item x="1548"/>
        <item x="1976"/>
        <item x="1763"/>
        <item x="1871"/>
        <item x="667"/>
        <item x="1768"/>
        <item x="1756"/>
        <item x="595"/>
        <item x="1158"/>
        <item x="1867"/>
        <item x="126"/>
        <item x="602"/>
        <item x="1211"/>
        <item x="42"/>
        <item x="1155"/>
        <item x="1396"/>
        <item x="165"/>
        <item x="1493"/>
        <item x="497"/>
        <item x="576"/>
        <item x="230"/>
        <item x="974"/>
        <item x="1112"/>
        <item x="1544"/>
        <item x="1990"/>
        <item x="1059"/>
        <item x="1894"/>
        <item x="480"/>
        <item x="1217"/>
        <item x="845"/>
        <item x="1473"/>
        <item x="866"/>
        <item x="707"/>
        <item x="729"/>
        <item x="900"/>
        <item x="1941"/>
        <item x="489"/>
        <item x="1707"/>
        <item x="679"/>
        <item x="1720"/>
        <item x="284"/>
        <item x="343"/>
        <item x="969"/>
        <item x="233"/>
        <item x="1950"/>
        <item x="1120"/>
        <item x="248"/>
        <item x="734"/>
        <item x="867"/>
        <item x="201"/>
        <item x="7"/>
        <item x="1582"/>
        <item x="731"/>
        <item x="356"/>
        <item x="1397"/>
        <item x="1282"/>
        <item x="44"/>
        <item x="1820"/>
        <item x="952"/>
        <item x="777"/>
        <item x="121"/>
        <item x="1784"/>
        <item x="582"/>
        <item x="1334"/>
        <item x="413"/>
        <item x="1604"/>
        <item x="19"/>
        <item x="1305"/>
        <item x="1293"/>
        <item x="98"/>
        <item x="1032"/>
        <item x="206"/>
        <item x="1088"/>
        <item x="100"/>
        <item x="524"/>
        <item x="381"/>
        <item x="1560"/>
        <item x="272"/>
        <item x="139"/>
        <item x="1542"/>
        <item x="857"/>
        <item x="1595"/>
        <item x="202"/>
        <item x="1007"/>
        <item x="1279"/>
        <item x="790"/>
        <item x="746"/>
        <item x="1186"/>
        <item x="448"/>
        <item x="154"/>
        <item x="1187"/>
        <item x="814"/>
        <item x="391"/>
        <item x="1636"/>
        <item x="61"/>
        <item x="818"/>
        <item x="18"/>
        <item x="618"/>
        <item x="893"/>
        <item x="1453"/>
        <item x="1269"/>
        <item x="1957"/>
        <item x="834"/>
        <item x="547"/>
        <item x="1143"/>
        <item x="1903"/>
        <item x="1060"/>
        <item x="328"/>
        <item x="703"/>
        <item x="269"/>
        <item x="846"/>
        <item x="539"/>
        <item x="1146"/>
        <item x="1203"/>
        <item x="90"/>
        <item x="498"/>
        <item x="1823"/>
        <item x="1216"/>
        <item x="583"/>
        <item x="1837"/>
        <item x="804"/>
        <item x="1846"/>
        <item x="1872"/>
        <item x="1332"/>
        <item x="345"/>
        <item x="527"/>
        <item x="935"/>
        <item x="270"/>
        <item x="475"/>
        <item x="1140"/>
        <item x="1268"/>
        <item x="156"/>
        <item x="1254"/>
        <item x="256"/>
        <item x="586"/>
        <item x="304"/>
        <item x="832"/>
        <item x="1237"/>
        <item x="1655"/>
        <item x="1188"/>
        <item x="556"/>
        <item x="78"/>
        <item x="820"/>
        <item x="1888"/>
        <item x="704"/>
        <item x="730"/>
        <item x="995"/>
        <item x="1356"/>
        <item x="1683"/>
        <item x="465"/>
        <item x="761"/>
        <item x="1281"/>
        <item x="1444"/>
        <item x="815"/>
        <item x="771"/>
        <item x="1399"/>
        <item x="1302"/>
        <item x="1297"/>
        <item x="1939"/>
        <item x="1915"/>
        <item x="1035"/>
        <item x="1731"/>
        <item x="1134"/>
        <item x="180"/>
        <item x="1249"/>
        <item x="290"/>
        <item x="92"/>
        <item x="512"/>
        <item x="503"/>
        <item x="800"/>
        <item x="1426"/>
        <item x="1534"/>
        <item x="1961"/>
        <item x="1474"/>
        <item x="1509"/>
        <item x="268"/>
        <item x="807"/>
        <item x="1997"/>
        <item x="38"/>
        <item x="1593"/>
        <item x="1551"/>
        <item x="631"/>
        <item x="1556"/>
        <item x="1898"/>
        <item x="1110"/>
        <item x="46"/>
        <item x="1676"/>
        <item x="758"/>
        <item x="1061"/>
        <item x="1138"/>
        <item x="1804"/>
        <item x="1530"/>
        <item x="291"/>
        <item x="791"/>
        <item x="1261"/>
        <item x="205"/>
        <item x="1333"/>
        <item x="1596"/>
        <item x="1062"/>
        <item x="1036"/>
        <item x="1841"/>
        <item x="426"/>
        <item x="1108"/>
        <item x="1754"/>
        <item x="1063"/>
        <item x="1728"/>
        <item x="640"/>
        <item x="1400"/>
        <item x="936"/>
        <item x="1194"/>
        <item x="1714"/>
        <item x="694"/>
        <item x="938"/>
        <item x="159"/>
        <item x="1625"/>
        <item x="1751"/>
        <item x="955"/>
        <item x="697"/>
        <item x="1682"/>
        <item x="4"/>
        <item x="194"/>
        <item x="457"/>
        <item x="1895"/>
        <item x="1639"/>
        <item x="939"/>
        <item x="861"/>
        <item x="499"/>
        <item x="625"/>
        <item x="351"/>
        <item x="1107"/>
        <item x="461"/>
        <item x="10"/>
        <item x="775"/>
        <item x="1540"/>
        <item x="1750"/>
        <item x="1299"/>
        <item x="157"/>
        <item x="1232"/>
        <item x="1089"/>
        <item x="1797"/>
        <item x="1640"/>
        <item x="1064"/>
        <item x="549"/>
        <item x="384"/>
        <item x="1923"/>
        <item x="609"/>
        <item x="1685"/>
        <item x="875"/>
        <item x="1329"/>
        <item x="29"/>
        <item x="616"/>
        <item x="1189"/>
        <item x="1717"/>
        <item x="630"/>
        <item x="682"/>
        <item x="1575"/>
        <item x="339"/>
        <item x="232"/>
        <item x="1401"/>
        <item x="1721"/>
        <item x="787"/>
        <item x="1672"/>
        <item x="120"/>
        <item x="650"/>
        <item x="444"/>
        <item x="686"/>
        <item x="653"/>
        <item x="735"/>
        <item x="997"/>
        <item x="1415"/>
        <item x="131"/>
        <item x="1330"/>
        <item x="1833"/>
        <item x="517"/>
        <item x="1463"/>
        <item x="12"/>
        <item x="71"/>
        <item x="249"/>
        <item x="1771"/>
        <item x="799"/>
        <item x="399"/>
        <item x="1402"/>
        <item x="32"/>
        <item x="1567"/>
        <item x="1403"/>
        <item x="79"/>
        <item x="1899"/>
        <item x="302"/>
        <item x="219"/>
        <item x="332"/>
        <item x="596"/>
        <item x="1641"/>
        <item x="940"/>
        <item x="1316"/>
        <item x="1325"/>
        <item x="330"/>
        <item x="1495"/>
        <item x="1037"/>
        <item x="660"/>
        <item x="1959"/>
        <item x="388"/>
        <item x="705"/>
        <item x="1040"/>
        <item x="553"/>
        <item x="1499"/>
        <item x="1741"/>
        <item x="724"/>
        <item x="1163"/>
        <item x="1642"/>
        <item x="1887"/>
        <item x="1705"/>
        <item x="841"/>
        <item x="369"/>
        <item x="143"/>
        <item x="831"/>
        <item x="957"/>
        <item x="821"/>
        <item x="223"/>
        <item x="472"/>
        <item x="906"/>
        <item x="1982"/>
        <item x="1127"/>
        <item x="221"/>
        <item x="378"/>
        <item x="431"/>
        <item x="510"/>
        <item x="405"/>
        <item x="1568"/>
        <item x="1454"/>
        <item x="373"/>
        <item x="75"/>
        <item x="687"/>
        <item x="1987"/>
        <item x="1256"/>
        <item x="859"/>
        <item x="1264"/>
        <item x="185"/>
        <item x="788"/>
        <item x="1890"/>
        <item x="1360"/>
        <item x="1065"/>
        <item x="1816"/>
        <item x="172"/>
        <item x="1536"/>
        <item x="308"/>
        <item x="1953"/>
        <item x="1404"/>
        <item x="445"/>
        <item x="1643"/>
        <item x="1597"/>
        <item x="725"/>
        <item x="289"/>
        <item x="1999"/>
        <item x="214"/>
        <item x="865"/>
        <item x="1681"/>
        <item x="1099"/>
        <item x="1709"/>
        <item x="1817"/>
        <item x="668"/>
        <item x="1339"/>
        <item x="1661"/>
        <item x="907"/>
        <item x="39"/>
        <item x="1241"/>
        <item x="486"/>
        <item x="398"/>
        <item x="1533"/>
        <item x="1710"/>
        <item x="1335"/>
        <item x="1480"/>
        <item x="427"/>
        <item x="565"/>
        <item x="611"/>
        <item x="1538"/>
        <item x="80"/>
        <item x="1632"/>
        <item x="1066"/>
        <item x="460"/>
        <item x="1156"/>
        <item x="106"/>
        <item x="1286"/>
        <item x="380"/>
        <item x="855"/>
        <item x="555"/>
        <item x="1810"/>
        <item x="956"/>
        <item x="1012"/>
        <item x="886"/>
        <item x="1969"/>
        <item x="1320"/>
        <item x="1223"/>
        <item x="400"/>
        <item x="1326"/>
        <item x="1190"/>
        <item x="1246"/>
        <item x="1487"/>
        <item x="1664"/>
        <item x="1067"/>
        <item x="1165"/>
        <item x="1529"/>
        <item x="1015"/>
        <item x="533"/>
        <item x="128"/>
        <item x="358"/>
        <item x="1191"/>
        <item x="880"/>
        <item x="11"/>
        <item x="1125"/>
        <item x="1229"/>
        <item x="1857"/>
        <item x="1646"/>
        <item x="1761"/>
        <item x="1579"/>
        <item x="1546"/>
        <item x="560"/>
        <item x="1712"/>
        <item x="941"/>
        <item x="702"/>
        <item x="115"/>
        <item x="1824"/>
        <item x="1387"/>
        <item x="1933"/>
        <item x="1669"/>
        <item x="1792"/>
        <item x="1167"/>
        <item x="1288"/>
        <item x="69"/>
        <item x="1405"/>
        <item x="1725"/>
        <item x="36"/>
        <item x="1647"/>
        <item x="81"/>
        <item x="745"/>
        <item x="1300"/>
        <item x="225"/>
        <item x="1606"/>
        <item x="1844"/>
        <item x="923"/>
        <item x="222"/>
        <item x="1747"/>
        <item x="1520"/>
        <item x="1313"/>
        <item x="239"/>
        <item x="1757"/>
        <item x="1389"/>
        <item x="1555"/>
        <item x="412"/>
        <item x="1974"/>
        <item x="367"/>
        <item x="994"/>
        <item x="1406"/>
        <item x="756"/>
        <item x="665"/>
        <item x="750"/>
        <item x="838"/>
        <item x="1266"/>
        <item x="1667"/>
        <item x="114"/>
        <item x="723"/>
        <item x="1131"/>
        <item x="127"/>
        <item x="822"/>
        <item x="1813"/>
        <item x="1331"/>
        <item x="505"/>
        <item x="1960"/>
        <item x="1874"/>
        <item x="1234"/>
        <item x="1759"/>
        <item x="1648"/>
        <item x="536"/>
        <item x="1343"/>
        <item x="1697"/>
        <item x="341"/>
        <item x="672"/>
        <item x="992"/>
        <item x="1977"/>
        <item x="390"/>
        <item x="283"/>
        <item x="1752"/>
        <item x="30"/>
        <item x="1699"/>
        <item x="1900"/>
        <item x="1357"/>
        <item x="624"/>
        <item x="521"/>
        <item x="1068"/>
        <item x="693"/>
        <item x="419"/>
        <item x="188"/>
        <item x="1984"/>
        <item x="989"/>
        <item x="612"/>
        <item x="1192"/>
        <item x="1986"/>
        <item x="678"/>
        <item x="331"/>
        <item x="319"/>
        <item x="1069"/>
        <item x="1459"/>
        <item x="574"/>
        <item x="407"/>
        <item x="675"/>
        <item x="1408"/>
        <item x="178"/>
        <item x="801"/>
        <item x="1117"/>
        <item x="823"/>
        <item x="1703"/>
        <item x="621"/>
        <item x="155"/>
        <item x="1859"/>
        <item x="1930"/>
        <item x="856"/>
        <item x="961"/>
        <item x="949"/>
        <item x="1649"/>
        <item x="463"/>
        <item x="792"/>
        <item x="350"/>
        <item x="835"/>
        <item x="217"/>
        <item x="303"/>
        <item x="1514"/>
        <item x="1070"/>
        <item x="300"/>
        <item x="1695"/>
        <item x="942"/>
        <item x="41"/>
        <item x="415"/>
        <item x="1082"/>
        <item x="1855"/>
        <item x="1637"/>
        <item x="1665"/>
        <item x="540"/>
        <item x="970"/>
        <item x="1206"/>
        <item x="1476"/>
        <item x="1093"/>
        <item x="1971"/>
        <item x="402"/>
        <item x="1483"/>
        <item x="1828"/>
        <item x="1638"/>
        <item x="313"/>
        <item x="674"/>
        <item x="163"/>
        <item x="24"/>
        <item x="1785"/>
        <item x="1409"/>
        <item x="1748"/>
        <item x="1169"/>
        <item x="1265"/>
        <item x="1954"/>
        <item x="441"/>
        <item x="1341"/>
        <item x="752"/>
        <item x="1238"/>
        <item x="476"/>
        <item x="479"/>
        <item x="135"/>
        <item x="1239"/>
        <item x="1337"/>
        <item x="368"/>
        <item x="1650"/>
        <item x="1071"/>
        <item x="149"/>
        <item x="1877"/>
        <item x="1072"/>
        <item x="943"/>
        <item x="909"/>
        <item x="1114"/>
        <item x="370"/>
        <item x="1440"/>
        <item x="1573"/>
        <item x="43"/>
        <item x="325"/>
        <item x="1670"/>
        <item x="1701"/>
        <item x="1716"/>
        <item x="1552"/>
        <item x="1580"/>
        <item x="383"/>
        <item x="1348"/>
        <item x="1498"/>
        <item x="743"/>
        <item x="1135"/>
        <item x="168"/>
        <item x="1259"/>
        <item x="1425"/>
        <item x="779"/>
        <item x="1434"/>
        <item x="1926"/>
        <item x="1662"/>
        <item x="1"/>
        <item x="1549"/>
        <item x="1686"/>
        <item x="1983"/>
        <item x="1776"/>
        <item x="215"/>
        <item x="362"/>
        <item x="240"/>
        <item x="843"/>
        <item x="509"/>
        <item x="1457"/>
        <item x="1998"/>
        <item x="1746"/>
        <item x="684"/>
        <item x="55"/>
        <item x="260"/>
        <item x="1126"/>
        <item x="651"/>
        <item x="58"/>
        <item x="1885"/>
        <item x="410"/>
        <item x="136"/>
        <item x="1073"/>
        <item x="1193"/>
        <item x="1195"/>
        <item x="813"/>
        <item x="1393"/>
        <item x="1727"/>
        <item x="112"/>
        <item x="1566"/>
        <item x="1570"/>
        <item x="1220"/>
        <item x="944"/>
        <item x="1240"/>
        <item x="1109"/>
        <item x="629"/>
        <item x="437"/>
        <item x="1016"/>
        <item x="1271"/>
        <item x="95"/>
        <item x="379"/>
        <item x="643"/>
        <item x="1539"/>
        <item x="51"/>
        <item x="1196"/>
        <item x="1651"/>
        <item x="1198"/>
        <item x="945"/>
        <item x="946"/>
        <item x="1410"/>
        <item x="1904"/>
        <item x="654"/>
        <item x="869"/>
        <item x="1461"/>
        <item x="353"/>
        <item x="1205"/>
        <item x="603"/>
        <item x="500"/>
        <item x="1280"/>
        <item x="458"/>
        <item x="96"/>
        <item x="1510"/>
        <item x="1103"/>
        <item x="160"/>
        <item x="1075"/>
        <item x="796"/>
        <item x="1221"/>
        <item x="130"/>
        <item x="1429"/>
        <item x="632"/>
        <item x="589"/>
        <item x="1942"/>
        <item x="482"/>
        <item x="1831"/>
        <item x="414"/>
        <item x="776"/>
        <item x="86"/>
        <item x="15"/>
        <item x="737"/>
        <item x="1422"/>
        <item x="82"/>
        <item x="1652"/>
        <item x="1084"/>
        <item x="1780"/>
        <item x="67"/>
        <item x="648"/>
        <item x="1095"/>
        <item x="364"/>
        <item x="452"/>
        <item x="802"/>
        <item x="147"/>
        <item x="1098"/>
        <item x="1076"/>
        <item x="914"/>
        <item x="853"/>
        <item x="148"/>
        <item x="438"/>
        <item x="1541"/>
        <item x="829"/>
        <item x="1497"/>
        <item x="709"/>
        <item x="1079"/>
        <item x="238"/>
        <item x="134"/>
        <item x="317"/>
        <item x="382"/>
        <item x="241"/>
        <item x="1319"/>
        <item x="1395"/>
        <item x="610"/>
        <item x="599"/>
        <item x="1443"/>
        <item x="418"/>
        <item x="885"/>
        <item x="1233"/>
        <item x="48"/>
        <item x="998"/>
        <item x="581"/>
        <item x="1432"/>
        <item x="1832"/>
        <item x="673"/>
        <item x="981"/>
        <item x="1920"/>
        <item x="169"/>
        <item x="1607"/>
        <item x="1653"/>
        <item x="271"/>
        <item x="808"/>
        <item x="1557"/>
        <item x="1880"/>
        <item x="1491"/>
        <item x="530"/>
        <item x="1496"/>
        <item x="1772"/>
        <item x="1199"/>
        <item x="1122"/>
        <item x="1847"/>
        <item x="1200"/>
        <item x="229"/>
        <item x="1096"/>
        <item x="803"/>
        <item x="1964"/>
        <item x="947"/>
        <item x="1937"/>
        <item x="1275"/>
        <item x="1860"/>
        <item x="518"/>
        <item x="1889"/>
        <item x="1128"/>
        <item x="1464"/>
        <item x="1845"/>
        <item x="1740"/>
        <item x="1411"/>
        <item x="878"/>
        <item x="948"/>
        <item x="1654"/>
        <item x="1478"/>
        <item x="420"/>
        <item x="614"/>
        <item x="1515"/>
        <item x="1516"/>
        <item x="56"/>
        <item x="203"/>
        <item x="1760"/>
        <item x="1769"/>
        <item x="483"/>
        <item x="387"/>
        <item x="315"/>
        <item x="975"/>
        <item x="1901"/>
        <item x="142"/>
        <item x="1644"/>
        <item x="964"/>
        <item t="default"/>
      </items>
    </pivotField>
    <pivotField compact="0" showAll="0">
      <items count="14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t="default"/>
      </items>
    </pivotField>
    <pivotField compact="0" multipleItemSelectionAllowed="1" showAll="0">
      <items count="3">
        <item x="0"/>
        <item h="1" x="1"/>
        <item t="default"/>
      </items>
    </pivotField>
    <pivotField compact="0" numFmtId="177" showAll="0">
      <items count="1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t="default"/>
      </items>
    </pivotField>
    <pivotField compact="0" showAll="0">
      <items count="4">
        <item x="0"/>
        <item x="1"/>
        <item x="2"/>
        <item t="default"/>
      </items>
    </pivotField>
    <pivotField compact="0" showAll="0">
      <items count="17">
        <item x="0"/>
        <item x="1"/>
        <item x="2"/>
        <item x="3"/>
        <item x="4"/>
        <item x="5"/>
        <item x="6"/>
        <item x="7"/>
        <item x="8"/>
        <item x="9"/>
        <item x="10"/>
        <item x="11"/>
        <item x="12"/>
        <item x="13"/>
        <item x="14"/>
        <item x="15"/>
        <item t="default"/>
      </items>
    </pivotField>
    <pivotField axis="axisRow" compact="0" multipleItemSelectionAllowed="1" showAll="0">
      <items count="10">
        <item x="5"/>
        <item x="7"/>
        <item x="6"/>
        <item x="2"/>
        <item x="4"/>
        <item h="1" x="8"/>
        <item x="1"/>
        <item x="0"/>
        <item x="3"/>
        <item t="default"/>
      </items>
    </pivotField>
    <pivotField compact="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showAll="0">
      <items count="6">
        <item x="0"/>
        <item x="1"/>
        <item x="2"/>
        <item x="3"/>
        <item x="4"/>
        <item t="default"/>
      </items>
    </pivotField>
    <pivotField compact="0" showAll="0">
      <items count="4">
        <item x="0"/>
        <item x="1"/>
        <item x="2"/>
        <item t="default"/>
      </items>
    </pivotField>
    <pivotField compact="0" numFmtId="178" showAll="0">
      <items count="16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t="default"/>
      </items>
    </pivotField>
    <pivotField compact="0" numFmtId="178" showAll="0">
      <items count="16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t="default"/>
      </items>
    </pivotField>
    <pivotField compact="0" numFmtId="178" showAll="0">
      <items count="14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t="default"/>
      </items>
    </pivotField>
    <pivotField compact="0" numFmtId="179" showAll="0">
      <items count="11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t="default"/>
      </items>
    </pivotField>
    <pivotField dataField="1" compact="0" numFmtId="1" showAll="0">
      <items count="9">
        <item x="0"/>
        <item x="1"/>
        <item x="2"/>
        <item x="3"/>
        <item x="4"/>
        <item x="5"/>
        <item x="6"/>
        <item x="7"/>
        <item t="default"/>
      </items>
    </pivotField>
    <pivotField compact="0" numFmtId="1"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compact="0"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compact="0" multipleItemSelectionAllowed="1" showAll="0">
      <items count="5">
        <item x="0"/>
        <item h="1" x="1"/>
        <item h="1" x="2"/>
        <item h="1" x="3"/>
        <item t="default"/>
      </items>
    </pivotField>
    <pivotField compact="0" showAll="0">
      <items count="3">
        <item x="0"/>
        <item x="1"/>
        <item t="default"/>
      </items>
    </pivotField>
    <pivotField compact="0" showAll="0">
      <items count="3">
        <item x="0"/>
        <item x="1"/>
        <item t="default"/>
      </items>
    </pivotField>
    <pivotField compact="0" showAll="0">
      <items count="17">
        <item x="0"/>
        <item x="1"/>
        <item x="2"/>
        <item x="3"/>
        <item x="4"/>
        <item x="5"/>
        <item x="6"/>
        <item x="7"/>
        <item x="8"/>
        <item x="9"/>
        <item x="10"/>
        <item x="11"/>
        <item x="12"/>
        <item x="13"/>
        <item x="14"/>
        <item x="15"/>
        <item t="default"/>
      </items>
    </pivotField>
  </pivotFields>
  <rowFields count="1">
    <field x="6"/>
  </rowFields>
  <rowItems count="9">
    <i>
      <x/>
    </i>
    <i>
      <x v="1"/>
    </i>
    <i>
      <x v="2"/>
    </i>
    <i>
      <x v="3"/>
    </i>
    <i>
      <x v="4"/>
    </i>
    <i>
      <x v="6"/>
    </i>
    <i>
      <x v="7"/>
    </i>
    <i>
      <x v="8"/>
    </i>
    <i t="grand">
      <x/>
    </i>
  </rowItems>
  <colItems count="1">
    <i/>
  </colItems>
  <dataFields count="1">
    <dataField name="Average of Performance_Rating" fld="14" subtotal="average" baseField="0" baseItem="0" numFmtId="2"/>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0"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1:A2" firstHeaderRow="1" firstDataRow="1" firstDataCol="0"/>
  <pivotFields count="21">
    <pivotField dataField="1" compact="0" showAll="0">
      <items count="2001">
        <item x="1934"/>
        <item x="1151"/>
        <item x="429"/>
        <item x="1323"/>
        <item x="488"/>
        <item x="1722"/>
        <item x="655"/>
        <item x="245"/>
        <item x="1943"/>
        <item x="1031"/>
        <item x="224"/>
        <item x="401"/>
        <item x="392"/>
        <item x="1608"/>
        <item x="559"/>
        <item x="296"/>
        <item x="436"/>
        <item x="1350"/>
        <item x="1802"/>
        <item x="850"/>
        <item x="1609"/>
        <item x="1742"/>
        <item x="257"/>
        <item x="847"/>
        <item x="1005"/>
        <item x="1338"/>
        <item x="733"/>
        <item x="1599"/>
        <item x="910"/>
        <item x="501"/>
        <item x="984"/>
        <item x="830"/>
        <item x="1931"/>
        <item x="1781"/>
        <item x="726"/>
        <item x="323"/>
        <item x="1376"/>
        <item x="990"/>
        <item x="299"/>
        <item x="1561"/>
        <item x="911"/>
        <item x="1829"/>
        <item x="753"/>
        <item x="57"/>
        <item x="1995"/>
        <item x="1202"/>
        <item x="711"/>
        <item x="1600"/>
        <item x="1522"/>
        <item x="1274"/>
        <item x="189"/>
        <item x="1508"/>
        <item x="1136"/>
        <item x="1448"/>
        <item x="950"/>
        <item x="266"/>
        <item x="430"/>
        <item x="281"/>
        <item x="1006"/>
        <item x="344"/>
        <item x="468"/>
        <item x="1576"/>
        <item x="1574"/>
        <item x="138"/>
        <item x="1873"/>
        <item x="1226"/>
        <item x="1671"/>
        <item x="327"/>
        <item x="590"/>
        <item x="1523"/>
        <item x="251"/>
        <item x="279"/>
        <item x="1257"/>
        <item x="1503"/>
        <item x="191"/>
        <item x="1315"/>
        <item x="1038"/>
        <item x="1104"/>
        <item x="424"/>
        <item x="1157"/>
        <item x="1902"/>
        <item x="1336"/>
        <item x="216"/>
        <item x="227"/>
        <item x="1965"/>
        <item x="1733"/>
        <item x="70"/>
        <item x="179"/>
        <item x="1115"/>
        <item x="1118"/>
        <item x="567"/>
        <item x="1159"/>
        <item x="706"/>
        <item x="1412"/>
        <item x="450"/>
        <item x="1992"/>
        <item x="573"/>
        <item x="1352"/>
        <item x="1518"/>
        <item x="1787"/>
        <item x="50"/>
        <item x="1598"/>
        <item x="962"/>
        <item x="523"/>
        <item x="1017"/>
        <item x="1610"/>
        <item x="979"/>
        <item x="891"/>
        <item x="125"/>
        <item x="35"/>
        <item x="641"/>
        <item x="1160"/>
        <item x="1465"/>
        <item x="1993"/>
        <item x="912"/>
        <item x="161"/>
        <item x="639"/>
        <item x="406"/>
        <item x="1467"/>
        <item x="1161"/>
        <item x="151"/>
        <item x="1588"/>
        <item x="1137"/>
        <item x="235"/>
        <item x="255"/>
        <item x="519"/>
        <item x="274"/>
        <item x="600"/>
        <item x="913"/>
        <item x="1584"/>
        <item x="1592"/>
        <item x="1564"/>
        <item x="446"/>
        <item x="669"/>
        <item x="1612"/>
        <item x="1039"/>
        <item x="1010"/>
        <item x="965"/>
        <item x="1208"/>
        <item x="250"/>
        <item x="1162"/>
        <item x="1272"/>
        <item x="1663"/>
        <item x="1353"/>
        <item x="1276"/>
        <item x="144"/>
        <item x="371"/>
        <item x="1814"/>
        <item x="987"/>
        <item x="1909"/>
        <item x="1613"/>
        <item x="1602"/>
        <item x="601"/>
        <item x="695"/>
        <item x="765"/>
        <item x="592"/>
        <item x="755"/>
        <item x="852"/>
        <item x="1273"/>
        <item x="1019"/>
        <item x="1244"/>
        <item x="1524"/>
        <item x="340"/>
        <item x="253"/>
        <item x="1139"/>
        <item x="162"/>
        <item x="550"/>
        <item x="1694"/>
        <item x="658"/>
        <item x="1398"/>
        <item x="195"/>
        <item x="449"/>
        <item x="374"/>
        <item x="606"/>
        <item x="837"/>
        <item x="532"/>
        <item x="537"/>
        <item x="473"/>
        <item x="571"/>
        <item x="1553"/>
        <item x="1905"/>
        <item x="1475"/>
        <item x="874"/>
        <item x="1377"/>
        <item x="1775"/>
        <item x="1918"/>
        <item x="649"/>
        <item x="915"/>
        <item x="1327"/>
        <item x="1020"/>
        <item x="805"/>
        <item x="117"/>
        <item x="348"/>
        <item x="495"/>
        <item x="902"/>
        <item x="1917"/>
        <item x="1525"/>
        <item x="554"/>
        <item x="749"/>
        <item x="782"/>
        <item x="713"/>
        <item x="496"/>
        <item x="563"/>
        <item x="1840"/>
        <item x="548"/>
        <item x="428"/>
        <item x="1569"/>
        <item x="739"/>
        <item x="1477"/>
        <item x="963"/>
        <item x="1284"/>
        <item x="740"/>
        <item x="53"/>
        <item x="265"/>
        <item x="116"/>
        <item x="836"/>
        <item x="840"/>
        <item x="1121"/>
        <item x="1834"/>
        <item x="1164"/>
        <item x="1041"/>
        <item x="848"/>
        <item x="570"/>
        <item x="780"/>
        <item x="170"/>
        <item x="218"/>
        <item x="1861"/>
        <item x="1571"/>
        <item x="1230"/>
        <item x="324"/>
        <item x="1764"/>
        <item x="769"/>
        <item x="1803"/>
        <item x="1182"/>
        <item x="1932"/>
        <item x="1978"/>
        <item x="1614"/>
        <item x="212"/>
        <item x="243"/>
        <item x="858"/>
        <item x="1022"/>
        <item x="183"/>
        <item x="817"/>
        <item x="1278"/>
        <item x="1166"/>
        <item x="1927"/>
        <item x="513"/>
        <item x="103"/>
        <item x="1504"/>
        <item x="262"/>
        <item x="762"/>
        <item x="1452"/>
        <item x="1270"/>
        <item x="337"/>
        <item x="959"/>
        <item x="598"/>
        <item x="605"/>
        <item x="1835"/>
        <item x="1111"/>
        <item x="1085"/>
        <item x="416"/>
        <item x="543"/>
        <item x="442"/>
        <item x="1485"/>
        <item x="903"/>
        <item x="1737"/>
        <item x="759"/>
        <item x="988"/>
        <item x="1042"/>
        <item x="564"/>
        <item x="1765"/>
        <item x="1800"/>
        <item x="811"/>
        <item x="1304"/>
        <item x="770"/>
        <item x="433"/>
        <item x="774"/>
        <item x="676"/>
        <item x="305"/>
        <item x="1981"/>
        <item x="1258"/>
        <item x="1490"/>
        <item x="1512"/>
        <item x="65"/>
        <item x="1673"/>
        <item x="395"/>
        <item x="644"/>
        <item x="522"/>
        <item x="1378"/>
        <item x="1086"/>
        <item x="772"/>
        <item x="1224"/>
        <item x="1152"/>
        <item x="819"/>
        <item x="1691"/>
        <item x="276"/>
        <item x="1289"/>
        <item x="1435"/>
        <item x="1793"/>
        <item x="334"/>
        <item x="727"/>
        <item x="1317"/>
        <item x="199"/>
        <item x="502"/>
        <item x="197"/>
        <item x="1758"/>
        <item x="1698"/>
        <item x="1505"/>
        <item x="1455"/>
        <item x="1242"/>
        <item x="1956"/>
        <item x="1684"/>
        <item x="1729"/>
        <item x="1789"/>
        <item x="1263"/>
        <item x="1133"/>
        <item x="459"/>
        <item x="1168"/>
        <item x="659"/>
        <item x="628"/>
        <item x="52"/>
        <item x="1501"/>
        <item x="520"/>
        <item x="1615"/>
        <item x="1572"/>
        <item x="1458"/>
        <item x="88"/>
        <item x="728"/>
        <item x="1940"/>
        <item x="335"/>
        <item x="84"/>
        <item x="1170"/>
        <item x="1906"/>
        <item x="464"/>
        <item x="26"/>
        <item x="826"/>
        <item x="1972"/>
        <item x="1262"/>
        <item x="511"/>
        <item x="572"/>
        <item x="1767"/>
        <item x="597"/>
        <item x="210"/>
        <item x="287"/>
        <item x="1955"/>
        <item x="999"/>
        <item x="1798"/>
        <item x="211"/>
        <item x="186"/>
        <item x="1494"/>
        <item x="1852"/>
        <item x="404"/>
        <item x="1027"/>
        <item x="365"/>
        <item x="1958"/>
        <item x="1179"/>
        <item x="1910"/>
        <item x="1250"/>
        <item x="690"/>
        <item x="1967"/>
        <item x="1723"/>
        <item x="1881"/>
        <item x="94"/>
        <item x="1805"/>
        <item x="1726"/>
        <item x="904"/>
        <item x="1565"/>
        <item x="1862"/>
        <item x="1528"/>
        <item x="1418"/>
        <item x="184"/>
        <item x="882"/>
        <item x="896"/>
        <item x="966"/>
        <item x="916"/>
        <item x="1209"/>
        <item x="876"/>
        <item x="562"/>
        <item x="177"/>
        <item x="494"/>
        <item x="359"/>
        <item x="1616"/>
        <item x="1696"/>
        <item x="1227"/>
        <item x="1294"/>
        <item x="408"/>
        <item x="376"/>
        <item x="9"/>
        <item x="1605"/>
        <item x="699"/>
        <item x="917"/>
        <item x="1442"/>
        <item x="1235"/>
        <item x="1790"/>
        <item x="298"/>
        <item x="1559"/>
        <item x="1470"/>
        <item x="710"/>
        <item x="1946"/>
        <item x="1460"/>
        <item x="1307"/>
        <item x="318"/>
        <item x="1228"/>
        <item x="615"/>
        <item x="1014"/>
        <item x="386"/>
        <item x="1436"/>
        <item x="1148"/>
        <item x="991"/>
        <item x="1617"/>
        <item x="1921"/>
        <item x="295"/>
        <item x="854"/>
        <item x="700"/>
        <item x="967"/>
        <item x="1472"/>
        <item x="551"/>
        <item x="1277"/>
        <item x="1657"/>
        <item x="1842"/>
        <item x="1807"/>
        <item x="21"/>
        <item x="1105"/>
        <item x="301"/>
        <item x="1449"/>
        <item x="1130"/>
        <item x="1994"/>
        <item x="1891"/>
        <item x="954"/>
        <item x="1919"/>
        <item x="627"/>
        <item x="1618"/>
        <item x="1826"/>
        <item x="85"/>
        <item x="1171"/>
        <item x="1830"/>
        <item x="637"/>
        <item x="1113"/>
        <item x="1427"/>
        <item x="1892"/>
        <item x="918"/>
        <item x="1225"/>
        <item x="868"/>
        <item x="409"/>
        <item x="797"/>
        <item x="1033"/>
        <item x="192"/>
        <item x="1962"/>
        <item x="123"/>
        <item x="1704"/>
        <item x="1218"/>
        <item x="1283"/>
        <item x="1004"/>
        <item x="1043"/>
        <item x="1893"/>
        <item x="578"/>
        <item x="477"/>
        <item x="1479"/>
        <item x="1884"/>
        <item x="485"/>
        <item x="1979"/>
        <item x="677"/>
        <item x="587"/>
        <item x="91"/>
        <item x="825"/>
        <item x="1092"/>
        <item x="1018"/>
        <item x="552"/>
        <item x="1481"/>
        <item x="1172"/>
        <item x="1674"/>
        <item x="951"/>
        <item x="389"/>
        <item x="403"/>
        <item x="528"/>
        <item x="72"/>
        <item x="534"/>
        <item x="1044"/>
        <item x="715"/>
        <item x="1678"/>
        <item x="842"/>
        <item x="150"/>
        <item x="696"/>
        <item x="1379"/>
        <item x="1287"/>
        <item x="508"/>
        <item x="321"/>
        <item x="1585"/>
        <item x="620"/>
        <item x="1045"/>
        <item x="129"/>
        <item x="1046"/>
        <item x="1008"/>
        <item x="972"/>
        <item x="1173"/>
        <item x="1153"/>
        <item x="1124"/>
        <item x="1091"/>
        <item x="491"/>
        <item x="1298"/>
        <item x="1706"/>
        <item x="1028"/>
        <item x="1243"/>
        <item x="1948"/>
        <item x="685"/>
        <item x="297"/>
        <item x="1966"/>
        <item x="1791"/>
        <item x="74"/>
        <item x="22"/>
        <item x="1080"/>
        <item x="1562"/>
        <item x="1047"/>
        <item x="1431"/>
        <item x="347"/>
        <item x="1938"/>
        <item x="285"/>
        <item x="316"/>
        <item x="960"/>
        <item x="561"/>
        <item x="897"/>
        <item x="254"/>
        <item x="538"/>
        <item x="751"/>
        <item x="1806"/>
        <item x="1980"/>
        <item x="982"/>
        <item x="1074"/>
        <item x="16"/>
        <item x="1344"/>
        <item x="638"/>
        <item x="541"/>
        <item x="1150"/>
        <item x="377"/>
        <item x="738"/>
        <item x="766"/>
        <item x="1506"/>
        <item x="895"/>
        <item x="1419"/>
        <item x="1310"/>
        <item x="166"/>
        <item x="481"/>
        <item x="1471"/>
        <item x="584"/>
        <item x="1342"/>
        <item x="231"/>
        <item x="591"/>
        <item x="1724"/>
        <item x="680"/>
        <item x="1380"/>
        <item x="763"/>
        <item x="397"/>
        <item x="1423"/>
        <item x="608"/>
        <item x="919"/>
        <item x="760"/>
        <item x="1848"/>
        <item x="507"/>
        <item x="1808"/>
        <item x="5"/>
        <item x="607"/>
        <item x="920"/>
        <item x="1738"/>
        <item x="1951"/>
        <item x="1773"/>
        <item x="1285"/>
        <item x="849"/>
        <item x="1799"/>
        <item x="1361"/>
        <item x="860"/>
        <item x="456"/>
        <item x="421"/>
        <item x="209"/>
        <item x="983"/>
        <item x="1620"/>
        <item x="1519"/>
        <item x="1466"/>
        <item x="1755"/>
        <item x="171"/>
        <item x="1554"/>
        <item x="346"/>
        <item x="1255"/>
        <item x="666"/>
        <item x="1358"/>
        <item x="1247"/>
        <item x="747"/>
        <item x="1303"/>
        <item x="1428"/>
        <item x="721"/>
        <item x="1301"/>
        <item x="881"/>
        <item x="1735"/>
        <item x="1811"/>
        <item x="1414"/>
        <item x="1381"/>
        <item x="569"/>
        <item x="47"/>
        <item x="1916"/>
        <item x="1868"/>
        <item x="1314"/>
        <item x="1827"/>
        <item x="1174"/>
        <item x="1145"/>
        <item x="102"/>
        <item x="59"/>
        <item x="1252"/>
        <item x="1175"/>
        <item x="1267"/>
        <item x="310"/>
        <item x="1002"/>
        <item x="892"/>
        <item x="844"/>
        <item x="1149"/>
        <item x="264"/>
        <item x="827"/>
        <item x="1621"/>
        <item x="645"/>
        <item x="1968"/>
        <item x="516"/>
        <item x="314"/>
        <item x="338"/>
        <item x="1176"/>
        <item x="1601"/>
        <item x="1142"/>
        <item x="1812"/>
        <item x="1875"/>
        <item x="213"/>
        <item x="1788"/>
        <item x="1531"/>
        <item x="1048"/>
        <item x="1345"/>
        <item x="905"/>
        <item x="173"/>
        <item x="1838"/>
        <item x="1177"/>
        <item x="280"/>
        <item x="577"/>
        <item x="1879"/>
        <item x="1207"/>
        <item x="0"/>
        <item x="1201"/>
        <item x="887"/>
        <item x="122"/>
        <item x="1517"/>
        <item x="1365"/>
        <item x="1975"/>
        <item x="623"/>
        <item x="1739"/>
        <item x="921"/>
        <item x="883"/>
        <item x="20"/>
        <item x="1129"/>
        <item x="1936"/>
        <item x="604"/>
        <item x="1321"/>
        <item x="76"/>
        <item x="1438"/>
        <item x="1589"/>
        <item x="1858"/>
        <item x="107"/>
        <item x="1502"/>
        <item x="68"/>
        <item x="1623"/>
        <item x="531"/>
        <item x="1025"/>
        <item x="714"/>
        <item x="375"/>
        <item x="810"/>
        <item x="1526"/>
        <item x="953"/>
        <item x="781"/>
        <item x="1896"/>
        <item x="1215"/>
        <item x="1119"/>
        <item x="884"/>
        <item x="1947"/>
        <item x="1416"/>
        <item x="1318"/>
        <item x="1944"/>
        <item x="535"/>
        <item x="1611"/>
        <item x="1178"/>
        <item x="1863"/>
        <item x="1123"/>
        <item x="1656"/>
        <item x="104"/>
        <item x="1382"/>
        <item x="355"/>
        <item x="1049"/>
        <item x="594"/>
        <item x="662"/>
        <item x="1441"/>
        <item x="1734"/>
        <item x="1590"/>
        <item x="45"/>
        <item x="1577"/>
        <item x="293"/>
        <item x="141"/>
        <item x="1026"/>
        <item x="1777"/>
        <item x="996"/>
        <item x="1521"/>
        <item x="783"/>
        <item x="1180"/>
        <item x="1469"/>
        <item x="1324"/>
        <item x="1468"/>
        <item x="515"/>
        <item x="1489"/>
        <item x="1446"/>
        <item x="349"/>
        <item x="862"/>
        <item x="1594"/>
        <item x="1543"/>
        <item x="1181"/>
        <item x="1821"/>
        <item x="132"/>
        <item x="366"/>
        <item x="1050"/>
        <item x="1231"/>
        <item x="793"/>
        <item x="924"/>
        <item x="937"/>
        <item x="1996"/>
        <item x="1624"/>
        <item x="244"/>
        <item x="794"/>
        <item x="1692"/>
        <item x="336"/>
        <item x="1295"/>
        <item x="1782"/>
        <item x="626"/>
        <item x="1935"/>
        <item x="579"/>
        <item x="1001"/>
        <item x="226"/>
        <item x="487"/>
        <item x="1029"/>
        <item x="1051"/>
        <item x="97"/>
        <item x="1839"/>
        <item x="1626"/>
        <item x="1366"/>
        <item x="1591"/>
        <item x="443"/>
        <item x="385"/>
        <item x="1445"/>
        <item x="89"/>
        <item x="40"/>
        <item x="741"/>
        <item x="767"/>
        <item x="1922"/>
        <item x="1924"/>
        <item x="925"/>
        <item x="60"/>
        <item x="926"/>
        <item x="1627"/>
        <item x="27"/>
        <item x="87"/>
        <item x="1658"/>
        <item x="744"/>
        <item x="1349"/>
        <item x="1527"/>
        <item x="451"/>
        <item x="568"/>
        <item x="1141"/>
        <item x="111"/>
        <item x="525"/>
        <item x="985"/>
        <item x="716"/>
        <item x="1730"/>
        <item x="282"/>
        <item x="1925"/>
        <item x="175"/>
        <item x="354"/>
        <item x="1864"/>
        <item x="34"/>
        <item x="352"/>
        <item x="1869"/>
        <item x="1952"/>
        <item x="77"/>
        <item x="312"/>
        <item x="1688"/>
        <item x="1236"/>
        <item x="196"/>
        <item x="396"/>
        <item x="1154"/>
        <item x="326"/>
        <item x="722"/>
        <item x="1743"/>
        <item x="109"/>
        <item x="636"/>
        <item x="158"/>
        <item x="3"/>
        <item x="785"/>
        <item x="786"/>
        <item x="236"/>
        <item x="1500"/>
        <item x="908"/>
        <item x="1081"/>
        <item x="174"/>
        <item x="851"/>
        <item x="732"/>
        <item x="1970"/>
        <item x="1351"/>
        <item x="1668"/>
        <item x="23"/>
        <item x="1439"/>
        <item x="357"/>
        <item x="698"/>
        <item x="101"/>
        <item x="1052"/>
        <item x="1770"/>
        <item x="580"/>
        <item x="454"/>
        <item x="958"/>
        <item x="1628"/>
        <item x="973"/>
        <item x="237"/>
        <item x="1023"/>
        <item x="1511"/>
        <item x="526"/>
        <item x="1744"/>
        <item x="888"/>
        <item x="263"/>
        <item x="1034"/>
        <item x="1679"/>
        <item x="899"/>
        <item x="1383"/>
        <item x="901"/>
        <item x="1384"/>
        <item x="492"/>
        <item x="252"/>
        <item x="1430"/>
        <item x="877"/>
        <item x="795"/>
        <item x="259"/>
        <item x="133"/>
        <item x="110"/>
        <item x="372"/>
        <item x="1204"/>
        <item x="927"/>
        <item x="1795"/>
        <item x="484"/>
        <item x="108"/>
        <item x="1100"/>
        <item x="971"/>
        <item x="220"/>
        <item x="688"/>
        <item x="1928"/>
        <item x="292"/>
        <item x="557"/>
        <item x="453"/>
        <item x="1363"/>
        <item x="1985"/>
        <item x="474"/>
        <item x="73"/>
        <item x="1718"/>
        <item x="647"/>
        <item x="1003"/>
        <item x="546"/>
        <item x="13"/>
        <item x="1713"/>
        <item x="1786"/>
        <item x="1094"/>
        <item x="1558"/>
        <item x="1311"/>
        <item x="1991"/>
        <item x="1815"/>
        <item x="1675"/>
        <item x="1308"/>
        <item x="342"/>
        <item x="1053"/>
        <item x="200"/>
        <item x="471"/>
        <item x="466"/>
        <item x="863"/>
        <item x="1212"/>
        <item x="928"/>
        <item x="1197"/>
        <item x="1433"/>
        <item x="119"/>
        <item x="1101"/>
        <item x="309"/>
        <item x="1801"/>
        <item x="1385"/>
        <item x="361"/>
        <item x="778"/>
        <item x="118"/>
        <item x="1779"/>
        <item x="1245"/>
        <item x="33"/>
        <item x="1420"/>
        <item x="28"/>
        <item x="1097"/>
        <item x="558"/>
        <item x="1386"/>
        <item x="1078"/>
        <item x="1260"/>
        <item x="307"/>
        <item x="1659"/>
        <item x="1537"/>
        <item x="646"/>
        <item x="207"/>
        <item x="434"/>
        <item x="1367"/>
        <item x="1629"/>
        <item x="1482"/>
        <item x="17"/>
        <item x="1794"/>
        <item x="1291"/>
        <item x="929"/>
        <item x="717"/>
        <item x="1328"/>
        <item x="393"/>
        <item x="1388"/>
        <item x="986"/>
        <item x="1390"/>
        <item x="31"/>
        <item x="462"/>
        <item x="1370"/>
        <item x="828"/>
        <item x="1362"/>
        <item x="1819"/>
        <item x="1849"/>
        <item x="1144"/>
        <item x="566"/>
        <item x="683"/>
        <item x="1210"/>
        <item x="889"/>
        <item x="1550"/>
        <item x="773"/>
        <item x="1687"/>
        <item x="712"/>
        <item x="1693"/>
        <item x="768"/>
        <item x="1087"/>
        <item x="652"/>
        <item x="198"/>
        <item x="467"/>
        <item x="63"/>
        <item x="1013"/>
        <item x="664"/>
        <item x="691"/>
        <item x="1630"/>
        <item x="1989"/>
        <item x="635"/>
        <item x="146"/>
        <item x="1450"/>
        <item x="1407"/>
        <item x="809"/>
        <item x="1011"/>
        <item x="440"/>
        <item x="1631"/>
        <item x="1690"/>
        <item x="1413"/>
        <item x="890"/>
        <item x="1213"/>
        <item x="1368"/>
        <item x="719"/>
        <item x="1680"/>
        <item x="455"/>
        <item x="1660"/>
        <item x="1054"/>
        <item x="83"/>
        <item x="1359"/>
        <item x="140"/>
        <item x="930"/>
        <item x="1914"/>
        <item x="1183"/>
        <item x="617"/>
        <item x="545"/>
        <item x="288"/>
        <item x="1371"/>
        <item x="1364"/>
        <item x="1000"/>
        <item x="1850"/>
        <item x="1545"/>
        <item x="1586"/>
        <item x="432"/>
        <item x="506"/>
        <item x="1369"/>
        <item x="1822"/>
        <item x="137"/>
        <item x="1391"/>
        <item x="1796"/>
        <item x="1372"/>
        <item x="663"/>
        <item x="1055"/>
        <item x="145"/>
        <item x="1645"/>
        <item x="1583"/>
        <item x="681"/>
        <item x="1749"/>
        <item x="1851"/>
        <item x="656"/>
        <item x="1219"/>
        <item x="593"/>
        <item x="228"/>
        <item x="1462"/>
        <item x="742"/>
        <item x="322"/>
        <item x="1563"/>
        <item x="634"/>
        <item x="469"/>
        <item x="190"/>
        <item x="1184"/>
        <item x="1689"/>
        <item x="544"/>
        <item x="62"/>
        <item x="1296"/>
        <item x="246"/>
        <item x="748"/>
        <item x="329"/>
        <item x="976"/>
        <item x="670"/>
        <item x="447"/>
        <item x="247"/>
        <item x="1312"/>
        <item x="1882"/>
        <item x="1488"/>
        <item x="1354"/>
        <item x="1106"/>
        <item x="167"/>
        <item x="1373"/>
        <item x="1306"/>
        <item x="931"/>
        <item x="1340"/>
        <item x="622"/>
        <item x="1732"/>
        <item x="93"/>
        <item x="642"/>
        <item x="812"/>
        <item x="1374"/>
        <item x="1945"/>
        <item x="1535"/>
        <item x="870"/>
        <item x="1077"/>
        <item x="1963"/>
        <item x="1988"/>
        <item x="286"/>
        <item x="993"/>
        <item x="718"/>
        <item x="1375"/>
        <item x="542"/>
        <item x="701"/>
        <item x="1619"/>
        <item x="1853"/>
        <item x="1581"/>
        <item x="1355"/>
        <item x="490"/>
        <item x="671"/>
        <item x="657"/>
        <item x="1702"/>
        <item x="1603"/>
        <item x="1973"/>
        <item x="1102"/>
        <item x="1766"/>
        <item x="1836"/>
        <item x="187"/>
        <item x="894"/>
        <item x="311"/>
        <item x="1856"/>
        <item x="1447"/>
        <item x="273"/>
        <item x="181"/>
        <item x="1451"/>
        <item x="422"/>
        <item x="1633"/>
        <item x="720"/>
        <item x="968"/>
        <item x="25"/>
        <item x="692"/>
        <item x="1090"/>
        <item x="1883"/>
        <item x="1809"/>
        <item x="152"/>
        <item x="49"/>
        <item x="1292"/>
        <item x="208"/>
        <item x="278"/>
        <item x="932"/>
        <item x="1486"/>
        <item x="1578"/>
        <item x="933"/>
        <item x="754"/>
        <item x="1009"/>
        <item x="980"/>
        <item x="1666"/>
        <item x="922"/>
        <item x="1929"/>
        <item x="2"/>
        <item x="1021"/>
        <item x="1719"/>
        <item x="1484"/>
        <item x="1507"/>
        <item x="277"/>
        <item x="514"/>
        <item x="182"/>
        <item x="435"/>
        <item x="105"/>
        <item x="529"/>
        <item x="977"/>
        <item x="6"/>
        <item x="1492"/>
        <item x="1532"/>
        <item x="824"/>
        <item x="176"/>
        <item x="1251"/>
        <item x="1715"/>
        <item x="1056"/>
        <item x="1907"/>
        <item x="873"/>
        <item x="806"/>
        <item x="153"/>
        <item x="1753"/>
        <item x="872"/>
        <item x="113"/>
        <item x="258"/>
        <item x="871"/>
        <item x="839"/>
        <item x="1911"/>
        <item x="360"/>
        <item x="261"/>
        <item x="439"/>
        <item x="1248"/>
        <item x="633"/>
        <item x="306"/>
        <item x="934"/>
        <item x="1778"/>
        <item x="1865"/>
        <item x="1634"/>
        <item x="411"/>
        <item x="1392"/>
        <item x="204"/>
        <item x="1424"/>
        <item x="1147"/>
        <item x="879"/>
        <item x="833"/>
        <item x="493"/>
        <item x="1417"/>
        <item x="708"/>
        <item x="423"/>
        <item x="1736"/>
        <item x="764"/>
        <item x="1908"/>
        <item x="736"/>
        <item x="1346"/>
        <item x="816"/>
        <item x="54"/>
        <item x="1132"/>
        <item x="1083"/>
        <item x="1774"/>
        <item x="1870"/>
        <item x="1818"/>
        <item x="64"/>
        <item x="320"/>
        <item x="1322"/>
        <item x="619"/>
        <item x="1057"/>
        <item x="784"/>
        <item x="1622"/>
        <item x="1897"/>
        <item x="1762"/>
        <item x="294"/>
        <item x="234"/>
        <item x="267"/>
        <item x="1437"/>
        <item x="575"/>
        <item x="1700"/>
        <item x="798"/>
        <item x="1290"/>
        <item x="864"/>
        <item x="363"/>
        <item x="478"/>
        <item x="1949"/>
        <item x="1116"/>
        <item x="1421"/>
        <item x="1222"/>
        <item x="275"/>
        <item x="1854"/>
        <item x="1394"/>
        <item x="757"/>
        <item x="242"/>
        <item x="1253"/>
        <item x="1843"/>
        <item x="193"/>
        <item x="1547"/>
        <item x="417"/>
        <item x="1825"/>
        <item x="1456"/>
        <item x="164"/>
        <item x="66"/>
        <item x="1876"/>
        <item x="1677"/>
        <item x="1708"/>
        <item x="978"/>
        <item x="1587"/>
        <item x="1866"/>
        <item x="14"/>
        <item x="1030"/>
        <item x="1878"/>
        <item x="789"/>
        <item x="1783"/>
        <item x="898"/>
        <item x="37"/>
        <item x="504"/>
        <item x="1912"/>
        <item x="1886"/>
        <item x="1058"/>
        <item x="585"/>
        <item x="1185"/>
        <item x="99"/>
        <item x="333"/>
        <item x="588"/>
        <item x="1024"/>
        <item x="470"/>
        <item x="1347"/>
        <item x="1711"/>
        <item x="661"/>
        <item x="1913"/>
        <item x="8"/>
        <item x="124"/>
        <item x="394"/>
        <item x="1745"/>
        <item x="613"/>
        <item x="1635"/>
        <item x="1513"/>
        <item x="689"/>
        <item x="1309"/>
        <item x="425"/>
        <item x="1214"/>
        <item x="1548"/>
        <item x="1976"/>
        <item x="1763"/>
        <item x="1871"/>
        <item x="667"/>
        <item x="1768"/>
        <item x="1756"/>
        <item x="595"/>
        <item x="1158"/>
        <item x="1867"/>
        <item x="126"/>
        <item x="602"/>
        <item x="1211"/>
        <item x="42"/>
        <item x="1155"/>
        <item x="1396"/>
        <item x="165"/>
        <item x="1493"/>
        <item x="497"/>
        <item x="576"/>
        <item x="230"/>
        <item x="974"/>
        <item x="1112"/>
        <item x="1544"/>
        <item x="1990"/>
        <item x="1059"/>
        <item x="1894"/>
        <item x="480"/>
        <item x="1217"/>
        <item x="845"/>
        <item x="1473"/>
        <item x="866"/>
        <item x="707"/>
        <item x="729"/>
        <item x="900"/>
        <item x="1941"/>
        <item x="489"/>
        <item x="1707"/>
        <item x="679"/>
        <item x="1720"/>
        <item x="284"/>
        <item x="343"/>
        <item x="969"/>
        <item x="233"/>
        <item x="1950"/>
        <item x="1120"/>
        <item x="248"/>
        <item x="734"/>
        <item x="867"/>
        <item x="201"/>
        <item x="7"/>
        <item x="1582"/>
        <item x="731"/>
        <item x="356"/>
        <item x="1397"/>
        <item x="1282"/>
        <item x="44"/>
        <item x="1820"/>
        <item x="952"/>
        <item x="777"/>
        <item x="121"/>
        <item x="1784"/>
        <item x="582"/>
        <item x="1334"/>
        <item x="413"/>
        <item x="1604"/>
        <item x="19"/>
        <item x="1305"/>
        <item x="1293"/>
        <item x="98"/>
        <item x="1032"/>
        <item x="206"/>
        <item x="1088"/>
        <item x="100"/>
        <item x="524"/>
        <item x="381"/>
        <item x="1560"/>
        <item x="272"/>
        <item x="139"/>
        <item x="1542"/>
        <item x="857"/>
        <item x="1595"/>
        <item x="202"/>
        <item x="1007"/>
        <item x="1279"/>
        <item x="790"/>
        <item x="746"/>
        <item x="1186"/>
        <item x="448"/>
        <item x="154"/>
        <item x="1187"/>
        <item x="814"/>
        <item x="391"/>
        <item x="1636"/>
        <item x="61"/>
        <item x="818"/>
        <item x="18"/>
        <item x="618"/>
        <item x="893"/>
        <item x="1453"/>
        <item x="1269"/>
        <item x="1957"/>
        <item x="834"/>
        <item x="547"/>
        <item x="1143"/>
        <item x="1903"/>
        <item x="1060"/>
        <item x="328"/>
        <item x="703"/>
        <item x="269"/>
        <item x="846"/>
        <item x="539"/>
        <item x="1146"/>
        <item x="1203"/>
        <item x="90"/>
        <item x="498"/>
        <item x="1823"/>
        <item x="1216"/>
        <item x="583"/>
        <item x="1837"/>
        <item x="804"/>
        <item x="1846"/>
        <item x="1872"/>
        <item x="1332"/>
        <item x="345"/>
        <item x="527"/>
        <item x="935"/>
        <item x="270"/>
        <item x="475"/>
        <item x="1140"/>
        <item x="1268"/>
        <item x="156"/>
        <item x="1254"/>
        <item x="256"/>
        <item x="586"/>
        <item x="304"/>
        <item x="832"/>
        <item x="1237"/>
        <item x="1655"/>
        <item x="1188"/>
        <item x="556"/>
        <item x="78"/>
        <item x="820"/>
        <item x="1888"/>
        <item x="704"/>
        <item x="730"/>
        <item x="995"/>
        <item x="1356"/>
        <item x="1683"/>
        <item x="465"/>
        <item x="761"/>
        <item x="1281"/>
        <item x="1444"/>
        <item x="815"/>
        <item x="771"/>
        <item x="1399"/>
        <item x="1302"/>
        <item x="1297"/>
        <item x="1939"/>
        <item x="1915"/>
        <item x="1035"/>
        <item x="1731"/>
        <item x="1134"/>
        <item x="180"/>
        <item x="1249"/>
        <item x="290"/>
        <item x="92"/>
        <item x="512"/>
        <item x="503"/>
        <item x="800"/>
        <item x="1426"/>
        <item x="1534"/>
        <item x="1961"/>
        <item x="1474"/>
        <item x="1509"/>
        <item x="268"/>
        <item x="807"/>
        <item x="1997"/>
        <item x="38"/>
        <item x="1593"/>
        <item x="1551"/>
        <item x="631"/>
        <item x="1556"/>
        <item x="1898"/>
        <item x="1110"/>
        <item x="46"/>
        <item x="1676"/>
        <item x="758"/>
        <item x="1061"/>
        <item x="1138"/>
        <item x="1804"/>
        <item x="1530"/>
        <item x="291"/>
        <item x="791"/>
        <item x="1261"/>
        <item x="205"/>
        <item x="1333"/>
        <item x="1596"/>
        <item x="1062"/>
        <item x="1036"/>
        <item x="1841"/>
        <item x="426"/>
        <item x="1108"/>
        <item x="1754"/>
        <item x="1063"/>
        <item x="1728"/>
        <item x="640"/>
        <item x="1400"/>
        <item x="936"/>
        <item x="1194"/>
        <item x="1714"/>
        <item x="694"/>
        <item x="938"/>
        <item x="159"/>
        <item x="1625"/>
        <item x="1751"/>
        <item x="955"/>
        <item x="697"/>
        <item x="1682"/>
        <item x="4"/>
        <item x="194"/>
        <item x="457"/>
        <item x="1895"/>
        <item x="1639"/>
        <item x="939"/>
        <item x="861"/>
        <item x="499"/>
        <item x="625"/>
        <item x="351"/>
        <item x="1107"/>
        <item x="461"/>
        <item x="10"/>
        <item x="775"/>
        <item x="1540"/>
        <item x="1750"/>
        <item x="1299"/>
        <item x="157"/>
        <item x="1232"/>
        <item x="1089"/>
        <item x="1797"/>
        <item x="1640"/>
        <item x="1064"/>
        <item x="549"/>
        <item x="384"/>
        <item x="1923"/>
        <item x="609"/>
        <item x="1685"/>
        <item x="875"/>
        <item x="1329"/>
        <item x="29"/>
        <item x="616"/>
        <item x="1189"/>
        <item x="1717"/>
        <item x="630"/>
        <item x="682"/>
        <item x="1575"/>
        <item x="339"/>
        <item x="232"/>
        <item x="1401"/>
        <item x="1721"/>
        <item x="787"/>
        <item x="1672"/>
        <item x="120"/>
        <item x="650"/>
        <item x="444"/>
        <item x="686"/>
        <item x="653"/>
        <item x="735"/>
        <item x="997"/>
        <item x="1415"/>
        <item x="131"/>
        <item x="1330"/>
        <item x="1833"/>
        <item x="517"/>
        <item x="1463"/>
        <item x="12"/>
        <item x="71"/>
        <item x="249"/>
        <item x="1771"/>
        <item x="799"/>
        <item x="399"/>
        <item x="1402"/>
        <item x="32"/>
        <item x="1567"/>
        <item x="1403"/>
        <item x="79"/>
        <item x="1899"/>
        <item x="302"/>
        <item x="219"/>
        <item x="332"/>
        <item x="596"/>
        <item x="1641"/>
        <item x="940"/>
        <item x="1316"/>
        <item x="1325"/>
        <item x="330"/>
        <item x="1495"/>
        <item x="1037"/>
        <item x="660"/>
        <item x="1959"/>
        <item x="388"/>
        <item x="705"/>
        <item x="1040"/>
        <item x="553"/>
        <item x="1499"/>
        <item x="1741"/>
        <item x="724"/>
        <item x="1163"/>
        <item x="1642"/>
        <item x="1887"/>
        <item x="1705"/>
        <item x="841"/>
        <item x="369"/>
        <item x="143"/>
        <item x="831"/>
        <item x="957"/>
        <item x="821"/>
        <item x="223"/>
        <item x="472"/>
        <item x="906"/>
        <item x="1982"/>
        <item x="1127"/>
        <item x="221"/>
        <item x="378"/>
        <item x="431"/>
        <item x="510"/>
        <item x="405"/>
        <item x="1568"/>
        <item x="1454"/>
        <item x="373"/>
        <item x="75"/>
        <item x="687"/>
        <item x="1987"/>
        <item x="1256"/>
        <item x="859"/>
        <item x="1264"/>
        <item x="185"/>
        <item x="788"/>
        <item x="1890"/>
        <item x="1360"/>
        <item x="1065"/>
        <item x="1816"/>
        <item x="172"/>
        <item x="1536"/>
        <item x="308"/>
        <item x="1953"/>
        <item x="1404"/>
        <item x="445"/>
        <item x="1643"/>
        <item x="1597"/>
        <item x="725"/>
        <item x="289"/>
        <item x="1999"/>
        <item x="214"/>
        <item x="865"/>
        <item x="1681"/>
        <item x="1099"/>
        <item x="1709"/>
        <item x="1817"/>
        <item x="668"/>
        <item x="1339"/>
        <item x="1661"/>
        <item x="907"/>
        <item x="39"/>
        <item x="1241"/>
        <item x="486"/>
        <item x="398"/>
        <item x="1533"/>
        <item x="1710"/>
        <item x="1335"/>
        <item x="1480"/>
        <item x="427"/>
        <item x="565"/>
        <item x="611"/>
        <item x="1538"/>
        <item x="80"/>
        <item x="1632"/>
        <item x="1066"/>
        <item x="460"/>
        <item x="1156"/>
        <item x="106"/>
        <item x="1286"/>
        <item x="380"/>
        <item x="855"/>
        <item x="555"/>
        <item x="1810"/>
        <item x="956"/>
        <item x="1012"/>
        <item x="886"/>
        <item x="1969"/>
        <item x="1320"/>
        <item x="1223"/>
        <item x="400"/>
        <item x="1326"/>
        <item x="1190"/>
        <item x="1246"/>
        <item x="1487"/>
        <item x="1664"/>
        <item x="1067"/>
        <item x="1165"/>
        <item x="1529"/>
        <item x="1015"/>
        <item x="533"/>
        <item x="128"/>
        <item x="358"/>
        <item x="1191"/>
        <item x="880"/>
        <item x="11"/>
        <item x="1125"/>
        <item x="1229"/>
        <item x="1857"/>
        <item x="1646"/>
        <item x="1761"/>
        <item x="1579"/>
        <item x="1546"/>
        <item x="560"/>
        <item x="1712"/>
        <item x="941"/>
        <item x="702"/>
        <item x="115"/>
        <item x="1824"/>
        <item x="1387"/>
        <item x="1933"/>
        <item x="1669"/>
        <item x="1792"/>
        <item x="1167"/>
        <item x="1288"/>
        <item x="69"/>
        <item x="1405"/>
        <item x="1725"/>
        <item x="36"/>
        <item x="1647"/>
        <item x="81"/>
        <item x="745"/>
        <item x="1300"/>
        <item x="225"/>
        <item x="1606"/>
        <item x="1844"/>
        <item x="923"/>
        <item x="222"/>
        <item x="1747"/>
        <item x="1520"/>
        <item x="1313"/>
        <item x="239"/>
        <item x="1757"/>
        <item x="1389"/>
        <item x="1555"/>
        <item x="412"/>
        <item x="1974"/>
        <item x="367"/>
        <item x="994"/>
        <item x="1406"/>
        <item x="756"/>
        <item x="665"/>
        <item x="750"/>
        <item x="838"/>
        <item x="1266"/>
        <item x="1667"/>
        <item x="114"/>
        <item x="723"/>
        <item x="1131"/>
        <item x="127"/>
        <item x="822"/>
        <item x="1813"/>
        <item x="1331"/>
        <item x="505"/>
        <item x="1960"/>
        <item x="1874"/>
        <item x="1234"/>
        <item x="1759"/>
        <item x="1648"/>
        <item x="536"/>
        <item x="1343"/>
        <item x="1697"/>
        <item x="341"/>
        <item x="672"/>
        <item x="992"/>
        <item x="1977"/>
        <item x="390"/>
        <item x="283"/>
        <item x="1752"/>
        <item x="30"/>
        <item x="1699"/>
        <item x="1900"/>
        <item x="1357"/>
        <item x="624"/>
        <item x="521"/>
        <item x="1068"/>
        <item x="693"/>
        <item x="419"/>
        <item x="188"/>
        <item x="1984"/>
        <item x="989"/>
        <item x="612"/>
        <item x="1192"/>
        <item x="1986"/>
        <item x="678"/>
        <item x="331"/>
        <item x="319"/>
        <item x="1069"/>
        <item x="1459"/>
        <item x="574"/>
        <item x="407"/>
        <item x="675"/>
        <item x="1408"/>
        <item x="178"/>
        <item x="801"/>
        <item x="1117"/>
        <item x="823"/>
        <item x="1703"/>
        <item x="621"/>
        <item x="155"/>
        <item x="1859"/>
        <item x="1930"/>
        <item x="856"/>
        <item x="961"/>
        <item x="949"/>
        <item x="1649"/>
        <item x="463"/>
        <item x="792"/>
        <item x="350"/>
        <item x="835"/>
        <item x="217"/>
        <item x="303"/>
        <item x="1514"/>
        <item x="1070"/>
        <item x="300"/>
        <item x="1695"/>
        <item x="942"/>
        <item x="41"/>
        <item x="415"/>
        <item x="1082"/>
        <item x="1855"/>
        <item x="1637"/>
        <item x="1665"/>
        <item x="540"/>
        <item x="970"/>
        <item x="1206"/>
        <item x="1476"/>
        <item x="1093"/>
        <item x="1971"/>
        <item x="402"/>
        <item x="1483"/>
        <item x="1828"/>
        <item x="1638"/>
        <item x="313"/>
        <item x="674"/>
        <item x="163"/>
        <item x="24"/>
        <item x="1785"/>
        <item x="1409"/>
        <item x="1748"/>
        <item x="1169"/>
        <item x="1265"/>
        <item x="1954"/>
        <item x="441"/>
        <item x="1341"/>
        <item x="752"/>
        <item x="1238"/>
        <item x="476"/>
        <item x="479"/>
        <item x="135"/>
        <item x="1239"/>
        <item x="1337"/>
        <item x="368"/>
        <item x="1650"/>
        <item x="1071"/>
        <item x="149"/>
        <item x="1877"/>
        <item x="1072"/>
        <item x="943"/>
        <item x="909"/>
        <item x="1114"/>
        <item x="370"/>
        <item x="1440"/>
        <item x="1573"/>
        <item x="43"/>
        <item x="325"/>
        <item x="1670"/>
        <item x="1701"/>
        <item x="1716"/>
        <item x="1552"/>
        <item x="1580"/>
        <item x="383"/>
        <item x="1348"/>
        <item x="1498"/>
        <item x="743"/>
        <item x="1135"/>
        <item x="168"/>
        <item x="1259"/>
        <item x="1425"/>
        <item x="779"/>
        <item x="1434"/>
        <item x="1926"/>
        <item x="1662"/>
        <item x="1"/>
        <item x="1549"/>
        <item x="1686"/>
        <item x="1983"/>
        <item x="1776"/>
        <item x="215"/>
        <item x="362"/>
        <item x="240"/>
        <item x="843"/>
        <item x="509"/>
        <item x="1457"/>
        <item x="1998"/>
        <item x="1746"/>
        <item x="684"/>
        <item x="55"/>
        <item x="260"/>
        <item x="1126"/>
        <item x="651"/>
        <item x="58"/>
        <item x="1885"/>
        <item x="410"/>
        <item x="136"/>
        <item x="1073"/>
        <item x="1193"/>
        <item x="1195"/>
        <item x="813"/>
        <item x="1393"/>
        <item x="1727"/>
        <item x="112"/>
        <item x="1566"/>
        <item x="1570"/>
        <item x="1220"/>
        <item x="944"/>
        <item x="1240"/>
        <item x="1109"/>
        <item x="629"/>
        <item x="437"/>
        <item x="1016"/>
        <item x="1271"/>
        <item x="95"/>
        <item x="379"/>
        <item x="643"/>
        <item x="1539"/>
        <item x="51"/>
        <item x="1196"/>
        <item x="1651"/>
        <item x="1198"/>
        <item x="945"/>
        <item x="946"/>
        <item x="1410"/>
        <item x="1904"/>
        <item x="654"/>
        <item x="869"/>
        <item x="1461"/>
        <item x="353"/>
        <item x="1205"/>
        <item x="603"/>
        <item x="500"/>
        <item x="1280"/>
        <item x="458"/>
        <item x="96"/>
        <item x="1510"/>
        <item x="1103"/>
        <item x="160"/>
        <item x="1075"/>
        <item x="796"/>
        <item x="1221"/>
        <item x="130"/>
        <item x="1429"/>
        <item x="632"/>
        <item x="589"/>
        <item x="1942"/>
        <item x="482"/>
        <item x="1831"/>
        <item x="414"/>
        <item x="776"/>
        <item x="86"/>
        <item x="15"/>
        <item x="737"/>
        <item x="1422"/>
        <item x="82"/>
        <item x="1652"/>
        <item x="1084"/>
        <item x="1780"/>
        <item x="67"/>
        <item x="648"/>
        <item x="1095"/>
        <item x="364"/>
        <item x="452"/>
        <item x="802"/>
        <item x="147"/>
        <item x="1098"/>
        <item x="1076"/>
        <item x="914"/>
        <item x="853"/>
        <item x="148"/>
        <item x="438"/>
        <item x="1541"/>
        <item x="829"/>
        <item x="1497"/>
        <item x="709"/>
        <item x="1079"/>
        <item x="238"/>
        <item x="134"/>
        <item x="317"/>
        <item x="382"/>
        <item x="241"/>
        <item x="1319"/>
        <item x="1395"/>
        <item x="610"/>
        <item x="599"/>
        <item x="1443"/>
        <item x="418"/>
        <item x="885"/>
        <item x="1233"/>
        <item x="48"/>
        <item x="998"/>
        <item x="581"/>
        <item x="1432"/>
        <item x="1832"/>
        <item x="673"/>
        <item x="981"/>
        <item x="1920"/>
        <item x="169"/>
        <item x="1607"/>
        <item x="1653"/>
        <item x="271"/>
        <item x="808"/>
        <item x="1557"/>
        <item x="1880"/>
        <item x="1491"/>
        <item x="530"/>
        <item x="1496"/>
        <item x="1772"/>
        <item x="1199"/>
        <item x="1122"/>
        <item x="1847"/>
        <item x="1200"/>
        <item x="229"/>
        <item x="1096"/>
        <item x="803"/>
        <item x="1964"/>
        <item x="947"/>
        <item x="1937"/>
        <item x="1275"/>
        <item x="1860"/>
        <item x="518"/>
        <item x="1889"/>
        <item x="1128"/>
        <item x="1464"/>
        <item x="1845"/>
        <item x="1740"/>
        <item x="1411"/>
        <item x="878"/>
        <item x="948"/>
        <item x="1654"/>
        <item x="1478"/>
        <item x="420"/>
        <item x="614"/>
        <item x="1515"/>
        <item x="1516"/>
        <item x="56"/>
        <item x="203"/>
        <item x="1760"/>
        <item x="1769"/>
        <item x="483"/>
        <item x="387"/>
        <item x="315"/>
        <item x="975"/>
        <item x="1901"/>
        <item x="142"/>
        <item x="1644"/>
        <item x="964"/>
        <item t="default"/>
      </items>
    </pivotField>
    <pivotField compact="0" showAll="0">
      <items count="14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t="default"/>
      </items>
    </pivotField>
    <pivotField compact="0" showAll="0">
      <items count="3">
        <item x="0"/>
        <item x="1"/>
        <item t="default"/>
      </items>
    </pivotField>
    <pivotField compact="0" numFmtId="177" showAll="0">
      <items count="1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t="default"/>
      </items>
    </pivotField>
    <pivotField compact="0" showAll="0">
      <items count="4">
        <item x="0"/>
        <item x="1"/>
        <item x="2"/>
        <item t="default"/>
      </items>
    </pivotField>
    <pivotField compact="0" showAll="0">
      <items count="17">
        <item x="0"/>
        <item x="1"/>
        <item x="2"/>
        <item x="3"/>
        <item x="4"/>
        <item x="5"/>
        <item x="6"/>
        <item x="7"/>
        <item x="8"/>
        <item x="9"/>
        <item x="10"/>
        <item x="11"/>
        <item x="12"/>
        <item x="13"/>
        <item x="14"/>
        <item x="15"/>
        <item t="default"/>
      </items>
    </pivotField>
    <pivotField compact="0" multipleItemSelectionAllowed="1" showAll="0">
      <items count="10">
        <item x="5"/>
        <item x="7"/>
        <item x="6"/>
        <item x="2"/>
        <item x="4"/>
        <item h="1" x="8"/>
        <item x="1"/>
        <item x="0"/>
        <item x="3"/>
        <item t="default"/>
      </items>
    </pivotField>
    <pivotField compact="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showAll="0">
      <items count="6">
        <item x="0"/>
        <item x="1"/>
        <item x="2"/>
        <item x="3"/>
        <item x="4"/>
        <item t="default"/>
      </items>
    </pivotField>
    <pivotField compact="0" showAll="0">
      <items count="4">
        <item x="0"/>
        <item x="1"/>
        <item x="2"/>
        <item t="default"/>
      </items>
    </pivotField>
    <pivotField compact="0" numFmtId="178" showAll="0">
      <items count="16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t="default"/>
      </items>
    </pivotField>
    <pivotField compact="0" numFmtId="178" showAll="0">
      <items count="16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t="default"/>
      </items>
    </pivotField>
    <pivotField compact="0" numFmtId="178" showAll="0">
      <items count="14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t="default"/>
      </items>
    </pivotField>
    <pivotField compact="0" numFmtId="179" showAll="0">
      <items count="11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t="default"/>
      </items>
    </pivotField>
    <pivotField compact="0" numFmtId="1" showAll="0">
      <items count="9">
        <item x="0"/>
        <item x="1"/>
        <item x="2"/>
        <item x="3"/>
        <item x="4"/>
        <item x="5"/>
        <item x="6"/>
        <item x="7"/>
        <item t="default"/>
      </items>
    </pivotField>
    <pivotField compact="0" numFmtId="1"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compact="0"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compact="0" showAll="0">
      <items count="5">
        <item x="0"/>
        <item x="1"/>
        <item x="2"/>
        <item x="3"/>
        <item t="default"/>
      </items>
    </pivotField>
    <pivotField compact="0" showAll="0">
      <items count="3">
        <item x="0"/>
        <item x="1"/>
        <item t="default"/>
      </items>
    </pivotField>
    <pivotField compact="0" showAll="0">
      <items count="3">
        <item x="0"/>
        <item x="1"/>
        <item t="default"/>
      </items>
    </pivotField>
    <pivotField compact="0" showAll="0">
      <items count="17">
        <item x="0"/>
        <item x="1"/>
        <item x="2"/>
        <item x="3"/>
        <item x="4"/>
        <item x="5"/>
        <item x="6"/>
        <item x="7"/>
        <item x="8"/>
        <item x="9"/>
        <item x="10"/>
        <item x="11"/>
        <item x="12"/>
        <item x="13"/>
        <item x="14"/>
        <item x="15"/>
        <item t="default"/>
      </items>
    </pivotField>
  </pivotFields>
  <dataFields count="1">
    <dataField name="Count of Employee_ID" fld="0"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21"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4:B6" firstHeaderRow="1" firstDataRow="1" firstDataCol="1"/>
  <pivotFields count="21">
    <pivotField dataField="1" compact="0" showAll="0">
      <items count="2001">
        <item x="1934"/>
        <item x="1151"/>
        <item x="429"/>
        <item x="1323"/>
        <item x="488"/>
        <item x="1722"/>
        <item x="655"/>
        <item x="245"/>
        <item x="1943"/>
        <item x="1031"/>
        <item x="224"/>
        <item x="401"/>
        <item x="392"/>
        <item x="1608"/>
        <item x="559"/>
        <item x="296"/>
        <item x="436"/>
        <item x="1350"/>
        <item x="1802"/>
        <item x="850"/>
        <item x="1609"/>
        <item x="1742"/>
        <item x="257"/>
        <item x="847"/>
        <item x="1005"/>
        <item x="1338"/>
        <item x="733"/>
        <item x="1599"/>
        <item x="910"/>
        <item x="501"/>
        <item x="984"/>
        <item x="830"/>
        <item x="1931"/>
        <item x="1781"/>
        <item x="726"/>
        <item x="323"/>
        <item x="1376"/>
        <item x="990"/>
        <item x="299"/>
        <item x="1561"/>
        <item x="911"/>
        <item x="1829"/>
        <item x="753"/>
        <item x="57"/>
        <item x="1995"/>
        <item x="1202"/>
        <item x="711"/>
        <item x="1600"/>
        <item x="1522"/>
        <item x="1274"/>
        <item x="189"/>
        <item x="1508"/>
        <item x="1136"/>
        <item x="1448"/>
        <item x="950"/>
        <item x="266"/>
        <item x="430"/>
        <item x="281"/>
        <item x="1006"/>
        <item x="344"/>
        <item x="468"/>
        <item x="1576"/>
        <item x="1574"/>
        <item x="138"/>
        <item x="1873"/>
        <item x="1226"/>
        <item x="1671"/>
        <item x="327"/>
        <item x="590"/>
        <item x="1523"/>
        <item x="251"/>
        <item x="279"/>
        <item x="1257"/>
        <item x="1503"/>
        <item x="191"/>
        <item x="1315"/>
        <item x="1038"/>
        <item x="1104"/>
        <item x="424"/>
        <item x="1157"/>
        <item x="1902"/>
        <item x="1336"/>
        <item x="216"/>
        <item x="227"/>
        <item x="1965"/>
        <item x="1733"/>
        <item x="70"/>
        <item x="179"/>
        <item x="1115"/>
        <item x="1118"/>
        <item x="567"/>
        <item x="1159"/>
        <item x="706"/>
        <item x="1412"/>
        <item x="450"/>
        <item x="1992"/>
        <item x="573"/>
        <item x="1352"/>
        <item x="1518"/>
        <item x="1787"/>
        <item x="50"/>
        <item x="1598"/>
        <item x="962"/>
        <item x="523"/>
        <item x="1017"/>
        <item x="1610"/>
        <item x="979"/>
        <item x="891"/>
        <item x="125"/>
        <item x="35"/>
        <item x="641"/>
        <item x="1160"/>
        <item x="1465"/>
        <item x="1993"/>
        <item x="912"/>
        <item x="161"/>
        <item x="639"/>
        <item x="406"/>
        <item x="1467"/>
        <item x="1161"/>
        <item x="151"/>
        <item x="1588"/>
        <item x="1137"/>
        <item x="235"/>
        <item x="255"/>
        <item x="519"/>
        <item x="274"/>
        <item x="600"/>
        <item x="913"/>
        <item x="1584"/>
        <item x="1592"/>
        <item x="1564"/>
        <item x="446"/>
        <item x="669"/>
        <item x="1612"/>
        <item x="1039"/>
        <item x="1010"/>
        <item x="965"/>
        <item x="1208"/>
        <item x="250"/>
        <item x="1162"/>
        <item x="1272"/>
        <item x="1663"/>
        <item x="1353"/>
        <item x="1276"/>
        <item x="144"/>
        <item x="371"/>
        <item x="1814"/>
        <item x="987"/>
        <item x="1909"/>
        <item x="1613"/>
        <item x="1602"/>
        <item x="601"/>
        <item x="695"/>
        <item x="765"/>
        <item x="592"/>
        <item x="755"/>
        <item x="852"/>
        <item x="1273"/>
        <item x="1019"/>
        <item x="1244"/>
        <item x="1524"/>
        <item x="340"/>
        <item x="253"/>
        <item x="1139"/>
        <item x="162"/>
        <item x="550"/>
        <item x="1694"/>
        <item x="658"/>
        <item x="1398"/>
        <item x="195"/>
        <item x="449"/>
        <item x="374"/>
        <item x="606"/>
        <item x="837"/>
        <item x="532"/>
        <item x="537"/>
        <item x="473"/>
        <item x="571"/>
        <item x="1553"/>
        <item x="1905"/>
        <item x="1475"/>
        <item x="874"/>
        <item x="1377"/>
        <item x="1775"/>
        <item x="1918"/>
        <item x="649"/>
        <item x="915"/>
        <item x="1327"/>
        <item x="1020"/>
        <item x="805"/>
        <item x="117"/>
        <item x="348"/>
        <item x="495"/>
        <item x="902"/>
        <item x="1917"/>
        <item x="1525"/>
        <item x="554"/>
        <item x="749"/>
        <item x="782"/>
        <item x="713"/>
        <item x="496"/>
        <item x="563"/>
        <item x="1840"/>
        <item x="548"/>
        <item x="428"/>
        <item x="1569"/>
        <item x="739"/>
        <item x="1477"/>
        <item x="963"/>
        <item x="1284"/>
        <item x="740"/>
        <item x="53"/>
        <item x="265"/>
        <item x="116"/>
        <item x="836"/>
        <item x="840"/>
        <item x="1121"/>
        <item x="1834"/>
        <item x="1164"/>
        <item x="1041"/>
        <item x="848"/>
        <item x="570"/>
        <item x="780"/>
        <item x="170"/>
        <item x="218"/>
        <item x="1861"/>
        <item x="1571"/>
        <item x="1230"/>
        <item x="324"/>
        <item x="1764"/>
        <item x="769"/>
        <item x="1803"/>
        <item x="1182"/>
        <item x="1932"/>
        <item x="1978"/>
        <item x="1614"/>
        <item x="212"/>
        <item x="243"/>
        <item x="858"/>
        <item x="1022"/>
        <item x="183"/>
        <item x="817"/>
        <item x="1278"/>
        <item x="1166"/>
        <item x="1927"/>
        <item x="513"/>
        <item x="103"/>
        <item x="1504"/>
        <item x="262"/>
        <item x="762"/>
        <item x="1452"/>
        <item x="1270"/>
        <item x="337"/>
        <item x="959"/>
        <item x="598"/>
        <item x="605"/>
        <item x="1835"/>
        <item x="1111"/>
        <item x="1085"/>
        <item x="416"/>
        <item x="543"/>
        <item x="442"/>
        <item x="1485"/>
        <item x="903"/>
        <item x="1737"/>
        <item x="759"/>
        <item x="988"/>
        <item x="1042"/>
        <item x="564"/>
        <item x="1765"/>
        <item x="1800"/>
        <item x="811"/>
        <item x="1304"/>
        <item x="770"/>
        <item x="433"/>
        <item x="774"/>
        <item x="676"/>
        <item x="305"/>
        <item x="1981"/>
        <item x="1258"/>
        <item x="1490"/>
        <item x="1512"/>
        <item x="65"/>
        <item x="1673"/>
        <item x="395"/>
        <item x="644"/>
        <item x="522"/>
        <item x="1378"/>
        <item x="1086"/>
        <item x="772"/>
        <item x="1224"/>
        <item x="1152"/>
        <item x="819"/>
        <item x="1691"/>
        <item x="276"/>
        <item x="1289"/>
        <item x="1435"/>
        <item x="1793"/>
        <item x="334"/>
        <item x="727"/>
        <item x="1317"/>
        <item x="199"/>
        <item x="502"/>
        <item x="197"/>
        <item x="1758"/>
        <item x="1698"/>
        <item x="1505"/>
        <item x="1455"/>
        <item x="1242"/>
        <item x="1956"/>
        <item x="1684"/>
        <item x="1729"/>
        <item x="1789"/>
        <item x="1263"/>
        <item x="1133"/>
        <item x="459"/>
        <item x="1168"/>
        <item x="659"/>
        <item x="628"/>
        <item x="52"/>
        <item x="1501"/>
        <item x="520"/>
        <item x="1615"/>
        <item x="1572"/>
        <item x="1458"/>
        <item x="88"/>
        <item x="728"/>
        <item x="1940"/>
        <item x="335"/>
        <item x="84"/>
        <item x="1170"/>
        <item x="1906"/>
        <item x="464"/>
        <item x="26"/>
        <item x="826"/>
        <item x="1972"/>
        <item x="1262"/>
        <item x="511"/>
        <item x="572"/>
        <item x="1767"/>
        <item x="597"/>
        <item x="210"/>
        <item x="287"/>
        <item x="1955"/>
        <item x="999"/>
        <item x="1798"/>
        <item x="211"/>
        <item x="186"/>
        <item x="1494"/>
        <item x="1852"/>
        <item x="404"/>
        <item x="1027"/>
        <item x="365"/>
        <item x="1958"/>
        <item x="1179"/>
        <item x="1910"/>
        <item x="1250"/>
        <item x="690"/>
        <item x="1967"/>
        <item x="1723"/>
        <item x="1881"/>
        <item x="94"/>
        <item x="1805"/>
        <item x="1726"/>
        <item x="904"/>
        <item x="1565"/>
        <item x="1862"/>
        <item x="1528"/>
        <item x="1418"/>
        <item x="184"/>
        <item x="882"/>
        <item x="896"/>
        <item x="966"/>
        <item x="916"/>
        <item x="1209"/>
        <item x="876"/>
        <item x="562"/>
        <item x="177"/>
        <item x="494"/>
        <item x="359"/>
        <item x="1616"/>
        <item x="1696"/>
        <item x="1227"/>
        <item x="1294"/>
        <item x="408"/>
        <item x="376"/>
        <item x="9"/>
        <item x="1605"/>
        <item x="699"/>
        <item x="917"/>
        <item x="1442"/>
        <item x="1235"/>
        <item x="1790"/>
        <item x="298"/>
        <item x="1559"/>
        <item x="1470"/>
        <item x="710"/>
        <item x="1946"/>
        <item x="1460"/>
        <item x="1307"/>
        <item x="318"/>
        <item x="1228"/>
        <item x="615"/>
        <item x="1014"/>
        <item x="386"/>
        <item x="1436"/>
        <item x="1148"/>
        <item x="991"/>
        <item x="1617"/>
        <item x="1921"/>
        <item x="295"/>
        <item x="854"/>
        <item x="700"/>
        <item x="967"/>
        <item x="1472"/>
        <item x="551"/>
        <item x="1277"/>
        <item x="1657"/>
        <item x="1842"/>
        <item x="1807"/>
        <item x="21"/>
        <item x="1105"/>
        <item x="301"/>
        <item x="1449"/>
        <item x="1130"/>
        <item x="1994"/>
        <item x="1891"/>
        <item x="954"/>
        <item x="1919"/>
        <item x="627"/>
        <item x="1618"/>
        <item x="1826"/>
        <item x="85"/>
        <item x="1171"/>
        <item x="1830"/>
        <item x="637"/>
        <item x="1113"/>
        <item x="1427"/>
        <item x="1892"/>
        <item x="918"/>
        <item x="1225"/>
        <item x="868"/>
        <item x="409"/>
        <item x="797"/>
        <item x="1033"/>
        <item x="192"/>
        <item x="1962"/>
        <item x="123"/>
        <item x="1704"/>
        <item x="1218"/>
        <item x="1283"/>
        <item x="1004"/>
        <item x="1043"/>
        <item x="1893"/>
        <item x="578"/>
        <item x="477"/>
        <item x="1479"/>
        <item x="1884"/>
        <item x="485"/>
        <item x="1979"/>
        <item x="677"/>
        <item x="587"/>
        <item x="91"/>
        <item x="825"/>
        <item x="1092"/>
        <item x="1018"/>
        <item x="552"/>
        <item x="1481"/>
        <item x="1172"/>
        <item x="1674"/>
        <item x="951"/>
        <item x="389"/>
        <item x="403"/>
        <item x="528"/>
        <item x="72"/>
        <item x="534"/>
        <item x="1044"/>
        <item x="715"/>
        <item x="1678"/>
        <item x="842"/>
        <item x="150"/>
        <item x="696"/>
        <item x="1379"/>
        <item x="1287"/>
        <item x="508"/>
        <item x="321"/>
        <item x="1585"/>
        <item x="620"/>
        <item x="1045"/>
        <item x="129"/>
        <item x="1046"/>
        <item x="1008"/>
        <item x="972"/>
        <item x="1173"/>
        <item x="1153"/>
        <item x="1124"/>
        <item x="1091"/>
        <item x="491"/>
        <item x="1298"/>
        <item x="1706"/>
        <item x="1028"/>
        <item x="1243"/>
        <item x="1948"/>
        <item x="685"/>
        <item x="297"/>
        <item x="1966"/>
        <item x="1791"/>
        <item x="74"/>
        <item x="22"/>
        <item x="1080"/>
        <item x="1562"/>
        <item x="1047"/>
        <item x="1431"/>
        <item x="347"/>
        <item x="1938"/>
        <item x="285"/>
        <item x="316"/>
        <item x="960"/>
        <item x="561"/>
        <item x="897"/>
        <item x="254"/>
        <item x="538"/>
        <item x="751"/>
        <item x="1806"/>
        <item x="1980"/>
        <item x="982"/>
        <item x="1074"/>
        <item x="16"/>
        <item x="1344"/>
        <item x="638"/>
        <item x="541"/>
        <item x="1150"/>
        <item x="377"/>
        <item x="738"/>
        <item x="766"/>
        <item x="1506"/>
        <item x="895"/>
        <item x="1419"/>
        <item x="1310"/>
        <item x="166"/>
        <item x="481"/>
        <item x="1471"/>
        <item x="584"/>
        <item x="1342"/>
        <item x="231"/>
        <item x="591"/>
        <item x="1724"/>
        <item x="680"/>
        <item x="1380"/>
        <item x="763"/>
        <item x="397"/>
        <item x="1423"/>
        <item x="608"/>
        <item x="919"/>
        <item x="760"/>
        <item x="1848"/>
        <item x="507"/>
        <item x="1808"/>
        <item x="5"/>
        <item x="607"/>
        <item x="920"/>
        <item x="1738"/>
        <item x="1951"/>
        <item x="1773"/>
        <item x="1285"/>
        <item x="849"/>
        <item x="1799"/>
        <item x="1361"/>
        <item x="860"/>
        <item x="456"/>
        <item x="421"/>
        <item x="209"/>
        <item x="983"/>
        <item x="1620"/>
        <item x="1519"/>
        <item x="1466"/>
        <item x="1755"/>
        <item x="171"/>
        <item x="1554"/>
        <item x="346"/>
        <item x="1255"/>
        <item x="666"/>
        <item x="1358"/>
        <item x="1247"/>
        <item x="747"/>
        <item x="1303"/>
        <item x="1428"/>
        <item x="721"/>
        <item x="1301"/>
        <item x="881"/>
        <item x="1735"/>
        <item x="1811"/>
        <item x="1414"/>
        <item x="1381"/>
        <item x="569"/>
        <item x="47"/>
        <item x="1916"/>
        <item x="1868"/>
        <item x="1314"/>
        <item x="1827"/>
        <item x="1174"/>
        <item x="1145"/>
        <item x="102"/>
        <item x="59"/>
        <item x="1252"/>
        <item x="1175"/>
        <item x="1267"/>
        <item x="310"/>
        <item x="1002"/>
        <item x="892"/>
        <item x="844"/>
        <item x="1149"/>
        <item x="264"/>
        <item x="827"/>
        <item x="1621"/>
        <item x="645"/>
        <item x="1968"/>
        <item x="516"/>
        <item x="314"/>
        <item x="338"/>
        <item x="1176"/>
        <item x="1601"/>
        <item x="1142"/>
        <item x="1812"/>
        <item x="1875"/>
        <item x="213"/>
        <item x="1788"/>
        <item x="1531"/>
        <item x="1048"/>
        <item x="1345"/>
        <item x="905"/>
        <item x="173"/>
        <item x="1838"/>
        <item x="1177"/>
        <item x="280"/>
        <item x="577"/>
        <item x="1879"/>
        <item x="1207"/>
        <item x="0"/>
        <item x="1201"/>
        <item x="887"/>
        <item x="122"/>
        <item x="1517"/>
        <item x="1365"/>
        <item x="1975"/>
        <item x="623"/>
        <item x="1739"/>
        <item x="921"/>
        <item x="883"/>
        <item x="20"/>
        <item x="1129"/>
        <item x="1936"/>
        <item x="604"/>
        <item x="1321"/>
        <item x="76"/>
        <item x="1438"/>
        <item x="1589"/>
        <item x="1858"/>
        <item x="107"/>
        <item x="1502"/>
        <item x="68"/>
        <item x="1623"/>
        <item x="531"/>
        <item x="1025"/>
        <item x="714"/>
        <item x="375"/>
        <item x="810"/>
        <item x="1526"/>
        <item x="953"/>
        <item x="781"/>
        <item x="1896"/>
        <item x="1215"/>
        <item x="1119"/>
        <item x="884"/>
        <item x="1947"/>
        <item x="1416"/>
        <item x="1318"/>
        <item x="1944"/>
        <item x="535"/>
        <item x="1611"/>
        <item x="1178"/>
        <item x="1863"/>
        <item x="1123"/>
        <item x="1656"/>
        <item x="104"/>
        <item x="1382"/>
        <item x="355"/>
        <item x="1049"/>
        <item x="594"/>
        <item x="662"/>
        <item x="1441"/>
        <item x="1734"/>
        <item x="1590"/>
        <item x="45"/>
        <item x="1577"/>
        <item x="293"/>
        <item x="141"/>
        <item x="1026"/>
        <item x="1777"/>
        <item x="996"/>
        <item x="1521"/>
        <item x="783"/>
        <item x="1180"/>
        <item x="1469"/>
        <item x="1324"/>
        <item x="1468"/>
        <item x="515"/>
        <item x="1489"/>
        <item x="1446"/>
        <item x="349"/>
        <item x="862"/>
        <item x="1594"/>
        <item x="1543"/>
        <item x="1181"/>
        <item x="1821"/>
        <item x="132"/>
        <item x="366"/>
        <item x="1050"/>
        <item x="1231"/>
        <item x="793"/>
        <item x="924"/>
        <item x="937"/>
        <item x="1996"/>
        <item x="1624"/>
        <item x="244"/>
        <item x="794"/>
        <item x="1692"/>
        <item x="336"/>
        <item x="1295"/>
        <item x="1782"/>
        <item x="626"/>
        <item x="1935"/>
        <item x="579"/>
        <item x="1001"/>
        <item x="226"/>
        <item x="487"/>
        <item x="1029"/>
        <item x="1051"/>
        <item x="97"/>
        <item x="1839"/>
        <item x="1626"/>
        <item x="1366"/>
        <item x="1591"/>
        <item x="443"/>
        <item x="385"/>
        <item x="1445"/>
        <item x="89"/>
        <item x="40"/>
        <item x="741"/>
        <item x="767"/>
        <item x="1922"/>
        <item x="1924"/>
        <item x="925"/>
        <item x="60"/>
        <item x="926"/>
        <item x="1627"/>
        <item x="27"/>
        <item x="87"/>
        <item x="1658"/>
        <item x="744"/>
        <item x="1349"/>
        <item x="1527"/>
        <item x="451"/>
        <item x="568"/>
        <item x="1141"/>
        <item x="111"/>
        <item x="525"/>
        <item x="985"/>
        <item x="716"/>
        <item x="1730"/>
        <item x="282"/>
        <item x="1925"/>
        <item x="175"/>
        <item x="354"/>
        <item x="1864"/>
        <item x="34"/>
        <item x="352"/>
        <item x="1869"/>
        <item x="1952"/>
        <item x="77"/>
        <item x="312"/>
        <item x="1688"/>
        <item x="1236"/>
        <item x="196"/>
        <item x="396"/>
        <item x="1154"/>
        <item x="326"/>
        <item x="722"/>
        <item x="1743"/>
        <item x="109"/>
        <item x="636"/>
        <item x="158"/>
        <item x="3"/>
        <item x="785"/>
        <item x="786"/>
        <item x="236"/>
        <item x="1500"/>
        <item x="908"/>
        <item x="1081"/>
        <item x="174"/>
        <item x="851"/>
        <item x="732"/>
        <item x="1970"/>
        <item x="1351"/>
        <item x="1668"/>
        <item x="23"/>
        <item x="1439"/>
        <item x="357"/>
        <item x="698"/>
        <item x="101"/>
        <item x="1052"/>
        <item x="1770"/>
        <item x="580"/>
        <item x="454"/>
        <item x="958"/>
        <item x="1628"/>
        <item x="973"/>
        <item x="237"/>
        <item x="1023"/>
        <item x="1511"/>
        <item x="526"/>
        <item x="1744"/>
        <item x="888"/>
        <item x="263"/>
        <item x="1034"/>
        <item x="1679"/>
        <item x="899"/>
        <item x="1383"/>
        <item x="901"/>
        <item x="1384"/>
        <item x="492"/>
        <item x="252"/>
        <item x="1430"/>
        <item x="877"/>
        <item x="795"/>
        <item x="259"/>
        <item x="133"/>
        <item x="110"/>
        <item x="372"/>
        <item x="1204"/>
        <item x="927"/>
        <item x="1795"/>
        <item x="484"/>
        <item x="108"/>
        <item x="1100"/>
        <item x="971"/>
        <item x="220"/>
        <item x="688"/>
        <item x="1928"/>
        <item x="292"/>
        <item x="557"/>
        <item x="453"/>
        <item x="1363"/>
        <item x="1985"/>
        <item x="474"/>
        <item x="73"/>
        <item x="1718"/>
        <item x="647"/>
        <item x="1003"/>
        <item x="546"/>
        <item x="13"/>
        <item x="1713"/>
        <item x="1786"/>
        <item x="1094"/>
        <item x="1558"/>
        <item x="1311"/>
        <item x="1991"/>
        <item x="1815"/>
        <item x="1675"/>
        <item x="1308"/>
        <item x="342"/>
        <item x="1053"/>
        <item x="200"/>
        <item x="471"/>
        <item x="466"/>
        <item x="863"/>
        <item x="1212"/>
        <item x="928"/>
        <item x="1197"/>
        <item x="1433"/>
        <item x="119"/>
        <item x="1101"/>
        <item x="309"/>
        <item x="1801"/>
        <item x="1385"/>
        <item x="361"/>
        <item x="778"/>
        <item x="118"/>
        <item x="1779"/>
        <item x="1245"/>
        <item x="33"/>
        <item x="1420"/>
        <item x="28"/>
        <item x="1097"/>
        <item x="558"/>
        <item x="1386"/>
        <item x="1078"/>
        <item x="1260"/>
        <item x="307"/>
        <item x="1659"/>
        <item x="1537"/>
        <item x="646"/>
        <item x="207"/>
        <item x="434"/>
        <item x="1367"/>
        <item x="1629"/>
        <item x="1482"/>
        <item x="17"/>
        <item x="1794"/>
        <item x="1291"/>
        <item x="929"/>
        <item x="717"/>
        <item x="1328"/>
        <item x="393"/>
        <item x="1388"/>
        <item x="986"/>
        <item x="1390"/>
        <item x="31"/>
        <item x="462"/>
        <item x="1370"/>
        <item x="828"/>
        <item x="1362"/>
        <item x="1819"/>
        <item x="1849"/>
        <item x="1144"/>
        <item x="566"/>
        <item x="683"/>
        <item x="1210"/>
        <item x="889"/>
        <item x="1550"/>
        <item x="773"/>
        <item x="1687"/>
        <item x="712"/>
        <item x="1693"/>
        <item x="768"/>
        <item x="1087"/>
        <item x="652"/>
        <item x="198"/>
        <item x="467"/>
        <item x="63"/>
        <item x="1013"/>
        <item x="664"/>
        <item x="691"/>
        <item x="1630"/>
        <item x="1989"/>
        <item x="635"/>
        <item x="146"/>
        <item x="1450"/>
        <item x="1407"/>
        <item x="809"/>
        <item x="1011"/>
        <item x="440"/>
        <item x="1631"/>
        <item x="1690"/>
        <item x="1413"/>
        <item x="890"/>
        <item x="1213"/>
        <item x="1368"/>
        <item x="719"/>
        <item x="1680"/>
        <item x="455"/>
        <item x="1660"/>
        <item x="1054"/>
        <item x="83"/>
        <item x="1359"/>
        <item x="140"/>
        <item x="930"/>
        <item x="1914"/>
        <item x="1183"/>
        <item x="617"/>
        <item x="545"/>
        <item x="288"/>
        <item x="1371"/>
        <item x="1364"/>
        <item x="1000"/>
        <item x="1850"/>
        <item x="1545"/>
        <item x="1586"/>
        <item x="432"/>
        <item x="506"/>
        <item x="1369"/>
        <item x="1822"/>
        <item x="137"/>
        <item x="1391"/>
        <item x="1796"/>
        <item x="1372"/>
        <item x="663"/>
        <item x="1055"/>
        <item x="145"/>
        <item x="1645"/>
        <item x="1583"/>
        <item x="681"/>
        <item x="1749"/>
        <item x="1851"/>
        <item x="656"/>
        <item x="1219"/>
        <item x="593"/>
        <item x="228"/>
        <item x="1462"/>
        <item x="742"/>
        <item x="322"/>
        <item x="1563"/>
        <item x="634"/>
        <item x="469"/>
        <item x="190"/>
        <item x="1184"/>
        <item x="1689"/>
        <item x="544"/>
        <item x="62"/>
        <item x="1296"/>
        <item x="246"/>
        <item x="748"/>
        <item x="329"/>
        <item x="976"/>
        <item x="670"/>
        <item x="447"/>
        <item x="247"/>
        <item x="1312"/>
        <item x="1882"/>
        <item x="1488"/>
        <item x="1354"/>
        <item x="1106"/>
        <item x="167"/>
        <item x="1373"/>
        <item x="1306"/>
        <item x="931"/>
        <item x="1340"/>
        <item x="622"/>
        <item x="1732"/>
        <item x="93"/>
        <item x="642"/>
        <item x="812"/>
        <item x="1374"/>
        <item x="1945"/>
        <item x="1535"/>
        <item x="870"/>
        <item x="1077"/>
        <item x="1963"/>
        <item x="1988"/>
        <item x="286"/>
        <item x="993"/>
        <item x="718"/>
        <item x="1375"/>
        <item x="542"/>
        <item x="701"/>
        <item x="1619"/>
        <item x="1853"/>
        <item x="1581"/>
        <item x="1355"/>
        <item x="490"/>
        <item x="671"/>
        <item x="657"/>
        <item x="1702"/>
        <item x="1603"/>
        <item x="1973"/>
        <item x="1102"/>
        <item x="1766"/>
        <item x="1836"/>
        <item x="187"/>
        <item x="894"/>
        <item x="311"/>
        <item x="1856"/>
        <item x="1447"/>
        <item x="273"/>
        <item x="181"/>
        <item x="1451"/>
        <item x="422"/>
        <item x="1633"/>
        <item x="720"/>
        <item x="968"/>
        <item x="25"/>
        <item x="692"/>
        <item x="1090"/>
        <item x="1883"/>
        <item x="1809"/>
        <item x="152"/>
        <item x="49"/>
        <item x="1292"/>
        <item x="208"/>
        <item x="278"/>
        <item x="932"/>
        <item x="1486"/>
        <item x="1578"/>
        <item x="933"/>
        <item x="754"/>
        <item x="1009"/>
        <item x="980"/>
        <item x="1666"/>
        <item x="922"/>
        <item x="1929"/>
        <item x="2"/>
        <item x="1021"/>
        <item x="1719"/>
        <item x="1484"/>
        <item x="1507"/>
        <item x="277"/>
        <item x="514"/>
        <item x="182"/>
        <item x="435"/>
        <item x="105"/>
        <item x="529"/>
        <item x="977"/>
        <item x="6"/>
        <item x="1492"/>
        <item x="1532"/>
        <item x="824"/>
        <item x="176"/>
        <item x="1251"/>
        <item x="1715"/>
        <item x="1056"/>
        <item x="1907"/>
        <item x="873"/>
        <item x="806"/>
        <item x="153"/>
        <item x="1753"/>
        <item x="872"/>
        <item x="113"/>
        <item x="258"/>
        <item x="871"/>
        <item x="839"/>
        <item x="1911"/>
        <item x="360"/>
        <item x="261"/>
        <item x="439"/>
        <item x="1248"/>
        <item x="633"/>
        <item x="306"/>
        <item x="934"/>
        <item x="1778"/>
        <item x="1865"/>
        <item x="1634"/>
        <item x="411"/>
        <item x="1392"/>
        <item x="204"/>
        <item x="1424"/>
        <item x="1147"/>
        <item x="879"/>
        <item x="833"/>
        <item x="493"/>
        <item x="1417"/>
        <item x="708"/>
        <item x="423"/>
        <item x="1736"/>
        <item x="764"/>
        <item x="1908"/>
        <item x="736"/>
        <item x="1346"/>
        <item x="816"/>
        <item x="54"/>
        <item x="1132"/>
        <item x="1083"/>
        <item x="1774"/>
        <item x="1870"/>
        <item x="1818"/>
        <item x="64"/>
        <item x="320"/>
        <item x="1322"/>
        <item x="619"/>
        <item x="1057"/>
        <item x="784"/>
        <item x="1622"/>
        <item x="1897"/>
        <item x="1762"/>
        <item x="294"/>
        <item x="234"/>
        <item x="267"/>
        <item x="1437"/>
        <item x="575"/>
        <item x="1700"/>
        <item x="798"/>
        <item x="1290"/>
        <item x="864"/>
        <item x="363"/>
        <item x="478"/>
        <item x="1949"/>
        <item x="1116"/>
        <item x="1421"/>
        <item x="1222"/>
        <item x="275"/>
        <item x="1854"/>
        <item x="1394"/>
        <item x="757"/>
        <item x="242"/>
        <item x="1253"/>
        <item x="1843"/>
        <item x="193"/>
        <item x="1547"/>
        <item x="417"/>
        <item x="1825"/>
        <item x="1456"/>
        <item x="164"/>
        <item x="66"/>
        <item x="1876"/>
        <item x="1677"/>
        <item x="1708"/>
        <item x="978"/>
        <item x="1587"/>
        <item x="1866"/>
        <item x="14"/>
        <item x="1030"/>
        <item x="1878"/>
        <item x="789"/>
        <item x="1783"/>
        <item x="898"/>
        <item x="37"/>
        <item x="504"/>
        <item x="1912"/>
        <item x="1886"/>
        <item x="1058"/>
        <item x="585"/>
        <item x="1185"/>
        <item x="99"/>
        <item x="333"/>
        <item x="588"/>
        <item x="1024"/>
        <item x="470"/>
        <item x="1347"/>
        <item x="1711"/>
        <item x="661"/>
        <item x="1913"/>
        <item x="8"/>
        <item x="124"/>
        <item x="394"/>
        <item x="1745"/>
        <item x="613"/>
        <item x="1635"/>
        <item x="1513"/>
        <item x="689"/>
        <item x="1309"/>
        <item x="425"/>
        <item x="1214"/>
        <item x="1548"/>
        <item x="1976"/>
        <item x="1763"/>
        <item x="1871"/>
        <item x="667"/>
        <item x="1768"/>
        <item x="1756"/>
        <item x="595"/>
        <item x="1158"/>
        <item x="1867"/>
        <item x="126"/>
        <item x="602"/>
        <item x="1211"/>
        <item x="42"/>
        <item x="1155"/>
        <item x="1396"/>
        <item x="165"/>
        <item x="1493"/>
        <item x="497"/>
        <item x="576"/>
        <item x="230"/>
        <item x="974"/>
        <item x="1112"/>
        <item x="1544"/>
        <item x="1990"/>
        <item x="1059"/>
        <item x="1894"/>
        <item x="480"/>
        <item x="1217"/>
        <item x="845"/>
        <item x="1473"/>
        <item x="866"/>
        <item x="707"/>
        <item x="729"/>
        <item x="900"/>
        <item x="1941"/>
        <item x="489"/>
        <item x="1707"/>
        <item x="679"/>
        <item x="1720"/>
        <item x="284"/>
        <item x="343"/>
        <item x="969"/>
        <item x="233"/>
        <item x="1950"/>
        <item x="1120"/>
        <item x="248"/>
        <item x="734"/>
        <item x="867"/>
        <item x="201"/>
        <item x="7"/>
        <item x="1582"/>
        <item x="731"/>
        <item x="356"/>
        <item x="1397"/>
        <item x="1282"/>
        <item x="44"/>
        <item x="1820"/>
        <item x="952"/>
        <item x="777"/>
        <item x="121"/>
        <item x="1784"/>
        <item x="582"/>
        <item x="1334"/>
        <item x="413"/>
        <item x="1604"/>
        <item x="19"/>
        <item x="1305"/>
        <item x="1293"/>
        <item x="98"/>
        <item x="1032"/>
        <item x="206"/>
        <item x="1088"/>
        <item x="100"/>
        <item x="524"/>
        <item x="381"/>
        <item x="1560"/>
        <item x="272"/>
        <item x="139"/>
        <item x="1542"/>
        <item x="857"/>
        <item x="1595"/>
        <item x="202"/>
        <item x="1007"/>
        <item x="1279"/>
        <item x="790"/>
        <item x="746"/>
        <item x="1186"/>
        <item x="448"/>
        <item x="154"/>
        <item x="1187"/>
        <item x="814"/>
        <item x="391"/>
        <item x="1636"/>
        <item x="61"/>
        <item x="818"/>
        <item x="18"/>
        <item x="618"/>
        <item x="893"/>
        <item x="1453"/>
        <item x="1269"/>
        <item x="1957"/>
        <item x="834"/>
        <item x="547"/>
        <item x="1143"/>
        <item x="1903"/>
        <item x="1060"/>
        <item x="328"/>
        <item x="703"/>
        <item x="269"/>
        <item x="846"/>
        <item x="539"/>
        <item x="1146"/>
        <item x="1203"/>
        <item x="90"/>
        <item x="498"/>
        <item x="1823"/>
        <item x="1216"/>
        <item x="583"/>
        <item x="1837"/>
        <item x="804"/>
        <item x="1846"/>
        <item x="1872"/>
        <item x="1332"/>
        <item x="345"/>
        <item x="527"/>
        <item x="935"/>
        <item x="270"/>
        <item x="475"/>
        <item x="1140"/>
        <item x="1268"/>
        <item x="156"/>
        <item x="1254"/>
        <item x="256"/>
        <item x="586"/>
        <item x="304"/>
        <item x="832"/>
        <item x="1237"/>
        <item x="1655"/>
        <item x="1188"/>
        <item x="556"/>
        <item x="78"/>
        <item x="820"/>
        <item x="1888"/>
        <item x="704"/>
        <item x="730"/>
        <item x="995"/>
        <item x="1356"/>
        <item x="1683"/>
        <item x="465"/>
        <item x="761"/>
        <item x="1281"/>
        <item x="1444"/>
        <item x="815"/>
        <item x="771"/>
        <item x="1399"/>
        <item x="1302"/>
        <item x="1297"/>
        <item x="1939"/>
        <item x="1915"/>
        <item x="1035"/>
        <item x="1731"/>
        <item x="1134"/>
        <item x="180"/>
        <item x="1249"/>
        <item x="290"/>
        <item x="92"/>
        <item x="512"/>
        <item x="503"/>
        <item x="800"/>
        <item x="1426"/>
        <item x="1534"/>
        <item x="1961"/>
        <item x="1474"/>
        <item x="1509"/>
        <item x="268"/>
        <item x="807"/>
        <item x="1997"/>
        <item x="38"/>
        <item x="1593"/>
        <item x="1551"/>
        <item x="631"/>
        <item x="1556"/>
        <item x="1898"/>
        <item x="1110"/>
        <item x="46"/>
        <item x="1676"/>
        <item x="758"/>
        <item x="1061"/>
        <item x="1138"/>
        <item x="1804"/>
        <item x="1530"/>
        <item x="291"/>
        <item x="791"/>
        <item x="1261"/>
        <item x="205"/>
        <item x="1333"/>
        <item x="1596"/>
        <item x="1062"/>
        <item x="1036"/>
        <item x="1841"/>
        <item x="426"/>
        <item x="1108"/>
        <item x="1754"/>
        <item x="1063"/>
        <item x="1728"/>
        <item x="640"/>
        <item x="1400"/>
        <item x="936"/>
        <item x="1194"/>
        <item x="1714"/>
        <item x="694"/>
        <item x="938"/>
        <item x="159"/>
        <item x="1625"/>
        <item x="1751"/>
        <item x="955"/>
        <item x="697"/>
        <item x="1682"/>
        <item x="4"/>
        <item x="194"/>
        <item x="457"/>
        <item x="1895"/>
        <item x="1639"/>
        <item x="939"/>
        <item x="861"/>
        <item x="499"/>
        <item x="625"/>
        <item x="351"/>
        <item x="1107"/>
        <item x="461"/>
        <item x="10"/>
        <item x="775"/>
        <item x="1540"/>
        <item x="1750"/>
        <item x="1299"/>
        <item x="157"/>
        <item x="1232"/>
        <item x="1089"/>
        <item x="1797"/>
        <item x="1640"/>
        <item x="1064"/>
        <item x="549"/>
        <item x="384"/>
        <item x="1923"/>
        <item x="609"/>
        <item x="1685"/>
        <item x="875"/>
        <item x="1329"/>
        <item x="29"/>
        <item x="616"/>
        <item x="1189"/>
        <item x="1717"/>
        <item x="630"/>
        <item x="682"/>
        <item x="1575"/>
        <item x="339"/>
        <item x="232"/>
        <item x="1401"/>
        <item x="1721"/>
        <item x="787"/>
        <item x="1672"/>
        <item x="120"/>
        <item x="650"/>
        <item x="444"/>
        <item x="686"/>
        <item x="653"/>
        <item x="735"/>
        <item x="997"/>
        <item x="1415"/>
        <item x="131"/>
        <item x="1330"/>
        <item x="1833"/>
        <item x="517"/>
        <item x="1463"/>
        <item x="12"/>
        <item x="71"/>
        <item x="249"/>
        <item x="1771"/>
        <item x="799"/>
        <item x="399"/>
        <item x="1402"/>
        <item x="32"/>
        <item x="1567"/>
        <item x="1403"/>
        <item x="79"/>
        <item x="1899"/>
        <item x="302"/>
        <item x="219"/>
        <item x="332"/>
        <item x="596"/>
        <item x="1641"/>
        <item x="940"/>
        <item x="1316"/>
        <item x="1325"/>
        <item x="330"/>
        <item x="1495"/>
        <item x="1037"/>
        <item x="660"/>
        <item x="1959"/>
        <item x="388"/>
        <item x="705"/>
        <item x="1040"/>
        <item x="553"/>
        <item x="1499"/>
        <item x="1741"/>
        <item x="724"/>
        <item x="1163"/>
        <item x="1642"/>
        <item x="1887"/>
        <item x="1705"/>
        <item x="841"/>
        <item x="369"/>
        <item x="143"/>
        <item x="831"/>
        <item x="957"/>
        <item x="821"/>
        <item x="223"/>
        <item x="472"/>
        <item x="906"/>
        <item x="1982"/>
        <item x="1127"/>
        <item x="221"/>
        <item x="378"/>
        <item x="431"/>
        <item x="510"/>
        <item x="405"/>
        <item x="1568"/>
        <item x="1454"/>
        <item x="373"/>
        <item x="75"/>
        <item x="687"/>
        <item x="1987"/>
        <item x="1256"/>
        <item x="859"/>
        <item x="1264"/>
        <item x="185"/>
        <item x="788"/>
        <item x="1890"/>
        <item x="1360"/>
        <item x="1065"/>
        <item x="1816"/>
        <item x="172"/>
        <item x="1536"/>
        <item x="308"/>
        <item x="1953"/>
        <item x="1404"/>
        <item x="445"/>
        <item x="1643"/>
        <item x="1597"/>
        <item x="725"/>
        <item x="289"/>
        <item x="1999"/>
        <item x="214"/>
        <item x="865"/>
        <item x="1681"/>
        <item x="1099"/>
        <item x="1709"/>
        <item x="1817"/>
        <item x="668"/>
        <item x="1339"/>
        <item x="1661"/>
        <item x="907"/>
        <item x="39"/>
        <item x="1241"/>
        <item x="486"/>
        <item x="398"/>
        <item x="1533"/>
        <item x="1710"/>
        <item x="1335"/>
        <item x="1480"/>
        <item x="427"/>
        <item x="565"/>
        <item x="611"/>
        <item x="1538"/>
        <item x="80"/>
        <item x="1632"/>
        <item x="1066"/>
        <item x="460"/>
        <item x="1156"/>
        <item x="106"/>
        <item x="1286"/>
        <item x="380"/>
        <item x="855"/>
        <item x="555"/>
        <item x="1810"/>
        <item x="956"/>
        <item x="1012"/>
        <item x="886"/>
        <item x="1969"/>
        <item x="1320"/>
        <item x="1223"/>
        <item x="400"/>
        <item x="1326"/>
        <item x="1190"/>
        <item x="1246"/>
        <item x="1487"/>
        <item x="1664"/>
        <item x="1067"/>
        <item x="1165"/>
        <item x="1529"/>
        <item x="1015"/>
        <item x="533"/>
        <item x="128"/>
        <item x="358"/>
        <item x="1191"/>
        <item x="880"/>
        <item x="11"/>
        <item x="1125"/>
        <item x="1229"/>
        <item x="1857"/>
        <item x="1646"/>
        <item x="1761"/>
        <item x="1579"/>
        <item x="1546"/>
        <item x="560"/>
        <item x="1712"/>
        <item x="941"/>
        <item x="702"/>
        <item x="115"/>
        <item x="1824"/>
        <item x="1387"/>
        <item x="1933"/>
        <item x="1669"/>
        <item x="1792"/>
        <item x="1167"/>
        <item x="1288"/>
        <item x="69"/>
        <item x="1405"/>
        <item x="1725"/>
        <item x="36"/>
        <item x="1647"/>
        <item x="81"/>
        <item x="745"/>
        <item x="1300"/>
        <item x="225"/>
        <item x="1606"/>
        <item x="1844"/>
        <item x="923"/>
        <item x="222"/>
        <item x="1747"/>
        <item x="1520"/>
        <item x="1313"/>
        <item x="239"/>
        <item x="1757"/>
        <item x="1389"/>
        <item x="1555"/>
        <item x="412"/>
        <item x="1974"/>
        <item x="367"/>
        <item x="994"/>
        <item x="1406"/>
        <item x="756"/>
        <item x="665"/>
        <item x="750"/>
        <item x="838"/>
        <item x="1266"/>
        <item x="1667"/>
        <item x="114"/>
        <item x="723"/>
        <item x="1131"/>
        <item x="127"/>
        <item x="822"/>
        <item x="1813"/>
        <item x="1331"/>
        <item x="505"/>
        <item x="1960"/>
        <item x="1874"/>
        <item x="1234"/>
        <item x="1759"/>
        <item x="1648"/>
        <item x="536"/>
        <item x="1343"/>
        <item x="1697"/>
        <item x="341"/>
        <item x="672"/>
        <item x="992"/>
        <item x="1977"/>
        <item x="390"/>
        <item x="283"/>
        <item x="1752"/>
        <item x="30"/>
        <item x="1699"/>
        <item x="1900"/>
        <item x="1357"/>
        <item x="624"/>
        <item x="521"/>
        <item x="1068"/>
        <item x="693"/>
        <item x="419"/>
        <item x="188"/>
        <item x="1984"/>
        <item x="989"/>
        <item x="612"/>
        <item x="1192"/>
        <item x="1986"/>
        <item x="678"/>
        <item x="331"/>
        <item x="319"/>
        <item x="1069"/>
        <item x="1459"/>
        <item x="574"/>
        <item x="407"/>
        <item x="675"/>
        <item x="1408"/>
        <item x="178"/>
        <item x="801"/>
        <item x="1117"/>
        <item x="823"/>
        <item x="1703"/>
        <item x="621"/>
        <item x="155"/>
        <item x="1859"/>
        <item x="1930"/>
        <item x="856"/>
        <item x="961"/>
        <item x="949"/>
        <item x="1649"/>
        <item x="463"/>
        <item x="792"/>
        <item x="350"/>
        <item x="835"/>
        <item x="217"/>
        <item x="303"/>
        <item x="1514"/>
        <item x="1070"/>
        <item x="300"/>
        <item x="1695"/>
        <item x="942"/>
        <item x="41"/>
        <item x="415"/>
        <item x="1082"/>
        <item x="1855"/>
        <item x="1637"/>
        <item x="1665"/>
        <item x="540"/>
        <item x="970"/>
        <item x="1206"/>
        <item x="1476"/>
        <item x="1093"/>
        <item x="1971"/>
        <item x="402"/>
        <item x="1483"/>
        <item x="1828"/>
        <item x="1638"/>
        <item x="313"/>
        <item x="674"/>
        <item x="163"/>
        <item x="24"/>
        <item x="1785"/>
        <item x="1409"/>
        <item x="1748"/>
        <item x="1169"/>
        <item x="1265"/>
        <item x="1954"/>
        <item x="441"/>
        <item x="1341"/>
        <item x="752"/>
        <item x="1238"/>
        <item x="476"/>
        <item x="479"/>
        <item x="135"/>
        <item x="1239"/>
        <item x="1337"/>
        <item x="368"/>
        <item x="1650"/>
        <item x="1071"/>
        <item x="149"/>
        <item x="1877"/>
        <item x="1072"/>
        <item x="943"/>
        <item x="909"/>
        <item x="1114"/>
        <item x="370"/>
        <item x="1440"/>
        <item x="1573"/>
        <item x="43"/>
        <item x="325"/>
        <item x="1670"/>
        <item x="1701"/>
        <item x="1716"/>
        <item x="1552"/>
        <item x="1580"/>
        <item x="383"/>
        <item x="1348"/>
        <item x="1498"/>
        <item x="743"/>
        <item x="1135"/>
        <item x="168"/>
        <item x="1259"/>
        <item x="1425"/>
        <item x="779"/>
        <item x="1434"/>
        <item x="1926"/>
        <item x="1662"/>
        <item x="1"/>
        <item x="1549"/>
        <item x="1686"/>
        <item x="1983"/>
        <item x="1776"/>
        <item x="215"/>
        <item x="362"/>
        <item x="240"/>
        <item x="843"/>
        <item x="509"/>
        <item x="1457"/>
        <item x="1998"/>
        <item x="1746"/>
        <item x="684"/>
        <item x="55"/>
        <item x="260"/>
        <item x="1126"/>
        <item x="651"/>
        <item x="58"/>
        <item x="1885"/>
        <item x="410"/>
        <item x="136"/>
        <item x="1073"/>
        <item x="1193"/>
        <item x="1195"/>
        <item x="813"/>
        <item x="1393"/>
        <item x="1727"/>
        <item x="112"/>
        <item x="1566"/>
        <item x="1570"/>
        <item x="1220"/>
        <item x="944"/>
        <item x="1240"/>
        <item x="1109"/>
        <item x="629"/>
        <item x="437"/>
        <item x="1016"/>
        <item x="1271"/>
        <item x="95"/>
        <item x="379"/>
        <item x="643"/>
        <item x="1539"/>
        <item x="51"/>
        <item x="1196"/>
        <item x="1651"/>
        <item x="1198"/>
        <item x="945"/>
        <item x="946"/>
        <item x="1410"/>
        <item x="1904"/>
        <item x="654"/>
        <item x="869"/>
        <item x="1461"/>
        <item x="353"/>
        <item x="1205"/>
        <item x="603"/>
        <item x="500"/>
        <item x="1280"/>
        <item x="458"/>
        <item x="96"/>
        <item x="1510"/>
        <item x="1103"/>
        <item x="160"/>
        <item x="1075"/>
        <item x="796"/>
        <item x="1221"/>
        <item x="130"/>
        <item x="1429"/>
        <item x="632"/>
        <item x="589"/>
        <item x="1942"/>
        <item x="482"/>
        <item x="1831"/>
        <item x="414"/>
        <item x="776"/>
        <item x="86"/>
        <item x="15"/>
        <item x="737"/>
        <item x="1422"/>
        <item x="82"/>
        <item x="1652"/>
        <item x="1084"/>
        <item x="1780"/>
        <item x="67"/>
        <item x="648"/>
        <item x="1095"/>
        <item x="364"/>
        <item x="452"/>
        <item x="802"/>
        <item x="147"/>
        <item x="1098"/>
        <item x="1076"/>
        <item x="914"/>
        <item x="853"/>
        <item x="148"/>
        <item x="438"/>
        <item x="1541"/>
        <item x="829"/>
        <item x="1497"/>
        <item x="709"/>
        <item x="1079"/>
        <item x="238"/>
        <item x="134"/>
        <item x="317"/>
        <item x="382"/>
        <item x="241"/>
        <item x="1319"/>
        <item x="1395"/>
        <item x="610"/>
        <item x="599"/>
        <item x="1443"/>
        <item x="418"/>
        <item x="885"/>
        <item x="1233"/>
        <item x="48"/>
        <item x="998"/>
        <item x="581"/>
        <item x="1432"/>
        <item x="1832"/>
        <item x="673"/>
        <item x="981"/>
        <item x="1920"/>
        <item x="169"/>
        <item x="1607"/>
        <item x="1653"/>
        <item x="271"/>
        <item x="808"/>
        <item x="1557"/>
        <item x="1880"/>
        <item x="1491"/>
        <item x="530"/>
        <item x="1496"/>
        <item x="1772"/>
        <item x="1199"/>
        <item x="1122"/>
        <item x="1847"/>
        <item x="1200"/>
        <item x="229"/>
        <item x="1096"/>
        <item x="803"/>
        <item x="1964"/>
        <item x="947"/>
        <item x="1937"/>
        <item x="1275"/>
        <item x="1860"/>
        <item x="518"/>
        <item x="1889"/>
        <item x="1128"/>
        <item x="1464"/>
        <item x="1845"/>
        <item x="1740"/>
        <item x="1411"/>
        <item x="878"/>
        <item x="948"/>
        <item x="1654"/>
        <item x="1478"/>
        <item x="420"/>
        <item x="614"/>
        <item x="1515"/>
        <item x="1516"/>
        <item x="56"/>
        <item x="203"/>
        <item x="1760"/>
        <item x="1769"/>
        <item x="483"/>
        <item x="387"/>
        <item x="315"/>
        <item x="975"/>
        <item x="1901"/>
        <item x="142"/>
        <item x="1644"/>
        <item x="964"/>
        <item t="default"/>
      </items>
    </pivotField>
    <pivotField compact="0" showAll="0">
      <items count="14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t="default"/>
      </items>
    </pivotField>
    <pivotField compact="0" showAll="0">
      <items count="3">
        <item x="0"/>
        <item x="1"/>
        <item t="default"/>
      </items>
    </pivotField>
    <pivotField compact="0" numFmtId="177" showAll="0">
      <items count="1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t="default"/>
      </items>
    </pivotField>
    <pivotField compact="0" showAll="0">
      <items count="4">
        <item x="0"/>
        <item x="1"/>
        <item x="2"/>
        <item t="default"/>
      </items>
    </pivotField>
    <pivotField compact="0" showAll="0">
      <items count="17">
        <item x="0"/>
        <item x="1"/>
        <item x="2"/>
        <item x="3"/>
        <item x="4"/>
        <item x="5"/>
        <item x="6"/>
        <item x="7"/>
        <item x="8"/>
        <item x="9"/>
        <item x="10"/>
        <item x="11"/>
        <item x="12"/>
        <item x="13"/>
        <item x="14"/>
        <item x="15"/>
        <item t="default"/>
      </items>
    </pivotField>
    <pivotField compact="0" multipleItemSelectionAllowed="1" showAll="0">
      <items count="10">
        <item x="5"/>
        <item x="7"/>
        <item x="6"/>
        <item x="2"/>
        <item x="4"/>
        <item h="1" x="8"/>
        <item x="1"/>
        <item x="0"/>
        <item x="3"/>
        <item t="default"/>
      </items>
    </pivotField>
    <pivotField compact="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showAll="0">
      <items count="6">
        <item x="0"/>
        <item x="1"/>
        <item x="2"/>
        <item x="3"/>
        <item x="4"/>
        <item t="default"/>
      </items>
    </pivotField>
    <pivotField compact="0" showAll="0">
      <items count="4">
        <item x="0"/>
        <item x="1"/>
        <item x="2"/>
        <item t="default"/>
      </items>
    </pivotField>
    <pivotField compact="0" numFmtId="178" showAll="0">
      <items count="16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t="default"/>
      </items>
    </pivotField>
    <pivotField compact="0" numFmtId="178" showAll="0">
      <items count="16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t="default"/>
      </items>
    </pivotField>
    <pivotField compact="0" numFmtId="178" showAll="0">
      <items count="14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t="default"/>
      </items>
    </pivotField>
    <pivotField compact="0" numFmtId="179" showAll="0">
      <items count="11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t="default"/>
      </items>
    </pivotField>
    <pivotField compact="0" numFmtId="1" showAll="0">
      <items count="9">
        <item x="0"/>
        <item x="1"/>
        <item x="2"/>
        <item x="3"/>
        <item x="4"/>
        <item x="5"/>
        <item x="6"/>
        <item x="7"/>
        <item t="default"/>
      </items>
    </pivotField>
    <pivotField compact="0" numFmtId="1"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compact="0"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axis="axisRow" compact="0" multipleItemSelectionAllowed="1" showAll="0">
      <items count="5">
        <item x="0"/>
        <item h="1" x="1"/>
        <item h="1" x="2"/>
        <item h="1" x="3"/>
        <item t="default"/>
      </items>
    </pivotField>
    <pivotField compact="0" showAll="0">
      <items count="3">
        <item x="0"/>
        <item x="1"/>
        <item t="default"/>
      </items>
    </pivotField>
    <pivotField compact="0" showAll="0">
      <items count="3">
        <item x="0"/>
        <item x="1"/>
        <item t="default"/>
      </items>
    </pivotField>
    <pivotField compact="0" showAll="0">
      <items count="17">
        <item x="0"/>
        <item x="1"/>
        <item x="2"/>
        <item x="3"/>
        <item x="4"/>
        <item x="5"/>
        <item x="6"/>
        <item x="7"/>
        <item x="8"/>
        <item x="9"/>
        <item x="10"/>
        <item x="11"/>
        <item x="12"/>
        <item x="13"/>
        <item x="14"/>
        <item x="15"/>
        <item t="default"/>
      </items>
    </pivotField>
  </pivotFields>
  <rowFields count="1">
    <field x="17"/>
  </rowFields>
  <rowItems count="2">
    <i>
      <x/>
    </i>
    <i t="grand">
      <x/>
    </i>
  </rowItems>
  <colItems count="1">
    <i/>
  </colItems>
  <dataFields count="1">
    <dataField name="Count of Employee_ID" fld="0"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22"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10:B12" firstHeaderRow="1" firstDataRow="1" firstDataCol="1"/>
  <pivotFields count="21">
    <pivotField dataField="1" compact="0" showAll="0">
      <items count="2001">
        <item x="1934"/>
        <item x="1151"/>
        <item x="429"/>
        <item x="1323"/>
        <item x="488"/>
        <item x="1722"/>
        <item x="655"/>
        <item x="245"/>
        <item x="1943"/>
        <item x="1031"/>
        <item x="224"/>
        <item x="401"/>
        <item x="392"/>
        <item x="1608"/>
        <item x="559"/>
        <item x="296"/>
        <item x="436"/>
        <item x="1350"/>
        <item x="1802"/>
        <item x="850"/>
        <item x="1609"/>
        <item x="1742"/>
        <item x="257"/>
        <item x="847"/>
        <item x="1005"/>
        <item x="1338"/>
        <item x="733"/>
        <item x="1599"/>
        <item x="910"/>
        <item x="501"/>
        <item x="984"/>
        <item x="830"/>
        <item x="1931"/>
        <item x="1781"/>
        <item x="726"/>
        <item x="323"/>
        <item x="1376"/>
        <item x="990"/>
        <item x="299"/>
        <item x="1561"/>
        <item x="911"/>
        <item x="1829"/>
        <item x="753"/>
        <item x="57"/>
        <item x="1995"/>
        <item x="1202"/>
        <item x="711"/>
        <item x="1600"/>
        <item x="1522"/>
        <item x="1274"/>
        <item x="189"/>
        <item x="1508"/>
        <item x="1136"/>
        <item x="1448"/>
        <item x="950"/>
        <item x="266"/>
        <item x="430"/>
        <item x="281"/>
        <item x="1006"/>
        <item x="344"/>
        <item x="468"/>
        <item x="1576"/>
        <item x="1574"/>
        <item x="138"/>
        <item x="1873"/>
        <item x="1226"/>
        <item x="1671"/>
        <item x="327"/>
        <item x="590"/>
        <item x="1523"/>
        <item x="251"/>
        <item x="279"/>
        <item x="1257"/>
        <item x="1503"/>
        <item x="191"/>
        <item x="1315"/>
        <item x="1038"/>
        <item x="1104"/>
        <item x="424"/>
        <item x="1157"/>
        <item x="1902"/>
        <item x="1336"/>
        <item x="216"/>
        <item x="227"/>
        <item x="1965"/>
        <item x="1733"/>
        <item x="70"/>
        <item x="179"/>
        <item x="1115"/>
        <item x="1118"/>
        <item x="567"/>
        <item x="1159"/>
        <item x="706"/>
        <item x="1412"/>
        <item x="450"/>
        <item x="1992"/>
        <item x="573"/>
        <item x="1352"/>
        <item x="1518"/>
        <item x="1787"/>
        <item x="50"/>
        <item x="1598"/>
        <item x="962"/>
        <item x="523"/>
        <item x="1017"/>
        <item x="1610"/>
        <item x="979"/>
        <item x="891"/>
        <item x="125"/>
        <item x="35"/>
        <item x="641"/>
        <item x="1160"/>
        <item x="1465"/>
        <item x="1993"/>
        <item x="912"/>
        <item x="161"/>
        <item x="639"/>
        <item x="406"/>
        <item x="1467"/>
        <item x="1161"/>
        <item x="151"/>
        <item x="1588"/>
        <item x="1137"/>
        <item x="235"/>
        <item x="255"/>
        <item x="519"/>
        <item x="274"/>
        <item x="600"/>
        <item x="913"/>
        <item x="1584"/>
        <item x="1592"/>
        <item x="1564"/>
        <item x="446"/>
        <item x="669"/>
        <item x="1612"/>
        <item x="1039"/>
        <item x="1010"/>
        <item x="965"/>
        <item x="1208"/>
        <item x="250"/>
        <item x="1162"/>
        <item x="1272"/>
        <item x="1663"/>
        <item x="1353"/>
        <item x="1276"/>
        <item x="144"/>
        <item x="371"/>
        <item x="1814"/>
        <item x="987"/>
        <item x="1909"/>
        <item x="1613"/>
        <item x="1602"/>
        <item x="601"/>
        <item x="695"/>
        <item x="765"/>
        <item x="592"/>
        <item x="755"/>
        <item x="852"/>
        <item x="1273"/>
        <item x="1019"/>
        <item x="1244"/>
        <item x="1524"/>
        <item x="340"/>
        <item x="253"/>
        <item x="1139"/>
        <item x="162"/>
        <item x="550"/>
        <item x="1694"/>
        <item x="658"/>
        <item x="1398"/>
        <item x="195"/>
        <item x="449"/>
        <item x="374"/>
        <item x="606"/>
        <item x="837"/>
        <item x="532"/>
        <item x="537"/>
        <item x="473"/>
        <item x="571"/>
        <item x="1553"/>
        <item x="1905"/>
        <item x="1475"/>
        <item x="874"/>
        <item x="1377"/>
        <item x="1775"/>
        <item x="1918"/>
        <item x="649"/>
        <item x="915"/>
        <item x="1327"/>
        <item x="1020"/>
        <item x="805"/>
        <item x="117"/>
        <item x="348"/>
        <item x="495"/>
        <item x="902"/>
        <item x="1917"/>
        <item x="1525"/>
        <item x="554"/>
        <item x="749"/>
        <item x="782"/>
        <item x="713"/>
        <item x="496"/>
        <item x="563"/>
        <item x="1840"/>
        <item x="548"/>
        <item x="428"/>
        <item x="1569"/>
        <item x="739"/>
        <item x="1477"/>
        <item x="963"/>
        <item x="1284"/>
        <item x="740"/>
        <item x="53"/>
        <item x="265"/>
        <item x="116"/>
        <item x="836"/>
        <item x="840"/>
        <item x="1121"/>
        <item x="1834"/>
        <item x="1164"/>
        <item x="1041"/>
        <item x="848"/>
        <item x="570"/>
        <item x="780"/>
        <item x="170"/>
        <item x="218"/>
        <item x="1861"/>
        <item x="1571"/>
        <item x="1230"/>
        <item x="324"/>
        <item x="1764"/>
        <item x="769"/>
        <item x="1803"/>
        <item x="1182"/>
        <item x="1932"/>
        <item x="1978"/>
        <item x="1614"/>
        <item x="212"/>
        <item x="243"/>
        <item x="858"/>
        <item x="1022"/>
        <item x="183"/>
        <item x="817"/>
        <item x="1278"/>
        <item x="1166"/>
        <item x="1927"/>
        <item x="513"/>
        <item x="103"/>
        <item x="1504"/>
        <item x="262"/>
        <item x="762"/>
        <item x="1452"/>
        <item x="1270"/>
        <item x="337"/>
        <item x="959"/>
        <item x="598"/>
        <item x="605"/>
        <item x="1835"/>
        <item x="1111"/>
        <item x="1085"/>
        <item x="416"/>
        <item x="543"/>
        <item x="442"/>
        <item x="1485"/>
        <item x="903"/>
        <item x="1737"/>
        <item x="759"/>
        <item x="988"/>
        <item x="1042"/>
        <item x="564"/>
        <item x="1765"/>
        <item x="1800"/>
        <item x="811"/>
        <item x="1304"/>
        <item x="770"/>
        <item x="433"/>
        <item x="774"/>
        <item x="676"/>
        <item x="305"/>
        <item x="1981"/>
        <item x="1258"/>
        <item x="1490"/>
        <item x="1512"/>
        <item x="65"/>
        <item x="1673"/>
        <item x="395"/>
        <item x="644"/>
        <item x="522"/>
        <item x="1378"/>
        <item x="1086"/>
        <item x="772"/>
        <item x="1224"/>
        <item x="1152"/>
        <item x="819"/>
        <item x="1691"/>
        <item x="276"/>
        <item x="1289"/>
        <item x="1435"/>
        <item x="1793"/>
        <item x="334"/>
        <item x="727"/>
        <item x="1317"/>
        <item x="199"/>
        <item x="502"/>
        <item x="197"/>
        <item x="1758"/>
        <item x="1698"/>
        <item x="1505"/>
        <item x="1455"/>
        <item x="1242"/>
        <item x="1956"/>
        <item x="1684"/>
        <item x="1729"/>
        <item x="1789"/>
        <item x="1263"/>
        <item x="1133"/>
        <item x="459"/>
        <item x="1168"/>
        <item x="659"/>
        <item x="628"/>
        <item x="52"/>
        <item x="1501"/>
        <item x="520"/>
        <item x="1615"/>
        <item x="1572"/>
        <item x="1458"/>
        <item x="88"/>
        <item x="728"/>
        <item x="1940"/>
        <item x="335"/>
        <item x="84"/>
        <item x="1170"/>
        <item x="1906"/>
        <item x="464"/>
        <item x="26"/>
        <item x="826"/>
        <item x="1972"/>
        <item x="1262"/>
        <item x="511"/>
        <item x="572"/>
        <item x="1767"/>
        <item x="597"/>
        <item x="210"/>
        <item x="287"/>
        <item x="1955"/>
        <item x="999"/>
        <item x="1798"/>
        <item x="211"/>
        <item x="186"/>
        <item x="1494"/>
        <item x="1852"/>
        <item x="404"/>
        <item x="1027"/>
        <item x="365"/>
        <item x="1958"/>
        <item x="1179"/>
        <item x="1910"/>
        <item x="1250"/>
        <item x="690"/>
        <item x="1967"/>
        <item x="1723"/>
        <item x="1881"/>
        <item x="94"/>
        <item x="1805"/>
        <item x="1726"/>
        <item x="904"/>
        <item x="1565"/>
        <item x="1862"/>
        <item x="1528"/>
        <item x="1418"/>
        <item x="184"/>
        <item x="882"/>
        <item x="896"/>
        <item x="966"/>
        <item x="916"/>
        <item x="1209"/>
        <item x="876"/>
        <item x="562"/>
        <item x="177"/>
        <item x="494"/>
        <item x="359"/>
        <item x="1616"/>
        <item x="1696"/>
        <item x="1227"/>
        <item x="1294"/>
        <item x="408"/>
        <item x="376"/>
        <item x="9"/>
        <item x="1605"/>
        <item x="699"/>
        <item x="917"/>
        <item x="1442"/>
        <item x="1235"/>
        <item x="1790"/>
        <item x="298"/>
        <item x="1559"/>
        <item x="1470"/>
        <item x="710"/>
        <item x="1946"/>
        <item x="1460"/>
        <item x="1307"/>
        <item x="318"/>
        <item x="1228"/>
        <item x="615"/>
        <item x="1014"/>
        <item x="386"/>
        <item x="1436"/>
        <item x="1148"/>
        <item x="991"/>
        <item x="1617"/>
        <item x="1921"/>
        <item x="295"/>
        <item x="854"/>
        <item x="700"/>
        <item x="967"/>
        <item x="1472"/>
        <item x="551"/>
        <item x="1277"/>
        <item x="1657"/>
        <item x="1842"/>
        <item x="1807"/>
        <item x="21"/>
        <item x="1105"/>
        <item x="301"/>
        <item x="1449"/>
        <item x="1130"/>
        <item x="1994"/>
        <item x="1891"/>
        <item x="954"/>
        <item x="1919"/>
        <item x="627"/>
        <item x="1618"/>
        <item x="1826"/>
        <item x="85"/>
        <item x="1171"/>
        <item x="1830"/>
        <item x="637"/>
        <item x="1113"/>
        <item x="1427"/>
        <item x="1892"/>
        <item x="918"/>
        <item x="1225"/>
        <item x="868"/>
        <item x="409"/>
        <item x="797"/>
        <item x="1033"/>
        <item x="192"/>
        <item x="1962"/>
        <item x="123"/>
        <item x="1704"/>
        <item x="1218"/>
        <item x="1283"/>
        <item x="1004"/>
        <item x="1043"/>
        <item x="1893"/>
        <item x="578"/>
        <item x="477"/>
        <item x="1479"/>
        <item x="1884"/>
        <item x="485"/>
        <item x="1979"/>
        <item x="677"/>
        <item x="587"/>
        <item x="91"/>
        <item x="825"/>
        <item x="1092"/>
        <item x="1018"/>
        <item x="552"/>
        <item x="1481"/>
        <item x="1172"/>
        <item x="1674"/>
        <item x="951"/>
        <item x="389"/>
        <item x="403"/>
        <item x="528"/>
        <item x="72"/>
        <item x="534"/>
        <item x="1044"/>
        <item x="715"/>
        <item x="1678"/>
        <item x="842"/>
        <item x="150"/>
        <item x="696"/>
        <item x="1379"/>
        <item x="1287"/>
        <item x="508"/>
        <item x="321"/>
        <item x="1585"/>
        <item x="620"/>
        <item x="1045"/>
        <item x="129"/>
        <item x="1046"/>
        <item x="1008"/>
        <item x="972"/>
        <item x="1173"/>
        <item x="1153"/>
        <item x="1124"/>
        <item x="1091"/>
        <item x="491"/>
        <item x="1298"/>
        <item x="1706"/>
        <item x="1028"/>
        <item x="1243"/>
        <item x="1948"/>
        <item x="685"/>
        <item x="297"/>
        <item x="1966"/>
        <item x="1791"/>
        <item x="74"/>
        <item x="22"/>
        <item x="1080"/>
        <item x="1562"/>
        <item x="1047"/>
        <item x="1431"/>
        <item x="347"/>
        <item x="1938"/>
        <item x="285"/>
        <item x="316"/>
        <item x="960"/>
        <item x="561"/>
        <item x="897"/>
        <item x="254"/>
        <item x="538"/>
        <item x="751"/>
        <item x="1806"/>
        <item x="1980"/>
        <item x="982"/>
        <item x="1074"/>
        <item x="16"/>
        <item x="1344"/>
        <item x="638"/>
        <item x="541"/>
        <item x="1150"/>
        <item x="377"/>
        <item x="738"/>
        <item x="766"/>
        <item x="1506"/>
        <item x="895"/>
        <item x="1419"/>
        <item x="1310"/>
        <item x="166"/>
        <item x="481"/>
        <item x="1471"/>
        <item x="584"/>
        <item x="1342"/>
        <item x="231"/>
        <item x="591"/>
        <item x="1724"/>
        <item x="680"/>
        <item x="1380"/>
        <item x="763"/>
        <item x="397"/>
        <item x="1423"/>
        <item x="608"/>
        <item x="919"/>
        <item x="760"/>
        <item x="1848"/>
        <item x="507"/>
        <item x="1808"/>
        <item x="5"/>
        <item x="607"/>
        <item x="920"/>
        <item x="1738"/>
        <item x="1951"/>
        <item x="1773"/>
        <item x="1285"/>
        <item x="849"/>
        <item x="1799"/>
        <item x="1361"/>
        <item x="860"/>
        <item x="456"/>
        <item x="421"/>
        <item x="209"/>
        <item x="983"/>
        <item x="1620"/>
        <item x="1519"/>
        <item x="1466"/>
        <item x="1755"/>
        <item x="171"/>
        <item x="1554"/>
        <item x="346"/>
        <item x="1255"/>
        <item x="666"/>
        <item x="1358"/>
        <item x="1247"/>
        <item x="747"/>
        <item x="1303"/>
        <item x="1428"/>
        <item x="721"/>
        <item x="1301"/>
        <item x="881"/>
        <item x="1735"/>
        <item x="1811"/>
        <item x="1414"/>
        <item x="1381"/>
        <item x="569"/>
        <item x="47"/>
        <item x="1916"/>
        <item x="1868"/>
        <item x="1314"/>
        <item x="1827"/>
        <item x="1174"/>
        <item x="1145"/>
        <item x="102"/>
        <item x="59"/>
        <item x="1252"/>
        <item x="1175"/>
        <item x="1267"/>
        <item x="310"/>
        <item x="1002"/>
        <item x="892"/>
        <item x="844"/>
        <item x="1149"/>
        <item x="264"/>
        <item x="827"/>
        <item x="1621"/>
        <item x="645"/>
        <item x="1968"/>
        <item x="516"/>
        <item x="314"/>
        <item x="338"/>
        <item x="1176"/>
        <item x="1601"/>
        <item x="1142"/>
        <item x="1812"/>
        <item x="1875"/>
        <item x="213"/>
        <item x="1788"/>
        <item x="1531"/>
        <item x="1048"/>
        <item x="1345"/>
        <item x="905"/>
        <item x="173"/>
        <item x="1838"/>
        <item x="1177"/>
        <item x="280"/>
        <item x="577"/>
        <item x="1879"/>
        <item x="1207"/>
        <item x="0"/>
        <item x="1201"/>
        <item x="887"/>
        <item x="122"/>
        <item x="1517"/>
        <item x="1365"/>
        <item x="1975"/>
        <item x="623"/>
        <item x="1739"/>
        <item x="921"/>
        <item x="883"/>
        <item x="20"/>
        <item x="1129"/>
        <item x="1936"/>
        <item x="604"/>
        <item x="1321"/>
        <item x="76"/>
        <item x="1438"/>
        <item x="1589"/>
        <item x="1858"/>
        <item x="107"/>
        <item x="1502"/>
        <item x="68"/>
        <item x="1623"/>
        <item x="531"/>
        <item x="1025"/>
        <item x="714"/>
        <item x="375"/>
        <item x="810"/>
        <item x="1526"/>
        <item x="953"/>
        <item x="781"/>
        <item x="1896"/>
        <item x="1215"/>
        <item x="1119"/>
        <item x="884"/>
        <item x="1947"/>
        <item x="1416"/>
        <item x="1318"/>
        <item x="1944"/>
        <item x="535"/>
        <item x="1611"/>
        <item x="1178"/>
        <item x="1863"/>
        <item x="1123"/>
        <item x="1656"/>
        <item x="104"/>
        <item x="1382"/>
        <item x="355"/>
        <item x="1049"/>
        <item x="594"/>
        <item x="662"/>
        <item x="1441"/>
        <item x="1734"/>
        <item x="1590"/>
        <item x="45"/>
        <item x="1577"/>
        <item x="293"/>
        <item x="141"/>
        <item x="1026"/>
        <item x="1777"/>
        <item x="996"/>
        <item x="1521"/>
        <item x="783"/>
        <item x="1180"/>
        <item x="1469"/>
        <item x="1324"/>
        <item x="1468"/>
        <item x="515"/>
        <item x="1489"/>
        <item x="1446"/>
        <item x="349"/>
        <item x="862"/>
        <item x="1594"/>
        <item x="1543"/>
        <item x="1181"/>
        <item x="1821"/>
        <item x="132"/>
        <item x="366"/>
        <item x="1050"/>
        <item x="1231"/>
        <item x="793"/>
        <item x="924"/>
        <item x="937"/>
        <item x="1996"/>
        <item x="1624"/>
        <item x="244"/>
        <item x="794"/>
        <item x="1692"/>
        <item x="336"/>
        <item x="1295"/>
        <item x="1782"/>
        <item x="626"/>
        <item x="1935"/>
        <item x="579"/>
        <item x="1001"/>
        <item x="226"/>
        <item x="487"/>
        <item x="1029"/>
        <item x="1051"/>
        <item x="97"/>
        <item x="1839"/>
        <item x="1626"/>
        <item x="1366"/>
        <item x="1591"/>
        <item x="443"/>
        <item x="385"/>
        <item x="1445"/>
        <item x="89"/>
        <item x="40"/>
        <item x="741"/>
        <item x="767"/>
        <item x="1922"/>
        <item x="1924"/>
        <item x="925"/>
        <item x="60"/>
        <item x="926"/>
        <item x="1627"/>
        <item x="27"/>
        <item x="87"/>
        <item x="1658"/>
        <item x="744"/>
        <item x="1349"/>
        <item x="1527"/>
        <item x="451"/>
        <item x="568"/>
        <item x="1141"/>
        <item x="111"/>
        <item x="525"/>
        <item x="985"/>
        <item x="716"/>
        <item x="1730"/>
        <item x="282"/>
        <item x="1925"/>
        <item x="175"/>
        <item x="354"/>
        <item x="1864"/>
        <item x="34"/>
        <item x="352"/>
        <item x="1869"/>
        <item x="1952"/>
        <item x="77"/>
        <item x="312"/>
        <item x="1688"/>
        <item x="1236"/>
        <item x="196"/>
        <item x="396"/>
        <item x="1154"/>
        <item x="326"/>
        <item x="722"/>
        <item x="1743"/>
        <item x="109"/>
        <item x="636"/>
        <item x="158"/>
        <item x="3"/>
        <item x="785"/>
        <item x="786"/>
        <item x="236"/>
        <item x="1500"/>
        <item x="908"/>
        <item x="1081"/>
        <item x="174"/>
        <item x="851"/>
        <item x="732"/>
        <item x="1970"/>
        <item x="1351"/>
        <item x="1668"/>
        <item x="23"/>
        <item x="1439"/>
        <item x="357"/>
        <item x="698"/>
        <item x="101"/>
        <item x="1052"/>
        <item x="1770"/>
        <item x="580"/>
        <item x="454"/>
        <item x="958"/>
        <item x="1628"/>
        <item x="973"/>
        <item x="237"/>
        <item x="1023"/>
        <item x="1511"/>
        <item x="526"/>
        <item x="1744"/>
        <item x="888"/>
        <item x="263"/>
        <item x="1034"/>
        <item x="1679"/>
        <item x="899"/>
        <item x="1383"/>
        <item x="901"/>
        <item x="1384"/>
        <item x="492"/>
        <item x="252"/>
        <item x="1430"/>
        <item x="877"/>
        <item x="795"/>
        <item x="259"/>
        <item x="133"/>
        <item x="110"/>
        <item x="372"/>
        <item x="1204"/>
        <item x="927"/>
        <item x="1795"/>
        <item x="484"/>
        <item x="108"/>
        <item x="1100"/>
        <item x="971"/>
        <item x="220"/>
        <item x="688"/>
        <item x="1928"/>
        <item x="292"/>
        <item x="557"/>
        <item x="453"/>
        <item x="1363"/>
        <item x="1985"/>
        <item x="474"/>
        <item x="73"/>
        <item x="1718"/>
        <item x="647"/>
        <item x="1003"/>
        <item x="546"/>
        <item x="13"/>
        <item x="1713"/>
        <item x="1786"/>
        <item x="1094"/>
        <item x="1558"/>
        <item x="1311"/>
        <item x="1991"/>
        <item x="1815"/>
        <item x="1675"/>
        <item x="1308"/>
        <item x="342"/>
        <item x="1053"/>
        <item x="200"/>
        <item x="471"/>
        <item x="466"/>
        <item x="863"/>
        <item x="1212"/>
        <item x="928"/>
        <item x="1197"/>
        <item x="1433"/>
        <item x="119"/>
        <item x="1101"/>
        <item x="309"/>
        <item x="1801"/>
        <item x="1385"/>
        <item x="361"/>
        <item x="778"/>
        <item x="118"/>
        <item x="1779"/>
        <item x="1245"/>
        <item x="33"/>
        <item x="1420"/>
        <item x="28"/>
        <item x="1097"/>
        <item x="558"/>
        <item x="1386"/>
        <item x="1078"/>
        <item x="1260"/>
        <item x="307"/>
        <item x="1659"/>
        <item x="1537"/>
        <item x="646"/>
        <item x="207"/>
        <item x="434"/>
        <item x="1367"/>
        <item x="1629"/>
        <item x="1482"/>
        <item x="17"/>
        <item x="1794"/>
        <item x="1291"/>
        <item x="929"/>
        <item x="717"/>
        <item x="1328"/>
        <item x="393"/>
        <item x="1388"/>
        <item x="986"/>
        <item x="1390"/>
        <item x="31"/>
        <item x="462"/>
        <item x="1370"/>
        <item x="828"/>
        <item x="1362"/>
        <item x="1819"/>
        <item x="1849"/>
        <item x="1144"/>
        <item x="566"/>
        <item x="683"/>
        <item x="1210"/>
        <item x="889"/>
        <item x="1550"/>
        <item x="773"/>
        <item x="1687"/>
        <item x="712"/>
        <item x="1693"/>
        <item x="768"/>
        <item x="1087"/>
        <item x="652"/>
        <item x="198"/>
        <item x="467"/>
        <item x="63"/>
        <item x="1013"/>
        <item x="664"/>
        <item x="691"/>
        <item x="1630"/>
        <item x="1989"/>
        <item x="635"/>
        <item x="146"/>
        <item x="1450"/>
        <item x="1407"/>
        <item x="809"/>
        <item x="1011"/>
        <item x="440"/>
        <item x="1631"/>
        <item x="1690"/>
        <item x="1413"/>
        <item x="890"/>
        <item x="1213"/>
        <item x="1368"/>
        <item x="719"/>
        <item x="1680"/>
        <item x="455"/>
        <item x="1660"/>
        <item x="1054"/>
        <item x="83"/>
        <item x="1359"/>
        <item x="140"/>
        <item x="930"/>
        <item x="1914"/>
        <item x="1183"/>
        <item x="617"/>
        <item x="545"/>
        <item x="288"/>
        <item x="1371"/>
        <item x="1364"/>
        <item x="1000"/>
        <item x="1850"/>
        <item x="1545"/>
        <item x="1586"/>
        <item x="432"/>
        <item x="506"/>
        <item x="1369"/>
        <item x="1822"/>
        <item x="137"/>
        <item x="1391"/>
        <item x="1796"/>
        <item x="1372"/>
        <item x="663"/>
        <item x="1055"/>
        <item x="145"/>
        <item x="1645"/>
        <item x="1583"/>
        <item x="681"/>
        <item x="1749"/>
        <item x="1851"/>
        <item x="656"/>
        <item x="1219"/>
        <item x="593"/>
        <item x="228"/>
        <item x="1462"/>
        <item x="742"/>
        <item x="322"/>
        <item x="1563"/>
        <item x="634"/>
        <item x="469"/>
        <item x="190"/>
        <item x="1184"/>
        <item x="1689"/>
        <item x="544"/>
        <item x="62"/>
        <item x="1296"/>
        <item x="246"/>
        <item x="748"/>
        <item x="329"/>
        <item x="976"/>
        <item x="670"/>
        <item x="447"/>
        <item x="247"/>
        <item x="1312"/>
        <item x="1882"/>
        <item x="1488"/>
        <item x="1354"/>
        <item x="1106"/>
        <item x="167"/>
        <item x="1373"/>
        <item x="1306"/>
        <item x="931"/>
        <item x="1340"/>
        <item x="622"/>
        <item x="1732"/>
        <item x="93"/>
        <item x="642"/>
        <item x="812"/>
        <item x="1374"/>
        <item x="1945"/>
        <item x="1535"/>
        <item x="870"/>
        <item x="1077"/>
        <item x="1963"/>
        <item x="1988"/>
        <item x="286"/>
        <item x="993"/>
        <item x="718"/>
        <item x="1375"/>
        <item x="542"/>
        <item x="701"/>
        <item x="1619"/>
        <item x="1853"/>
        <item x="1581"/>
        <item x="1355"/>
        <item x="490"/>
        <item x="671"/>
        <item x="657"/>
        <item x="1702"/>
        <item x="1603"/>
        <item x="1973"/>
        <item x="1102"/>
        <item x="1766"/>
        <item x="1836"/>
        <item x="187"/>
        <item x="894"/>
        <item x="311"/>
        <item x="1856"/>
        <item x="1447"/>
        <item x="273"/>
        <item x="181"/>
        <item x="1451"/>
        <item x="422"/>
        <item x="1633"/>
        <item x="720"/>
        <item x="968"/>
        <item x="25"/>
        <item x="692"/>
        <item x="1090"/>
        <item x="1883"/>
        <item x="1809"/>
        <item x="152"/>
        <item x="49"/>
        <item x="1292"/>
        <item x="208"/>
        <item x="278"/>
        <item x="932"/>
        <item x="1486"/>
        <item x="1578"/>
        <item x="933"/>
        <item x="754"/>
        <item x="1009"/>
        <item x="980"/>
        <item x="1666"/>
        <item x="922"/>
        <item x="1929"/>
        <item x="2"/>
        <item x="1021"/>
        <item x="1719"/>
        <item x="1484"/>
        <item x="1507"/>
        <item x="277"/>
        <item x="514"/>
        <item x="182"/>
        <item x="435"/>
        <item x="105"/>
        <item x="529"/>
        <item x="977"/>
        <item x="6"/>
        <item x="1492"/>
        <item x="1532"/>
        <item x="824"/>
        <item x="176"/>
        <item x="1251"/>
        <item x="1715"/>
        <item x="1056"/>
        <item x="1907"/>
        <item x="873"/>
        <item x="806"/>
        <item x="153"/>
        <item x="1753"/>
        <item x="872"/>
        <item x="113"/>
        <item x="258"/>
        <item x="871"/>
        <item x="839"/>
        <item x="1911"/>
        <item x="360"/>
        <item x="261"/>
        <item x="439"/>
        <item x="1248"/>
        <item x="633"/>
        <item x="306"/>
        <item x="934"/>
        <item x="1778"/>
        <item x="1865"/>
        <item x="1634"/>
        <item x="411"/>
        <item x="1392"/>
        <item x="204"/>
        <item x="1424"/>
        <item x="1147"/>
        <item x="879"/>
        <item x="833"/>
        <item x="493"/>
        <item x="1417"/>
        <item x="708"/>
        <item x="423"/>
        <item x="1736"/>
        <item x="764"/>
        <item x="1908"/>
        <item x="736"/>
        <item x="1346"/>
        <item x="816"/>
        <item x="54"/>
        <item x="1132"/>
        <item x="1083"/>
        <item x="1774"/>
        <item x="1870"/>
        <item x="1818"/>
        <item x="64"/>
        <item x="320"/>
        <item x="1322"/>
        <item x="619"/>
        <item x="1057"/>
        <item x="784"/>
        <item x="1622"/>
        <item x="1897"/>
        <item x="1762"/>
        <item x="294"/>
        <item x="234"/>
        <item x="267"/>
        <item x="1437"/>
        <item x="575"/>
        <item x="1700"/>
        <item x="798"/>
        <item x="1290"/>
        <item x="864"/>
        <item x="363"/>
        <item x="478"/>
        <item x="1949"/>
        <item x="1116"/>
        <item x="1421"/>
        <item x="1222"/>
        <item x="275"/>
        <item x="1854"/>
        <item x="1394"/>
        <item x="757"/>
        <item x="242"/>
        <item x="1253"/>
        <item x="1843"/>
        <item x="193"/>
        <item x="1547"/>
        <item x="417"/>
        <item x="1825"/>
        <item x="1456"/>
        <item x="164"/>
        <item x="66"/>
        <item x="1876"/>
        <item x="1677"/>
        <item x="1708"/>
        <item x="978"/>
        <item x="1587"/>
        <item x="1866"/>
        <item x="14"/>
        <item x="1030"/>
        <item x="1878"/>
        <item x="789"/>
        <item x="1783"/>
        <item x="898"/>
        <item x="37"/>
        <item x="504"/>
        <item x="1912"/>
        <item x="1886"/>
        <item x="1058"/>
        <item x="585"/>
        <item x="1185"/>
        <item x="99"/>
        <item x="333"/>
        <item x="588"/>
        <item x="1024"/>
        <item x="470"/>
        <item x="1347"/>
        <item x="1711"/>
        <item x="661"/>
        <item x="1913"/>
        <item x="8"/>
        <item x="124"/>
        <item x="394"/>
        <item x="1745"/>
        <item x="613"/>
        <item x="1635"/>
        <item x="1513"/>
        <item x="689"/>
        <item x="1309"/>
        <item x="425"/>
        <item x="1214"/>
        <item x="1548"/>
        <item x="1976"/>
        <item x="1763"/>
        <item x="1871"/>
        <item x="667"/>
        <item x="1768"/>
        <item x="1756"/>
        <item x="595"/>
        <item x="1158"/>
        <item x="1867"/>
        <item x="126"/>
        <item x="602"/>
        <item x="1211"/>
        <item x="42"/>
        <item x="1155"/>
        <item x="1396"/>
        <item x="165"/>
        <item x="1493"/>
        <item x="497"/>
        <item x="576"/>
        <item x="230"/>
        <item x="974"/>
        <item x="1112"/>
        <item x="1544"/>
        <item x="1990"/>
        <item x="1059"/>
        <item x="1894"/>
        <item x="480"/>
        <item x="1217"/>
        <item x="845"/>
        <item x="1473"/>
        <item x="866"/>
        <item x="707"/>
        <item x="729"/>
        <item x="900"/>
        <item x="1941"/>
        <item x="489"/>
        <item x="1707"/>
        <item x="679"/>
        <item x="1720"/>
        <item x="284"/>
        <item x="343"/>
        <item x="969"/>
        <item x="233"/>
        <item x="1950"/>
        <item x="1120"/>
        <item x="248"/>
        <item x="734"/>
        <item x="867"/>
        <item x="201"/>
        <item x="7"/>
        <item x="1582"/>
        <item x="731"/>
        <item x="356"/>
        <item x="1397"/>
        <item x="1282"/>
        <item x="44"/>
        <item x="1820"/>
        <item x="952"/>
        <item x="777"/>
        <item x="121"/>
        <item x="1784"/>
        <item x="582"/>
        <item x="1334"/>
        <item x="413"/>
        <item x="1604"/>
        <item x="19"/>
        <item x="1305"/>
        <item x="1293"/>
        <item x="98"/>
        <item x="1032"/>
        <item x="206"/>
        <item x="1088"/>
        <item x="100"/>
        <item x="524"/>
        <item x="381"/>
        <item x="1560"/>
        <item x="272"/>
        <item x="139"/>
        <item x="1542"/>
        <item x="857"/>
        <item x="1595"/>
        <item x="202"/>
        <item x="1007"/>
        <item x="1279"/>
        <item x="790"/>
        <item x="746"/>
        <item x="1186"/>
        <item x="448"/>
        <item x="154"/>
        <item x="1187"/>
        <item x="814"/>
        <item x="391"/>
        <item x="1636"/>
        <item x="61"/>
        <item x="818"/>
        <item x="18"/>
        <item x="618"/>
        <item x="893"/>
        <item x="1453"/>
        <item x="1269"/>
        <item x="1957"/>
        <item x="834"/>
        <item x="547"/>
        <item x="1143"/>
        <item x="1903"/>
        <item x="1060"/>
        <item x="328"/>
        <item x="703"/>
        <item x="269"/>
        <item x="846"/>
        <item x="539"/>
        <item x="1146"/>
        <item x="1203"/>
        <item x="90"/>
        <item x="498"/>
        <item x="1823"/>
        <item x="1216"/>
        <item x="583"/>
        <item x="1837"/>
        <item x="804"/>
        <item x="1846"/>
        <item x="1872"/>
        <item x="1332"/>
        <item x="345"/>
        <item x="527"/>
        <item x="935"/>
        <item x="270"/>
        <item x="475"/>
        <item x="1140"/>
        <item x="1268"/>
        <item x="156"/>
        <item x="1254"/>
        <item x="256"/>
        <item x="586"/>
        <item x="304"/>
        <item x="832"/>
        <item x="1237"/>
        <item x="1655"/>
        <item x="1188"/>
        <item x="556"/>
        <item x="78"/>
        <item x="820"/>
        <item x="1888"/>
        <item x="704"/>
        <item x="730"/>
        <item x="995"/>
        <item x="1356"/>
        <item x="1683"/>
        <item x="465"/>
        <item x="761"/>
        <item x="1281"/>
        <item x="1444"/>
        <item x="815"/>
        <item x="771"/>
        <item x="1399"/>
        <item x="1302"/>
        <item x="1297"/>
        <item x="1939"/>
        <item x="1915"/>
        <item x="1035"/>
        <item x="1731"/>
        <item x="1134"/>
        <item x="180"/>
        <item x="1249"/>
        <item x="290"/>
        <item x="92"/>
        <item x="512"/>
        <item x="503"/>
        <item x="800"/>
        <item x="1426"/>
        <item x="1534"/>
        <item x="1961"/>
        <item x="1474"/>
        <item x="1509"/>
        <item x="268"/>
        <item x="807"/>
        <item x="1997"/>
        <item x="38"/>
        <item x="1593"/>
        <item x="1551"/>
        <item x="631"/>
        <item x="1556"/>
        <item x="1898"/>
        <item x="1110"/>
        <item x="46"/>
        <item x="1676"/>
        <item x="758"/>
        <item x="1061"/>
        <item x="1138"/>
        <item x="1804"/>
        <item x="1530"/>
        <item x="291"/>
        <item x="791"/>
        <item x="1261"/>
        <item x="205"/>
        <item x="1333"/>
        <item x="1596"/>
        <item x="1062"/>
        <item x="1036"/>
        <item x="1841"/>
        <item x="426"/>
        <item x="1108"/>
        <item x="1754"/>
        <item x="1063"/>
        <item x="1728"/>
        <item x="640"/>
        <item x="1400"/>
        <item x="936"/>
        <item x="1194"/>
        <item x="1714"/>
        <item x="694"/>
        <item x="938"/>
        <item x="159"/>
        <item x="1625"/>
        <item x="1751"/>
        <item x="955"/>
        <item x="697"/>
        <item x="1682"/>
        <item x="4"/>
        <item x="194"/>
        <item x="457"/>
        <item x="1895"/>
        <item x="1639"/>
        <item x="939"/>
        <item x="861"/>
        <item x="499"/>
        <item x="625"/>
        <item x="351"/>
        <item x="1107"/>
        <item x="461"/>
        <item x="10"/>
        <item x="775"/>
        <item x="1540"/>
        <item x="1750"/>
        <item x="1299"/>
        <item x="157"/>
        <item x="1232"/>
        <item x="1089"/>
        <item x="1797"/>
        <item x="1640"/>
        <item x="1064"/>
        <item x="549"/>
        <item x="384"/>
        <item x="1923"/>
        <item x="609"/>
        <item x="1685"/>
        <item x="875"/>
        <item x="1329"/>
        <item x="29"/>
        <item x="616"/>
        <item x="1189"/>
        <item x="1717"/>
        <item x="630"/>
        <item x="682"/>
        <item x="1575"/>
        <item x="339"/>
        <item x="232"/>
        <item x="1401"/>
        <item x="1721"/>
        <item x="787"/>
        <item x="1672"/>
        <item x="120"/>
        <item x="650"/>
        <item x="444"/>
        <item x="686"/>
        <item x="653"/>
        <item x="735"/>
        <item x="997"/>
        <item x="1415"/>
        <item x="131"/>
        <item x="1330"/>
        <item x="1833"/>
        <item x="517"/>
        <item x="1463"/>
        <item x="12"/>
        <item x="71"/>
        <item x="249"/>
        <item x="1771"/>
        <item x="799"/>
        <item x="399"/>
        <item x="1402"/>
        <item x="32"/>
        <item x="1567"/>
        <item x="1403"/>
        <item x="79"/>
        <item x="1899"/>
        <item x="302"/>
        <item x="219"/>
        <item x="332"/>
        <item x="596"/>
        <item x="1641"/>
        <item x="940"/>
        <item x="1316"/>
        <item x="1325"/>
        <item x="330"/>
        <item x="1495"/>
        <item x="1037"/>
        <item x="660"/>
        <item x="1959"/>
        <item x="388"/>
        <item x="705"/>
        <item x="1040"/>
        <item x="553"/>
        <item x="1499"/>
        <item x="1741"/>
        <item x="724"/>
        <item x="1163"/>
        <item x="1642"/>
        <item x="1887"/>
        <item x="1705"/>
        <item x="841"/>
        <item x="369"/>
        <item x="143"/>
        <item x="831"/>
        <item x="957"/>
        <item x="821"/>
        <item x="223"/>
        <item x="472"/>
        <item x="906"/>
        <item x="1982"/>
        <item x="1127"/>
        <item x="221"/>
        <item x="378"/>
        <item x="431"/>
        <item x="510"/>
        <item x="405"/>
        <item x="1568"/>
        <item x="1454"/>
        <item x="373"/>
        <item x="75"/>
        <item x="687"/>
        <item x="1987"/>
        <item x="1256"/>
        <item x="859"/>
        <item x="1264"/>
        <item x="185"/>
        <item x="788"/>
        <item x="1890"/>
        <item x="1360"/>
        <item x="1065"/>
        <item x="1816"/>
        <item x="172"/>
        <item x="1536"/>
        <item x="308"/>
        <item x="1953"/>
        <item x="1404"/>
        <item x="445"/>
        <item x="1643"/>
        <item x="1597"/>
        <item x="725"/>
        <item x="289"/>
        <item x="1999"/>
        <item x="214"/>
        <item x="865"/>
        <item x="1681"/>
        <item x="1099"/>
        <item x="1709"/>
        <item x="1817"/>
        <item x="668"/>
        <item x="1339"/>
        <item x="1661"/>
        <item x="907"/>
        <item x="39"/>
        <item x="1241"/>
        <item x="486"/>
        <item x="398"/>
        <item x="1533"/>
        <item x="1710"/>
        <item x="1335"/>
        <item x="1480"/>
        <item x="427"/>
        <item x="565"/>
        <item x="611"/>
        <item x="1538"/>
        <item x="80"/>
        <item x="1632"/>
        <item x="1066"/>
        <item x="460"/>
        <item x="1156"/>
        <item x="106"/>
        <item x="1286"/>
        <item x="380"/>
        <item x="855"/>
        <item x="555"/>
        <item x="1810"/>
        <item x="956"/>
        <item x="1012"/>
        <item x="886"/>
        <item x="1969"/>
        <item x="1320"/>
        <item x="1223"/>
        <item x="400"/>
        <item x="1326"/>
        <item x="1190"/>
        <item x="1246"/>
        <item x="1487"/>
        <item x="1664"/>
        <item x="1067"/>
        <item x="1165"/>
        <item x="1529"/>
        <item x="1015"/>
        <item x="533"/>
        <item x="128"/>
        <item x="358"/>
        <item x="1191"/>
        <item x="880"/>
        <item x="11"/>
        <item x="1125"/>
        <item x="1229"/>
        <item x="1857"/>
        <item x="1646"/>
        <item x="1761"/>
        <item x="1579"/>
        <item x="1546"/>
        <item x="560"/>
        <item x="1712"/>
        <item x="941"/>
        <item x="702"/>
        <item x="115"/>
        <item x="1824"/>
        <item x="1387"/>
        <item x="1933"/>
        <item x="1669"/>
        <item x="1792"/>
        <item x="1167"/>
        <item x="1288"/>
        <item x="69"/>
        <item x="1405"/>
        <item x="1725"/>
        <item x="36"/>
        <item x="1647"/>
        <item x="81"/>
        <item x="745"/>
        <item x="1300"/>
        <item x="225"/>
        <item x="1606"/>
        <item x="1844"/>
        <item x="923"/>
        <item x="222"/>
        <item x="1747"/>
        <item x="1520"/>
        <item x="1313"/>
        <item x="239"/>
        <item x="1757"/>
        <item x="1389"/>
        <item x="1555"/>
        <item x="412"/>
        <item x="1974"/>
        <item x="367"/>
        <item x="994"/>
        <item x="1406"/>
        <item x="756"/>
        <item x="665"/>
        <item x="750"/>
        <item x="838"/>
        <item x="1266"/>
        <item x="1667"/>
        <item x="114"/>
        <item x="723"/>
        <item x="1131"/>
        <item x="127"/>
        <item x="822"/>
        <item x="1813"/>
        <item x="1331"/>
        <item x="505"/>
        <item x="1960"/>
        <item x="1874"/>
        <item x="1234"/>
        <item x="1759"/>
        <item x="1648"/>
        <item x="536"/>
        <item x="1343"/>
        <item x="1697"/>
        <item x="341"/>
        <item x="672"/>
        <item x="992"/>
        <item x="1977"/>
        <item x="390"/>
        <item x="283"/>
        <item x="1752"/>
        <item x="30"/>
        <item x="1699"/>
        <item x="1900"/>
        <item x="1357"/>
        <item x="624"/>
        <item x="521"/>
        <item x="1068"/>
        <item x="693"/>
        <item x="419"/>
        <item x="188"/>
        <item x="1984"/>
        <item x="989"/>
        <item x="612"/>
        <item x="1192"/>
        <item x="1986"/>
        <item x="678"/>
        <item x="331"/>
        <item x="319"/>
        <item x="1069"/>
        <item x="1459"/>
        <item x="574"/>
        <item x="407"/>
        <item x="675"/>
        <item x="1408"/>
        <item x="178"/>
        <item x="801"/>
        <item x="1117"/>
        <item x="823"/>
        <item x="1703"/>
        <item x="621"/>
        <item x="155"/>
        <item x="1859"/>
        <item x="1930"/>
        <item x="856"/>
        <item x="961"/>
        <item x="949"/>
        <item x="1649"/>
        <item x="463"/>
        <item x="792"/>
        <item x="350"/>
        <item x="835"/>
        <item x="217"/>
        <item x="303"/>
        <item x="1514"/>
        <item x="1070"/>
        <item x="300"/>
        <item x="1695"/>
        <item x="942"/>
        <item x="41"/>
        <item x="415"/>
        <item x="1082"/>
        <item x="1855"/>
        <item x="1637"/>
        <item x="1665"/>
        <item x="540"/>
        <item x="970"/>
        <item x="1206"/>
        <item x="1476"/>
        <item x="1093"/>
        <item x="1971"/>
        <item x="402"/>
        <item x="1483"/>
        <item x="1828"/>
        <item x="1638"/>
        <item x="313"/>
        <item x="674"/>
        <item x="163"/>
        <item x="24"/>
        <item x="1785"/>
        <item x="1409"/>
        <item x="1748"/>
        <item x="1169"/>
        <item x="1265"/>
        <item x="1954"/>
        <item x="441"/>
        <item x="1341"/>
        <item x="752"/>
        <item x="1238"/>
        <item x="476"/>
        <item x="479"/>
        <item x="135"/>
        <item x="1239"/>
        <item x="1337"/>
        <item x="368"/>
        <item x="1650"/>
        <item x="1071"/>
        <item x="149"/>
        <item x="1877"/>
        <item x="1072"/>
        <item x="943"/>
        <item x="909"/>
        <item x="1114"/>
        <item x="370"/>
        <item x="1440"/>
        <item x="1573"/>
        <item x="43"/>
        <item x="325"/>
        <item x="1670"/>
        <item x="1701"/>
        <item x="1716"/>
        <item x="1552"/>
        <item x="1580"/>
        <item x="383"/>
        <item x="1348"/>
        <item x="1498"/>
        <item x="743"/>
        <item x="1135"/>
        <item x="168"/>
        <item x="1259"/>
        <item x="1425"/>
        <item x="779"/>
        <item x="1434"/>
        <item x="1926"/>
        <item x="1662"/>
        <item x="1"/>
        <item x="1549"/>
        <item x="1686"/>
        <item x="1983"/>
        <item x="1776"/>
        <item x="215"/>
        <item x="362"/>
        <item x="240"/>
        <item x="843"/>
        <item x="509"/>
        <item x="1457"/>
        <item x="1998"/>
        <item x="1746"/>
        <item x="684"/>
        <item x="55"/>
        <item x="260"/>
        <item x="1126"/>
        <item x="651"/>
        <item x="58"/>
        <item x="1885"/>
        <item x="410"/>
        <item x="136"/>
        <item x="1073"/>
        <item x="1193"/>
        <item x="1195"/>
        <item x="813"/>
        <item x="1393"/>
        <item x="1727"/>
        <item x="112"/>
        <item x="1566"/>
        <item x="1570"/>
        <item x="1220"/>
        <item x="944"/>
        <item x="1240"/>
        <item x="1109"/>
        <item x="629"/>
        <item x="437"/>
        <item x="1016"/>
        <item x="1271"/>
        <item x="95"/>
        <item x="379"/>
        <item x="643"/>
        <item x="1539"/>
        <item x="51"/>
        <item x="1196"/>
        <item x="1651"/>
        <item x="1198"/>
        <item x="945"/>
        <item x="946"/>
        <item x="1410"/>
        <item x="1904"/>
        <item x="654"/>
        <item x="869"/>
        <item x="1461"/>
        <item x="353"/>
        <item x="1205"/>
        <item x="603"/>
        <item x="500"/>
        <item x="1280"/>
        <item x="458"/>
        <item x="96"/>
        <item x="1510"/>
        <item x="1103"/>
        <item x="160"/>
        <item x="1075"/>
        <item x="796"/>
        <item x="1221"/>
        <item x="130"/>
        <item x="1429"/>
        <item x="632"/>
        <item x="589"/>
        <item x="1942"/>
        <item x="482"/>
        <item x="1831"/>
        <item x="414"/>
        <item x="776"/>
        <item x="86"/>
        <item x="15"/>
        <item x="737"/>
        <item x="1422"/>
        <item x="82"/>
        <item x="1652"/>
        <item x="1084"/>
        <item x="1780"/>
        <item x="67"/>
        <item x="648"/>
        <item x="1095"/>
        <item x="364"/>
        <item x="452"/>
        <item x="802"/>
        <item x="147"/>
        <item x="1098"/>
        <item x="1076"/>
        <item x="914"/>
        <item x="853"/>
        <item x="148"/>
        <item x="438"/>
        <item x="1541"/>
        <item x="829"/>
        <item x="1497"/>
        <item x="709"/>
        <item x="1079"/>
        <item x="238"/>
        <item x="134"/>
        <item x="317"/>
        <item x="382"/>
        <item x="241"/>
        <item x="1319"/>
        <item x="1395"/>
        <item x="610"/>
        <item x="599"/>
        <item x="1443"/>
        <item x="418"/>
        <item x="885"/>
        <item x="1233"/>
        <item x="48"/>
        <item x="998"/>
        <item x="581"/>
        <item x="1432"/>
        <item x="1832"/>
        <item x="673"/>
        <item x="981"/>
        <item x="1920"/>
        <item x="169"/>
        <item x="1607"/>
        <item x="1653"/>
        <item x="271"/>
        <item x="808"/>
        <item x="1557"/>
        <item x="1880"/>
        <item x="1491"/>
        <item x="530"/>
        <item x="1496"/>
        <item x="1772"/>
        <item x="1199"/>
        <item x="1122"/>
        <item x="1847"/>
        <item x="1200"/>
        <item x="229"/>
        <item x="1096"/>
        <item x="803"/>
        <item x="1964"/>
        <item x="947"/>
        <item x="1937"/>
        <item x="1275"/>
        <item x="1860"/>
        <item x="518"/>
        <item x="1889"/>
        <item x="1128"/>
        <item x="1464"/>
        <item x="1845"/>
        <item x="1740"/>
        <item x="1411"/>
        <item x="878"/>
        <item x="948"/>
        <item x="1654"/>
        <item x="1478"/>
        <item x="420"/>
        <item x="614"/>
        <item x="1515"/>
        <item x="1516"/>
        <item x="56"/>
        <item x="203"/>
        <item x="1760"/>
        <item x="1769"/>
        <item x="483"/>
        <item x="387"/>
        <item x="315"/>
        <item x="975"/>
        <item x="1901"/>
        <item x="142"/>
        <item x="1644"/>
        <item x="964"/>
        <item t="default"/>
      </items>
    </pivotField>
    <pivotField compact="0" showAll="0">
      <items count="14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t="default"/>
      </items>
    </pivotField>
    <pivotField axis="axisRow" compact="0" multipleItemSelectionAllowed="1" showAll="0">
      <items count="3">
        <item h="1" x="0"/>
        <item x="1"/>
        <item t="default"/>
      </items>
    </pivotField>
    <pivotField compact="0" numFmtId="177" showAll="0">
      <items count="1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t="default"/>
      </items>
    </pivotField>
    <pivotField compact="0" showAll="0">
      <items count="4">
        <item x="0"/>
        <item x="1"/>
        <item x="2"/>
        <item t="default"/>
      </items>
    </pivotField>
    <pivotField compact="0" showAll="0">
      <items count="17">
        <item x="0"/>
        <item x="1"/>
        <item x="2"/>
        <item x="3"/>
        <item x="4"/>
        <item x="5"/>
        <item x="6"/>
        <item x="7"/>
        <item x="8"/>
        <item x="9"/>
        <item x="10"/>
        <item x="11"/>
        <item x="12"/>
        <item x="13"/>
        <item x="14"/>
        <item x="15"/>
        <item t="default"/>
      </items>
    </pivotField>
    <pivotField compact="0" multipleItemSelectionAllowed="1" showAll="0">
      <items count="10">
        <item x="5"/>
        <item x="7"/>
        <item x="6"/>
        <item x="2"/>
        <item x="4"/>
        <item h="1" x="8"/>
        <item x="1"/>
        <item x="0"/>
        <item x="3"/>
        <item t="default"/>
      </items>
    </pivotField>
    <pivotField compact="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showAll="0">
      <items count="6">
        <item x="0"/>
        <item x="1"/>
        <item x="2"/>
        <item x="3"/>
        <item x="4"/>
        <item t="default"/>
      </items>
    </pivotField>
    <pivotField compact="0" showAll="0">
      <items count="4">
        <item x="0"/>
        <item x="1"/>
        <item x="2"/>
        <item t="default"/>
      </items>
    </pivotField>
    <pivotField compact="0" numFmtId="178" showAll="0">
      <items count="16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t="default"/>
      </items>
    </pivotField>
    <pivotField compact="0" numFmtId="178" showAll="0">
      <items count="16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t="default"/>
      </items>
    </pivotField>
    <pivotField compact="0" numFmtId="178" showAll="0">
      <items count="14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t="default"/>
      </items>
    </pivotField>
    <pivotField compact="0" numFmtId="179" showAll="0">
      <items count="11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t="default"/>
      </items>
    </pivotField>
    <pivotField compact="0" numFmtId="1" showAll="0">
      <items count="9">
        <item x="0"/>
        <item x="1"/>
        <item x="2"/>
        <item x="3"/>
        <item x="4"/>
        <item x="5"/>
        <item x="6"/>
        <item x="7"/>
        <item t="default"/>
      </items>
    </pivotField>
    <pivotField compact="0" numFmtId="1"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compact="0"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compact="0" multipleItemSelectionAllowed="1" showAll="0">
      <items count="5">
        <item x="0"/>
        <item h="1" x="1"/>
        <item h="1" x="2"/>
        <item h="1" x="3"/>
        <item t="default"/>
      </items>
    </pivotField>
    <pivotField compact="0" showAll="0">
      <items count="3">
        <item x="0"/>
        <item x="1"/>
        <item t="default"/>
      </items>
    </pivotField>
    <pivotField compact="0" showAll="0">
      <items count="3">
        <item x="0"/>
        <item x="1"/>
        <item t="default"/>
      </items>
    </pivotField>
    <pivotField compact="0" showAll="0">
      <items count="17">
        <item x="0"/>
        <item x="1"/>
        <item x="2"/>
        <item x="3"/>
        <item x="4"/>
        <item x="5"/>
        <item x="6"/>
        <item x="7"/>
        <item x="8"/>
        <item x="9"/>
        <item x="10"/>
        <item x="11"/>
        <item x="12"/>
        <item x="13"/>
        <item x="14"/>
        <item x="15"/>
        <item t="default"/>
      </items>
    </pivotField>
  </pivotFields>
  <rowFields count="1">
    <field x="2"/>
  </rowFields>
  <rowItems count="2">
    <i>
      <x v="1"/>
    </i>
    <i t="grand">
      <x/>
    </i>
  </rowItems>
  <colItems count="1">
    <i/>
  </colItems>
  <dataFields count="1">
    <dataField name="Count of Employee_ID" fld="0"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23"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15:B17" firstHeaderRow="1" firstDataRow="1" firstDataCol="1"/>
  <pivotFields count="21">
    <pivotField dataField="1" compact="0" showAll="0">
      <items count="2001">
        <item x="1934"/>
        <item x="1151"/>
        <item x="429"/>
        <item x="1323"/>
        <item x="488"/>
        <item x="1722"/>
        <item x="655"/>
        <item x="245"/>
        <item x="1943"/>
        <item x="1031"/>
        <item x="224"/>
        <item x="401"/>
        <item x="392"/>
        <item x="1608"/>
        <item x="559"/>
        <item x="296"/>
        <item x="436"/>
        <item x="1350"/>
        <item x="1802"/>
        <item x="850"/>
        <item x="1609"/>
        <item x="1742"/>
        <item x="257"/>
        <item x="847"/>
        <item x="1005"/>
        <item x="1338"/>
        <item x="733"/>
        <item x="1599"/>
        <item x="910"/>
        <item x="501"/>
        <item x="984"/>
        <item x="830"/>
        <item x="1931"/>
        <item x="1781"/>
        <item x="726"/>
        <item x="323"/>
        <item x="1376"/>
        <item x="990"/>
        <item x="299"/>
        <item x="1561"/>
        <item x="911"/>
        <item x="1829"/>
        <item x="753"/>
        <item x="57"/>
        <item x="1995"/>
        <item x="1202"/>
        <item x="711"/>
        <item x="1600"/>
        <item x="1522"/>
        <item x="1274"/>
        <item x="189"/>
        <item x="1508"/>
        <item x="1136"/>
        <item x="1448"/>
        <item x="950"/>
        <item x="266"/>
        <item x="430"/>
        <item x="281"/>
        <item x="1006"/>
        <item x="344"/>
        <item x="468"/>
        <item x="1576"/>
        <item x="1574"/>
        <item x="138"/>
        <item x="1873"/>
        <item x="1226"/>
        <item x="1671"/>
        <item x="327"/>
        <item x="590"/>
        <item x="1523"/>
        <item x="251"/>
        <item x="279"/>
        <item x="1257"/>
        <item x="1503"/>
        <item x="191"/>
        <item x="1315"/>
        <item x="1038"/>
        <item x="1104"/>
        <item x="424"/>
        <item x="1157"/>
        <item x="1902"/>
        <item x="1336"/>
        <item x="216"/>
        <item x="227"/>
        <item x="1965"/>
        <item x="1733"/>
        <item x="70"/>
        <item x="179"/>
        <item x="1115"/>
        <item x="1118"/>
        <item x="567"/>
        <item x="1159"/>
        <item x="706"/>
        <item x="1412"/>
        <item x="450"/>
        <item x="1992"/>
        <item x="573"/>
        <item x="1352"/>
        <item x="1518"/>
        <item x="1787"/>
        <item x="50"/>
        <item x="1598"/>
        <item x="962"/>
        <item x="523"/>
        <item x="1017"/>
        <item x="1610"/>
        <item x="979"/>
        <item x="891"/>
        <item x="125"/>
        <item x="35"/>
        <item x="641"/>
        <item x="1160"/>
        <item x="1465"/>
        <item x="1993"/>
        <item x="912"/>
        <item x="161"/>
        <item x="639"/>
        <item x="406"/>
        <item x="1467"/>
        <item x="1161"/>
        <item x="151"/>
        <item x="1588"/>
        <item x="1137"/>
        <item x="235"/>
        <item x="255"/>
        <item x="519"/>
        <item x="274"/>
        <item x="600"/>
        <item x="913"/>
        <item x="1584"/>
        <item x="1592"/>
        <item x="1564"/>
        <item x="446"/>
        <item x="669"/>
        <item x="1612"/>
        <item x="1039"/>
        <item x="1010"/>
        <item x="965"/>
        <item x="1208"/>
        <item x="250"/>
        <item x="1162"/>
        <item x="1272"/>
        <item x="1663"/>
        <item x="1353"/>
        <item x="1276"/>
        <item x="144"/>
        <item x="371"/>
        <item x="1814"/>
        <item x="987"/>
        <item x="1909"/>
        <item x="1613"/>
        <item x="1602"/>
        <item x="601"/>
        <item x="695"/>
        <item x="765"/>
        <item x="592"/>
        <item x="755"/>
        <item x="852"/>
        <item x="1273"/>
        <item x="1019"/>
        <item x="1244"/>
        <item x="1524"/>
        <item x="340"/>
        <item x="253"/>
        <item x="1139"/>
        <item x="162"/>
        <item x="550"/>
        <item x="1694"/>
        <item x="658"/>
        <item x="1398"/>
        <item x="195"/>
        <item x="449"/>
        <item x="374"/>
        <item x="606"/>
        <item x="837"/>
        <item x="532"/>
        <item x="537"/>
        <item x="473"/>
        <item x="571"/>
        <item x="1553"/>
        <item x="1905"/>
        <item x="1475"/>
        <item x="874"/>
        <item x="1377"/>
        <item x="1775"/>
        <item x="1918"/>
        <item x="649"/>
        <item x="915"/>
        <item x="1327"/>
        <item x="1020"/>
        <item x="805"/>
        <item x="117"/>
        <item x="348"/>
        <item x="495"/>
        <item x="902"/>
        <item x="1917"/>
        <item x="1525"/>
        <item x="554"/>
        <item x="749"/>
        <item x="782"/>
        <item x="713"/>
        <item x="496"/>
        <item x="563"/>
        <item x="1840"/>
        <item x="548"/>
        <item x="428"/>
        <item x="1569"/>
        <item x="739"/>
        <item x="1477"/>
        <item x="963"/>
        <item x="1284"/>
        <item x="740"/>
        <item x="53"/>
        <item x="265"/>
        <item x="116"/>
        <item x="836"/>
        <item x="840"/>
        <item x="1121"/>
        <item x="1834"/>
        <item x="1164"/>
        <item x="1041"/>
        <item x="848"/>
        <item x="570"/>
        <item x="780"/>
        <item x="170"/>
        <item x="218"/>
        <item x="1861"/>
        <item x="1571"/>
        <item x="1230"/>
        <item x="324"/>
        <item x="1764"/>
        <item x="769"/>
        <item x="1803"/>
        <item x="1182"/>
        <item x="1932"/>
        <item x="1978"/>
        <item x="1614"/>
        <item x="212"/>
        <item x="243"/>
        <item x="858"/>
        <item x="1022"/>
        <item x="183"/>
        <item x="817"/>
        <item x="1278"/>
        <item x="1166"/>
        <item x="1927"/>
        <item x="513"/>
        <item x="103"/>
        <item x="1504"/>
        <item x="262"/>
        <item x="762"/>
        <item x="1452"/>
        <item x="1270"/>
        <item x="337"/>
        <item x="959"/>
        <item x="598"/>
        <item x="605"/>
        <item x="1835"/>
        <item x="1111"/>
        <item x="1085"/>
        <item x="416"/>
        <item x="543"/>
        <item x="442"/>
        <item x="1485"/>
        <item x="903"/>
        <item x="1737"/>
        <item x="759"/>
        <item x="988"/>
        <item x="1042"/>
        <item x="564"/>
        <item x="1765"/>
        <item x="1800"/>
        <item x="811"/>
        <item x="1304"/>
        <item x="770"/>
        <item x="433"/>
        <item x="774"/>
        <item x="676"/>
        <item x="305"/>
        <item x="1981"/>
        <item x="1258"/>
        <item x="1490"/>
        <item x="1512"/>
        <item x="65"/>
        <item x="1673"/>
        <item x="395"/>
        <item x="644"/>
        <item x="522"/>
        <item x="1378"/>
        <item x="1086"/>
        <item x="772"/>
        <item x="1224"/>
        <item x="1152"/>
        <item x="819"/>
        <item x="1691"/>
        <item x="276"/>
        <item x="1289"/>
        <item x="1435"/>
        <item x="1793"/>
        <item x="334"/>
        <item x="727"/>
        <item x="1317"/>
        <item x="199"/>
        <item x="502"/>
        <item x="197"/>
        <item x="1758"/>
        <item x="1698"/>
        <item x="1505"/>
        <item x="1455"/>
        <item x="1242"/>
        <item x="1956"/>
        <item x="1684"/>
        <item x="1729"/>
        <item x="1789"/>
        <item x="1263"/>
        <item x="1133"/>
        <item x="459"/>
        <item x="1168"/>
        <item x="659"/>
        <item x="628"/>
        <item x="52"/>
        <item x="1501"/>
        <item x="520"/>
        <item x="1615"/>
        <item x="1572"/>
        <item x="1458"/>
        <item x="88"/>
        <item x="728"/>
        <item x="1940"/>
        <item x="335"/>
        <item x="84"/>
        <item x="1170"/>
        <item x="1906"/>
        <item x="464"/>
        <item x="26"/>
        <item x="826"/>
        <item x="1972"/>
        <item x="1262"/>
        <item x="511"/>
        <item x="572"/>
        <item x="1767"/>
        <item x="597"/>
        <item x="210"/>
        <item x="287"/>
        <item x="1955"/>
        <item x="999"/>
        <item x="1798"/>
        <item x="211"/>
        <item x="186"/>
        <item x="1494"/>
        <item x="1852"/>
        <item x="404"/>
        <item x="1027"/>
        <item x="365"/>
        <item x="1958"/>
        <item x="1179"/>
        <item x="1910"/>
        <item x="1250"/>
        <item x="690"/>
        <item x="1967"/>
        <item x="1723"/>
        <item x="1881"/>
        <item x="94"/>
        <item x="1805"/>
        <item x="1726"/>
        <item x="904"/>
        <item x="1565"/>
        <item x="1862"/>
        <item x="1528"/>
        <item x="1418"/>
        <item x="184"/>
        <item x="882"/>
        <item x="896"/>
        <item x="966"/>
        <item x="916"/>
        <item x="1209"/>
        <item x="876"/>
        <item x="562"/>
        <item x="177"/>
        <item x="494"/>
        <item x="359"/>
        <item x="1616"/>
        <item x="1696"/>
        <item x="1227"/>
        <item x="1294"/>
        <item x="408"/>
        <item x="376"/>
        <item x="9"/>
        <item x="1605"/>
        <item x="699"/>
        <item x="917"/>
        <item x="1442"/>
        <item x="1235"/>
        <item x="1790"/>
        <item x="298"/>
        <item x="1559"/>
        <item x="1470"/>
        <item x="710"/>
        <item x="1946"/>
        <item x="1460"/>
        <item x="1307"/>
        <item x="318"/>
        <item x="1228"/>
        <item x="615"/>
        <item x="1014"/>
        <item x="386"/>
        <item x="1436"/>
        <item x="1148"/>
        <item x="991"/>
        <item x="1617"/>
        <item x="1921"/>
        <item x="295"/>
        <item x="854"/>
        <item x="700"/>
        <item x="967"/>
        <item x="1472"/>
        <item x="551"/>
        <item x="1277"/>
        <item x="1657"/>
        <item x="1842"/>
        <item x="1807"/>
        <item x="21"/>
        <item x="1105"/>
        <item x="301"/>
        <item x="1449"/>
        <item x="1130"/>
        <item x="1994"/>
        <item x="1891"/>
        <item x="954"/>
        <item x="1919"/>
        <item x="627"/>
        <item x="1618"/>
        <item x="1826"/>
        <item x="85"/>
        <item x="1171"/>
        <item x="1830"/>
        <item x="637"/>
        <item x="1113"/>
        <item x="1427"/>
        <item x="1892"/>
        <item x="918"/>
        <item x="1225"/>
        <item x="868"/>
        <item x="409"/>
        <item x="797"/>
        <item x="1033"/>
        <item x="192"/>
        <item x="1962"/>
        <item x="123"/>
        <item x="1704"/>
        <item x="1218"/>
        <item x="1283"/>
        <item x="1004"/>
        <item x="1043"/>
        <item x="1893"/>
        <item x="578"/>
        <item x="477"/>
        <item x="1479"/>
        <item x="1884"/>
        <item x="485"/>
        <item x="1979"/>
        <item x="677"/>
        <item x="587"/>
        <item x="91"/>
        <item x="825"/>
        <item x="1092"/>
        <item x="1018"/>
        <item x="552"/>
        <item x="1481"/>
        <item x="1172"/>
        <item x="1674"/>
        <item x="951"/>
        <item x="389"/>
        <item x="403"/>
        <item x="528"/>
        <item x="72"/>
        <item x="534"/>
        <item x="1044"/>
        <item x="715"/>
        <item x="1678"/>
        <item x="842"/>
        <item x="150"/>
        <item x="696"/>
        <item x="1379"/>
        <item x="1287"/>
        <item x="508"/>
        <item x="321"/>
        <item x="1585"/>
        <item x="620"/>
        <item x="1045"/>
        <item x="129"/>
        <item x="1046"/>
        <item x="1008"/>
        <item x="972"/>
        <item x="1173"/>
        <item x="1153"/>
        <item x="1124"/>
        <item x="1091"/>
        <item x="491"/>
        <item x="1298"/>
        <item x="1706"/>
        <item x="1028"/>
        <item x="1243"/>
        <item x="1948"/>
        <item x="685"/>
        <item x="297"/>
        <item x="1966"/>
        <item x="1791"/>
        <item x="74"/>
        <item x="22"/>
        <item x="1080"/>
        <item x="1562"/>
        <item x="1047"/>
        <item x="1431"/>
        <item x="347"/>
        <item x="1938"/>
        <item x="285"/>
        <item x="316"/>
        <item x="960"/>
        <item x="561"/>
        <item x="897"/>
        <item x="254"/>
        <item x="538"/>
        <item x="751"/>
        <item x="1806"/>
        <item x="1980"/>
        <item x="982"/>
        <item x="1074"/>
        <item x="16"/>
        <item x="1344"/>
        <item x="638"/>
        <item x="541"/>
        <item x="1150"/>
        <item x="377"/>
        <item x="738"/>
        <item x="766"/>
        <item x="1506"/>
        <item x="895"/>
        <item x="1419"/>
        <item x="1310"/>
        <item x="166"/>
        <item x="481"/>
        <item x="1471"/>
        <item x="584"/>
        <item x="1342"/>
        <item x="231"/>
        <item x="591"/>
        <item x="1724"/>
        <item x="680"/>
        <item x="1380"/>
        <item x="763"/>
        <item x="397"/>
        <item x="1423"/>
        <item x="608"/>
        <item x="919"/>
        <item x="760"/>
        <item x="1848"/>
        <item x="507"/>
        <item x="1808"/>
        <item x="5"/>
        <item x="607"/>
        <item x="920"/>
        <item x="1738"/>
        <item x="1951"/>
        <item x="1773"/>
        <item x="1285"/>
        <item x="849"/>
        <item x="1799"/>
        <item x="1361"/>
        <item x="860"/>
        <item x="456"/>
        <item x="421"/>
        <item x="209"/>
        <item x="983"/>
        <item x="1620"/>
        <item x="1519"/>
        <item x="1466"/>
        <item x="1755"/>
        <item x="171"/>
        <item x="1554"/>
        <item x="346"/>
        <item x="1255"/>
        <item x="666"/>
        <item x="1358"/>
        <item x="1247"/>
        <item x="747"/>
        <item x="1303"/>
        <item x="1428"/>
        <item x="721"/>
        <item x="1301"/>
        <item x="881"/>
        <item x="1735"/>
        <item x="1811"/>
        <item x="1414"/>
        <item x="1381"/>
        <item x="569"/>
        <item x="47"/>
        <item x="1916"/>
        <item x="1868"/>
        <item x="1314"/>
        <item x="1827"/>
        <item x="1174"/>
        <item x="1145"/>
        <item x="102"/>
        <item x="59"/>
        <item x="1252"/>
        <item x="1175"/>
        <item x="1267"/>
        <item x="310"/>
        <item x="1002"/>
        <item x="892"/>
        <item x="844"/>
        <item x="1149"/>
        <item x="264"/>
        <item x="827"/>
        <item x="1621"/>
        <item x="645"/>
        <item x="1968"/>
        <item x="516"/>
        <item x="314"/>
        <item x="338"/>
        <item x="1176"/>
        <item x="1601"/>
        <item x="1142"/>
        <item x="1812"/>
        <item x="1875"/>
        <item x="213"/>
        <item x="1788"/>
        <item x="1531"/>
        <item x="1048"/>
        <item x="1345"/>
        <item x="905"/>
        <item x="173"/>
        <item x="1838"/>
        <item x="1177"/>
        <item x="280"/>
        <item x="577"/>
        <item x="1879"/>
        <item x="1207"/>
        <item x="0"/>
        <item x="1201"/>
        <item x="887"/>
        <item x="122"/>
        <item x="1517"/>
        <item x="1365"/>
        <item x="1975"/>
        <item x="623"/>
        <item x="1739"/>
        <item x="921"/>
        <item x="883"/>
        <item x="20"/>
        <item x="1129"/>
        <item x="1936"/>
        <item x="604"/>
        <item x="1321"/>
        <item x="76"/>
        <item x="1438"/>
        <item x="1589"/>
        <item x="1858"/>
        <item x="107"/>
        <item x="1502"/>
        <item x="68"/>
        <item x="1623"/>
        <item x="531"/>
        <item x="1025"/>
        <item x="714"/>
        <item x="375"/>
        <item x="810"/>
        <item x="1526"/>
        <item x="953"/>
        <item x="781"/>
        <item x="1896"/>
        <item x="1215"/>
        <item x="1119"/>
        <item x="884"/>
        <item x="1947"/>
        <item x="1416"/>
        <item x="1318"/>
        <item x="1944"/>
        <item x="535"/>
        <item x="1611"/>
        <item x="1178"/>
        <item x="1863"/>
        <item x="1123"/>
        <item x="1656"/>
        <item x="104"/>
        <item x="1382"/>
        <item x="355"/>
        <item x="1049"/>
        <item x="594"/>
        <item x="662"/>
        <item x="1441"/>
        <item x="1734"/>
        <item x="1590"/>
        <item x="45"/>
        <item x="1577"/>
        <item x="293"/>
        <item x="141"/>
        <item x="1026"/>
        <item x="1777"/>
        <item x="996"/>
        <item x="1521"/>
        <item x="783"/>
        <item x="1180"/>
        <item x="1469"/>
        <item x="1324"/>
        <item x="1468"/>
        <item x="515"/>
        <item x="1489"/>
        <item x="1446"/>
        <item x="349"/>
        <item x="862"/>
        <item x="1594"/>
        <item x="1543"/>
        <item x="1181"/>
        <item x="1821"/>
        <item x="132"/>
        <item x="366"/>
        <item x="1050"/>
        <item x="1231"/>
        <item x="793"/>
        <item x="924"/>
        <item x="937"/>
        <item x="1996"/>
        <item x="1624"/>
        <item x="244"/>
        <item x="794"/>
        <item x="1692"/>
        <item x="336"/>
        <item x="1295"/>
        <item x="1782"/>
        <item x="626"/>
        <item x="1935"/>
        <item x="579"/>
        <item x="1001"/>
        <item x="226"/>
        <item x="487"/>
        <item x="1029"/>
        <item x="1051"/>
        <item x="97"/>
        <item x="1839"/>
        <item x="1626"/>
        <item x="1366"/>
        <item x="1591"/>
        <item x="443"/>
        <item x="385"/>
        <item x="1445"/>
        <item x="89"/>
        <item x="40"/>
        <item x="741"/>
        <item x="767"/>
        <item x="1922"/>
        <item x="1924"/>
        <item x="925"/>
        <item x="60"/>
        <item x="926"/>
        <item x="1627"/>
        <item x="27"/>
        <item x="87"/>
        <item x="1658"/>
        <item x="744"/>
        <item x="1349"/>
        <item x="1527"/>
        <item x="451"/>
        <item x="568"/>
        <item x="1141"/>
        <item x="111"/>
        <item x="525"/>
        <item x="985"/>
        <item x="716"/>
        <item x="1730"/>
        <item x="282"/>
        <item x="1925"/>
        <item x="175"/>
        <item x="354"/>
        <item x="1864"/>
        <item x="34"/>
        <item x="352"/>
        <item x="1869"/>
        <item x="1952"/>
        <item x="77"/>
        <item x="312"/>
        <item x="1688"/>
        <item x="1236"/>
        <item x="196"/>
        <item x="396"/>
        <item x="1154"/>
        <item x="326"/>
        <item x="722"/>
        <item x="1743"/>
        <item x="109"/>
        <item x="636"/>
        <item x="158"/>
        <item x="3"/>
        <item x="785"/>
        <item x="786"/>
        <item x="236"/>
        <item x="1500"/>
        <item x="908"/>
        <item x="1081"/>
        <item x="174"/>
        <item x="851"/>
        <item x="732"/>
        <item x="1970"/>
        <item x="1351"/>
        <item x="1668"/>
        <item x="23"/>
        <item x="1439"/>
        <item x="357"/>
        <item x="698"/>
        <item x="101"/>
        <item x="1052"/>
        <item x="1770"/>
        <item x="580"/>
        <item x="454"/>
        <item x="958"/>
        <item x="1628"/>
        <item x="973"/>
        <item x="237"/>
        <item x="1023"/>
        <item x="1511"/>
        <item x="526"/>
        <item x="1744"/>
        <item x="888"/>
        <item x="263"/>
        <item x="1034"/>
        <item x="1679"/>
        <item x="899"/>
        <item x="1383"/>
        <item x="901"/>
        <item x="1384"/>
        <item x="492"/>
        <item x="252"/>
        <item x="1430"/>
        <item x="877"/>
        <item x="795"/>
        <item x="259"/>
        <item x="133"/>
        <item x="110"/>
        <item x="372"/>
        <item x="1204"/>
        <item x="927"/>
        <item x="1795"/>
        <item x="484"/>
        <item x="108"/>
        <item x="1100"/>
        <item x="971"/>
        <item x="220"/>
        <item x="688"/>
        <item x="1928"/>
        <item x="292"/>
        <item x="557"/>
        <item x="453"/>
        <item x="1363"/>
        <item x="1985"/>
        <item x="474"/>
        <item x="73"/>
        <item x="1718"/>
        <item x="647"/>
        <item x="1003"/>
        <item x="546"/>
        <item x="13"/>
        <item x="1713"/>
        <item x="1786"/>
        <item x="1094"/>
        <item x="1558"/>
        <item x="1311"/>
        <item x="1991"/>
        <item x="1815"/>
        <item x="1675"/>
        <item x="1308"/>
        <item x="342"/>
        <item x="1053"/>
        <item x="200"/>
        <item x="471"/>
        <item x="466"/>
        <item x="863"/>
        <item x="1212"/>
        <item x="928"/>
        <item x="1197"/>
        <item x="1433"/>
        <item x="119"/>
        <item x="1101"/>
        <item x="309"/>
        <item x="1801"/>
        <item x="1385"/>
        <item x="361"/>
        <item x="778"/>
        <item x="118"/>
        <item x="1779"/>
        <item x="1245"/>
        <item x="33"/>
        <item x="1420"/>
        <item x="28"/>
        <item x="1097"/>
        <item x="558"/>
        <item x="1386"/>
        <item x="1078"/>
        <item x="1260"/>
        <item x="307"/>
        <item x="1659"/>
        <item x="1537"/>
        <item x="646"/>
        <item x="207"/>
        <item x="434"/>
        <item x="1367"/>
        <item x="1629"/>
        <item x="1482"/>
        <item x="17"/>
        <item x="1794"/>
        <item x="1291"/>
        <item x="929"/>
        <item x="717"/>
        <item x="1328"/>
        <item x="393"/>
        <item x="1388"/>
        <item x="986"/>
        <item x="1390"/>
        <item x="31"/>
        <item x="462"/>
        <item x="1370"/>
        <item x="828"/>
        <item x="1362"/>
        <item x="1819"/>
        <item x="1849"/>
        <item x="1144"/>
        <item x="566"/>
        <item x="683"/>
        <item x="1210"/>
        <item x="889"/>
        <item x="1550"/>
        <item x="773"/>
        <item x="1687"/>
        <item x="712"/>
        <item x="1693"/>
        <item x="768"/>
        <item x="1087"/>
        <item x="652"/>
        <item x="198"/>
        <item x="467"/>
        <item x="63"/>
        <item x="1013"/>
        <item x="664"/>
        <item x="691"/>
        <item x="1630"/>
        <item x="1989"/>
        <item x="635"/>
        <item x="146"/>
        <item x="1450"/>
        <item x="1407"/>
        <item x="809"/>
        <item x="1011"/>
        <item x="440"/>
        <item x="1631"/>
        <item x="1690"/>
        <item x="1413"/>
        <item x="890"/>
        <item x="1213"/>
        <item x="1368"/>
        <item x="719"/>
        <item x="1680"/>
        <item x="455"/>
        <item x="1660"/>
        <item x="1054"/>
        <item x="83"/>
        <item x="1359"/>
        <item x="140"/>
        <item x="930"/>
        <item x="1914"/>
        <item x="1183"/>
        <item x="617"/>
        <item x="545"/>
        <item x="288"/>
        <item x="1371"/>
        <item x="1364"/>
        <item x="1000"/>
        <item x="1850"/>
        <item x="1545"/>
        <item x="1586"/>
        <item x="432"/>
        <item x="506"/>
        <item x="1369"/>
        <item x="1822"/>
        <item x="137"/>
        <item x="1391"/>
        <item x="1796"/>
        <item x="1372"/>
        <item x="663"/>
        <item x="1055"/>
        <item x="145"/>
        <item x="1645"/>
        <item x="1583"/>
        <item x="681"/>
        <item x="1749"/>
        <item x="1851"/>
        <item x="656"/>
        <item x="1219"/>
        <item x="593"/>
        <item x="228"/>
        <item x="1462"/>
        <item x="742"/>
        <item x="322"/>
        <item x="1563"/>
        <item x="634"/>
        <item x="469"/>
        <item x="190"/>
        <item x="1184"/>
        <item x="1689"/>
        <item x="544"/>
        <item x="62"/>
        <item x="1296"/>
        <item x="246"/>
        <item x="748"/>
        <item x="329"/>
        <item x="976"/>
        <item x="670"/>
        <item x="447"/>
        <item x="247"/>
        <item x="1312"/>
        <item x="1882"/>
        <item x="1488"/>
        <item x="1354"/>
        <item x="1106"/>
        <item x="167"/>
        <item x="1373"/>
        <item x="1306"/>
        <item x="931"/>
        <item x="1340"/>
        <item x="622"/>
        <item x="1732"/>
        <item x="93"/>
        <item x="642"/>
        <item x="812"/>
        <item x="1374"/>
        <item x="1945"/>
        <item x="1535"/>
        <item x="870"/>
        <item x="1077"/>
        <item x="1963"/>
        <item x="1988"/>
        <item x="286"/>
        <item x="993"/>
        <item x="718"/>
        <item x="1375"/>
        <item x="542"/>
        <item x="701"/>
        <item x="1619"/>
        <item x="1853"/>
        <item x="1581"/>
        <item x="1355"/>
        <item x="490"/>
        <item x="671"/>
        <item x="657"/>
        <item x="1702"/>
        <item x="1603"/>
        <item x="1973"/>
        <item x="1102"/>
        <item x="1766"/>
        <item x="1836"/>
        <item x="187"/>
        <item x="894"/>
        <item x="311"/>
        <item x="1856"/>
        <item x="1447"/>
        <item x="273"/>
        <item x="181"/>
        <item x="1451"/>
        <item x="422"/>
        <item x="1633"/>
        <item x="720"/>
        <item x="968"/>
        <item x="25"/>
        <item x="692"/>
        <item x="1090"/>
        <item x="1883"/>
        <item x="1809"/>
        <item x="152"/>
        <item x="49"/>
        <item x="1292"/>
        <item x="208"/>
        <item x="278"/>
        <item x="932"/>
        <item x="1486"/>
        <item x="1578"/>
        <item x="933"/>
        <item x="754"/>
        <item x="1009"/>
        <item x="980"/>
        <item x="1666"/>
        <item x="922"/>
        <item x="1929"/>
        <item x="2"/>
        <item x="1021"/>
        <item x="1719"/>
        <item x="1484"/>
        <item x="1507"/>
        <item x="277"/>
        <item x="514"/>
        <item x="182"/>
        <item x="435"/>
        <item x="105"/>
        <item x="529"/>
        <item x="977"/>
        <item x="6"/>
        <item x="1492"/>
        <item x="1532"/>
        <item x="824"/>
        <item x="176"/>
        <item x="1251"/>
        <item x="1715"/>
        <item x="1056"/>
        <item x="1907"/>
        <item x="873"/>
        <item x="806"/>
        <item x="153"/>
        <item x="1753"/>
        <item x="872"/>
        <item x="113"/>
        <item x="258"/>
        <item x="871"/>
        <item x="839"/>
        <item x="1911"/>
        <item x="360"/>
        <item x="261"/>
        <item x="439"/>
        <item x="1248"/>
        <item x="633"/>
        <item x="306"/>
        <item x="934"/>
        <item x="1778"/>
        <item x="1865"/>
        <item x="1634"/>
        <item x="411"/>
        <item x="1392"/>
        <item x="204"/>
        <item x="1424"/>
        <item x="1147"/>
        <item x="879"/>
        <item x="833"/>
        <item x="493"/>
        <item x="1417"/>
        <item x="708"/>
        <item x="423"/>
        <item x="1736"/>
        <item x="764"/>
        <item x="1908"/>
        <item x="736"/>
        <item x="1346"/>
        <item x="816"/>
        <item x="54"/>
        <item x="1132"/>
        <item x="1083"/>
        <item x="1774"/>
        <item x="1870"/>
        <item x="1818"/>
        <item x="64"/>
        <item x="320"/>
        <item x="1322"/>
        <item x="619"/>
        <item x="1057"/>
        <item x="784"/>
        <item x="1622"/>
        <item x="1897"/>
        <item x="1762"/>
        <item x="294"/>
        <item x="234"/>
        <item x="267"/>
        <item x="1437"/>
        <item x="575"/>
        <item x="1700"/>
        <item x="798"/>
        <item x="1290"/>
        <item x="864"/>
        <item x="363"/>
        <item x="478"/>
        <item x="1949"/>
        <item x="1116"/>
        <item x="1421"/>
        <item x="1222"/>
        <item x="275"/>
        <item x="1854"/>
        <item x="1394"/>
        <item x="757"/>
        <item x="242"/>
        <item x="1253"/>
        <item x="1843"/>
        <item x="193"/>
        <item x="1547"/>
        <item x="417"/>
        <item x="1825"/>
        <item x="1456"/>
        <item x="164"/>
        <item x="66"/>
        <item x="1876"/>
        <item x="1677"/>
        <item x="1708"/>
        <item x="978"/>
        <item x="1587"/>
        <item x="1866"/>
        <item x="14"/>
        <item x="1030"/>
        <item x="1878"/>
        <item x="789"/>
        <item x="1783"/>
        <item x="898"/>
        <item x="37"/>
        <item x="504"/>
        <item x="1912"/>
        <item x="1886"/>
        <item x="1058"/>
        <item x="585"/>
        <item x="1185"/>
        <item x="99"/>
        <item x="333"/>
        <item x="588"/>
        <item x="1024"/>
        <item x="470"/>
        <item x="1347"/>
        <item x="1711"/>
        <item x="661"/>
        <item x="1913"/>
        <item x="8"/>
        <item x="124"/>
        <item x="394"/>
        <item x="1745"/>
        <item x="613"/>
        <item x="1635"/>
        <item x="1513"/>
        <item x="689"/>
        <item x="1309"/>
        <item x="425"/>
        <item x="1214"/>
        <item x="1548"/>
        <item x="1976"/>
        <item x="1763"/>
        <item x="1871"/>
        <item x="667"/>
        <item x="1768"/>
        <item x="1756"/>
        <item x="595"/>
        <item x="1158"/>
        <item x="1867"/>
        <item x="126"/>
        <item x="602"/>
        <item x="1211"/>
        <item x="42"/>
        <item x="1155"/>
        <item x="1396"/>
        <item x="165"/>
        <item x="1493"/>
        <item x="497"/>
        <item x="576"/>
        <item x="230"/>
        <item x="974"/>
        <item x="1112"/>
        <item x="1544"/>
        <item x="1990"/>
        <item x="1059"/>
        <item x="1894"/>
        <item x="480"/>
        <item x="1217"/>
        <item x="845"/>
        <item x="1473"/>
        <item x="866"/>
        <item x="707"/>
        <item x="729"/>
        <item x="900"/>
        <item x="1941"/>
        <item x="489"/>
        <item x="1707"/>
        <item x="679"/>
        <item x="1720"/>
        <item x="284"/>
        <item x="343"/>
        <item x="969"/>
        <item x="233"/>
        <item x="1950"/>
        <item x="1120"/>
        <item x="248"/>
        <item x="734"/>
        <item x="867"/>
        <item x="201"/>
        <item x="7"/>
        <item x="1582"/>
        <item x="731"/>
        <item x="356"/>
        <item x="1397"/>
        <item x="1282"/>
        <item x="44"/>
        <item x="1820"/>
        <item x="952"/>
        <item x="777"/>
        <item x="121"/>
        <item x="1784"/>
        <item x="582"/>
        <item x="1334"/>
        <item x="413"/>
        <item x="1604"/>
        <item x="19"/>
        <item x="1305"/>
        <item x="1293"/>
        <item x="98"/>
        <item x="1032"/>
        <item x="206"/>
        <item x="1088"/>
        <item x="100"/>
        <item x="524"/>
        <item x="381"/>
        <item x="1560"/>
        <item x="272"/>
        <item x="139"/>
        <item x="1542"/>
        <item x="857"/>
        <item x="1595"/>
        <item x="202"/>
        <item x="1007"/>
        <item x="1279"/>
        <item x="790"/>
        <item x="746"/>
        <item x="1186"/>
        <item x="448"/>
        <item x="154"/>
        <item x="1187"/>
        <item x="814"/>
        <item x="391"/>
        <item x="1636"/>
        <item x="61"/>
        <item x="818"/>
        <item x="18"/>
        <item x="618"/>
        <item x="893"/>
        <item x="1453"/>
        <item x="1269"/>
        <item x="1957"/>
        <item x="834"/>
        <item x="547"/>
        <item x="1143"/>
        <item x="1903"/>
        <item x="1060"/>
        <item x="328"/>
        <item x="703"/>
        <item x="269"/>
        <item x="846"/>
        <item x="539"/>
        <item x="1146"/>
        <item x="1203"/>
        <item x="90"/>
        <item x="498"/>
        <item x="1823"/>
        <item x="1216"/>
        <item x="583"/>
        <item x="1837"/>
        <item x="804"/>
        <item x="1846"/>
        <item x="1872"/>
        <item x="1332"/>
        <item x="345"/>
        <item x="527"/>
        <item x="935"/>
        <item x="270"/>
        <item x="475"/>
        <item x="1140"/>
        <item x="1268"/>
        <item x="156"/>
        <item x="1254"/>
        <item x="256"/>
        <item x="586"/>
        <item x="304"/>
        <item x="832"/>
        <item x="1237"/>
        <item x="1655"/>
        <item x="1188"/>
        <item x="556"/>
        <item x="78"/>
        <item x="820"/>
        <item x="1888"/>
        <item x="704"/>
        <item x="730"/>
        <item x="995"/>
        <item x="1356"/>
        <item x="1683"/>
        <item x="465"/>
        <item x="761"/>
        <item x="1281"/>
        <item x="1444"/>
        <item x="815"/>
        <item x="771"/>
        <item x="1399"/>
        <item x="1302"/>
        <item x="1297"/>
        <item x="1939"/>
        <item x="1915"/>
        <item x="1035"/>
        <item x="1731"/>
        <item x="1134"/>
        <item x="180"/>
        <item x="1249"/>
        <item x="290"/>
        <item x="92"/>
        <item x="512"/>
        <item x="503"/>
        <item x="800"/>
        <item x="1426"/>
        <item x="1534"/>
        <item x="1961"/>
        <item x="1474"/>
        <item x="1509"/>
        <item x="268"/>
        <item x="807"/>
        <item x="1997"/>
        <item x="38"/>
        <item x="1593"/>
        <item x="1551"/>
        <item x="631"/>
        <item x="1556"/>
        <item x="1898"/>
        <item x="1110"/>
        <item x="46"/>
        <item x="1676"/>
        <item x="758"/>
        <item x="1061"/>
        <item x="1138"/>
        <item x="1804"/>
        <item x="1530"/>
        <item x="291"/>
        <item x="791"/>
        <item x="1261"/>
        <item x="205"/>
        <item x="1333"/>
        <item x="1596"/>
        <item x="1062"/>
        <item x="1036"/>
        <item x="1841"/>
        <item x="426"/>
        <item x="1108"/>
        <item x="1754"/>
        <item x="1063"/>
        <item x="1728"/>
        <item x="640"/>
        <item x="1400"/>
        <item x="936"/>
        <item x="1194"/>
        <item x="1714"/>
        <item x="694"/>
        <item x="938"/>
        <item x="159"/>
        <item x="1625"/>
        <item x="1751"/>
        <item x="955"/>
        <item x="697"/>
        <item x="1682"/>
        <item x="4"/>
        <item x="194"/>
        <item x="457"/>
        <item x="1895"/>
        <item x="1639"/>
        <item x="939"/>
        <item x="861"/>
        <item x="499"/>
        <item x="625"/>
        <item x="351"/>
        <item x="1107"/>
        <item x="461"/>
        <item x="10"/>
        <item x="775"/>
        <item x="1540"/>
        <item x="1750"/>
        <item x="1299"/>
        <item x="157"/>
        <item x="1232"/>
        <item x="1089"/>
        <item x="1797"/>
        <item x="1640"/>
        <item x="1064"/>
        <item x="549"/>
        <item x="384"/>
        <item x="1923"/>
        <item x="609"/>
        <item x="1685"/>
        <item x="875"/>
        <item x="1329"/>
        <item x="29"/>
        <item x="616"/>
        <item x="1189"/>
        <item x="1717"/>
        <item x="630"/>
        <item x="682"/>
        <item x="1575"/>
        <item x="339"/>
        <item x="232"/>
        <item x="1401"/>
        <item x="1721"/>
        <item x="787"/>
        <item x="1672"/>
        <item x="120"/>
        <item x="650"/>
        <item x="444"/>
        <item x="686"/>
        <item x="653"/>
        <item x="735"/>
        <item x="997"/>
        <item x="1415"/>
        <item x="131"/>
        <item x="1330"/>
        <item x="1833"/>
        <item x="517"/>
        <item x="1463"/>
        <item x="12"/>
        <item x="71"/>
        <item x="249"/>
        <item x="1771"/>
        <item x="799"/>
        <item x="399"/>
        <item x="1402"/>
        <item x="32"/>
        <item x="1567"/>
        <item x="1403"/>
        <item x="79"/>
        <item x="1899"/>
        <item x="302"/>
        <item x="219"/>
        <item x="332"/>
        <item x="596"/>
        <item x="1641"/>
        <item x="940"/>
        <item x="1316"/>
        <item x="1325"/>
        <item x="330"/>
        <item x="1495"/>
        <item x="1037"/>
        <item x="660"/>
        <item x="1959"/>
        <item x="388"/>
        <item x="705"/>
        <item x="1040"/>
        <item x="553"/>
        <item x="1499"/>
        <item x="1741"/>
        <item x="724"/>
        <item x="1163"/>
        <item x="1642"/>
        <item x="1887"/>
        <item x="1705"/>
        <item x="841"/>
        <item x="369"/>
        <item x="143"/>
        <item x="831"/>
        <item x="957"/>
        <item x="821"/>
        <item x="223"/>
        <item x="472"/>
        <item x="906"/>
        <item x="1982"/>
        <item x="1127"/>
        <item x="221"/>
        <item x="378"/>
        <item x="431"/>
        <item x="510"/>
        <item x="405"/>
        <item x="1568"/>
        <item x="1454"/>
        <item x="373"/>
        <item x="75"/>
        <item x="687"/>
        <item x="1987"/>
        <item x="1256"/>
        <item x="859"/>
        <item x="1264"/>
        <item x="185"/>
        <item x="788"/>
        <item x="1890"/>
        <item x="1360"/>
        <item x="1065"/>
        <item x="1816"/>
        <item x="172"/>
        <item x="1536"/>
        <item x="308"/>
        <item x="1953"/>
        <item x="1404"/>
        <item x="445"/>
        <item x="1643"/>
        <item x="1597"/>
        <item x="725"/>
        <item x="289"/>
        <item x="1999"/>
        <item x="214"/>
        <item x="865"/>
        <item x="1681"/>
        <item x="1099"/>
        <item x="1709"/>
        <item x="1817"/>
        <item x="668"/>
        <item x="1339"/>
        <item x="1661"/>
        <item x="907"/>
        <item x="39"/>
        <item x="1241"/>
        <item x="486"/>
        <item x="398"/>
        <item x="1533"/>
        <item x="1710"/>
        <item x="1335"/>
        <item x="1480"/>
        <item x="427"/>
        <item x="565"/>
        <item x="611"/>
        <item x="1538"/>
        <item x="80"/>
        <item x="1632"/>
        <item x="1066"/>
        <item x="460"/>
        <item x="1156"/>
        <item x="106"/>
        <item x="1286"/>
        <item x="380"/>
        <item x="855"/>
        <item x="555"/>
        <item x="1810"/>
        <item x="956"/>
        <item x="1012"/>
        <item x="886"/>
        <item x="1969"/>
        <item x="1320"/>
        <item x="1223"/>
        <item x="400"/>
        <item x="1326"/>
        <item x="1190"/>
        <item x="1246"/>
        <item x="1487"/>
        <item x="1664"/>
        <item x="1067"/>
        <item x="1165"/>
        <item x="1529"/>
        <item x="1015"/>
        <item x="533"/>
        <item x="128"/>
        <item x="358"/>
        <item x="1191"/>
        <item x="880"/>
        <item x="11"/>
        <item x="1125"/>
        <item x="1229"/>
        <item x="1857"/>
        <item x="1646"/>
        <item x="1761"/>
        <item x="1579"/>
        <item x="1546"/>
        <item x="560"/>
        <item x="1712"/>
        <item x="941"/>
        <item x="702"/>
        <item x="115"/>
        <item x="1824"/>
        <item x="1387"/>
        <item x="1933"/>
        <item x="1669"/>
        <item x="1792"/>
        <item x="1167"/>
        <item x="1288"/>
        <item x="69"/>
        <item x="1405"/>
        <item x="1725"/>
        <item x="36"/>
        <item x="1647"/>
        <item x="81"/>
        <item x="745"/>
        <item x="1300"/>
        <item x="225"/>
        <item x="1606"/>
        <item x="1844"/>
        <item x="923"/>
        <item x="222"/>
        <item x="1747"/>
        <item x="1520"/>
        <item x="1313"/>
        <item x="239"/>
        <item x="1757"/>
        <item x="1389"/>
        <item x="1555"/>
        <item x="412"/>
        <item x="1974"/>
        <item x="367"/>
        <item x="994"/>
        <item x="1406"/>
        <item x="756"/>
        <item x="665"/>
        <item x="750"/>
        <item x="838"/>
        <item x="1266"/>
        <item x="1667"/>
        <item x="114"/>
        <item x="723"/>
        <item x="1131"/>
        <item x="127"/>
        <item x="822"/>
        <item x="1813"/>
        <item x="1331"/>
        <item x="505"/>
        <item x="1960"/>
        <item x="1874"/>
        <item x="1234"/>
        <item x="1759"/>
        <item x="1648"/>
        <item x="536"/>
        <item x="1343"/>
        <item x="1697"/>
        <item x="341"/>
        <item x="672"/>
        <item x="992"/>
        <item x="1977"/>
        <item x="390"/>
        <item x="283"/>
        <item x="1752"/>
        <item x="30"/>
        <item x="1699"/>
        <item x="1900"/>
        <item x="1357"/>
        <item x="624"/>
        <item x="521"/>
        <item x="1068"/>
        <item x="693"/>
        <item x="419"/>
        <item x="188"/>
        <item x="1984"/>
        <item x="989"/>
        <item x="612"/>
        <item x="1192"/>
        <item x="1986"/>
        <item x="678"/>
        <item x="331"/>
        <item x="319"/>
        <item x="1069"/>
        <item x="1459"/>
        <item x="574"/>
        <item x="407"/>
        <item x="675"/>
        <item x="1408"/>
        <item x="178"/>
        <item x="801"/>
        <item x="1117"/>
        <item x="823"/>
        <item x="1703"/>
        <item x="621"/>
        <item x="155"/>
        <item x="1859"/>
        <item x="1930"/>
        <item x="856"/>
        <item x="961"/>
        <item x="949"/>
        <item x="1649"/>
        <item x="463"/>
        <item x="792"/>
        <item x="350"/>
        <item x="835"/>
        <item x="217"/>
        <item x="303"/>
        <item x="1514"/>
        <item x="1070"/>
        <item x="300"/>
        <item x="1695"/>
        <item x="942"/>
        <item x="41"/>
        <item x="415"/>
        <item x="1082"/>
        <item x="1855"/>
        <item x="1637"/>
        <item x="1665"/>
        <item x="540"/>
        <item x="970"/>
        <item x="1206"/>
        <item x="1476"/>
        <item x="1093"/>
        <item x="1971"/>
        <item x="402"/>
        <item x="1483"/>
        <item x="1828"/>
        <item x="1638"/>
        <item x="313"/>
        <item x="674"/>
        <item x="163"/>
        <item x="24"/>
        <item x="1785"/>
        <item x="1409"/>
        <item x="1748"/>
        <item x="1169"/>
        <item x="1265"/>
        <item x="1954"/>
        <item x="441"/>
        <item x="1341"/>
        <item x="752"/>
        <item x="1238"/>
        <item x="476"/>
        <item x="479"/>
        <item x="135"/>
        <item x="1239"/>
        <item x="1337"/>
        <item x="368"/>
        <item x="1650"/>
        <item x="1071"/>
        <item x="149"/>
        <item x="1877"/>
        <item x="1072"/>
        <item x="943"/>
        <item x="909"/>
        <item x="1114"/>
        <item x="370"/>
        <item x="1440"/>
        <item x="1573"/>
        <item x="43"/>
        <item x="325"/>
        <item x="1670"/>
        <item x="1701"/>
        <item x="1716"/>
        <item x="1552"/>
        <item x="1580"/>
        <item x="383"/>
        <item x="1348"/>
        <item x="1498"/>
        <item x="743"/>
        <item x="1135"/>
        <item x="168"/>
        <item x="1259"/>
        <item x="1425"/>
        <item x="779"/>
        <item x="1434"/>
        <item x="1926"/>
        <item x="1662"/>
        <item x="1"/>
        <item x="1549"/>
        <item x="1686"/>
        <item x="1983"/>
        <item x="1776"/>
        <item x="215"/>
        <item x="362"/>
        <item x="240"/>
        <item x="843"/>
        <item x="509"/>
        <item x="1457"/>
        <item x="1998"/>
        <item x="1746"/>
        <item x="684"/>
        <item x="55"/>
        <item x="260"/>
        <item x="1126"/>
        <item x="651"/>
        <item x="58"/>
        <item x="1885"/>
        <item x="410"/>
        <item x="136"/>
        <item x="1073"/>
        <item x="1193"/>
        <item x="1195"/>
        <item x="813"/>
        <item x="1393"/>
        <item x="1727"/>
        <item x="112"/>
        <item x="1566"/>
        <item x="1570"/>
        <item x="1220"/>
        <item x="944"/>
        <item x="1240"/>
        <item x="1109"/>
        <item x="629"/>
        <item x="437"/>
        <item x="1016"/>
        <item x="1271"/>
        <item x="95"/>
        <item x="379"/>
        <item x="643"/>
        <item x="1539"/>
        <item x="51"/>
        <item x="1196"/>
        <item x="1651"/>
        <item x="1198"/>
        <item x="945"/>
        <item x="946"/>
        <item x="1410"/>
        <item x="1904"/>
        <item x="654"/>
        <item x="869"/>
        <item x="1461"/>
        <item x="353"/>
        <item x="1205"/>
        <item x="603"/>
        <item x="500"/>
        <item x="1280"/>
        <item x="458"/>
        <item x="96"/>
        <item x="1510"/>
        <item x="1103"/>
        <item x="160"/>
        <item x="1075"/>
        <item x="796"/>
        <item x="1221"/>
        <item x="130"/>
        <item x="1429"/>
        <item x="632"/>
        <item x="589"/>
        <item x="1942"/>
        <item x="482"/>
        <item x="1831"/>
        <item x="414"/>
        <item x="776"/>
        <item x="86"/>
        <item x="15"/>
        <item x="737"/>
        <item x="1422"/>
        <item x="82"/>
        <item x="1652"/>
        <item x="1084"/>
        <item x="1780"/>
        <item x="67"/>
        <item x="648"/>
        <item x="1095"/>
        <item x="364"/>
        <item x="452"/>
        <item x="802"/>
        <item x="147"/>
        <item x="1098"/>
        <item x="1076"/>
        <item x="914"/>
        <item x="853"/>
        <item x="148"/>
        <item x="438"/>
        <item x="1541"/>
        <item x="829"/>
        <item x="1497"/>
        <item x="709"/>
        <item x="1079"/>
        <item x="238"/>
        <item x="134"/>
        <item x="317"/>
        <item x="382"/>
        <item x="241"/>
        <item x="1319"/>
        <item x="1395"/>
        <item x="610"/>
        <item x="599"/>
        <item x="1443"/>
        <item x="418"/>
        <item x="885"/>
        <item x="1233"/>
        <item x="48"/>
        <item x="998"/>
        <item x="581"/>
        <item x="1432"/>
        <item x="1832"/>
        <item x="673"/>
        <item x="981"/>
        <item x="1920"/>
        <item x="169"/>
        <item x="1607"/>
        <item x="1653"/>
        <item x="271"/>
        <item x="808"/>
        <item x="1557"/>
        <item x="1880"/>
        <item x="1491"/>
        <item x="530"/>
        <item x="1496"/>
        <item x="1772"/>
        <item x="1199"/>
        <item x="1122"/>
        <item x="1847"/>
        <item x="1200"/>
        <item x="229"/>
        <item x="1096"/>
        <item x="803"/>
        <item x="1964"/>
        <item x="947"/>
        <item x="1937"/>
        <item x="1275"/>
        <item x="1860"/>
        <item x="518"/>
        <item x="1889"/>
        <item x="1128"/>
        <item x="1464"/>
        <item x="1845"/>
        <item x="1740"/>
        <item x="1411"/>
        <item x="878"/>
        <item x="948"/>
        <item x="1654"/>
        <item x="1478"/>
        <item x="420"/>
        <item x="614"/>
        <item x="1515"/>
        <item x="1516"/>
        <item x="56"/>
        <item x="203"/>
        <item x="1760"/>
        <item x="1769"/>
        <item x="483"/>
        <item x="387"/>
        <item x="315"/>
        <item x="975"/>
        <item x="1901"/>
        <item x="142"/>
        <item x="1644"/>
        <item x="964"/>
        <item t="default"/>
      </items>
    </pivotField>
    <pivotField compact="0" showAll="0">
      <items count="14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t="default"/>
      </items>
    </pivotField>
    <pivotField axis="axisRow" compact="0" multipleItemSelectionAllowed="1" showAll="0">
      <items count="3">
        <item x="0"/>
        <item h="1" x="1"/>
        <item t="default"/>
      </items>
    </pivotField>
    <pivotField compact="0" numFmtId="177" showAll="0">
      <items count="1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t="default"/>
      </items>
    </pivotField>
    <pivotField compact="0" showAll="0">
      <items count="4">
        <item x="0"/>
        <item x="1"/>
        <item x="2"/>
        <item t="default"/>
      </items>
    </pivotField>
    <pivotField compact="0" showAll="0">
      <items count="17">
        <item x="0"/>
        <item x="1"/>
        <item x="2"/>
        <item x="3"/>
        <item x="4"/>
        <item x="5"/>
        <item x="6"/>
        <item x="7"/>
        <item x="8"/>
        <item x="9"/>
        <item x="10"/>
        <item x="11"/>
        <item x="12"/>
        <item x="13"/>
        <item x="14"/>
        <item x="15"/>
        <item t="default"/>
      </items>
    </pivotField>
    <pivotField compact="0" multipleItemSelectionAllowed="1" showAll="0">
      <items count="10">
        <item x="5"/>
        <item x="7"/>
        <item x="6"/>
        <item x="2"/>
        <item x="4"/>
        <item h="1" x="8"/>
        <item x="1"/>
        <item x="0"/>
        <item x="3"/>
        <item t="default"/>
      </items>
    </pivotField>
    <pivotField compact="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showAll="0">
      <items count="6">
        <item x="0"/>
        <item x="1"/>
        <item x="2"/>
        <item x="3"/>
        <item x="4"/>
        <item t="default"/>
      </items>
    </pivotField>
    <pivotField compact="0" showAll="0">
      <items count="4">
        <item x="0"/>
        <item x="1"/>
        <item x="2"/>
        <item t="default"/>
      </items>
    </pivotField>
    <pivotField compact="0" numFmtId="178" showAll="0">
      <items count="16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t="default"/>
      </items>
    </pivotField>
    <pivotField compact="0" numFmtId="178" showAll="0">
      <items count="16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t="default"/>
      </items>
    </pivotField>
    <pivotField compact="0" numFmtId="178" showAll="0">
      <items count="14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t="default"/>
      </items>
    </pivotField>
    <pivotField compact="0" numFmtId="179" showAll="0">
      <items count="11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t="default"/>
      </items>
    </pivotField>
    <pivotField compact="0" numFmtId="1" showAll="0">
      <items count="9">
        <item x="0"/>
        <item x="1"/>
        <item x="2"/>
        <item x="3"/>
        <item x="4"/>
        <item x="5"/>
        <item x="6"/>
        <item x="7"/>
        <item t="default"/>
      </items>
    </pivotField>
    <pivotField compact="0" numFmtId="1"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compact="0"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compact="0" multipleItemSelectionAllowed="1" showAll="0">
      <items count="5">
        <item x="0"/>
        <item h="1" x="1"/>
        <item h="1" x="2"/>
        <item h="1" x="3"/>
        <item t="default"/>
      </items>
    </pivotField>
    <pivotField compact="0" showAll="0">
      <items count="3">
        <item x="0"/>
        <item x="1"/>
        <item t="default"/>
      </items>
    </pivotField>
    <pivotField compact="0" showAll="0">
      <items count="3">
        <item x="0"/>
        <item x="1"/>
        <item t="default"/>
      </items>
    </pivotField>
    <pivotField compact="0" showAll="0">
      <items count="17">
        <item x="0"/>
        <item x="1"/>
        <item x="2"/>
        <item x="3"/>
        <item x="4"/>
        <item x="5"/>
        <item x="6"/>
        <item x="7"/>
        <item x="8"/>
        <item x="9"/>
        <item x="10"/>
        <item x="11"/>
        <item x="12"/>
        <item x="13"/>
        <item x="14"/>
        <item x="15"/>
        <item t="default"/>
      </items>
    </pivotField>
  </pivotFields>
  <rowFields count="1">
    <field x="2"/>
  </rowFields>
  <rowItems count="2">
    <i>
      <x/>
    </i>
    <i t="grand">
      <x/>
    </i>
  </rowItems>
  <colItems count="1">
    <i/>
  </colItems>
  <dataFields count="1">
    <dataField name="Count of Employee_ID" fld="0"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24"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20:B23" firstHeaderRow="1" firstDataRow="1" firstDataCol="1"/>
  <pivotFields count="21">
    <pivotField dataField="1" compact="0" showAll="0">
      <items count="2001">
        <item x="1934"/>
        <item x="1151"/>
        <item x="429"/>
        <item x="1323"/>
        <item x="488"/>
        <item x="1722"/>
        <item x="655"/>
        <item x="245"/>
        <item x="1943"/>
        <item x="1031"/>
        <item x="224"/>
        <item x="401"/>
        <item x="392"/>
        <item x="1608"/>
        <item x="559"/>
        <item x="296"/>
        <item x="436"/>
        <item x="1350"/>
        <item x="1802"/>
        <item x="850"/>
        <item x="1609"/>
        <item x="1742"/>
        <item x="257"/>
        <item x="847"/>
        <item x="1005"/>
        <item x="1338"/>
        <item x="733"/>
        <item x="1599"/>
        <item x="910"/>
        <item x="501"/>
        <item x="984"/>
        <item x="830"/>
        <item x="1931"/>
        <item x="1781"/>
        <item x="726"/>
        <item x="323"/>
        <item x="1376"/>
        <item x="990"/>
        <item x="299"/>
        <item x="1561"/>
        <item x="911"/>
        <item x="1829"/>
        <item x="753"/>
        <item x="57"/>
        <item x="1995"/>
        <item x="1202"/>
        <item x="711"/>
        <item x="1600"/>
        <item x="1522"/>
        <item x="1274"/>
        <item x="189"/>
        <item x="1508"/>
        <item x="1136"/>
        <item x="1448"/>
        <item x="950"/>
        <item x="266"/>
        <item x="430"/>
        <item x="281"/>
        <item x="1006"/>
        <item x="344"/>
        <item x="468"/>
        <item x="1576"/>
        <item x="1574"/>
        <item x="138"/>
        <item x="1873"/>
        <item x="1226"/>
        <item x="1671"/>
        <item x="327"/>
        <item x="590"/>
        <item x="1523"/>
        <item x="251"/>
        <item x="279"/>
        <item x="1257"/>
        <item x="1503"/>
        <item x="191"/>
        <item x="1315"/>
        <item x="1038"/>
        <item x="1104"/>
        <item x="424"/>
        <item x="1157"/>
        <item x="1902"/>
        <item x="1336"/>
        <item x="216"/>
        <item x="227"/>
        <item x="1965"/>
        <item x="1733"/>
        <item x="70"/>
        <item x="179"/>
        <item x="1115"/>
        <item x="1118"/>
        <item x="567"/>
        <item x="1159"/>
        <item x="706"/>
        <item x="1412"/>
        <item x="450"/>
        <item x="1992"/>
        <item x="573"/>
        <item x="1352"/>
        <item x="1518"/>
        <item x="1787"/>
        <item x="50"/>
        <item x="1598"/>
        <item x="962"/>
        <item x="523"/>
        <item x="1017"/>
        <item x="1610"/>
        <item x="979"/>
        <item x="891"/>
        <item x="125"/>
        <item x="35"/>
        <item x="641"/>
        <item x="1160"/>
        <item x="1465"/>
        <item x="1993"/>
        <item x="912"/>
        <item x="161"/>
        <item x="639"/>
        <item x="406"/>
        <item x="1467"/>
        <item x="1161"/>
        <item x="151"/>
        <item x="1588"/>
        <item x="1137"/>
        <item x="235"/>
        <item x="255"/>
        <item x="519"/>
        <item x="274"/>
        <item x="600"/>
        <item x="913"/>
        <item x="1584"/>
        <item x="1592"/>
        <item x="1564"/>
        <item x="446"/>
        <item x="669"/>
        <item x="1612"/>
        <item x="1039"/>
        <item x="1010"/>
        <item x="965"/>
        <item x="1208"/>
        <item x="250"/>
        <item x="1162"/>
        <item x="1272"/>
        <item x="1663"/>
        <item x="1353"/>
        <item x="1276"/>
        <item x="144"/>
        <item x="371"/>
        <item x="1814"/>
        <item x="987"/>
        <item x="1909"/>
        <item x="1613"/>
        <item x="1602"/>
        <item x="601"/>
        <item x="695"/>
        <item x="765"/>
        <item x="592"/>
        <item x="755"/>
        <item x="852"/>
        <item x="1273"/>
        <item x="1019"/>
        <item x="1244"/>
        <item x="1524"/>
        <item x="340"/>
        <item x="253"/>
        <item x="1139"/>
        <item x="162"/>
        <item x="550"/>
        <item x="1694"/>
        <item x="658"/>
        <item x="1398"/>
        <item x="195"/>
        <item x="449"/>
        <item x="374"/>
        <item x="606"/>
        <item x="837"/>
        <item x="532"/>
        <item x="537"/>
        <item x="473"/>
        <item x="571"/>
        <item x="1553"/>
        <item x="1905"/>
        <item x="1475"/>
        <item x="874"/>
        <item x="1377"/>
        <item x="1775"/>
        <item x="1918"/>
        <item x="649"/>
        <item x="915"/>
        <item x="1327"/>
        <item x="1020"/>
        <item x="805"/>
        <item x="117"/>
        <item x="348"/>
        <item x="495"/>
        <item x="902"/>
        <item x="1917"/>
        <item x="1525"/>
        <item x="554"/>
        <item x="749"/>
        <item x="782"/>
        <item x="713"/>
        <item x="496"/>
        <item x="563"/>
        <item x="1840"/>
        <item x="548"/>
        <item x="428"/>
        <item x="1569"/>
        <item x="739"/>
        <item x="1477"/>
        <item x="963"/>
        <item x="1284"/>
        <item x="740"/>
        <item x="53"/>
        <item x="265"/>
        <item x="116"/>
        <item x="836"/>
        <item x="840"/>
        <item x="1121"/>
        <item x="1834"/>
        <item x="1164"/>
        <item x="1041"/>
        <item x="848"/>
        <item x="570"/>
        <item x="780"/>
        <item x="170"/>
        <item x="218"/>
        <item x="1861"/>
        <item x="1571"/>
        <item x="1230"/>
        <item x="324"/>
        <item x="1764"/>
        <item x="769"/>
        <item x="1803"/>
        <item x="1182"/>
        <item x="1932"/>
        <item x="1978"/>
        <item x="1614"/>
        <item x="212"/>
        <item x="243"/>
        <item x="858"/>
        <item x="1022"/>
        <item x="183"/>
        <item x="817"/>
        <item x="1278"/>
        <item x="1166"/>
        <item x="1927"/>
        <item x="513"/>
        <item x="103"/>
        <item x="1504"/>
        <item x="262"/>
        <item x="762"/>
        <item x="1452"/>
        <item x="1270"/>
        <item x="337"/>
        <item x="959"/>
        <item x="598"/>
        <item x="605"/>
        <item x="1835"/>
        <item x="1111"/>
        <item x="1085"/>
        <item x="416"/>
        <item x="543"/>
        <item x="442"/>
        <item x="1485"/>
        <item x="903"/>
        <item x="1737"/>
        <item x="759"/>
        <item x="988"/>
        <item x="1042"/>
        <item x="564"/>
        <item x="1765"/>
        <item x="1800"/>
        <item x="811"/>
        <item x="1304"/>
        <item x="770"/>
        <item x="433"/>
        <item x="774"/>
        <item x="676"/>
        <item x="305"/>
        <item x="1981"/>
        <item x="1258"/>
        <item x="1490"/>
        <item x="1512"/>
        <item x="65"/>
        <item x="1673"/>
        <item x="395"/>
        <item x="644"/>
        <item x="522"/>
        <item x="1378"/>
        <item x="1086"/>
        <item x="772"/>
        <item x="1224"/>
        <item x="1152"/>
        <item x="819"/>
        <item x="1691"/>
        <item x="276"/>
        <item x="1289"/>
        <item x="1435"/>
        <item x="1793"/>
        <item x="334"/>
        <item x="727"/>
        <item x="1317"/>
        <item x="199"/>
        <item x="502"/>
        <item x="197"/>
        <item x="1758"/>
        <item x="1698"/>
        <item x="1505"/>
        <item x="1455"/>
        <item x="1242"/>
        <item x="1956"/>
        <item x="1684"/>
        <item x="1729"/>
        <item x="1789"/>
        <item x="1263"/>
        <item x="1133"/>
        <item x="459"/>
        <item x="1168"/>
        <item x="659"/>
        <item x="628"/>
        <item x="52"/>
        <item x="1501"/>
        <item x="520"/>
        <item x="1615"/>
        <item x="1572"/>
        <item x="1458"/>
        <item x="88"/>
        <item x="728"/>
        <item x="1940"/>
        <item x="335"/>
        <item x="84"/>
        <item x="1170"/>
        <item x="1906"/>
        <item x="464"/>
        <item x="26"/>
        <item x="826"/>
        <item x="1972"/>
        <item x="1262"/>
        <item x="511"/>
        <item x="572"/>
        <item x="1767"/>
        <item x="597"/>
        <item x="210"/>
        <item x="287"/>
        <item x="1955"/>
        <item x="999"/>
        <item x="1798"/>
        <item x="211"/>
        <item x="186"/>
        <item x="1494"/>
        <item x="1852"/>
        <item x="404"/>
        <item x="1027"/>
        <item x="365"/>
        <item x="1958"/>
        <item x="1179"/>
        <item x="1910"/>
        <item x="1250"/>
        <item x="690"/>
        <item x="1967"/>
        <item x="1723"/>
        <item x="1881"/>
        <item x="94"/>
        <item x="1805"/>
        <item x="1726"/>
        <item x="904"/>
        <item x="1565"/>
        <item x="1862"/>
        <item x="1528"/>
        <item x="1418"/>
        <item x="184"/>
        <item x="882"/>
        <item x="896"/>
        <item x="966"/>
        <item x="916"/>
        <item x="1209"/>
        <item x="876"/>
        <item x="562"/>
        <item x="177"/>
        <item x="494"/>
        <item x="359"/>
        <item x="1616"/>
        <item x="1696"/>
        <item x="1227"/>
        <item x="1294"/>
        <item x="408"/>
        <item x="376"/>
        <item x="9"/>
        <item x="1605"/>
        <item x="699"/>
        <item x="917"/>
        <item x="1442"/>
        <item x="1235"/>
        <item x="1790"/>
        <item x="298"/>
        <item x="1559"/>
        <item x="1470"/>
        <item x="710"/>
        <item x="1946"/>
        <item x="1460"/>
        <item x="1307"/>
        <item x="318"/>
        <item x="1228"/>
        <item x="615"/>
        <item x="1014"/>
        <item x="386"/>
        <item x="1436"/>
        <item x="1148"/>
        <item x="991"/>
        <item x="1617"/>
        <item x="1921"/>
        <item x="295"/>
        <item x="854"/>
        <item x="700"/>
        <item x="967"/>
        <item x="1472"/>
        <item x="551"/>
        <item x="1277"/>
        <item x="1657"/>
        <item x="1842"/>
        <item x="1807"/>
        <item x="21"/>
        <item x="1105"/>
        <item x="301"/>
        <item x="1449"/>
        <item x="1130"/>
        <item x="1994"/>
        <item x="1891"/>
        <item x="954"/>
        <item x="1919"/>
        <item x="627"/>
        <item x="1618"/>
        <item x="1826"/>
        <item x="85"/>
        <item x="1171"/>
        <item x="1830"/>
        <item x="637"/>
        <item x="1113"/>
        <item x="1427"/>
        <item x="1892"/>
        <item x="918"/>
        <item x="1225"/>
        <item x="868"/>
        <item x="409"/>
        <item x="797"/>
        <item x="1033"/>
        <item x="192"/>
        <item x="1962"/>
        <item x="123"/>
        <item x="1704"/>
        <item x="1218"/>
        <item x="1283"/>
        <item x="1004"/>
        <item x="1043"/>
        <item x="1893"/>
        <item x="578"/>
        <item x="477"/>
        <item x="1479"/>
        <item x="1884"/>
        <item x="485"/>
        <item x="1979"/>
        <item x="677"/>
        <item x="587"/>
        <item x="91"/>
        <item x="825"/>
        <item x="1092"/>
        <item x="1018"/>
        <item x="552"/>
        <item x="1481"/>
        <item x="1172"/>
        <item x="1674"/>
        <item x="951"/>
        <item x="389"/>
        <item x="403"/>
        <item x="528"/>
        <item x="72"/>
        <item x="534"/>
        <item x="1044"/>
        <item x="715"/>
        <item x="1678"/>
        <item x="842"/>
        <item x="150"/>
        <item x="696"/>
        <item x="1379"/>
        <item x="1287"/>
        <item x="508"/>
        <item x="321"/>
        <item x="1585"/>
        <item x="620"/>
        <item x="1045"/>
        <item x="129"/>
        <item x="1046"/>
        <item x="1008"/>
        <item x="972"/>
        <item x="1173"/>
        <item x="1153"/>
        <item x="1124"/>
        <item x="1091"/>
        <item x="491"/>
        <item x="1298"/>
        <item x="1706"/>
        <item x="1028"/>
        <item x="1243"/>
        <item x="1948"/>
        <item x="685"/>
        <item x="297"/>
        <item x="1966"/>
        <item x="1791"/>
        <item x="74"/>
        <item x="22"/>
        <item x="1080"/>
        <item x="1562"/>
        <item x="1047"/>
        <item x="1431"/>
        <item x="347"/>
        <item x="1938"/>
        <item x="285"/>
        <item x="316"/>
        <item x="960"/>
        <item x="561"/>
        <item x="897"/>
        <item x="254"/>
        <item x="538"/>
        <item x="751"/>
        <item x="1806"/>
        <item x="1980"/>
        <item x="982"/>
        <item x="1074"/>
        <item x="16"/>
        <item x="1344"/>
        <item x="638"/>
        <item x="541"/>
        <item x="1150"/>
        <item x="377"/>
        <item x="738"/>
        <item x="766"/>
        <item x="1506"/>
        <item x="895"/>
        <item x="1419"/>
        <item x="1310"/>
        <item x="166"/>
        <item x="481"/>
        <item x="1471"/>
        <item x="584"/>
        <item x="1342"/>
        <item x="231"/>
        <item x="591"/>
        <item x="1724"/>
        <item x="680"/>
        <item x="1380"/>
        <item x="763"/>
        <item x="397"/>
        <item x="1423"/>
        <item x="608"/>
        <item x="919"/>
        <item x="760"/>
        <item x="1848"/>
        <item x="507"/>
        <item x="1808"/>
        <item x="5"/>
        <item x="607"/>
        <item x="920"/>
        <item x="1738"/>
        <item x="1951"/>
        <item x="1773"/>
        <item x="1285"/>
        <item x="849"/>
        <item x="1799"/>
        <item x="1361"/>
        <item x="860"/>
        <item x="456"/>
        <item x="421"/>
        <item x="209"/>
        <item x="983"/>
        <item x="1620"/>
        <item x="1519"/>
        <item x="1466"/>
        <item x="1755"/>
        <item x="171"/>
        <item x="1554"/>
        <item x="346"/>
        <item x="1255"/>
        <item x="666"/>
        <item x="1358"/>
        <item x="1247"/>
        <item x="747"/>
        <item x="1303"/>
        <item x="1428"/>
        <item x="721"/>
        <item x="1301"/>
        <item x="881"/>
        <item x="1735"/>
        <item x="1811"/>
        <item x="1414"/>
        <item x="1381"/>
        <item x="569"/>
        <item x="47"/>
        <item x="1916"/>
        <item x="1868"/>
        <item x="1314"/>
        <item x="1827"/>
        <item x="1174"/>
        <item x="1145"/>
        <item x="102"/>
        <item x="59"/>
        <item x="1252"/>
        <item x="1175"/>
        <item x="1267"/>
        <item x="310"/>
        <item x="1002"/>
        <item x="892"/>
        <item x="844"/>
        <item x="1149"/>
        <item x="264"/>
        <item x="827"/>
        <item x="1621"/>
        <item x="645"/>
        <item x="1968"/>
        <item x="516"/>
        <item x="314"/>
        <item x="338"/>
        <item x="1176"/>
        <item x="1601"/>
        <item x="1142"/>
        <item x="1812"/>
        <item x="1875"/>
        <item x="213"/>
        <item x="1788"/>
        <item x="1531"/>
        <item x="1048"/>
        <item x="1345"/>
        <item x="905"/>
        <item x="173"/>
        <item x="1838"/>
        <item x="1177"/>
        <item x="280"/>
        <item x="577"/>
        <item x="1879"/>
        <item x="1207"/>
        <item x="0"/>
        <item x="1201"/>
        <item x="887"/>
        <item x="122"/>
        <item x="1517"/>
        <item x="1365"/>
        <item x="1975"/>
        <item x="623"/>
        <item x="1739"/>
        <item x="921"/>
        <item x="883"/>
        <item x="20"/>
        <item x="1129"/>
        <item x="1936"/>
        <item x="604"/>
        <item x="1321"/>
        <item x="76"/>
        <item x="1438"/>
        <item x="1589"/>
        <item x="1858"/>
        <item x="107"/>
        <item x="1502"/>
        <item x="68"/>
        <item x="1623"/>
        <item x="531"/>
        <item x="1025"/>
        <item x="714"/>
        <item x="375"/>
        <item x="810"/>
        <item x="1526"/>
        <item x="953"/>
        <item x="781"/>
        <item x="1896"/>
        <item x="1215"/>
        <item x="1119"/>
        <item x="884"/>
        <item x="1947"/>
        <item x="1416"/>
        <item x="1318"/>
        <item x="1944"/>
        <item x="535"/>
        <item x="1611"/>
        <item x="1178"/>
        <item x="1863"/>
        <item x="1123"/>
        <item x="1656"/>
        <item x="104"/>
        <item x="1382"/>
        <item x="355"/>
        <item x="1049"/>
        <item x="594"/>
        <item x="662"/>
        <item x="1441"/>
        <item x="1734"/>
        <item x="1590"/>
        <item x="45"/>
        <item x="1577"/>
        <item x="293"/>
        <item x="141"/>
        <item x="1026"/>
        <item x="1777"/>
        <item x="996"/>
        <item x="1521"/>
        <item x="783"/>
        <item x="1180"/>
        <item x="1469"/>
        <item x="1324"/>
        <item x="1468"/>
        <item x="515"/>
        <item x="1489"/>
        <item x="1446"/>
        <item x="349"/>
        <item x="862"/>
        <item x="1594"/>
        <item x="1543"/>
        <item x="1181"/>
        <item x="1821"/>
        <item x="132"/>
        <item x="366"/>
        <item x="1050"/>
        <item x="1231"/>
        <item x="793"/>
        <item x="924"/>
        <item x="937"/>
        <item x="1996"/>
        <item x="1624"/>
        <item x="244"/>
        <item x="794"/>
        <item x="1692"/>
        <item x="336"/>
        <item x="1295"/>
        <item x="1782"/>
        <item x="626"/>
        <item x="1935"/>
        <item x="579"/>
        <item x="1001"/>
        <item x="226"/>
        <item x="487"/>
        <item x="1029"/>
        <item x="1051"/>
        <item x="97"/>
        <item x="1839"/>
        <item x="1626"/>
        <item x="1366"/>
        <item x="1591"/>
        <item x="443"/>
        <item x="385"/>
        <item x="1445"/>
        <item x="89"/>
        <item x="40"/>
        <item x="741"/>
        <item x="767"/>
        <item x="1922"/>
        <item x="1924"/>
        <item x="925"/>
        <item x="60"/>
        <item x="926"/>
        <item x="1627"/>
        <item x="27"/>
        <item x="87"/>
        <item x="1658"/>
        <item x="744"/>
        <item x="1349"/>
        <item x="1527"/>
        <item x="451"/>
        <item x="568"/>
        <item x="1141"/>
        <item x="111"/>
        <item x="525"/>
        <item x="985"/>
        <item x="716"/>
        <item x="1730"/>
        <item x="282"/>
        <item x="1925"/>
        <item x="175"/>
        <item x="354"/>
        <item x="1864"/>
        <item x="34"/>
        <item x="352"/>
        <item x="1869"/>
        <item x="1952"/>
        <item x="77"/>
        <item x="312"/>
        <item x="1688"/>
        <item x="1236"/>
        <item x="196"/>
        <item x="396"/>
        <item x="1154"/>
        <item x="326"/>
        <item x="722"/>
        <item x="1743"/>
        <item x="109"/>
        <item x="636"/>
        <item x="158"/>
        <item x="3"/>
        <item x="785"/>
        <item x="786"/>
        <item x="236"/>
        <item x="1500"/>
        <item x="908"/>
        <item x="1081"/>
        <item x="174"/>
        <item x="851"/>
        <item x="732"/>
        <item x="1970"/>
        <item x="1351"/>
        <item x="1668"/>
        <item x="23"/>
        <item x="1439"/>
        <item x="357"/>
        <item x="698"/>
        <item x="101"/>
        <item x="1052"/>
        <item x="1770"/>
        <item x="580"/>
        <item x="454"/>
        <item x="958"/>
        <item x="1628"/>
        <item x="973"/>
        <item x="237"/>
        <item x="1023"/>
        <item x="1511"/>
        <item x="526"/>
        <item x="1744"/>
        <item x="888"/>
        <item x="263"/>
        <item x="1034"/>
        <item x="1679"/>
        <item x="899"/>
        <item x="1383"/>
        <item x="901"/>
        <item x="1384"/>
        <item x="492"/>
        <item x="252"/>
        <item x="1430"/>
        <item x="877"/>
        <item x="795"/>
        <item x="259"/>
        <item x="133"/>
        <item x="110"/>
        <item x="372"/>
        <item x="1204"/>
        <item x="927"/>
        <item x="1795"/>
        <item x="484"/>
        <item x="108"/>
        <item x="1100"/>
        <item x="971"/>
        <item x="220"/>
        <item x="688"/>
        <item x="1928"/>
        <item x="292"/>
        <item x="557"/>
        <item x="453"/>
        <item x="1363"/>
        <item x="1985"/>
        <item x="474"/>
        <item x="73"/>
        <item x="1718"/>
        <item x="647"/>
        <item x="1003"/>
        <item x="546"/>
        <item x="13"/>
        <item x="1713"/>
        <item x="1786"/>
        <item x="1094"/>
        <item x="1558"/>
        <item x="1311"/>
        <item x="1991"/>
        <item x="1815"/>
        <item x="1675"/>
        <item x="1308"/>
        <item x="342"/>
        <item x="1053"/>
        <item x="200"/>
        <item x="471"/>
        <item x="466"/>
        <item x="863"/>
        <item x="1212"/>
        <item x="928"/>
        <item x="1197"/>
        <item x="1433"/>
        <item x="119"/>
        <item x="1101"/>
        <item x="309"/>
        <item x="1801"/>
        <item x="1385"/>
        <item x="361"/>
        <item x="778"/>
        <item x="118"/>
        <item x="1779"/>
        <item x="1245"/>
        <item x="33"/>
        <item x="1420"/>
        <item x="28"/>
        <item x="1097"/>
        <item x="558"/>
        <item x="1386"/>
        <item x="1078"/>
        <item x="1260"/>
        <item x="307"/>
        <item x="1659"/>
        <item x="1537"/>
        <item x="646"/>
        <item x="207"/>
        <item x="434"/>
        <item x="1367"/>
        <item x="1629"/>
        <item x="1482"/>
        <item x="17"/>
        <item x="1794"/>
        <item x="1291"/>
        <item x="929"/>
        <item x="717"/>
        <item x="1328"/>
        <item x="393"/>
        <item x="1388"/>
        <item x="986"/>
        <item x="1390"/>
        <item x="31"/>
        <item x="462"/>
        <item x="1370"/>
        <item x="828"/>
        <item x="1362"/>
        <item x="1819"/>
        <item x="1849"/>
        <item x="1144"/>
        <item x="566"/>
        <item x="683"/>
        <item x="1210"/>
        <item x="889"/>
        <item x="1550"/>
        <item x="773"/>
        <item x="1687"/>
        <item x="712"/>
        <item x="1693"/>
        <item x="768"/>
        <item x="1087"/>
        <item x="652"/>
        <item x="198"/>
        <item x="467"/>
        <item x="63"/>
        <item x="1013"/>
        <item x="664"/>
        <item x="691"/>
        <item x="1630"/>
        <item x="1989"/>
        <item x="635"/>
        <item x="146"/>
        <item x="1450"/>
        <item x="1407"/>
        <item x="809"/>
        <item x="1011"/>
        <item x="440"/>
        <item x="1631"/>
        <item x="1690"/>
        <item x="1413"/>
        <item x="890"/>
        <item x="1213"/>
        <item x="1368"/>
        <item x="719"/>
        <item x="1680"/>
        <item x="455"/>
        <item x="1660"/>
        <item x="1054"/>
        <item x="83"/>
        <item x="1359"/>
        <item x="140"/>
        <item x="930"/>
        <item x="1914"/>
        <item x="1183"/>
        <item x="617"/>
        <item x="545"/>
        <item x="288"/>
        <item x="1371"/>
        <item x="1364"/>
        <item x="1000"/>
        <item x="1850"/>
        <item x="1545"/>
        <item x="1586"/>
        <item x="432"/>
        <item x="506"/>
        <item x="1369"/>
        <item x="1822"/>
        <item x="137"/>
        <item x="1391"/>
        <item x="1796"/>
        <item x="1372"/>
        <item x="663"/>
        <item x="1055"/>
        <item x="145"/>
        <item x="1645"/>
        <item x="1583"/>
        <item x="681"/>
        <item x="1749"/>
        <item x="1851"/>
        <item x="656"/>
        <item x="1219"/>
        <item x="593"/>
        <item x="228"/>
        <item x="1462"/>
        <item x="742"/>
        <item x="322"/>
        <item x="1563"/>
        <item x="634"/>
        <item x="469"/>
        <item x="190"/>
        <item x="1184"/>
        <item x="1689"/>
        <item x="544"/>
        <item x="62"/>
        <item x="1296"/>
        <item x="246"/>
        <item x="748"/>
        <item x="329"/>
        <item x="976"/>
        <item x="670"/>
        <item x="447"/>
        <item x="247"/>
        <item x="1312"/>
        <item x="1882"/>
        <item x="1488"/>
        <item x="1354"/>
        <item x="1106"/>
        <item x="167"/>
        <item x="1373"/>
        <item x="1306"/>
        <item x="931"/>
        <item x="1340"/>
        <item x="622"/>
        <item x="1732"/>
        <item x="93"/>
        <item x="642"/>
        <item x="812"/>
        <item x="1374"/>
        <item x="1945"/>
        <item x="1535"/>
        <item x="870"/>
        <item x="1077"/>
        <item x="1963"/>
        <item x="1988"/>
        <item x="286"/>
        <item x="993"/>
        <item x="718"/>
        <item x="1375"/>
        <item x="542"/>
        <item x="701"/>
        <item x="1619"/>
        <item x="1853"/>
        <item x="1581"/>
        <item x="1355"/>
        <item x="490"/>
        <item x="671"/>
        <item x="657"/>
        <item x="1702"/>
        <item x="1603"/>
        <item x="1973"/>
        <item x="1102"/>
        <item x="1766"/>
        <item x="1836"/>
        <item x="187"/>
        <item x="894"/>
        <item x="311"/>
        <item x="1856"/>
        <item x="1447"/>
        <item x="273"/>
        <item x="181"/>
        <item x="1451"/>
        <item x="422"/>
        <item x="1633"/>
        <item x="720"/>
        <item x="968"/>
        <item x="25"/>
        <item x="692"/>
        <item x="1090"/>
        <item x="1883"/>
        <item x="1809"/>
        <item x="152"/>
        <item x="49"/>
        <item x="1292"/>
        <item x="208"/>
        <item x="278"/>
        <item x="932"/>
        <item x="1486"/>
        <item x="1578"/>
        <item x="933"/>
        <item x="754"/>
        <item x="1009"/>
        <item x="980"/>
        <item x="1666"/>
        <item x="922"/>
        <item x="1929"/>
        <item x="2"/>
        <item x="1021"/>
        <item x="1719"/>
        <item x="1484"/>
        <item x="1507"/>
        <item x="277"/>
        <item x="514"/>
        <item x="182"/>
        <item x="435"/>
        <item x="105"/>
        <item x="529"/>
        <item x="977"/>
        <item x="6"/>
        <item x="1492"/>
        <item x="1532"/>
        <item x="824"/>
        <item x="176"/>
        <item x="1251"/>
        <item x="1715"/>
        <item x="1056"/>
        <item x="1907"/>
        <item x="873"/>
        <item x="806"/>
        <item x="153"/>
        <item x="1753"/>
        <item x="872"/>
        <item x="113"/>
        <item x="258"/>
        <item x="871"/>
        <item x="839"/>
        <item x="1911"/>
        <item x="360"/>
        <item x="261"/>
        <item x="439"/>
        <item x="1248"/>
        <item x="633"/>
        <item x="306"/>
        <item x="934"/>
        <item x="1778"/>
        <item x="1865"/>
        <item x="1634"/>
        <item x="411"/>
        <item x="1392"/>
        <item x="204"/>
        <item x="1424"/>
        <item x="1147"/>
        <item x="879"/>
        <item x="833"/>
        <item x="493"/>
        <item x="1417"/>
        <item x="708"/>
        <item x="423"/>
        <item x="1736"/>
        <item x="764"/>
        <item x="1908"/>
        <item x="736"/>
        <item x="1346"/>
        <item x="816"/>
        <item x="54"/>
        <item x="1132"/>
        <item x="1083"/>
        <item x="1774"/>
        <item x="1870"/>
        <item x="1818"/>
        <item x="64"/>
        <item x="320"/>
        <item x="1322"/>
        <item x="619"/>
        <item x="1057"/>
        <item x="784"/>
        <item x="1622"/>
        <item x="1897"/>
        <item x="1762"/>
        <item x="294"/>
        <item x="234"/>
        <item x="267"/>
        <item x="1437"/>
        <item x="575"/>
        <item x="1700"/>
        <item x="798"/>
        <item x="1290"/>
        <item x="864"/>
        <item x="363"/>
        <item x="478"/>
        <item x="1949"/>
        <item x="1116"/>
        <item x="1421"/>
        <item x="1222"/>
        <item x="275"/>
        <item x="1854"/>
        <item x="1394"/>
        <item x="757"/>
        <item x="242"/>
        <item x="1253"/>
        <item x="1843"/>
        <item x="193"/>
        <item x="1547"/>
        <item x="417"/>
        <item x="1825"/>
        <item x="1456"/>
        <item x="164"/>
        <item x="66"/>
        <item x="1876"/>
        <item x="1677"/>
        <item x="1708"/>
        <item x="978"/>
        <item x="1587"/>
        <item x="1866"/>
        <item x="14"/>
        <item x="1030"/>
        <item x="1878"/>
        <item x="789"/>
        <item x="1783"/>
        <item x="898"/>
        <item x="37"/>
        <item x="504"/>
        <item x="1912"/>
        <item x="1886"/>
        <item x="1058"/>
        <item x="585"/>
        <item x="1185"/>
        <item x="99"/>
        <item x="333"/>
        <item x="588"/>
        <item x="1024"/>
        <item x="470"/>
        <item x="1347"/>
        <item x="1711"/>
        <item x="661"/>
        <item x="1913"/>
        <item x="8"/>
        <item x="124"/>
        <item x="394"/>
        <item x="1745"/>
        <item x="613"/>
        <item x="1635"/>
        <item x="1513"/>
        <item x="689"/>
        <item x="1309"/>
        <item x="425"/>
        <item x="1214"/>
        <item x="1548"/>
        <item x="1976"/>
        <item x="1763"/>
        <item x="1871"/>
        <item x="667"/>
        <item x="1768"/>
        <item x="1756"/>
        <item x="595"/>
        <item x="1158"/>
        <item x="1867"/>
        <item x="126"/>
        <item x="602"/>
        <item x="1211"/>
        <item x="42"/>
        <item x="1155"/>
        <item x="1396"/>
        <item x="165"/>
        <item x="1493"/>
        <item x="497"/>
        <item x="576"/>
        <item x="230"/>
        <item x="974"/>
        <item x="1112"/>
        <item x="1544"/>
        <item x="1990"/>
        <item x="1059"/>
        <item x="1894"/>
        <item x="480"/>
        <item x="1217"/>
        <item x="845"/>
        <item x="1473"/>
        <item x="866"/>
        <item x="707"/>
        <item x="729"/>
        <item x="900"/>
        <item x="1941"/>
        <item x="489"/>
        <item x="1707"/>
        <item x="679"/>
        <item x="1720"/>
        <item x="284"/>
        <item x="343"/>
        <item x="969"/>
        <item x="233"/>
        <item x="1950"/>
        <item x="1120"/>
        <item x="248"/>
        <item x="734"/>
        <item x="867"/>
        <item x="201"/>
        <item x="7"/>
        <item x="1582"/>
        <item x="731"/>
        <item x="356"/>
        <item x="1397"/>
        <item x="1282"/>
        <item x="44"/>
        <item x="1820"/>
        <item x="952"/>
        <item x="777"/>
        <item x="121"/>
        <item x="1784"/>
        <item x="582"/>
        <item x="1334"/>
        <item x="413"/>
        <item x="1604"/>
        <item x="19"/>
        <item x="1305"/>
        <item x="1293"/>
        <item x="98"/>
        <item x="1032"/>
        <item x="206"/>
        <item x="1088"/>
        <item x="100"/>
        <item x="524"/>
        <item x="381"/>
        <item x="1560"/>
        <item x="272"/>
        <item x="139"/>
        <item x="1542"/>
        <item x="857"/>
        <item x="1595"/>
        <item x="202"/>
        <item x="1007"/>
        <item x="1279"/>
        <item x="790"/>
        <item x="746"/>
        <item x="1186"/>
        <item x="448"/>
        <item x="154"/>
        <item x="1187"/>
        <item x="814"/>
        <item x="391"/>
        <item x="1636"/>
        <item x="61"/>
        <item x="818"/>
        <item x="18"/>
        <item x="618"/>
        <item x="893"/>
        <item x="1453"/>
        <item x="1269"/>
        <item x="1957"/>
        <item x="834"/>
        <item x="547"/>
        <item x="1143"/>
        <item x="1903"/>
        <item x="1060"/>
        <item x="328"/>
        <item x="703"/>
        <item x="269"/>
        <item x="846"/>
        <item x="539"/>
        <item x="1146"/>
        <item x="1203"/>
        <item x="90"/>
        <item x="498"/>
        <item x="1823"/>
        <item x="1216"/>
        <item x="583"/>
        <item x="1837"/>
        <item x="804"/>
        <item x="1846"/>
        <item x="1872"/>
        <item x="1332"/>
        <item x="345"/>
        <item x="527"/>
        <item x="935"/>
        <item x="270"/>
        <item x="475"/>
        <item x="1140"/>
        <item x="1268"/>
        <item x="156"/>
        <item x="1254"/>
        <item x="256"/>
        <item x="586"/>
        <item x="304"/>
        <item x="832"/>
        <item x="1237"/>
        <item x="1655"/>
        <item x="1188"/>
        <item x="556"/>
        <item x="78"/>
        <item x="820"/>
        <item x="1888"/>
        <item x="704"/>
        <item x="730"/>
        <item x="995"/>
        <item x="1356"/>
        <item x="1683"/>
        <item x="465"/>
        <item x="761"/>
        <item x="1281"/>
        <item x="1444"/>
        <item x="815"/>
        <item x="771"/>
        <item x="1399"/>
        <item x="1302"/>
        <item x="1297"/>
        <item x="1939"/>
        <item x="1915"/>
        <item x="1035"/>
        <item x="1731"/>
        <item x="1134"/>
        <item x="180"/>
        <item x="1249"/>
        <item x="290"/>
        <item x="92"/>
        <item x="512"/>
        <item x="503"/>
        <item x="800"/>
        <item x="1426"/>
        <item x="1534"/>
        <item x="1961"/>
        <item x="1474"/>
        <item x="1509"/>
        <item x="268"/>
        <item x="807"/>
        <item x="1997"/>
        <item x="38"/>
        <item x="1593"/>
        <item x="1551"/>
        <item x="631"/>
        <item x="1556"/>
        <item x="1898"/>
        <item x="1110"/>
        <item x="46"/>
        <item x="1676"/>
        <item x="758"/>
        <item x="1061"/>
        <item x="1138"/>
        <item x="1804"/>
        <item x="1530"/>
        <item x="291"/>
        <item x="791"/>
        <item x="1261"/>
        <item x="205"/>
        <item x="1333"/>
        <item x="1596"/>
        <item x="1062"/>
        <item x="1036"/>
        <item x="1841"/>
        <item x="426"/>
        <item x="1108"/>
        <item x="1754"/>
        <item x="1063"/>
        <item x="1728"/>
        <item x="640"/>
        <item x="1400"/>
        <item x="936"/>
        <item x="1194"/>
        <item x="1714"/>
        <item x="694"/>
        <item x="938"/>
        <item x="159"/>
        <item x="1625"/>
        <item x="1751"/>
        <item x="955"/>
        <item x="697"/>
        <item x="1682"/>
        <item x="4"/>
        <item x="194"/>
        <item x="457"/>
        <item x="1895"/>
        <item x="1639"/>
        <item x="939"/>
        <item x="861"/>
        <item x="499"/>
        <item x="625"/>
        <item x="351"/>
        <item x="1107"/>
        <item x="461"/>
        <item x="10"/>
        <item x="775"/>
        <item x="1540"/>
        <item x="1750"/>
        <item x="1299"/>
        <item x="157"/>
        <item x="1232"/>
        <item x="1089"/>
        <item x="1797"/>
        <item x="1640"/>
        <item x="1064"/>
        <item x="549"/>
        <item x="384"/>
        <item x="1923"/>
        <item x="609"/>
        <item x="1685"/>
        <item x="875"/>
        <item x="1329"/>
        <item x="29"/>
        <item x="616"/>
        <item x="1189"/>
        <item x="1717"/>
        <item x="630"/>
        <item x="682"/>
        <item x="1575"/>
        <item x="339"/>
        <item x="232"/>
        <item x="1401"/>
        <item x="1721"/>
        <item x="787"/>
        <item x="1672"/>
        <item x="120"/>
        <item x="650"/>
        <item x="444"/>
        <item x="686"/>
        <item x="653"/>
        <item x="735"/>
        <item x="997"/>
        <item x="1415"/>
        <item x="131"/>
        <item x="1330"/>
        <item x="1833"/>
        <item x="517"/>
        <item x="1463"/>
        <item x="12"/>
        <item x="71"/>
        <item x="249"/>
        <item x="1771"/>
        <item x="799"/>
        <item x="399"/>
        <item x="1402"/>
        <item x="32"/>
        <item x="1567"/>
        <item x="1403"/>
        <item x="79"/>
        <item x="1899"/>
        <item x="302"/>
        <item x="219"/>
        <item x="332"/>
        <item x="596"/>
        <item x="1641"/>
        <item x="940"/>
        <item x="1316"/>
        <item x="1325"/>
        <item x="330"/>
        <item x="1495"/>
        <item x="1037"/>
        <item x="660"/>
        <item x="1959"/>
        <item x="388"/>
        <item x="705"/>
        <item x="1040"/>
        <item x="553"/>
        <item x="1499"/>
        <item x="1741"/>
        <item x="724"/>
        <item x="1163"/>
        <item x="1642"/>
        <item x="1887"/>
        <item x="1705"/>
        <item x="841"/>
        <item x="369"/>
        <item x="143"/>
        <item x="831"/>
        <item x="957"/>
        <item x="821"/>
        <item x="223"/>
        <item x="472"/>
        <item x="906"/>
        <item x="1982"/>
        <item x="1127"/>
        <item x="221"/>
        <item x="378"/>
        <item x="431"/>
        <item x="510"/>
        <item x="405"/>
        <item x="1568"/>
        <item x="1454"/>
        <item x="373"/>
        <item x="75"/>
        <item x="687"/>
        <item x="1987"/>
        <item x="1256"/>
        <item x="859"/>
        <item x="1264"/>
        <item x="185"/>
        <item x="788"/>
        <item x="1890"/>
        <item x="1360"/>
        <item x="1065"/>
        <item x="1816"/>
        <item x="172"/>
        <item x="1536"/>
        <item x="308"/>
        <item x="1953"/>
        <item x="1404"/>
        <item x="445"/>
        <item x="1643"/>
        <item x="1597"/>
        <item x="725"/>
        <item x="289"/>
        <item x="1999"/>
        <item x="214"/>
        <item x="865"/>
        <item x="1681"/>
        <item x="1099"/>
        <item x="1709"/>
        <item x="1817"/>
        <item x="668"/>
        <item x="1339"/>
        <item x="1661"/>
        <item x="907"/>
        <item x="39"/>
        <item x="1241"/>
        <item x="486"/>
        <item x="398"/>
        <item x="1533"/>
        <item x="1710"/>
        <item x="1335"/>
        <item x="1480"/>
        <item x="427"/>
        <item x="565"/>
        <item x="611"/>
        <item x="1538"/>
        <item x="80"/>
        <item x="1632"/>
        <item x="1066"/>
        <item x="460"/>
        <item x="1156"/>
        <item x="106"/>
        <item x="1286"/>
        <item x="380"/>
        <item x="855"/>
        <item x="555"/>
        <item x="1810"/>
        <item x="956"/>
        <item x="1012"/>
        <item x="886"/>
        <item x="1969"/>
        <item x="1320"/>
        <item x="1223"/>
        <item x="400"/>
        <item x="1326"/>
        <item x="1190"/>
        <item x="1246"/>
        <item x="1487"/>
        <item x="1664"/>
        <item x="1067"/>
        <item x="1165"/>
        <item x="1529"/>
        <item x="1015"/>
        <item x="533"/>
        <item x="128"/>
        <item x="358"/>
        <item x="1191"/>
        <item x="880"/>
        <item x="11"/>
        <item x="1125"/>
        <item x="1229"/>
        <item x="1857"/>
        <item x="1646"/>
        <item x="1761"/>
        <item x="1579"/>
        <item x="1546"/>
        <item x="560"/>
        <item x="1712"/>
        <item x="941"/>
        <item x="702"/>
        <item x="115"/>
        <item x="1824"/>
        <item x="1387"/>
        <item x="1933"/>
        <item x="1669"/>
        <item x="1792"/>
        <item x="1167"/>
        <item x="1288"/>
        <item x="69"/>
        <item x="1405"/>
        <item x="1725"/>
        <item x="36"/>
        <item x="1647"/>
        <item x="81"/>
        <item x="745"/>
        <item x="1300"/>
        <item x="225"/>
        <item x="1606"/>
        <item x="1844"/>
        <item x="923"/>
        <item x="222"/>
        <item x="1747"/>
        <item x="1520"/>
        <item x="1313"/>
        <item x="239"/>
        <item x="1757"/>
        <item x="1389"/>
        <item x="1555"/>
        <item x="412"/>
        <item x="1974"/>
        <item x="367"/>
        <item x="994"/>
        <item x="1406"/>
        <item x="756"/>
        <item x="665"/>
        <item x="750"/>
        <item x="838"/>
        <item x="1266"/>
        <item x="1667"/>
        <item x="114"/>
        <item x="723"/>
        <item x="1131"/>
        <item x="127"/>
        <item x="822"/>
        <item x="1813"/>
        <item x="1331"/>
        <item x="505"/>
        <item x="1960"/>
        <item x="1874"/>
        <item x="1234"/>
        <item x="1759"/>
        <item x="1648"/>
        <item x="536"/>
        <item x="1343"/>
        <item x="1697"/>
        <item x="341"/>
        <item x="672"/>
        <item x="992"/>
        <item x="1977"/>
        <item x="390"/>
        <item x="283"/>
        <item x="1752"/>
        <item x="30"/>
        <item x="1699"/>
        <item x="1900"/>
        <item x="1357"/>
        <item x="624"/>
        <item x="521"/>
        <item x="1068"/>
        <item x="693"/>
        <item x="419"/>
        <item x="188"/>
        <item x="1984"/>
        <item x="989"/>
        <item x="612"/>
        <item x="1192"/>
        <item x="1986"/>
        <item x="678"/>
        <item x="331"/>
        <item x="319"/>
        <item x="1069"/>
        <item x="1459"/>
        <item x="574"/>
        <item x="407"/>
        <item x="675"/>
        <item x="1408"/>
        <item x="178"/>
        <item x="801"/>
        <item x="1117"/>
        <item x="823"/>
        <item x="1703"/>
        <item x="621"/>
        <item x="155"/>
        <item x="1859"/>
        <item x="1930"/>
        <item x="856"/>
        <item x="961"/>
        <item x="949"/>
        <item x="1649"/>
        <item x="463"/>
        <item x="792"/>
        <item x="350"/>
        <item x="835"/>
        <item x="217"/>
        <item x="303"/>
        <item x="1514"/>
        <item x="1070"/>
        <item x="300"/>
        <item x="1695"/>
        <item x="942"/>
        <item x="41"/>
        <item x="415"/>
        <item x="1082"/>
        <item x="1855"/>
        <item x="1637"/>
        <item x="1665"/>
        <item x="540"/>
        <item x="970"/>
        <item x="1206"/>
        <item x="1476"/>
        <item x="1093"/>
        <item x="1971"/>
        <item x="402"/>
        <item x="1483"/>
        <item x="1828"/>
        <item x="1638"/>
        <item x="313"/>
        <item x="674"/>
        <item x="163"/>
        <item x="24"/>
        <item x="1785"/>
        <item x="1409"/>
        <item x="1748"/>
        <item x="1169"/>
        <item x="1265"/>
        <item x="1954"/>
        <item x="441"/>
        <item x="1341"/>
        <item x="752"/>
        <item x="1238"/>
        <item x="476"/>
        <item x="479"/>
        <item x="135"/>
        <item x="1239"/>
        <item x="1337"/>
        <item x="368"/>
        <item x="1650"/>
        <item x="1071"/>
        <item x="149"/>
        <item x="1877"/>
        <item x="1072"/>
        <item x="943"/>
        <item x="909"/>
        <item x="1114"/>
        <item x="370"/>
        <item x="1440"/>
        <item x="1573"/>
        <item x="43"/>
        <item x="325"/>
        <item x="1670"/>
        <item x="1701"/>
        <item x="1716"/>
        <item x="1552"/>
        <item x="1580"/>
        <item x="383"/>
        <item x="1348"/>
        <item x="1498"/>
        <item x="743"/>
        <item x="1135"/>
        <item x="168"/>
        <item x="1259"/>
        <item x="1425"/>
        <item x="779"/>
        <item x="1434"/>
        <item x="1926"/>
        <item x="1662"/>
        <item x="1"/>
        <item x="1549"/>
        <item x="1686"/>
        <item x="1983"/>
        <item x="1776"/>
        <item x="215"/>
        <item x="362"/>
        <item x="240"/>
        <item x="843"/>
        <item x="509"/>
        <item x="1457"/>
        <item x="1998"/>
        <item x="1746"/>
        <item x="684"/>
        <item x="55"/>
        <item x="260"/>
        <item x="1126"/>
        <item x="651"/>
        <item x="58"/>
        <item x="1885"/>
        <item x="410"/>
        <item x="136"/>
        <item x="1073"/>
        <item x="1193"/>
        <item x="1195"/>
        <item x="813"/>
        <item x="1393"/>
        <item x="1727"/>
        <item x="112"/>
        <item x="1566"/>
        <item x="1570"/>
        <item x="1220"/>
        <item x="944"/>
        <item x="1240"/>
        <item x="1109"/>
        <item x="629"/>
        <item x="437"/>
        <item x="1016"/>
        <item x="1271"/>
        <item x="95"/>
        <item x="379"/>
        <item x="643"/>
        <item x="1539"/>
        <item x="51"/>
        <item x="1196"/>
        <item x="1651"/>
        <item x="1198"/>
        <item x="945"/>
        <item x="946"/>
        <item x="1410"/>
        <item x="1904"/>
        <item x="654"/>
        <item x="869"/>
        <item x="1461"/>
        <item x="353"/>
        <item x="1205"/>
        <item x="603"/>
        <item x="500"/>
        <item x="1280"/>
        <item x="458"/>
        <item x="96"/>
        <item x="1510"/>
        <item x="1103"/>
        <item x="160"/>
        <item x="1075"/>
        <item x="796"/>
        <item x="1221"/>
        <item x="130"/>
        <item x="1429"/>
        <item x="632"/>
        <item x="589"/>
        <item x="1942"/>
        <item x="482"/>
        <item x="1831"/>
        <item x="414"/>
        <item x="776"/>
        <item x="86"/>
        <item x="15"/>
        <item x="737"/>
        <item x="1422"/>
        <item x="82"/>
        <item x="1652"/>
        <item x="1084"/>
        <item x="1780"/>
        <item x="67"/>
        <item x="648"/>
        <item x="1095"/>
        <item x="364"/>
        <item x="452"/>
        <item x="802"/>
        <item x="147"/>
        <item x="1098"/>
        <item x="1076"/>
        <item x="914"/>
        <item x="853"/>
        <item x="148"/>
        <item x="438"/>
        <item x="1541"/>
        <item x="829"/>
        <item x="1497"/>
        <item x="709"/>
        <item x="1079"/>
        <item x="238"/>
        <item x="134"/>
        <item x="317"/>
        <item x="382"/>
        <item x="241"/>
        <item x="1319"/>
        <item x="1395"/>
        <item x="610"/>
        <item x="599"/>
        <item x="1443"/>
        <item x="418"/>
        <item x="885"/>
        <item x="1233"/>
        <item x="48"/>
        <item x="998"/>
        <item x="581"/>
        <item x="1432"/>
        <item x="1832"/>
        <item x="673"/>
        <item x="981"/>
        <item x="1920"/>
        <item x="169"/>
        <item x="1607"/>
        <item x="1653"/>
        <item x="271"/>
        <item x="808"/>
        <item x="1557"/>
        <item x="1880"/>
        <item x="1491"/>
        <item x="530"/>
        <item x="1496"/>
        <item x="1772"/>
        <item x="1199"/>
        <item x="1122"/>
        <item x="1847"/>
        <item x="1200"/>
        <item x="229"/>
        <item x="1096"/>
        <item x="803"/>
        <item x="1964"/>
        <item x="947"/>
        <item x="1937"/>
        <item x="1275"/>
        <item x="1860"/>
        <item x="518"/>
        <item x="1889"/>
        <item x="1128"/>
        <item x="1464"/>
        <item x="1845"/>
        <item x="1740"/>
        <item x="1411"/>
        <item x="878"/>
        <item x="948"/>
        <item x="1654"/>
        <item x="1478"/>
        <item x="420"/>
        <item x="614"/>
        <item x="1515"/>
        <item x="1516"/>
        <item x="56"/>
        <item x="203"/>
        <item x="1760"/>
        <item x="1769"/>
        <item x="483"/>
        <item x="387"/>
        <item x="315"/>
        <item x="975"/>
        <item x="1901"/>
        <item x="142"/>
        <item x="1644"/>
        <item x="964"/>
        <item t="default"/>
      </items>
    </pivotField>
    <pivotField compact="0" showAll="0">
      <items count="14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t="default"/>
      </items>
    </pivotField>
    <pivotField compact="0" multipleItemSelectionAllowed="1" showAll="0">
      <items count="3">
        <item x="0"/>
        <item h="1" x="1"/>
        <item t="default"/>
      </items>
    </pivotField>
    <pivotField compact="0" numFmtId="177" showAll="0">
      <items count="1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t="default"/>
      </items>
    </pivotField>
    <pivotField compact="0" showAll="0">
      <items count="4">
        <item x="0"/>
        <item x="1"/>
        <item x="2"/>
        <item t="default"/>
      </items>
    </pivotField>
    <pivotField compact="0" showAll="0">
      <items count="17">
        <item x="0"/>
        <item x="1"/>
        <item x="2"/>
        <item x="3"/>
        <item x="4"/>
        <item x="5"/>
        <item x="6"/>
        <item x="7"/>
        <item x="8"/>
        <item x="9"/>
        <item x="10"/>
        <item x="11"/>
        <item x="12"/>
        <item x="13"/>
        <item x="14"/>
        <item x="15"/>
        <item t="default"/>
      </items>
    </pivotField>
    <pivotField compact="0" multipleItemSelectionAllowed="1" showAll="0">
      <items count="10">
        <item x="5"/>
        <item x="7"/>
        <item x="6"/>
        <item x="2"/>
        <item x="4"/>
        <item h="1" x="8"/>
        <item x="1"/>
        <item x="0"/>
        <item x="3"/>
        <item t="default"/>
      </items>
    </pivotField>
    <pivotField compact="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showAll="0">
      <items count="6">
        <item x="0"/>
        <item x="1"/>
        <item x="2"/>
        <item x="3"/>
        <item x="4"/>
        <item t="default"/>
      </items>
    </pivotField>
    <pivotField compact="0" showAll="0">
      <items count="4">
        <item x="0"/>
        <item x="1"/>
        <item x="2"/>
        <item t="default"/>
      </items>
    </pivotField>
    <pivotField compact="0" numFmtId="178" showAll="0">
      <items count="16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t="default"/>
      </items>
    </pivotField>
    <pivotField compact="0" numFmtId="178" showAll="0">
      <items count="16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t="default"/>
      </items>
    </pivotField>
    <pivotField compact="0" numFmtId="178" showAll="0">
      <items count="14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t="default"/>
      </items>
    </pivotField>
    <pivotField compact="0" numFmtId="179" showAll="0">
      <items count="11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t="default"/>
      </items>
    </pivotField>
    <pivotField compact="0" numFmtId="1" showAll="0">
      <items count="9">
        <item x="0"/>
        <item x="1"/>
        <item x="2"/>
        <item x="3"/>
        <item x="4"/>
        <item x="5"/>
        <item x="6"/>
        <item x="7"/>
        <item t="default"/>
      </items>
    </pivotField>
    <pivotField compact="0" numFmtId="1"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compact="0"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compact="0" multipleItemSelectionAllowed="1" showAll="0">
      <items count="5">
        <item x="0"/>
        <item h="1" x="1"/>
        <item h="1" x="2"/>
        <item h="1" x="3"/>
        <item t="default"/>
      </items>
    </pivotField>
    <pivotField compact="0" showAll="0">
      <items count="3">
        <item x="0"/>
        <item x="1"/>
        <item t="default"/>
      </items>
    </pivotField>
    <pivotField axis="axisRow" compact="0" showAll="0">
      <items count="3">
        <item x="0"/>
        <item x="1"/>
        <item t="default"/>
      </items>
    </pivotField>
    <pivotField compact="0" showAll="0">
      <items count="17">
        <item x="0"/>
        <item x="1"/>
        <item x="2"/>
        <item x="3"/>
        <item x="4"/>
        <item x="5"/>
        <item x="6"/>
        <item x="7"/>
        <item x="8"/>
        <item x="9"/>
        <item x="10"/>
        <item x="11"/>
        <item x="12"/>
        <item x="13"/>
        <item x="14"/>
        <item x="15"/>
        <item t="default"/>
      </items>
    </pivotField>
  </pivotFields>
  <rowFields count="1">
    <field x="19"/>
  </rowFields>
  <rowItems count="3">
    <i>
      <x/>
    </i>
    <i>
      <x v="1"/>
    </i>
    <i t="grand">
      <x/>
    </i>
  </rowItems>
  <colItems count="1">
    <i/>
  </colItems>
  <dataFields count="1">
    <dataField name="Count of Employee_ID" fld="0" subtotal="count" showDataAs="percentOfCol" baseField="0" baseItem="0" numFmtId="1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25" cacheId="0" autoFormatId="1" applyNumberFormats="0" applyBorderFormats="0" applyFontFormats="0" applyPatternFormats="0" applyAlignmentFormats="0" applyWidthHeightFormats="1" dataCaption="Values" updatedVersion="5" minRefreshableVersion="3" createdVersion="5" useAutoFormatting="1" compact="0" indent="0" outline="1" compactData="0" outlineData="1" showDrill="1" multipleFieldFilters="0">
  <location ref="A26:A27" firstHeaderRow="1" firstDataRow="1" firstDataCol="0"/>
  <pivotFields count="21">
    <pivotField compact="0" showAll="0">
      <items count="2001">
        <item x="1934"/>
        <item x="1151"/>
        <item x="429"/>
        <item x="1323"/>
        <item x="488"/>
        <item x="1722"/>
        <item x="655"/>
        <item x="245"/>
        <item x="1943"/>
        <item x="1031"/>
        <item x="224"/>
        <item x="401"/>
        <item x="392"/>
        <item x="1608"/>
        <item x="559"/>
        <item x="296"/>
        <item x="436"/>
        <item x="1350"/>
        <item x="1802"/>
        <item x="850"/>
        <item x="1609"/>
        <item x="1742"/>
        <item x="257"/>
        <item x="847"/>
        <item x="1005"/>
        <item x="1338"/>
        <item x="733"/>
        <item x="1599"/>
        <item x="910"/>
        <item x="501"/>
        <item x="984"/>
        <item x="830"/>
        <item x="1931"/>
        <item x="1781"/>
        <item x="726"/>
        <item x="323"/>
        <item x="1376"/>
        <item x="990"/>
        <item x="299"/>
        <item x="1561"/>
        <item x="911"/>
        <item x="1829"/>
        <item x="753"/>
        <item x="57"/>
        <item x="1995"/>
        <item x="1202"/>
        <item x="711"/>
        <item x="1600"/>
        <item x="1522"/>
        <item x="1274"/>
        <item x="189"/>
        <item x="1508"/>
        <item x="1136"/>
        <item x="1448"/>
        <item x="950"/>
        <item x="266"/>
        <item x="430"/>
        <item x="281"/>
        <item x="1006"/>
        <item x="344"/>
        <item x="468"/>
        <item x="1576"/>
        <item x="1574"/>
        <item x="138"/>
        <item x="1873"/>
        <item x="1226"/>
        <item x="1671"/>
        <item x="327"/>
        <item x="590"/>
        <item x="1523"/>
        <item x="251"/>
        <item x="279"/>
        <item x="1257"/>
        <item x="1503"/>
        <item x="191"/>
        <item x="1315"/>
        <item x="1038"/>
        <item x="1104"/>
        <item x="424"/>
        <item x="1157"/>
        <item x="1902"/>
        <item x="1336"/>
        <item x="216"/>
        <item x="227"/>
        <item x="1965"/>
        <item x="1733"/>
        <item x="70"/>
        <item x="179"/>
        <item x="1115"/>
        <item x="1118"/>
        <item x="567"/>
        <item x="1159"/>
        <item x="706"/>
        <item x="1412"/>
        <item x="450"/>
        <item x="1992"/>
        <item x="573"/>
        <item x="1352"/>
        <item x="1518"/>
        <item x="1787"/>
        <item x="50"/>
        <item x="1598"/>
        <item x="962"/>
        <item x="523"/>
        <item x="1017"/>
        <item x="1610"/>
        <item x="979"/>
        <item x="891"/>
        <item x="125"/>
        <item x="35"/>
        <item x="641"/>
        <item x="1160"/>
        <item x="1465"/>
        <item x="1993"/>
        <item x="912"/>
        <item x="161"/>
        <item x="639"/>
        <item x="406"/>
        <item x="1467"/>
        <item x="1161"/>
        <item x="151"/>
        <item x="1588"/>
        <item x="1137"/>
        <item x="235"/>
        <item x="255"/>
        <item x="519"/>
        <item x="274"/>
        <item x="600"/>
        <item x="913"/>
        <item x="1584"/>
        <item x="1592"/>
        <item x="1564"/>
        <item x="446"/>
        <item x="669"/>
        <item x="1612"/>
        <item x="1039"/>
        <item x="1010"/>
        <item x="965"/>
        <item x="1208"/>
        <item x="250"/>
        <item x="1162"/>
        <item x="1272"/>
        <item x="1663"/>
        <item x="1353"/>
        <item x="1276"/>
        <item x="144"/>
        <item x="371"/>
        <item x="1814"/>
        <item x="987"/>
        <item x="1909"/>
        <item x="1613"/>
        <item x="1602"/>
        <item x="601"/>
        <item x="695"/>
        <item x="765"/>
        <item x="592"/>
        <item x="755"/>
        <item x="852"/>
        <item x="1273"/>
        <item x="1019"/>
        <item x="1244"/>
        <item x="1524"/>
        <item x="340"/>
        <item x="253"/>
        <item x="1139"/>
        <item x="162"/>
        <item x="550"/>
        <item x="1694"/>
        <item x="658"/>
        <item x="1398"/>
        <item x="195"/>
        <item x="449"/>
        <item x="374"/>
        <item x="606"/>
        <item x="837"/>
        <item x="532"/>
        <item x="537"/>
        <item x="473"/>
        <item x="571"/>
        <item x="1553"/>
        <item x="1905"/>
        <item x="1475"/>
        <item x="874"/>
        <item x="1377"/>
        <item x="1775"/>
        <item x="1918"/>
        <item x="649"/>
        <item x="915"/>
        <item x="1327"/>
        <item x="1020"/>
        <item x="805"/>
        <item x="117"/>
        <item x="348"/>
        <item x="495"/>
        <item x="902"/>
        <item x="1917"/>
        <item x="1525"/>
        <item x="554"/>
        <item x="749"/>
        <item x="782"/>
        <item x="713"/>
        <item x="496"/>
        <item x="563"/>
        <item x="1840"/>
        <item x="548"/>
        <item x="428"/>
        <item x="1569"/>
        <item x="739"/>
        <item x="1477"/>
        <item x="963"/>
        <item x="1284"/>
        <item x="740"/>
        <item x="53"/>
        <item x="265"/>
        <item x="116"/>
        <item x="836"/>
        <item x="840"/>
        <item x="1121"/>
        <item x="1834"/>
        <item x="1164"/>
        <item x="1041"/>
        <item x="848"/>
        <item x="570"/>
        <item x="780"/>
        <item x="170"/>
        <item x="218"/>
        <item x="1861"/>
        <item x="1571"/>
        <item x="1230"/>
        <item x="324"/>
        <item x="1764"/>
        <item x="769"/>
        <item x="1803"/>
        <item x="1182"/>
        <item x="1932"/>
        <item x="1978"/>
        <item x="1614"/>
        <item x="212"/>
        <item x="243"/>
        <item x="858"/>
        <item x="1022"/>
        <item x="183"/>
        <item x="817"/>
        <item x="1278"/>
        <item x="1166"/>
        <item x="1927"/>
        <item x="513"/>
        <item x="103"/>
        <item x="1504"/>
        <item x="262"/>
        <item x="762"/>
        <item x="1452"/>
        <item x="1270"/>
        <item x="337"/>
        <item x="959"/>
        <item x="598"/>
        <item x="605"/>
        <item x="1835"/>
        <item x="1111"/>
        <item x="1085"/>
        <item x="416"/>
        <item x="543"/>
        <item x="442"/>
        <item x="1485"/>
        <item x="903"/>
        <item x="1737"/>
        <item x="759"/>
        <item x="988"/>
        <item x="1042"/>
        <item x="564"/>
        <item x="1765"/>
        <item x="1800"/>
        <item x="811"/>
        <item x="1304"/>
        <item x="770"/>
        <item x="433"/>
        <item x="774"/>
        <item x="676"/>
        <item x="305"/>
        <item x="1981"/>
        <item x="1258"/>
        <item x="1490"/>
        <item x="1512"/>
        <item x="65"/>
        <item x="1673"/>
        <item x="395"/>
        <item x="644"/>
        <item x="522"/>
        <item x="1378"/>
        <item x="1086"/>
        <item x="772"/>
        <item x="1224"/>
        <item x="1152"/>
        <item x="819"/>
        <item x="1691"/>
        <item x="276"/>
        <item x="1289"/>
        <item x="1435"/>
        <item x="1793"/>
        <item x="334"/>
        <item x="727"/>
        <item x="1317"/>
        <item x="199"/>
        <item x="502"/>
        <item x="197"/>
        <item x="1758"/>
        <item x="1698"/>
        <item x="1505"/>
        <item x="1455"/>
        <item x="1242"/>
        <item x="1956"/>
        <item x="1684"/>
        <item x="1729"/>
        <item x="1789"/>
        <item x="1263"/>
        <item x="1133"/>
        <item x="459"/>
        <item x="1168"/>
        <item x="659"/>
        <item x="628"/>
        <item x="52"/>
        <item x="1501"/>
        <item x="520"/>
        <item x="1615"/>
        <item x="1572"/>
        <item x="1458"/>
        <item x="88"/>
        <item x="728"/>
        <item x="1940"/>
        <item x="335"/>
        <item x="84"/>
        <item x="1170"/>
        <item x="1906"/>
        <item x="464"/>
        <item x="26"/>
        <item x="826"/>
        <item x="1972"/>
        <item x="1262"/>
        <item x="511"/>
        <item x="572"/>
        <item x="1767"/>
        <item x="597"/>
        <item x="210"/>
        <item x="287"/>
        <item x="1955"/>
        <item x="999"/>
        <item x="1798"/>
        <item x="211"/>
        <item x="186"/>
        <item x="1494"/>
        <item x="1852"/>
        <item x="404"/>
        <item x="1027"/>
        <item x="365"/>
        <item x="1958"/>
        <item x="1179"/>
        <item x="1910"/>
        <item x="1250"/>
        <item x="690"/>
        <item x="1967"/>
        <item x="1723"/>
        <item x="1881"/>
        <item x="94"/>
        <item x="1805"/>
        <item x="1726"/>
        <item x="904"/>
        <item x="1565"/>
        <item x="1862"/>
        <item x="1528"/>
        <item x="1418"/>
        <item x="184"/>
        <item x="882"/>
        <item x="896"/>
        <item x="966"/>
        <item x="916"/>
        <item x="1209"/>
        <item x="876"/>
        <item x="562"/>
        <item x="177"/>
        <item x="494"/>
        <item x="359"/>
        <item x="1616"/>
        <item x="1696"/>
        <item x="1227"/>
        <item x="1294"/>
        <item x="408"/>
        <item x="376"/>
        <item x="9"/>
        <item x="1605"/>
        <item x="699"/>
        <item x="917"/>
        <item x="1442"/>
        <item x="1235"/>
        <item x="1790"/>
        <item x="298"/>
        <item x="1559"/>
        <item x="1470"/>
        <item x="710"/>
        <item x="1946"/>
        <item x="1460"/>
        <item x="1307"/>
        <item x="318"/>
        <item x="1228"/>
        <item x="615"/>
        <item x="1014"/>
        <item x="386"/>
        <item x="1436"/>
        <item x="1148"/>
        <item x="991"/>
        <item x="1617"/>
        <item x="1921"/>
        <item x="295"/>
        <item x="854"/>
        <item x="700"/>
        <item x="967"/>
        <item x="1472"/>
        <item x="551"/>
        <item x="1277"/>
        <item x="1657"/>
        <item x="1842"/>
        <item x="1807"/>
        <item x="21"/>
        <item x="1105"/>
        <item x="301"/>
        <item x="1449"/>
        <item x="1130"/>
        <item x="1994"/>
        <item x="1891"/>
        <item x="954"/>
        <item x="1919"/>
        <item x="627"/>
        <item x="1618"/>
        <item x="1826"/>
        <item x="85"/>
        <item x="1171"/>
        <item x="1830"/>
        <item x="637"/>
        <item x="1113"/>
        <item x="1427"/>
        <item x="1892"/>
        <item x="918"/>
        <item x="1225"/>
        <item x="868"/>
        <item x="409"/>
        <item x="797"/>
        <item x="1033"/>
        <item x="192"/>
        <item x="1962"/>
        <item x="123"/>
        <item x="1704"/>
        <item x="1218"/>
        <item x="1283"/>
        <item x="1004"/>
        <item x="1043"/>
        <item x="1893"/>
        <item x="578"/>
        <item x="477"/>
        <item x="1479"/>
        <item x="1884"/>
        <item x="485"/>
        <item x="1979"/>
        <item x="677"/>
        <item x="587"/>
        <item x="91"/>
        <item x="825"/>
        <item x="1092"/>
        <item x="1018"/>
        <item x="552"/>
        <item x="1481"/>
        <item x="1172"/>
        <item x="1674"/>
        <item x="951"/>
        <item x="389"/>
        <item x="403"/>
        <item x="528"/>
        <item x="72"/>
        <item x="534"/>
        <item x="1044"/>
        <item x="715"/>
        <item x="1678"/>
        <item x="842"/>
        <item x="150"/>
        <item x="696"/>
        <item x="1379"/>
        <item x="1287"/>
        <item x="508"/>
        <item x="321"/>
        <item x="1585"/>
        <item x="620"/>
        <item x="1045"/>
        <item x="129"/>
        <item x="1046"/>
        <item x="1008"/>
        <item x="972"/>
        <item x="1173"/>
        <item x="1153"/>
        <item x="1124"/>
        <item x="1091"/>
        <item x="491"/>
        <item x="1298"/>
        <item x="1706"/>
        <item x="1028"/>
        <item x="1243"/>
        <item x="1948"/>
        <item x="685"/>
        <item x="297"/>
        <item x="1966"/>
        <item x="1791"/>
        <item x="74"/>
        <item x="22"/>
        <item x="1080"/>
        <item x="1562"/>
        <item x="1047"/>
        <item x="1431"/>
        <item x="347"/>
        <item x="1938"/>
        <item x="285"/>
        <item x="316"/>
        <item x="960"/>
        <item x="561"/>
        <item x="897"/>
        <item x="254"/>
        <item x="538"/>
        <item x="751"/>
        <item x="1806"/>
        <item x="1980"/>
        <item x="982"/>
        <item x="1074"/>
        <item x="16"/>
        <item x="1344"/>
        <item x="638"/>
        <item x="541"/>
        <item x="1150"/>
        <item x="377"/>
        <item x="738"/>
        <item x="766"/>
        <item x="1506"/>
        <item x="895"/>
        <item x="1419"/>
        <item x="1310"/>
        <item x="166"/>
        <item x="481"/>
        <item x="1471"/>
        <item x="584"/>
        <item x="1342"/>
        <item x="231"/>
        <item x="591"/>
        <item x="1724"/>
        <item x="680"/>
        <item x="1380"/>
        <item x="763"/>
        <item x="397"/>
        <item x="1423"/>
        <item x="608"/>
        <item x="919"/>
        <item x="760"/>
        <item x="1848"/>
        <item x="507"/>
        <item x="1808"/>
        <item x="5"/>
        <item x="607"/>
        <item x="920"/>
        <item x="1738"/>
        <item x="1951"/>
        <item x="1773"/>
        <item x="1285"/>
        <item x="849"/>
        <item x="1799"/>
        <item x="1361"/>
        <item x="860"/>
        <item x="456"/>
        <item x="421"/>
        <item x="209"/>
        <item x="983"/>
        <item x="1620"/>
        <item x="1519"/>
        <item x="1466"/>
        <item x="1755"/>
        <item x="171"/>
        <item x="1554"/>
        <item x="346"/>
        <item x="1255"/>
        <item x="666"/>
        <item x="1358"/>
        <item x="1247"/>
        <item x="747"/>
        <item x="1303"/>
        <item x="1428"/>
        <item x="721"/>
        <item x="1301"/>
        <item x="881"/>
        <item x="1735"/>
        <item x="1811"/>
        <item x="1414"/>
        <item x="1381"/>
        <item x="569"/>
        <item x="47"/>
        <item x="1916"/>
        <item x="1868"/>
        <item x="1314"/>
        <item x="1827"/>
        <item x="1174"/>
        <item x="1145"/>
        <item x="102"/>
        <item x="59"/>
        <item x="1252"/>
        <item x="1175"/>
        <item x="1267"/>
        <item x="310"/>
        <item x="1002"/>
        <item x="892"/>
        <item x="844"/>
        <item x="1149"/>
        <item x="264"/>
        <item x="827"/>
        <item x="1621"/>
        <item x="645"/>
        <item x="1968"/>
        <item x="516"/>
        <item x="314"/>
        <item x="338"/>
        <item x="1176"/>
        <item x="1601"/>
        <item x="1142"/>
        <item x="1812"/>
        <item x="1875"/>
        <item x="213"/>
        <item x="1788"/>
        <item x="1531"/>
        <item x="1048"/>
        <item x="1345"/>
        <item x="905"/>
        <item x="173"/>
        <item x="1838"/>
        <item x="1177"/>
        <item x="280"/>
        <item x="577"/>
        <item x="1879"/>
        <item x="1207"/>
        <item x="0"/>
        <item x="1201"/>
        <item x="887"/>
        <item x="122"/>
        <item x="1517"/>
        <item x="1365"/>
        <item x="1975"/>
        <item x="623"/>
        <item x="1739"/>
        <item x="921"/>
        <item x="883"/>
        <item x="20"/>
        <item x="1129"/>
        <item x="1936"/>
        <item x="604"/>
        <item x="1321"/>
        <item x="76"/>
        <item x="1438"/>
        <item x="1589"/>
        <item x="1858"/>
        <item x="107"/>
        <item x="1502"/>
        <item x="68"/>
        <item x="1623"/>
        <item x="531"/>
        <item x="1025"/>
        <item x="714"/>
        <item x="375"/>
        <item x="810"/>
        <item x="1526"/>
        <item x="953"/>
        <item x="781"/>
        <item x="1896"/>
        <item x="1215"/>
        <item x="1119"/>
        <item x="884"/>
        <item x="1947"/>
        <item x="1416"/>
        <item x="1318"/>
        <item x="1944"/>
        <item x="535"/>
        <item x="1611"/>
        <item x="1178"/>
        <item x="1863"/>
        <item x="1123"/>
        <item x="1656"/>
        <item x="104"/>
        <item x="1382"/>
        <item x="355"/>
        <item x="1049"/>
        <item x="594"/>
        <item x="662"/>
        <item x="1441"/>
        <item x="1734"/>
        <item x="1590"/>
        <item x="45"/>
        <item x="1577"/>
        <item x="293"/>
        <item x="141"/>
        <item x="1026"/>
        <item x="1777"/>
        <item x="996"/>
        <item x="1521"/>
        <item x="783"/>
        <item x="1180"/>
        <item x="1469"/>
        <item x="1324"/>
        <item x="1468"/>
        <item x="515"/>
        <item x="1489"/>
        <item x="1446"/>
        <item x="349"/>
        <item x="862"/>
        <item x="1594"/>
        <item x="1543"/>
        <item x="1181"/>
        <item x="1821"/>
        <item x="132"/>
        <item x="366"/>
        <item x="1050"/>
        <item x="1231"/>
        <item x="793"/>
        <item x="924"/>
        <item x="937"/>
        <item x="1996"/>
        <item x="1624"/>
        <item x="244"/>
        <item x="794"/>
        <item x="1692"/>
        <item x="336"/>
        <item x="1295"/>
        <item x="1782"/>
        <item x="626"/>
        <item x="1935"/>
        <item x="579"/>
        <item x="1001"/>
        <item x="226"/>
        <item x="487"/>
        <item x="1029"/>
        <item x="1051"/>
        <item x="97"/>
        <item x="1839"/>
        <item x="1626"/>
        <item x="1366"/>
        <item x="1591"/>
        <item x="443"/>
        <item x="385"/>
        <item x="1445"/>
        <item x="89"/>
        <item x="40"/>
        <item x="741"/>
        <item x="767"/>
        <item x="1922"/>
        <item x="1924"/>
        <item x="925"/>
        <item x="60"/>
        <item x="926"/>
        <item x="1627"/>
        <item x="27"/>
        <item x="87"/>
        <item x="1658"/>
        <item x="744"/>
        <item x="1349"/>
        <item x="1527"/>
        <item x="451"/>
        <item x="568"/>
        <item x="1141"/>
        <item x="111"/>
        <item x="525"/>
        <item x="985"/>
        <item x="716"/>
        <item x="1730"/>
        <item x="282"/>
        <item x="1925"/>
        <item x="175"/>
        <item x="354"/>
        <item x="1864"/>
        <item x="34"/>
        <item x="352"/>
        <item x="1869"/>
        <item x="1952"/>
        <item x="77"/>
        <item x="312"/>
        <item x="1688"/>
        <item x="1236"/>
        <item x="196"/>
        <item x="396"/>
        <item x="1154"/>
        <item x="326"/>
        <item x="722"/>
        <item x="1743"/>
        <item x="109"/>
        <item x="636"/>
        <item x="158"/>
        <item x="3"/>
        <item x="785"/>
        <item x="786"/>
        <item x="236"/>
        <item x="1500"/>
        <item x="908"/>
        <item x="1081"/>
        <item x="174"/>
        <item x="851"/>
        <item x="732"/>
        <item x="1970"/>
        <item x="1351"/>
        <item x="1668"/>
        <item x="23"/>
        <item x="1439"/>
        <item x="357"/>
        <item x="698"/>
        <item x="101"/>
        <item x="1052"/>
        <item x="1770"/>
        <item x="580"/>
        <item x="454"/>
        <item x="958"/>
        <item x="1628"/>
        <item x="973"/>
        <item x="237"/>
        <item x="1023"/>
        <item x="1511"/>
        <item x="526"/>
        <item x="1744"/>
        <item x="888"/>
        <item x="263"/>
        <item x="1034"/>
        <item x="1679"/>
        <item x="899"/>
        <item x="1383"/>
        <item x="901"/>
        <item x="1384"/>
        <item x="492"/>
        <item x="252"/>
        <item x="1430"/>
        <item x="877"/>
        <item x="795"/>
        <item x="259"/>
        <item x="133"/>
        <item x="110"/>
        <item x="372"/>
        <item x="1204"/>
        <item x="927"/>
        <item x="1795"/>
        <item x="484"/>
        <item x="108"/>
        <item x="1100"/>
        <item x="971"/>
        <item x="220"/>
        <item x="688"/>
        <item x="1928"/>
        <item x="292"/>
        <item x="557"/>
        <item x="453"/>
        <item x="1363"/>
        <item x="1985"/>
        <item x="474"/>
        <item x="73"/>
        <item x="1718"/>
        <item x="647"/>
        <item x="1003"/>
        <item x="546"/>
        <item x="13"/>
        <item x="1713"/>
        <item x="1786"/>
        <item x="1094"/>
        <item x="1558"/>
        <item x="1311"/>
        <item x="1991"/>
        <item x="1815"/>
        <item x="1675"/>
        <item x="1308"/>
        <item x="342"/>
        <item x="1053"/>
        <item x="200"/>
        <item x="471"/>
        <item x="466"/>
        <item x="863"/>
        <item x="1212"/>
        <item x="928"/>
        <item x="1197"/>
        <item x="1433"/>
        <item x="119"/>
        <item x="1101"/>
        <item x="309"/>
        <item x="1801"/>
        <item x="1385"/>
        <item x="361"/>
        <item x="778"/>
        <item x="118"/>
        <item x="1779"/>
        <item x="1245"/>
        <item x="33"/>
        <item x="1420"/>
        <item x="28"/>
        <item x="1097"/>
        <item x="558"/>
        <item x="1386"/>
        <item x="1078"/>
        <item x="1260"/>
        <item x="307"/>
        <item x="1659"/>
        <item x="1537"/>
        <item x="646"/>
        <item x="207"/>
        <item x="434"/>
        <item x="1367"/>
        <item x="1629"/>
        <item x="1482"/>
        <item x="17"/>
        <item x="1794"/>
        <item x="1291"/>
        <item x="929"/>
        <item x="717"/>
        <item x="1328"/>
        <item x="393"/>
        <item x="1388"/>
        <item x="986"/>
        <item x="1390"/>
        <item x="31"/>
        <item x="462"/>
        <item x="1370"/>
        <item x="828"/>
        <item x="1362"/>
        <item x="1819"/>
        <item x="1849"/>
        <item x="1144"/>
        <item x="566"/>
        <item x="683"/>
        <item x="1210"/>
        <item x="889"/>
        <item x="1550"/>
        <item x="773"/>
        <item x="1687"/>
        <item x="712"/>
        <item x="1693"/>
        <item x="768"/>
        <item x="1087"/>
        <item x="652"/>
        <item x="198"/>
        <item x="467"/>
        <item x="63"/>
        <item x="1013"/>
        <item x="664"/>
        <item x="691"/>
        <item x="1630"/>
        <item x="1989"/>
        <item x="635"/>
        <item x="146"/>
        <item x="1450"/>
        <item x="1407"/>
        <item x="809"/>
        <item x="1011"/>
        <item x="440"/>
        <item x="1631"/>
        <item x="1690"/>
        <item x="1413"/>
        <item x="890"/>
        <item x="1213"/>
        <item x="1368"/>
        <item x="719"/>
        <item x="1680"/>
        <item x="455"/>
        <item x="1660"/>
        <item x="1054"/>
        <item x="83"/>
        <item x="1359"/>
        <item x="140"/>
        <item x="930"/>
        <item x="1914"/>
        <item x="1183"/>
        <item x="617"/>
        <item x="545"/>
        <item x="288"/>
        <item x="1371"/>
        <item x="1364"/>
        <item x="1000"/>
        <item x="1850"/>
        <item x="1545"/>
        <item x="1586"/>
        <item x="432"/>
        <item x="506"/>
        <item x="1369"/>
        <item x="1822"/>
        <item x="137"/>
        <item x="1391"/>
        <item x="1796"/>
        <item x="1372"/>
        <item x="663"/>
        <item x="1055"/>
        <item x="145"/>
        <item x="1645"/>
        <item x="1583"/>
        <item x="681"/>
        <item x="1749"/>
        <item x="1851"/>
        <item x="656"/>
        <item x="1219"/>
        <item x="593"/>
        <item x="228"/>
        <item x="1462"/>
        <item x="742"/>
        <item x="322"/>
        <item x="1563"/>
        <item x="634"/>
        <item x="469"/>
        <item x="190"/>
        <item x="1184"/>
        <item x="1689"/>
        <item x="544"/>
        <item x="62"/>
        <item x="1296"/>
        <item x="246"/>
        <item x="748"/>
        <item x="329"/>
        <item x="976"/>
        <item x="670"/>
        <item x="447"/>
        <item x="247"/>
        <item x="1312"/>
        <item x="1882"/>
        <item x="1488"/>
        <item x="1354"/>
        <item x="1106"/>
        <item x="167"/>
        <item x="1373"/>
        <item x="1306"/>
        <item x="931"/>
        <item x="1340"/>
        <item x="622"/>
        <item x="1732"/>
        <item x="93"/>
        <item x="642"/>
        <item x="812"/>
        <item x="1374"/>
        <item x="1945"/>
        <item x="1535"/>
        <item x="870"/>
        <item x="1077"/>
        <item x="1963"/>
        <item x="1988"/>
        <item x="286"/>
        <item x="993"/>
        <item x="718"/>
        <item x="1375"/>
        <item x="542"/>
        <item x="701"/>
        <item x="1619"/>
        <item x="1853"/>
        <item x="1581"/>
        <item x="1355"/>
        <item x="490"/>
        <item x="671"/>
        <item x="657"/>
        <item x="1702"/>
        <item x="1603"/>
        <item x="1973"/>
        <item x="1102"/>
        <item x="1766"/>
        <item x="1836"/>
        <item x="187"/>
        <item x="894"/>
        <item x="311"/>
        <item x="1856"/>
        <item x="1447"/>
        <item x="273"/>
        <item x="181"/>
        <item x="1451"/>
        <item x="422"/>
        <item x="1633"/>
        <item x="720"/>
        <item x="968"/>
        <item x="25"/>
        <item x="692"/>
        <item x="1090"/>
        <item x="1883"/>
        <item x="1809"/>
        <item x="152"/>
        <item x="49"/>
        <item x="1292"/>
        <item x="208"/>
        <item x="278"/>
        <item x="932"/>
        <item x="1486"/>
        <item x="1578"/>
        <item x="933"/>
        <item x="754"/>
        <item x="1009"/>
        <item x="980"/>
        <item x="1666"/>
        <item x="922"/>
        <item x="1929"/>
        <item x="2"/>
        <item x="1021"/>
        <item x="1719"/>
        <item x="1484"/>
        <item x="1507"/>
        <item x="277"/>
        <item x="514"/>
        <item x="182"/>
        <item x="435"/>
        <item x="105"/>
        <item x="529"/>
        <item x="977"/>
        <item x="6"/>
        <item x="1492"/>
        <item x="1532"/>
        <item x="824"/>
        <item x="176"/>
        <item x="1251"/>
        <item x="1715"/>
        <item x="1056"/>
        <item x="1907"/>
        <item x="873"/>
        <item x="806"/>
        <item x="153"/>
        <item x="1753"/>
        <item x="872"/>
        <item x="113"/>
        <item x="258"/>
        <item x="871"/>
        <item x="839"/>
        <item x="1911"/>
        <item x="360"/>
        <item x="261"/>
        <item x="439"/>
        <item x="1248"/>
        <item x="633"/>
        <item x="306"/>
        <item x="934"/>
        <item x="1778"/>
        <item x="1865"/>
        <item x="1634"/>
        <item x="411"/>
        <item x="1392"/>
        <item x="204"/>
        <item x="1424"/>
        <item x="1147"/>
        <item x="879"/>
        <item x="833"/>
        <item x="493"/>
        <item x="1417"/>
        <item x="708"/>
        <item x="423"/>
        <item x="1736"/>
        <item x="764"/>
        <item x="1908"/>
        <item x="736"/>
        <item x="1346"/>
        <item x="816"/>
        <item x="54"/>
        <item x="1132"/>
        <item x="1083"/>
        <item x="1774"/>
        <item x="1870"/>
        <item x="1818"/>
        <item x="64"/>
        <item x="320"/>
        <item x="1322"/>
        <item x="619"/>
        <item x="1057"/>
        <item x="784"/>
        <item x="1622"/>
        <item x="1897"/>
        <item x="1762"/>
        <item x="294"/>
        <item x="234"/>
        <item x="267"/>
        <item x="1437"/>
        <item x="575"/>
        <item x="1700"/>
        <item x="798"/>
        <item x="1290"/>
        <item x="864"/>
        <item x="363"/>
        <item x="478"/>
        <item x="1949"/>
        <item x="1116"/>
        <item x="1421"/>
        <item x="1222"/>
        <item x="275"/>
        <item x="1854"/>
        <item x="1394"/>
        <item x="757"/>
        <item x="242"/>
        <item x="1253"/>
        <item x="1843"/>
        <item x="193"/>
        <item x="1547"/>
        <item x="417"/>
        <item x="1825"/>
        <item x="1456"/>
        <item x="164"/>
        <item x="66"/>
        <item x="1876"/>
        <item x="1677"/>
        <item x="1708"/>
        <item x="978"/>
        <item x="1587"/>
        <item x="1866"/>
        <item x="14"/>
        <item x="1030"/>
        <item x="1878"/>
        <item x="789"/>
        <item x="1783"/>
        <item x="898"/>
        <item x="37"/>
        <item x="504"/>
        <item x="1912"/>
        <item x="1886"/>
        <item x="1058"/>
        <item x="585"/>
        <item x="1185"/>
        <item x="99"/>
        <item x="333"/>
        <item x="588"/>
        <item x="1024"/>
        <item x="470"/>
        <item x="1347"/>
        <item x="1711"/>
        <item x="661"/>
        <item x="1913"/>
        <item x="8"/>
        <item x="124"/>
        <item x="394"/>
        <item x="1745"/>
        <item x="613"/>
        <item x="1635"/>
        <item x="1513"/>
        <item x="689"/>
        <item x="1309"/>
        <item x="425"/>
        <item x="1214"/>
        <item x="1548"/>
        <item x="1976"/>
        <item x="1763"/>
        <item x="1871"/>
        <item x="667"/>
        <item x="1768"/>
        <item x="1756"/>
        <item x="595"/>
        <item x="1158"/>
        <item x="1867"/>
        <item x="126"/>
        <item x="602"/>
        <item x="1211"/>
        <item x="42"/>
        <item x="1155"/>
        <item x="1396"/>
        <item x="165"/>
        <item x="1493"/>
        <item x="497"/>
        <item x="576"/>
        <item x="230"/>
        <item x="974"/>
        <item x="1112"/>
        <item x="1544"/>
        <item x="1990"/>
        <item x="1059"/>
        <item x="1894"/>
        <item x="480"/>
        <item x="1217"/>
        <item x="845"/>
        <item x="1473"/>
        <item x="866"/>
        <item x="707"/>
        <item x="729"/>
        <item x="900"/>
        <item x="1941"/>
        <item x="489"/>
        <item x="1707"/>
        <item x="679"/>
        <item x="1720"/>
        <item x="284"/>
        <item x="343"/>
        <item x="969"/>
        <item x="233"/>
        <item x="1950"/>
        <item x="1120"/>
        <item x="248"/>
        <item x="734"/>
        <item x="867"/>
        <item x="201"/>
        <item x="7"/>
        <item x="1582"/>
        <item x="731"/>
        <item x="356"/>
        <item x="1397"/>
        <item x="1282"/>
        <item x="44"/>
        <item x="1820"/>
        <item x="952"/>
        <item x="777"/>
        <item x="121"/>
        <item x="1784"/>
        <item x="582"/>
        <item x="1334"/>
        <item x="413"/>
        <item x="1604"/>
        <item x="19"/>
        <item x="1305"/>
        <item x="1293"/>
        <item x="98"/>
        <item x="1032"/>
        <item x="206"/>
        <item x="1088"/>
        <item x="100"/>
        <item x="524"/>
        <item x="381"/>
        <item x="1560"/>
        <item x="272"/>
        <item x="139"/>
        <item x="1542"/>
        <item x="857"/>
        <item x="1595"/>
        <item x="202"/>
        <item x="1007"/>
        <item x="1279"/>
        <item x="790"/>
        <item x="746"/>
        <item x="1186"/>
        <item x="448"/>
        <item x="154"/>
        <item x="1187"/>
        <item x="814"/>
        <item x="391"/>
        <item x="1636"/>
        <item x="61"/>
        <item x="818"/>
        <item x="18"/>
        <item x="618"/>
        <item x="893"/>
        <item x="1453"/>
        <item x="1269"/>
        <item x="1957"/>
        <item x="834"/>
        <item x="547"/>
        <item x="1143"/>
        <item x="1903"/>
        <item x="1060"/>
        <item x="328"/>
        <item x="703"/>
        <item x="269"/>
        <item x="846"/>
        <item x="539"/>
        <item x="1146"/>
        <item x="1203"/>
        <item x="90"/>
        <item x="498"/>
        <item x="1823"/>
        <item x="1216"/>
        <item x="583"/>
        <item x="1837"/>
        <item x="804"/>
        <item x="1846"/>
        <item x="1872"/>
        <item x="1332"/>
        <item x="345"/>
        <item x="527"/>
        <item x="935"/>
        <item x="270"/>
        <item x="475"/>
        <item x="1140"/>
        <item x="1268"/>
        <item x="156"/>
        <item x="1254"/>
        <item x="256"/>
        <item x="586"/>
        <item x="304"/>
        <item x="832"/>
        <item x="1237"/>
        <item x="1655"/>
        <item x="1188"/>
        <item x="556"/>
        <item x="78"/>
        <item x="820"/>
        <item x="1888"/>
        <item x="704"/>
        <item x="730"/>
        <item x="995"/>
        <item x="1356"/>
        <item x="1683"/>
        <item x="465"/>
        <item x="761"/>
        <item x="1281"/>
        <item x="1444"/>
        <item x="815"/>
        <item x="771"/>
        <item x="1399"/>
        <item x="1302"/>
        <item x="1297"/>
        <item x="1939"/>
        <item x="1915"/>
        <item x="1035"/>
        <item x="1731"/>
        <item x="1134"/>
        <item x="180"/>
        <item x="1249"/>
        <item x="290"/>
        <item x="92"/>
        <item x="512"/>
        <item x="503"/>
        <item x="800"/>
        <item x="1426"/>
        <item x="1534"/>
        <item x="1961"/>
        <item x="1474"/>
        <item x="1509"/>
        <item x="268"/>
        <item x="807"/>
        <item x="1997"/>
        <item x="38"/>
        <item x="1593"/>
        <item x="1551"/>
        <item x="631"/>
        <item x="1556"/>
        <item x="1898"/>
        <item x="1110"/>
        <item x="46"/>
        <item x="1676"/>
        <item x="758"/>
        <item x="1061"/>
        <item x="1138"/>
        <item x="1804"/>
        <item x="1530"/>
        <item x="291"/>
        <item x="791"/>
        <item x="1261"/>
        <item x="205"/>
        <item x="1333"/>
        <item x="1596"/>
        <item x="1062"/>
        <item x="1036"/>
        <item x="1841"/>
        <item x="426"/>
        <item x="1108"/>
        <item x="1754"/>
        <item x="1063"/>
        <item x="1728"/>
        <item x="640"/>
        <item x="1400"/>
        <item x="936"/>
        <item x="1194"/>
        <item x="1714"/>
        <item x="694"/>
        <item x="938"/>
        <item x="159"/>
        <item x="1625"/>
        <item x="1751"/>
        <item x="955"/>
        <item x="697"/>
        <item x="1682"/>
        <item x="4"/>
        <item x="194"/>
        <item x="457"/>
        <item x="1895"/>
        <item x="1639"/>
        <item x="939"/>
        <item x="861"/>
        <item x="499"/>
        <item x="625"/>
        <item x="351"/>
        <item x="1107"/>
        <item x="461"/>
        <item x="10"/>
        <item x="775"/>
        <item x="1540"/>
        <item x="1750"/>
        <item x="1299"/>
        <item x="157"/>
        <item x="1232"/>
        <item x="1089"/>
        <item x="1797"/>
        <item x="1640"/>
        <item x="1064"/>
        <item x="549"/>
        <item x="384"/>
        <item x="1923"/>
        <item x="609"/>
        <item x="1685"/>
        <item x="875"/>
        <item x="1329"/>
        <item x="29"/>
        <item x="616"/>
        <item x="1189"/>
        <item x="1717"/>
        <item x="630"/>
        <item x="682"/>
        <item x="1575"/>
        <item x="339"/>
        <item x="232"/>
        <item x="1401"/>
        <item x="1721"/>
        <item x="787"/>
        <item x="1672"/>
        <item x="120"/>
        <item x="650"/>
        <item x="444"/>
        <item x="686"/>
        <item x="653"/>
        <item x="735"/>
        <item x="997"/>
        <item x="1415"/>
        <item x="131"/>
        <item x="1330"/>
        <item x="1833"/>
        <item x="517"/>
        <item x="1463"/>
        <item x="12"/>
        <item x="71"/>
        <item x="249"/>
        <item x="1771"/>
        <item x="799"/>
        <item x="399"/>
        <item x="1402"/>
        <item x="32"/>
        <item x="1567"/>
        <item x="1403"/>
        <item x="79"/>
        <item x="1899"/>
        <item x="302"/>
        <item x="219"/>
        <item x="332"/>
        <item x="596"/>
        <item x="1641"/>
        <item x="940"/>
        <item x="1316"/>
        <item x="1325"/>
        <item x="330"/>
        <item x="1495"/>
        <item x="1037"/>
        <item x="660"/>
        <item x="1959"/>
        <item x="388"/>
        <item x="705"/>
        <item x="1040"/>
        <item x="553"/>
        <item x="1499"/>
        <item x="1741"/>
        <item x="724"/>
        <item x="1163"/>
        <item x="1642"/>
        <item x="1887"/>
        <item x="1705"/>
        <item x="841"/>
        <item x="369"/>
        <item x="143"/>
        <item x="831"/>
        <item x="957"/>
        <item x="821"/>
        <item x="223"/>
        <item x="472"/>
        <item x="906"/>
        <item x="1982"/>
        <item x="1127"/>
        <item x="221"/>
        <item x="378"/>
        <item x="431"/>
        <item x="510"/>
        <item x="405"/>
        <item x="1568"/>
        <item x="1454"/>
        <item x="373"/>
        <item x="75"/>
        <item x="687"/>
        <item x="1987"/>
        <item x="1256"/>
        <item x="859"/>
        <item x="1264"/>
        <item x="185"/>
        <item x="788"/>
        <item x="1890"/>
        <item x="1360"/>
        <item x="1065"/>
        <item x="1816"/>
        <item x="172"/>
        <item x="1536"/>
        <item x="308"/>
        <item x="1953"/>
        <item x="1404"/>
        <item x="445"/>
        <item x="1643"/>
        <item x="1597"/>
        <item x="725"/>
        <item x="289"/>
        <item x="1999"/>
        <item x="214"/>
        <item x="865"/>
        <item x="1681"/>
        <item x="1099"/>
        <item x="1709"/>
        <item x="1817"/>
        <item x="668"/>
        <item x="1339"/>
        <item x="1661"/>
        <item x="907"/>
        <item x="39"/>
        <item x="1241"/>
        <item x="486"/>
        <item x="398"/>
        <item x="1533"/>
        <item x="1710"/>
        <item x="1335"/>
        <item x="1480"/>
        <item x="427"/>
        <item x="565"/>
        <item x="611"/>
        <item x="1538"/>
        <item x="80"/>
        <item x="1632"/>
        <item x="1066"/>
        <item x="460"/>
        <item x="1156"/>
        <item x="106"/>
        <item x="1286"/>
        <item x="380"/>
        <item x="855"/>
        <item x="555"/>
        <item x="1810"/>
        <item x="956"/>
        <item x="1012"/>
        <item x="886"/>
        <item x="1969"/>
        <item x="1320"/>
        <item x="1223"/>
        <item x="400"/>
        <item x="1326"/>
        <item x="1190"/>
        <item x="1246"/>
        <item x="1487"/>
        <item x="1664"/>
        <item x="1067"/>
        <item x="1165"/>
        <item x="1529"/>
        <item x="1015"/>
        <item x="533"/>
        <item x="128"/>
        <item x="358"/>
        <item x="1191"/>
        <item x="880"/>
        <item x="11"/>
        <item x="1125"/>
        <item x="1229"/>
        <item x="1857"/>
        <item x="1646"/>
        <item x="1761"/>
        <item x="1579"/>
        <item x="1546"/>
        <item x="560"/>
        <item x="1712"/>
        <item x="941"/>
        <item x="702"/>
        <item x="115"/>
        <item x="1824"/>
        <item x="1387"/>
        <item x="1933"/>
        <item x="1669"/>
        <item x="1792"/>
        <item x="1167"/>
        <item x="1288"/>
        <item x="69"/>
        <item x="1405"/>
        <item x="1725"/>
        <item x="36"/>
        <item x="1647"/>
        <item x="81"/>
        <item x="745"/>
        <item x="1300"/>
        <item x="225"/>
        <item x="1606"/>
        <item x="1844"/>
        <item x="923"/>
        <item x="222"/>
        <item x="1747"/>
        <item x="1520"/>
        <item x="1313"/>
        <item x="239"/>
        <item x="1757"/>
        <item x="1389"/>
        <item x="1555"/>
        <item x="412"/>
        <item x="1974"/>
        <item x="367"/>
        <item x="994"/>
        <item x="1406"/>
        <item x="756"/>
        <item x="665"/>
        <item x="750"/>
        <item x="838"/>
        <item x="1266"/>
        <item x="1667"/>
        <item x="114"/>
        <item x="723"/>
        <item x="1131"/>
        <item x="127"/>
        <item x="822"/>
        <item x="1813"/>
        <item x="1331"/>
        <item x="505"/>
        <item x="1960"/>
        <item x="1874"/>
        <item x="1234"/>
        <item x="1759"/>
        <item x="1648"/>
        <item x="536"/>
        <item x="1343"/>
        <item x="1697"/>
        <item x="341"/>
        <item x="672"/>
        <item x="992"/>
        <item x="1977"/>
        <item x="390"/>
        <item x="283"/>
        <item x="1752"/>
        <item x="30"/>
        <item x="1699"/>
        <item x="1900"/>
        <item x="1357"/>
        <item x="624"/>
        <item x="521"/>
        <item x="1068"/>
        <item x="693"/>
        <item x="419"/>
        <item x="188"/>
        <item x="1984"/>
        <item x="989"/>
        <item x="612"/>
        <item x="1192"/>
        <item x="1986"/>
        <item x="678"/>
        <item x="331"/>
        <item x="319"/>
        <item x="1069"/>
        <item x="1459"/>
        <item x="574"/>
        <item x="407"/>
        <item x="675"/>
        <item x="1408"/>
        <item x="178"/>
        <item x="801"/>
        <item x="1117"/>
        <item x="823"/>
        <item x="1703"/>
        <item x="621"/>
        <item x="155"/>
        <item x="1859"/>
        <item x="1930"/>
        <item x="856"/>
        <item x="961"/>
        <item x="949"/>
        <item x="1649"/>
        <item x="463"/>
        <item x="792"/>
        <item x="350"/>
        <item x="835"/>
        <item x="217"/>
        <item x="303"/>
        <item x="1514"/>
        <item x="1070"/>
        <item x="300"/>
        <item x="1695"/>
        <item x="942"/>
        <item x="41"/>
        <item x="415"/>
        <item x="1082"/>
        <item x="1855"/>
        <item x="1637"/>
        <item x="1665"/>
        <item x="540"/>
        <item x="970"/>
        <item x="1206"/>
        <item x="1476"/>
        <item x="1093"/>
        <item x="1971"/>
        <item x="402"/>
        <item x="1483"/>
        <item x="1828"/>
        <item x="1638"/>
        <item x="313"/>
        <item x="674"/>
        <item x="163"/>
        <item x="24"/>
        <item x="1785"/>
        <item x="1409"/>
        <item x="1748"/>
        <item x="1169"/>
        <item x="1265"/>
        <item x="1954"/>
        <item x="441"/>
        <item x="1341"/>
        <item x="752"/>
        <item x="1238"/>
        <item x="476"/>
        <item x="479"/>
        <item x="135"/>
        <item x="1239"/>
        <item x="1337"/>
        <item x="368"/>
        <item x="1650"/>
        <item x="1071"/>
        <item x="149"/>
        <item x="1877"/>
        <item x="1072"/>
        <item x="943"/>
        <item x="909"/>
        <item x="1114"/>
        <item x="370"/>
        <item x="1440"/>
        <item x="1573"/>
        <item x="43"/>
        <item x="325"/>
        <item x="1670"/>
        <item x="1701"/>
        <item x="1716"/>
        <item x="1552"/>
        <item x="1580"/>
        <item x="383"/>
        <item x="1348"/>
        <item x="1498"/>
        <item x="743"/>
        <item x="1135"/>
        <item x="168"/>
        <item x="1259"/>
        <item x="1425"/>
        <item x="779"/>
        <item x="1434"/>
        <item x="1926"/>
        <item x="1662"/>
        <item x="1"/>
        <item x="1549"/>
        <item x="1686"/>
        <item x="1983"/>
        <item x="1776"/>
        <item x="215"/>
        <item x="362"/>
        <item x="240"/>
        <item x="843"/>
        <item x="509"/>
        <item x="1457"/>
        <item x="1998"/>
        <item x="1746"/>
        <item x="684"/>
        <item x="55"/>
        <item x="260"/>
        <item x="1126"/>
        <item x="651"/>
        <item x="58"/>
        <item x="1885"/>
        <item x="410"/>
        <item x="136"/>
        <item x="1073"/>
        <item x="1193"/>
        <item x="1195"/>
        <item x="813"/>
        <item x="1393"/>
        <item x="1727"/>
        <item x="112"/>
        <item x="1566"/>
        <item x="1570"/>
        <item x="1220"/>
        <item x="944"/>
        <item x="1240"/>
        <item x="1109"/>
        <item x="629"/>
        <item x="437"/>
        <item x="1016"/>
        <item x="1271"/>
        <item x="95"/>
        <item x="379"/>
        <item x="643"/>
        <item x="1539"/>
        <item x="51"/>
        <item x="1196"/>
        <item x="1651"/>
        <item x="1198"/>
        <item x="945"/>
        <item x="946"/>
        <item x="1410"/>
        <item x="1904"/>
        <item x="654"/>
        <item x="869"/>
        <item x="1461"/>
        <item x="353"/>
        <item x="1205"/>
        <item x="603"/>
        <item x="500"/>
        <item x="1280"/>
        <item x="458"/>
        <item x="96"/>
        <item x="1510"/>
        <item x="1103"/>
        <item x="160"/>
        <item x="1075"/>
        <item x="796"/>
        <item x="1221"/>
        <item x="130"/>
        <item x="1429"/>
        <item x="632"/>
        <item x="589"/>
        <item x="1942"/>
        <item x="482"/>
        <item x="1831"/>
        <item x="414"/>
        <item x="776"/>
        <item x="86"/>
        <item x="15"/>
        <item x="737"/>
        <item x="1422"/>
        <item x="82"/>
        <item x="1652"/>
        <item x="1084"/>
        <item x="1780"/>
        <item x="67"/>
        <item x="648"/>
        <item x="1095"/>
        <item x="364"/>
        <item x="452"/>
        <item x="802"/>
        <item x="147"/>
        <item x="1098"/>
        <item x="1076"/>
        <item x="914"/>
        <item x="853"/>
        <item x="148"/>
        <item x="438"/>
        <item x="1541"/>
        <item x="829"/>
        <item x="1497"/>
        <item x="709"/>
        <item x="1079"/>
        <item x="238"/>
        <item x="134"/>
        <item x="317"/>
        <item x="382"/>
        <item x="241"/>
        <item x="1319"/>
        <item x="1395"/>
        <item x="610"/>
        <item x="599"/>
        <item x="1443"/>
        <item x="418"/>
        <item x="885"/>
        <item x="1233"/>
        <item x="48"/>
        <item x="998"/>
        <item x="581"/>
        <item x="1432"/>
        <item x="1832"/>
        <item x="673"/>
        <item x="981"/>
        <item x="1920"/>
        <item x="169"/>
        <item x="1607"/>
        <item x="1653"/>
        <item x="271"/>
        <item x="808"/>
        <item x="1557"/>
        <item x="1880"/>
        <item x="1491"/>
        <item x="530"/>
        <item x="1496"/>
        <item x="1772"/>
        <item x="1199"/>
        <item x="1122"/>
        <item x="1847"/>
        <item x="1200"/>
        <item x="229"/>
        <item x="1096"/>
        <item x="803"/>
        <item x="1964"/>
        <item x="947"/>
        <item x="1937"/>
        <item x="1275"/>
        <item x="1860"/>
        <item x="518"/>
        <item x="1889"/>
        <item x="1128"/>
        <item x="1464"/>
        <item x="1845"/>
        <item x="1740"/>
        <item x="1411"/>
        <item x="878"/>
        <item x="948"/>
        <item x="1654"/>
        <item x="1478"/>
        <item x="420"/>
        <item x="614"/>
        <item x="1515"/>
        <item x="1516"/>
        <item x="56"/>
        <item x="203"/>
        <item x="1760"/>
        <item x="1769"/>
        <item x="483"/>
        <item x="387"/>
        <item x="315"/>
        <item x="975"/>
        <item x="1901"/>
        <item x="142"/>
        <item x="1644"/>
        <item x="964"/>
        <item t="default"/>
      </items>
    </pivotField>
    <pivotField compact="0" showAll="0">
      <items count="14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t="default"/>
      </items>
    </pivotField>
    <pivotField compact="0" multipleItemSelectionAllowed="1" showAll="0">
      <items count="3">
        <item x="0"/>
        <item h="1" x="1"/>
        <item t="default"/>
      </items>
    </pivotField>
    <pivotField compact="0" numFmtId="177" showAll="0">
      <items count="1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t="default"/>
      </items>
    </pivotField>
    <pivotField compact="0" showAll="0">
      <items count="4">
        <item x="0"/>
        <item x="1"/>
        <item x="2"/>
        <item t="default"/>
      </items>
    </pivotField>
    <pivotField compact="0" showAll="0">
      <items count="17">
        <item x="0"/>
        <item x="1"/>
        <item x="2"/>
        <item x="3"/>
        <item x="4"/>
        <item x="5"/>
        <item x="6"/>
        <item x="7"/>
        <item x="8"/>
        <item x="9"/>
        <item x="10"/>
        <item x="11"/>
        <item x="12"/>
        <item x="13"/>
        <item x="14"/>
        <item x="15"/>
        <item t="default"/>
      </items>
    </pivotField>
    <pivotField compact="0" multipleItemSelectionAllowed="1" showAll="0">
      <items count="10">
        <item x="5"/>
        <item x="7"/>
        <item x="6"/>
        <item x="2"/>
        <item x="4"/>
        <item h="1" x="8"/>
        <item x="1"/>
        <item x="0"/>
        <item x="3"/>
        <item t="default"/>
      </items>
    </pivotField>
    <pivotField compact="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compact="0" showAll="0">
      <items count="6">
        <item x="0"/>
        <item x="1"/>
        <item x="2"/>
        <item x="3"/>
        <item x="4"/>
        <item t="default"/>
      </items>
    </pivotField>
    <pivotField compact="0" showAll="0">
      <items count="4">
        <item x="0"/>
        <item x="1"/>
        <item x="2"/>
        <item t="default"/>
      </items>
    </pivotField>
    <pivotField compact="0" numFmtId="178" showAll="0">
      <items count="16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t="default"/>
      </items>
    </pivotField>
    <pivotField compact="0" numFmtId="178" showAll="0">
      <items count="16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t="default"/>
      </items>
    </pivotField>
    <pivotField compact="0" numFmtId="178" showAll="0">
      <items count="14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t="default"/>
      </items>
    </pivotField>
    <pivotField compact="0" numFmtId="179" showAll="0">
      <items count="11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t="default"/>
      </items>
    </pivotField>
    <pivotField compact="0" numFmtId="1" showAll="0">
      <items count="9">
        <item x="0"/>
        <item x="1"/>
        <item x="2"/>
        <item x="3"/>
        <item x="4"/>
        <item x="5"/>
        <item x="6"/>
        <item x="7"/>
        <item t="default"/>
      </items>
    </pivotField>
    <pivotField compact="0" numFmtId="1"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compact="0"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compact="0" multipleItemSelectionAllowed="1" showAll="0">
      <items count="5">
        <item x="0"/>
        <item h="1" x="1"/>
        <item h="1" x="2"/>
        <item h="1" x="3"/>
        <item t="default"/>
      </items>
    </pivotField>
    <pivotField compact="0" showAll="0">
      <items count="3">
        <item x="0"/>
        <item x="1"/>
        <item t="default"/>
      </items>
    </pivotField>
    <pivotField dataField="1" compact="0" showAll="0">
      <items count="3">
        <item x="0"/>
        <item x="1"/>
        <item t="default"/>
      </items>
    </pivotField>
    <pivotField compact="0" showAll="0">
      <items count="17">
        <item x="0"/>
        <item x="1"/>
        <item x="2"/>
        <item x="3"/>
        <item x="4"/>
        <item x="5"/>
        <item x="6"/>
        <item x="7"/>
        <item x="8"/>
        <item x="9"/>
        <item x="10"/>
        <item x="11"/>
        <item x="12"/>
        <item x="13"/>
        <item x="14"/>
        <item x="15"/>
        <item t="default"/>
      </items>
    </pivotField>
  </pivotFields>
  <dataFields count="1">
    <dataField name="Sum of Exit_count" fld="19"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1" cacheId="0" autoFormatId="1" applyNumberFormats="0" applyBorderFormats="0" applyFontFormats="0" applyPatternFormats="0" applyAlignmentFormats="0" applyWidthHeightFormats="1" dataCaption="Values" updatedVersion="5" minRefreshableVersion="3" createdVersion="5" useAutoFormatting="1" colGrandTotals="0" compact="0" indent="0" outline="1" compactData="0" outlineData="1" showDrill="1" multipleFieldFilters="0">
  <location ref="D28:E35" firstHeaderRow="1" firstDataRow="2" firstDataCol="1"/>
  <pivotFields count="21">
    <pivotField dataField="1" compact="0" showAll="0">
      <items count="2001">
        <item x="1934"/>
        <item x="1151"/>
        <item x="429"/>
        <item x="1323"/>
        <item x="488"/>
        <item x="1722"/>
        <item x="655"/>
        <item x="245"/>
        <item x="1943"/>
        <item x="1031"/>
        <item x="224"/>
        <item x="401"/>
        <item x="392"/>
        <item x="1608"/>
        <item x="559"/>
        <item x="296"/>
        <item x="436"/>
        <item x="1350"/>
        <item x="1802"/>
        <item x="850"/>
        <item x="1609"/>
        <item x="1742"/>
        <item x="257"/>
        <item x="847"/>
        <item x="1005"/>
        <item x="1338"/>
        <item x="733"/>
        <item x="1599"/>
        <item x="910"/>
        <item x="501"/>
        <item x="984"/>
        <item x="830"/>
        <item x="1931"/>
        <item x="1781"/>
        <item x="726"/>
        <item x="323"/>
        <item x="1376"/>
        <item x="990"/>
        <item x="299"/>
        <item x="1561"/>
        <item x="911"/>
        <item x="1829"/>
        <item x="753"/>
        <item x="57"/>
        <item x="1995"/>
        <item x="1202"/>
        <item x="711"/>
        <item x="1600"/>
        <item x="1522"/>
        <item x="1274"/>
        <item x="189"/>
        <item x="1508"/>
        <item x="1136"/>
        <item x="1448"/>
        <item x="950"/>
        <item x="266"/>
        <item x="430"/>
        <item x="281"/>
        <item x="1006"/>
        <item x="344"/>
        <item x="468"/>
        <item x="1576"/>
        <item x="1574"/>
        <item x="138"/>
        <item x="1873"/>
        <item x="1226"/>
        <item x="1671"/>
        <item x="327"/>
        <item x="590"/>
        <item x="1523"/>
        <item x="251"/>
        <item x="279"/>
        <item x="1257"/>
        <item x="1503"/>
        <item x="191"/>
        <item x="1315"/>
        <item x="1038"/>
        <item x="1104"/>
        <item x="424"/>
        <item x="1157"/>
        <item x="1902"/>
        <item x="1336"/>
        <item x="216"/>
        <item x="227"/>
        <item x="1965"/>
        <item x="1733"/>
        <item x="70"/>
        <item x="179"/>
        <item x="1115"/>
        <item x="1118"/>
        <item x="567"/>
        <item x="1159"/>
        <item x="706"/>
        <item x="1412"/>
        <item x="450"/>
        <item x="1992"/>
        <item x="573"/>
        <item x="1352"/>
        <item x="1518"/>
        <item x="1787"/>
        <item x="50"/>
        <item x="1598"/>
        <item x="962"/>
        <item x="523"/>
        <item x="1017"/>
        <item x="1610"/>
        <item x="979"/>
        <item x="891"/>
        <item x="125"/>
        <item x="35"/>
        <item x="641"/>
        <item x="1160"/>
        <item x="1465"/>
        <item x="1993"/>
        <item x="912"/>
        <item x="161"/>
        <item x="639"/>
        <item x="406"/>
        <item x="1467"/>
        <item x="1161"/>
        <item x="151"/>
        <item x="1588"/>
        <item x="1137"/>
        <item x="235"/>
        <item x="255"/>
        <item x="519"/>
        <item x="274"/>
        <item x="600"/>
        <item x="913"/>
        <item x="1584"/>
        <item x="1592"/>
        <item x="1564"/>
        <item x="446"/>
        <item x="669"/>
        <item x="1612"/>
        <item x="1039"/>
        <item x="1010"/>
        <item x="965"/>
        <item x="1208"/>
        <item x="250"/>
        <item x="1162"/>
        <item x="1272"/>
        <item x="1663"/>
        <item x="1353"/>
        <item x="1276"/>
        <item x="144"/>
        <item x="371"/>
        <item x="1814"/>
        <item x="987"/>
        <item x="1909"/>
        <item x="1613"/>
        <item x="1602"/>
        <item x="601"/>
        <item x="695"/>
        <item x="765"/>
        <item x="592"/>
        <item x="755"/>
        <item x="852"/>
        <item x="1273"/>
        <item x="1019"/>
        <item x="1244"/>
        <item x="1524"/>
        <item x="340"/>
        <item x="253"/>
        <item x="1139"/>
        <item x="162"/>
        <item x="550"/>
        <item x="1694"/>
        <item x="658"/>
        <item x="1398"/>
        <item x="195"/>
        <item x="449"/>
        <item x="374"/>
        <item x="606"/>
        <item x="837"/>
        <item x="532"/>
        <item x="537"/>
        <item x="473"/>
        <item x="571"/>
        <item x="1553"/>
        <item x="1905"/>
        <item x="1475"/>
        <item x="874"/>
        <item x="1377"/>
        <item x="1775"/>
        <item x="1918"/>
        <item x="649"/>
        <item x="915"/>
        <item x="1327"/>
        <item x="1020"/>
        <item x="805"/>
        <item x="117"/>
        <item x="348"/>
        <item x="495"/>
        <item x="902"/>
        <item x="1917"/>
        <item x="1525"/>
        <item x="554"/>
        <item x="749"/>
        <item x="782"/>
        <item x="713"/>
        <item x="496"/>
        <item x="563"/>
        <item x="1840"/>
        <item x="548"/>
        <item x="428"/>
        <item x="1569"/>
        <item x="739"/>
        <item x="1477"/>
        <item x="963"/>
        <item x="1284"/>
        <item x="740"/>
        <item x="53"/>
        <item x="265"/>
        <item x="116"/>
        <item x="836"/>
        <item x="840"/>
        <item x="1121"/>
        <item x="1834"/>
        <item x="1164"/>
        <item x="1041"/>
        <item x="848"/>
        <item x="570"/>
        <item x="780"/>
        <item x="170"/>
        <item x="218"/>
        <item x="1861"/>
        <item x="1571"/>
        <item x="1230"/>
        <item x="324"/>
        <item x="1764"/>
        <item x="769"/>
        <item x="1803"/>
        <item x="1182"/>
        <item x="1932"/>
        <item x="1978"/>
        <item x="1614"/>
        <item x="212"/>
        <item x="243"/>
        <item x="858"/>
        <item x="1022"/>
        <item x="183"/>
        <item x="817"/>
        <item x="1278"/>
        <item x="1166"/>
        <item x="1927"/>
        <item x="513"/>
        <item x="103"/>
        <item x="1504"/>
        <item x="262"/>
        <item x="762"/>
        <item x="1452"/>
        <item x="1270"/>
        <item x="337"/>
        <item x="959"/>
        <item x="598"/>
        <item x="605"/>
        <item x="1835"/>
        <item x="1111"/>
        <item x="1085"/>
        <item x="416"/>
        <item x="543"/>
        <item x="442"/>
        <item x="1485"/>
        <item x="903"/>
        <item x="1737"/>
        <item x="759"/>
        <item x="988"/>
        <item x="1042"/>
        <item x="564"/>
        <item x="1765"/>
        <item x="1800"/>
        <item x="811"/>
        <item x="1304"/>
        <item x="770"/>
        <item x="433"/>
        <item x="774"/>
        <item x="676"/>
        <item x="305"/>
        <item x="1981"/>
        <item x="1258"/>
        <item x="1490"/>
        <item x="1512"/>
        <item x="65"/>
        <item x="1673"/>
        <item x="395"/>
        <item x="644"/>
        <item x="522"/>
        <item x="1378"/>
        <item x="1086"/>
        <item x="772"/>
        <item x="1224"/>
        <item x="1152"/>
        <item x="819"/>
        <item x="1691"/>
        <item x="276"/>
        <item x="1289"/>
        <item x="1435"/>
        <item x="1793"/>
        <item x="334"/>
        <item x="727"/>
        <item x="1317"/>
        <item x="199"/>
        <item x="502"/>
        <item x="197"/>
        <item x="1758"/>
        <item x="1698"/>
        <item x="1505"/>
        <item x="1455"/>
        <item x="1242"/>
        <item x="1956"/>
        <item x="1684"/>
        <item x="1729"/>
        <item x="1789"/>
        <item x="1263"/>
        <item x="1133"/>
        <item x="459"/>
        <item x="1168"/>
        <item x="659"/>
        <item x="628"/>
        <item x="52"/>
        <item x="1501"/>
        <item x="520"/>
        <item x="1615"/>
        <item x="1572"/>
        <item x="1458"/>
        <item x="88"/>
        <item x="728"/>
        <item x="1940"/>
        <item x="335"/>
        <item x="84"/>
        <item x="1170"/>
        <item x="1906"/>
        <item x="464"/>
        <item x="26"/>
        <item x="826"/>
        <item x="1972"/>
        <item x="1262"/>
        <item x="511"/>
        <item x="572"/>
        <item x="1767"/>
        <item x="597"/>
        <item x="210"/>
        <item x="287"/>
        <item x="1955"/>
        <item x="999"/>
        <item x="1798"/>
        <item x="211"/>
        <item x="186"/>
        <item x="1494"/>
        <item x="1852"/>
        <item x="404"/>
        <item x="1027"/>
        <item x="365"/>
        <item x="1958"/>
        <item x="1179"/>
        <item x="1910"/>
        <item x="1250"/>
        <item x="690"/>
        <item x="1967"/>
        <item x="1723"/>
        <item x="1881"/>
        <item x="94"/>
        <item x="1805"/>
        <item x="1726"/>
        <item x="904"/>
        <item x="1565"/>
        <item x="1862"/>
        <item x="1528"/>
        <item x="1418"/>
        <item x="184"/>
        <item x="882"/>
        <item x="896"/>
        <item x="966"/>
        <item x="916"/>
        <item x="1209"/>
        <item x="876"/>
        <item x="562"/>
        <item x="177"/>
        <item x="494"/>
        <item x="359"/>
        <item x="1616"/>
        <item x="1696"/>
        <item x="1227"/>
        <item x="1294"/>
        <item x="408"/>
        <item x="376"/>
        <item x="9"/>
        <item x="1605"/>
        <item x="699"/>
        <item x="917"/>
        <item x="1442"/>
        <item x="1235"/>
        <item x="1790"/>
        <item x="298"/>
        <item x="1559"/>
        <item x="1470"/>
        <item x="710"/>
        <item x="1946"/>
        <item x="1460"/>
        <item x="1307"/>
        <item x="318"/>
        <item x="1228"/>
        <item x="615"/>
        <item x="1014"/>
        <item x="386"/>
        <item x="1436"/>
        <item x="1148"/>
        <item x="991"/>
        <item x="1617"/>
        <item x="1921"/>
        <item x="295"/>
        <item x="854"/>
        <item x="700"/>
        <item x="967"/>
        <item x="1472"/>
        <item x="551"/>
        <item x="1277"/>
        <item x="1657"/>
        <item x="1842"/>
        <item x="1807"/>
        <item x="21"/>
        <item x="1105"/>
        <item x="301"/>
        <item x="1449"/>
        <item x="1130"/>
        <item x="1994"/>
        <item x="1891"/>
        <item x="954"/>
        <item x="1919"/>
        <item x="627"/>
        <item x="1618"/>
        <item x="1826"/>
        <item x="85"/>
        <item x="1171"/>
        <item x="1830"/>
        <item x="637"/>
        <item x="1113"/>
        <item x="1427"/>
        <item x="1892"/>
        <item x="918"/>
        <item x="1225"/>
        <item x="868"/>
        <item x="409"/>
        <item x="797"/>
        <item x="1033"/>
        <item x="192"/>
        <item x="1962"/>
        <item x="123"/>
        <item x="1704"/>
        <item x="1218"/>
        <item x="1283"/>
        <item x="1004"/>
        <item x="1043"/>
        <item x="1893"/>
        <item x="578"/>
        <item x="477"/>
        <item x="1479"/>
        <item x="1884"/>
        <item x="485"/>
        <item x="1979"/>
        <item x="677"/>
        <item x="587"/>
        <item x="91"/>
        <item x="825"/>
        <item x="1092"/>
        <item x="1018"/>
        <item x="552"/>
        <item x="1481"/>
        <item x="1172"/>
        <item x="1674"/>
        <item x="951"/>
        <item x="389"/>
        <item x="403"/>
        <item x="528"/>
        <item x="72"/>
        <item x="534"/>
        <item x="1044"/>
        <item x="715"/>
        <item x="1678"/>
        <item x="842"/>
        <item x="150"/>
        <item x="696"/>
        <item x="1379"/>
        <item x="1287"/>
        <item x="508"/>
        <item x="321"/>
        <item x="1585"/>
        <item x="620"/>
        <item x="1045"/>
        <item x="129"/>
        <item x="1046"/>
        <item x="1008"/>
        <item x="972"/>
        <item x="1173"/>
        <item x="1153"/>
        <item x="1124"/>
        <item x="1091"/>
        <item x="491"/>
        <item x="1298"/>
        <item x="1706"/>
        <item x="1028"/>
        <item x="1243"/>
        <item x="1948"/>
        <item x="685"/>
        <item x="297"/>
        <item x="1966"/>
        <item x="1791"/>
        <item x="74"/>
        <item x="22"/>
        <item x="1080"/>
        <item x="1562"/>
        <item x="1047"/>
        <item x="1431"/>
        <item x="347"/>
        <item x="1938"/>
        <item x="285"/>
        <item x="316"/>
        <item x="960"/>
        <item x="561"/>
        <item x="897"/>
        <item x="254"/>
        <item x="538"/>
        <item x="751"/>
        <item x="1806"/>
        <item x="1980"/>
        <item x="982"/>
        <item x="1074"/>
        <item x="16"/>
        <item x="1344"/>
        <item x="638"/>
        <item x="541"/>
        <item x="1150"/>
        <item x="377"/>
        <item x="738"/>
        <item x="766"/>
        <item x="1506"/>
        <item x="895"/>
        <item x="1419"/>
        <item x="1310"/>
        <item x="166"/>
        <item x="481"/>
        <item x="1471"/>
        <item x="584"/>
        <item x="1342"/>
        <item x="231"/>
        <item x="591"/>
        <item x="1724"/>
        <item x="680"/>
        <item x="1380"/>
        <item x="763"/>
        <item x="397"/>
        <item x="1423"/>
        <item x="608"/>
        <item x="919"/>
        <item x="760"/>
        <item x="1848"/>
        <item x="507"/>
        <item x="1808"/>
        <item x="5"/>
        <item x="607"/>
        <item x="920"/>
        <item x="1738"/>
        <item x="1951"/>
        <item x="1773"/>
        <item x="1285"/>
        <item x="849"/>
        <item x="1799"/>
        <item x="1361"/>
        <item x="860"/>
        <item x="456"/>
        <item x="421"/>
        <item x="209"/>
        <item x="983"/>
        <item x="1620"/>
        <item x="1519"/>
        <item x="1466"/>
        <item x="1755"/>
        <item x="171"/>
        <item x="1554"/>
        <item x="346"/>
        <item x="1255"/>
        <item x="666"/>
        <item x="1358"/>
        <item x="1247"/>
        <item x="747"/>
        <item x="1303"/>
        <item x="1428"/>
        <item x="721"/>
        <item x="1301"/>
        <item x="881"/>
        <item x="1735"/>
        <item x="1811"/>
        <item x="1414"/>
        <item x="1381"/>
        <item x="569"/>
        <item x="47"/>
        <item x="1916"/>
        <item x="1868"/>
        <item x="1314"/>
        <item x="1827"/>
        <item x="1174"/>
        <item x="1145"/>
        <item x="102"/>
        <item x="59"/>
        <item x="1252"/>
        <item x="1175"/>
        <item x="1267"/>
        <item x="310"/>
        <item x="1002"/>
        <item x="892"/>
        <item x="844"/>
        <item x="1149"/>
        <item x="264"/>
        <item x="827"/>
        <item x="1621"/>
        <item x="645"/>
        <item x="1968"/>
        <item x="516"/>
        <item x="314"/>
        <item x="338"/>
        <item x="1176"/>
        <item x="1601"/>
        <item x="1142"/>
        <item x="1812"/>
        <item x="1875"/>
        <item x="213"/>
        <item x="1788"/>
        <item x="1531"/>
        <item x="1048"/>
        <item x="1345"/>
        <item x="905"/>
        <item x="173"/>
        <item x="1838"/>
        <item x="1177"/>
        <item x="280"/>
        <item x="577"/>
        <item x="1879"/>
        <item x="1207"/>
        <item x="0"/>
        <item x="1201"/>
        <item x="887"/>
        <item x="122"/>
        <item x="1517"/>
        <item x="1365"/>
        <item x="1975"/>
        <item x="623"/>
        <item x="1739"/>
        <item x="921"/>
        <item x="883"/>
        <item x="20"/>
        <item x="1129"/>
        <item x="1936"/>
        <item x="604"/>
        <item x="1321"/>
        <item x="76"/>
        <item x="1438"/>
        <item x="1589"/>
        <item x="1858"/>
        <item x="107"/>
        <item x="1502"/>
        <item x="68"/>
        <item x="1623"/>
        <item x="531"/>
        <item x="1025"/>
        <item x="714"/>
        <item x="375"/>
        <item x="810"/>
        <item x="1526"/>
        <item x="953"/>
        <item x="781"/>
        <item x="1896"/>
        <item x="1215"/>
        <item x="1119"/>
        <item x="884"/>
        <item x="1947"/>
        <item x="1416"/>
        <item x="1318"/>
        <item x="1944"/>
        <item x="535"/>
        <item x="1611"/>
        <item x="1178"/>
        <item x="1863"/>
        <item x="1123"/>
        <item x="1656"/>
        <item x="104"/>
        <item x="1382"/>
        <item x="355"/>
        <item x="1049"/>
        <item x="594"/>
        <item x="662"/>
        <item x="1441"/>
        <item x="1734"/>
        <item x="1590"/>
        <item x="45"/>
        <item x="1577"/>
        <item x="293"/>
        <item x="141"/>
        <item x="1026"/>
        <item x="1777"/>
        <item x="996"/>
        <item x="1521"/>
        <item x="783"/>
        <item x="1180"/>
        <item x="1469"/>
        <item x="1324"/>
        <item x="1468"/>
        <item x="515"/>
        <item x="1489"/>
        <item x="1446"/>
        <item x="349"/>
        <item x="862"/>
        <item x="1594"/>
        <item x="1543"/>
        <item x="1181"/>
        <item x="1821"/>
        <item x="132"/>
        <item x="366"/>
        <item x="1050"/>
        <item x="1231"/>
        <item x="793"/>
        <item x="924"/>
        <item x="937"/>
        <item x="1996"/>
        <item x="1624"/>
        <item x="244"/>
        <item x="794"/>
        <item x="1692"/>
        <item x="336"/>
        <item x="1295"/>
        <item x="1782"/>
        <item x="626"/>
        <item x="1935"/>
        <item x="579"/>
        <item x="1001"/>
        <item x="226"/>
        <item x="487"/>
        <item x="1029"/>
        <item x="1051"/>
        <item x="97"/>
        <item x="1839"/>
        <item x="1626"/>
        <item x="1366"/>
        <item x="1591"/>
        <item x="443"/>
        <item x="385"/>
        <item x="1445"/>
        <item x="89"/>
        <item x="40"/>
        <item x="741"/>
        <item x="767"/>
        <item x="1922"/>
        <item x="1924"/>
        <item x="925"/>
        <item x="60"/>
        <item x="926"/>
        <item x="1627"/>
        <item x="27"/>
        <item x="87"/>
        <item x="1658"/>
        <item x="744"/>
        <item x="1349"/>
        <item x="1527"/>
        <item x="451"/>
        <item x="568"/>
        <item x="1141"/>
        <item x="111"/>
        <item x="525"/>
        <item x="985"/>
        <item x="716"/>
        <item x="1730"/>
        <item x="282"/>
        <item x="1925"/>
        <item x="175"/>
        <item x="354"/>
        <item x="1864"/>
        <item x="34"/>
        <item x="352"/>
        <item x="1869"/>
        <item x="1952"/>
        <item x="77"/>
        <item x="312"/>
        <item x="1688"/>
        <item x="1236"/>
        <item x="196"/>
        <item x="396"/>
        <item x="1154"/>
        <item x="326"/>
        <item x="722"/>
        <item x="1743"/>
        <item x="109"/>
        <item x="636"/>
        <item x="158"/>
        <item x="3"/>
        <item x="785"/>
        <item x="786"/>
        <item x="236"/>
        <item x="1500"/>
        <item x="908"/>
        <item x="1081"/>
        <item x="174"/>
        <item x="851"/>
        <item x="732"/>
        <item x="1970"/>
        <item x="1351"/>
        <item x="1668"/>
        <item x="23"/>
        <item x="1439"/>
        <item x="357"/>
        <item x="698"/>
        <item x="101"/>
        <item x="1052"/>
        <item x="1770"/>
        <item x="580"/>
        <item x="454"/>
        <item x="958"/>
        <item x="1628"/>
        <item x="973"/>
        <item x="237"/>
        <item x="1023"/>
        <item x="1511"/>
        <item x="526"/>
        <item x="1744"/>
        <item x="888"/>
        <item x="263"/>
        <item x="1034"/>
        <item x="1679"/>
        <item x="899"/>
        <item x="1383"/>
        <item x="901"/>
        <item x="1384"/>
        <item x="492"/>
        <item x="252"/>
        <item x="1430"/>
        <item x="877"/>
        <item x="795"/>
        <item x="259"/>
        <item x="133"/>
        <item x="110"/>
        <item x="372"/>
        <item x="1204"/>
        <item x="927"/>
        <item x="1795"/>
        <item x="484"/>
        <item x="108"/>
        <item x="1100"/>
        <item x="971"/>
        <item x="220"/>
        <item x="688"/>
        <item x="1928"/>
        <item x="292"/>
        <item x="557"/>
        <item x="453"/>
        <item x="1363"/>
        <item x="1985"/>
        <item x="474"/>
        <item x="73"/>
        <item x="1718"/>
        <item x="647"/>
        <item x="1003"/>
        <item x="546"/>
        <item x="13"/>
        <item x="1713"/>
        <item x="1786"/>
        <item x="1094"/>
        <item x="1558"/>
        <item x="1311"/>
        <item x="1991"/>
        <item x="1815"/>
        <item x="1675"/>
        <item x="1308"/>
        <item x="342"/>
        <item x="1053"/>
        <item x="200"/>
        <item x="471"/>
        <item x="466"/>
        <item x="863"/>
        <item x="1212"/>
        <item x="928"/>
        <item x="1197"/>
        <item x="1433"/>
        <item x="119"/>
        <item x="1101"/>
        <item x="309"/>
        <item x="1801"/>
        <item x="1385"/>
        <item x="361"/>
        <item x="778"/>
        <item x="118"/>
        <item x="1779"/>
        <item x="1245"/>
        <item x="33"/>
        <item x="1420"/>
        <item x="28"/>
        <item x="1097"/>
        <item x="558"/>
        <item x="1386"/>
        <item x="1078"/>
        <item x="1260"/>
        <item x="307"/>
        <item x="1659"/>
        <item x="1537"/>
        <item x="646"/>
        <item x="207"/>
        <item x="434"/>
        <item x="1367"/>
        <item x="1629"/>
        <item x="1482"/>
        <item x="17"/>
        <item x="1794"/>
        <item x="1291"/>
        <item x="929"/>
        <item x="717"/>
        <item x="1328"/>
        <item x="393"/>
        <item x="1388"/>
        <item x="986"/>
        <item x="1390"/>
        <item x="31"/>
        <item x="462"/>
        <item x="1370"/>
        <item x="828"/>
        <item x="1362"/>
        <item x="1819"/>
        <item x="1849"/>
        <item x="1144"/>
        <item x="566"/>
        <item x="683"/>
        <item x="1210"/>
        <item x="889"/>
        <item x="1550"/>
        <item x="773"/>
        <item x="1687"/>
        <item x="712"/>
        <item x="1693"/>
        <item x="768"/>
        <item x="1087"/>
        <item x="652"/>
        <item x="198"/>
        <item x="467"/>
        <item x="63"/>
        <item x="1013"/>
        <item x="664"/>
        <item x="691"/>
        <item x="1630"/>
        <item x="1989"/>
        <item x="635"/>
        <item x="146"/>
        <item x="1450"/>
        <item x="1407"/>
        <item x="809"/>
        <item x="1011"/>
        <item x="440"/>
        <item x="1631"/>
        <item x="1690"/>
        <item x="1413"/>
        <item x="890"/>
        <item x="1213"/>
        <item x="1368"/>
        <item x="719"/>
        <item x="1680"/>
        <item x="455"/>
        <item x="1660"/>
        <item x="1054"/>
        <item x="83"/>
        <item x="1359"/>
        <item x="140"/>
        <item x="930"/>
        <item x="1914"/>
        <item x="1183"/>
        <item x="617"/>
        <item x="545"/>
        <item x="288"/>
        <item x="1371"/>
        <item x="1364"/>
        <item x="1000"/>
        <item x="1850"/>
        <item x="1545"/>
        <item x="1586"/>
        <item x="432"/>
        <item x="506"/>
        <item x="1369"/>
        <item x="1822"/>
        <item x="137"/>
        <item x="1391"/>
        <item x="1796"/>
        <item x="1372"/>
        <item x="663"/>
        <item x="1055"/>
        <item x="145"/>
        <item x="1645"/>
        <item x="1583"/>
        <item x="681"/>
        <item x="1749"/>
        <item x="1851"/>
        <item x="656"/>
        <item x="1219"/>
        <item x="593"/>
        <item x="228"/>
        <item x="1462"/>
        <item x="742"/>
        <item x="322"/>
        <item x="1563"/>
        <item x="634"/>
        <item x="469"/>
        <item x="190"/>
        <item x="1184"/>
        <item x="1689"/>
        <item x="544"/>
        <item x="62"/>
        <item x="1296"/>
        <item x="246"/>
        <item x="748"/>
        <item x="329"/>
        <item x="976"/>
        <item x="670"/>
        <item x="447"/>
        <item x="247"/>
        <item x="1312"/>
        <item x="1882"/>
        <item x="1488"/>
        <item x="1354"/>
        <item x="1106"/>
        <item x="167"/>
        <item x="1373"/>
        <item x="1306"/>
        <item x="931"/>
        <item x="1340"/>
        <item x="622"/>
        <item x="1732"/>
        <item x="93"/>
        <item x="642"/>
        <item x="812"/>
        <item x="1374"/>
        <item x="1945"/>
        <item x="1535"/>
        <item x="870"/>
        <item x="1077"/>
        <item x="1963"/>
        <item x="1988"/>
        <item x="286"/>
        <item x="993"/>
        <item x="718"/>
        <item x="1375"/>
        <item x="542"/>
        <item x="701"/>
        <item x="1619"/>
        <item x="1853"/>
        <item x="1581"/>
        <item x="1355"/>
        <item x="490"/>
        <item x="671"/>
        <item x="657"/>
        <item x="1702"/>
        <item x="1603"/>
        <item x="1973"/>
        <item x="1102"/>
        <item x="1766"/>
        <item x="1836"/>
        <item x="187"/>
        <item x="894"/>
        <item x="311"/>
        <item x="1856"/>
        <item x="1447"/>
        <item x="273"/>
        <item x="181"/>
        <item x="1451"/>
        <item x="422"/>
        <item x="1633"/>
        <item x="720"/>
        <item x="968"/>
        <item x="25"/>
        <item x="692"/>
        <item x="1090"/>
        <item x="1883"/>
        <item x="1809"/>
        <item x="152"/>
        <item x="49"/>
        <item x="1292"/>
        <item x="208"/>
        <item x="278"/>
        <item x="932"/>
        <item x="1486"/>
        <item x="1578"/>
        <item x="933"/>
        <item x="754"/>
        <item x="1009"/>
        <item x="980"/>
        <item x="1666"/>
        <item x="922"/>
        <item x="1929"/>
        <item x="2"/>
        <item x="1021"/>
        <item x="1719"/>
        <item x="1484"/>
        <item x="1507"/>
        <item x="277"/>
        <item x="514"/>
        <item x="182"/>
        <item x="435"/>
        <item x="105"/>
        <item x="529"/>
        <item x="977"/>
        <item x="6"/>
        <item x="1492"/>
        <item x="1532"/>
        <item x="824"/>
        <item x="176"/>
        <item x="1251"/>
        <item x="1715"/>
        <item x="1056"/>
        <item x="1907"/>
        <item x="873"/>
        <item x="806"/>
        <item x="153"/>
        <item x="1753"/>
        <item x="872"/>
        <item x="113"/>
        <item x="258"/>
        <item x="871"/>
        <item x="839"/>
        <item x="1911"/>
        <item x="360"/>
        <item x="261"/>
        <item x="439"/>
        <item x="1248"/>
        <item x="633"/>
        <item x="306"/>
        <item x="934"/>
        <item x="1778"/>
        <item x="1865"/>
        <item x="1634"/>
        <item x="411"/>
        <item x="1392"/>
        <item x="204"/>
        <item x="1424"/>
        <item x="1147"/>
        <item x="879"/>
        <item x="833"/>
        <item x="493"/>
        <item x="1417"/>
        <item x="708"/>
        <item x="423"/>
        <item x="1736"/>
        <item x="764"/>
        <item x="1908"/>
        <item x="736"/>
        <item x="1346"/>
        <item x="816"/>
        <item x="54"/>
        <item x="1132"/>
        <item x="1083"/>
        <item x="1774"/>
        <item x="1870"/>
        <item x="1818"/>
        <item x="64"/>
        <item x="320"/>
        <item x="1322"/>
        <item x="619"/>
        <item x="1057"/>
        <item x="784"/>
        <item x="1622"/>
        <item x="1897"/>
        <item x="1762"/>
        <item x="294"/>
        <item x="234"/>
        <item x="267"/>
        <item x="1437"/>
        <item x="575"/>
        <item x="1700"/>
        <item x="798"/>
        <item x="1290"/>
        <item x="864"/>
        <item x="363"/>
        <item x="478"/>
        <item x="1949"/>
        <item x="1116"/>
        <item x="1421"/>
        <item x="1222"/>
        <item x="275"/>
        <item x="1854"/>
        <item x="1394"/>
        <item x="757"/>
        <item x="242"/>
        <item x="1253"/>
        <item x="1843"/>
        <item x="193"/>
        <item x="1547"/>
        <item x="417"/>
        <item x="1825"/>
        <item x="1456"/>
        <item x="164"/>
        <item x="66"/>
        <item x="1876"/>
        <item x="1677"/>
        <item x="1708"/>
        <item x="978"/>
        <item x="1587"/>
        <item x="1866"/>
        <item x="14"/>
        <item x="1030"/>
        <item x="1878"/>
        <item x="789"/>
        <item x="1783"/>
        <item x="898"/>
        <item x="37"/>
        <item x="504"/>
        <item x="1912"/>
        <item x="1886"/>
        <item x="1058"/>
        <item x="585"/>
        <item x="1185"/>
        <item x="99"/>
        <item x="333"/>
        <item x="588"/>
        <item x="1024"/>
        <item x="470"/>
        <item x="1347"/>
        <item x="1711"/>
        <item x="661"/>
        <item x="1913"/>
        <item x="8"/>
        <item x="124"/>
        <item x="394"/>
        <item x="1745"/>
        <item x="613"/>
        <item x="1635"/>
        <item x="1513"/>
        <item x="689"/>
        <item x="1309"/>
        <item x="425"/>
        <item x="1214"/>
        <item x="1548"/>
        <item x="1976"/>
        <item x="1763"/>
        <item x="1871"/>
        <item x="667"/>
        <item x="1768"/>
        <item x="1756"/>
        <item x="595"/>
        <item x="1158"/>
        <item x="1867"/>
        <item x="126"/>
        <item x="602"/>
        <item x="1211"/>
        <item x="42"/>
        <item x="1155"/>
        <item x="1396"/>
        <item x="165"/>
        <item x="1493"/>
        <item x="497"/>
        <item x="576"/>
        <item x="230"/>
        <item x="974"/>
        <item x="1112"/>
        <item x="1544"/>
        <item x="1990"/>
        <item x="1059"/>
        <item x="1894"/>
        <item x="480"/>
        <item x="1217"/>
        <item x="845"/>
        <item x="1473"/>
        <item x="866"/>
        <item x="707"/>
        <item x="729"/>
        <item x="900"/>
        <item x="1941"/>
        <item x="489"/>
        <item x="1707"/>
        <item x="679"/>
        <item x="1720"/>
        <item x="284"/>
        <item x="343"/>
        <item x="969"/>
        <item x="233"/>
        <item x="1950"/>
        <item x="1120"/>
        <item x="248"/>
        <item x="734"/>
        <item x="867"/>
        <item x="201"/>
        <item x="7"/>
        <item x="1582"/>
        <item x="731"/>
        <item x="356"/>
        <item x="1397"/>
        <item x="1282"/>
        <item x="44"/>
        <item x="1820"/>
        <item x="952"/>
        <item x="777"/>
        <item x="121"/>
        <item x="1784"/>
        <item x="582"/>
        <item x="1334"/>
        <item x="413"/>
        <item x="1604"/>
        <item x="19"/>
        <item x="1305"/>
        <item x="1293"/>
        <item x="98"/>
        <item x="1032"/>
        <item x="206"/>
        <item x="1088"/>
        <item x="100"/>
        <item x="524"/>
        <item x="381"/>
        <item x="1560"/>
        <item x="272"/>
        <item x="139"/>
        <item x="1542"/>
        <item x="857"/>
        <item x="1595"/>
        <item x="202"/>
        <item x="1007"/>
        <item x="1279"/>
        <item x="790"/>
        <item x="746"/>
        <item x="1186"/>
        <item x="448"/>
        <item x="154"/>
        <item x="1187"/>
        <item x="814"/>
        <item x="391"/>
        <item x="1636"/>
        <item x="61"/>
        <item x="818"/>
        <item x="18"/>
        <item x="618"/>
        <item x="893"/>
        <item x="1453"/>
        <item x="1269"/>
        <item x="1957"/>
        <item x="834"/>
        <item x="547"/>
        <item x="1143"/>
        <item x="1903"/>
        <item x="1060"/>
        <item x="328"/>
        <item x="703"/>
        <item x="269"/>
        <item x="846"/>
        <item x="539"/>
        <item x="1146"/>
        <item x="1203"/>
        <item x="90"/>
        <item x="498"/>
        <item x="1823"/>
        <item x="1216"/>
        <item x="583"/>
        <item x="1837"/>
        <item x="804"/>
        <item x="1846"/>
        <item x="1872"/>
        <item x="1332"/>
        <item x="345"/>
        <item x="527"/>
        <item x="935"/>
        <item x="270"/>
        <item x="475"/>
        <item x="1140"/>
        <item x="1268"/>
        <item x="156"/>
        <item x="1254"/>
        <item x="256"/>
        <item x="586"/>
        <item x="304"/>
        <item x="832"/>
        <item x="1237"/>
        <item x="1655"/>
        <item x="1188"/>
        <item x="556"/>
        <item x="78"/>
        <item x="820"/>
        <item x="1888"/>
        <item x="704"/>
        <item x="730"/>
        <item x="995"/>
        <item x="1356"/>
        <item x="1683"/>
        <item x="465"/>
        <item x="761"/>
        <item x="1281"/>
        <item x="1444"/>
        <item x="815"/>
        <item x="771"/>
        <item x="1399"/>
        <item x="1302"/>
        <item x="1297"/>
        <item x="1939"/>
        <item x="1915"/>
        <item x="1035"/>
        <item x="1731"/>
        <item x="1134"/>
        <item x="180"/>
        <item x="1249"/>
        <item x="290"/>
        <item x="92"/>
        <item x="512"/>
        <item x="503"/>
        <item x="800"/>
        <item x="1426"/>
        <item x="1534"/>
        <item x="1961"/>
        <item x="1474"/>
        <item x="1509"/>
        <item x="268"/>
        <item x="807"/>
        <item x="1997"/>
        <item x="38"/>
        <item x="1593"/>
        <item x="1551"/>
        <item x="631"/>
        <item x="1556"/>
        <item x="1898"/>
        <item x="1110"/>
        <item x="46"/>
        <item x="1676"/>
        <item x="758"/>
        <item x="1061"/>
        <item x="1138"/>
        <item x="1804"/>
        <item x="1530"/>
        <item x="291"/>
        <item x="791"/>
        <item x="1261"/>
        <item x="205"/>
        <item x="1333"/>
        <item x="1596"/>
        <item x="1062"/>
        <item x="1036"/>
        <item x="1841"/>
        <item x="426"/>
        <item x="1108"/>
        <item x="1754"/>
        <item x="1063"/>
        <item x="1728"/>
        <item x="640"/>
        <item x="1400"/>
        <item x="936"/>
        <item x="1194"/>
        <item x="1714"/>
        <item x="694"/>
        <item x="938"/>
        <item x="159"/>
        <item x="1625"/>
        <item x="1751"/>
        <item x="955"/>
        <item x="697"/>
        <item x="1682"/>
        <item x="4"/>
        <item x="194"/>
        <item x="457"/>
        <item x="1895"/>
        <item x="1639"/>
        <item x="939"/>
        <item x="861"/>
        <item x="499"/>
        <item x="625"/>
        <item x="351"/>
        <item x="1107"/>
        <item x="461"/>
        <item x="10"/>
        <item x="775"/>
        <item x="1540"/>
        <item x="1750"/>
        <item x="1299"/>
        <item x="157"/>
        <item x="1232"/>
        <item x="1089"/>
        <item x="1797"/>
        <item x="1640"/>
        <item x="1064"/>
        <item x="549"/>
        <item x="384"/>
        <item x="1923"/>
        <item x="609"/>
        <item x="1685"/>
        <item x="875"/>
        <item x="1329"/>
        <item x="29"/>
        <item x="616"/>
        <item x="1189"/>
        <item x="1717"/>
        <item x="630"/>
        <item x="682"/>
        <item x="1575"/>
        <item x="339"/>
        <item x="232"/>
        <item x="1401"/>
        <item x="1721"/>
        <item x="787"/>
        <item x="1672"/>
        <item x="120"/>
        <item x="650"/>
        <item x="444"/>
        <item x="686"/>
        <item x="653"/>
        <item x="735"/>
        <item x="997"/>
        <item x="1415"/>
        <item x="131"/>
        <item x="1330"/>
        <item x="1833"/>
        <item x="517"/>
        <item x="1463"/>
        <item x="12"/>
        <item x="71"/>
        <item x="249"/>
        <item x="1771"/>
        <item x="799"/>
        <item x="399"/>
        <item x="1402"/>
        <item x="32"/>
        <item x="1567"/>
        <item x="1403"/>
        <item x="79"/>
        <item x="1899"/>
        <item x="302"/>
        <item x="219"/>
        <item x="332"/>
        <item x="596"/>
        <item x="1641"/>
        <item x="940"/>
        <item x="1316"/>
        <item x="1325"/>
        <item x="330"/>
        <item x="1495"/>
        <item x="1037"/>
        <item x="660"/>
        <item x="1959"/>
        <item x="388"/>
        <item x="705"/>
        <item x="1040"/>
        <item x="553"/>
        <item x="1499"/>
        <item x="1741"/>
        <item x="724"/>
        <item x="1163"/>
        <item x="1642"/>
        <item x="1887"/>
        <item x="1705"/>
        <item x="841"/>
        <item x="369"/>
        <item x="143"/>
        <item x="831"/>
        <item x="957"/>
        <item x="821"/>
        <item x="223"/>
        <item x="472"/>
        <item x="906"/>
        <item x="1982"/>
        <item x="1127"/>
        <item x="221"/>
        <item x="378"/>
        <item x="431"/>
        <item x="510"/>
        <item x="405"/>
        <item x="1568"/>
        <item x="1454"/>
        <item x="373"/>
        <item x="75"/>
        <item x="687"/>
        <item x="1987"/>
        <item x="1256"/>
        <item x="859"/>
        <item x="1264"/>
        <item x="185"/>
        <item x="788"/>
        <item x="1890"/>
        <item x="1360"/>
        <item x="1065"/>
        <item x="1816"/>
        <item x="172"/>
        <item x="1536"/>
        <item x="308"/>
        <item x="1953"/>
        <item x="1404"/>
        <item x="445"/>
        <item x="1643"/>
        <item x="1597"/>
        <item x="725"/>
        <item x="289"/>
        <item x="1999"/>
        <item x="214"/>
        <item x="865"/>
        <item x="1681"/>
        <item x="1099"/>
        <item x="1709"/>
        <item x="1817"/>
        <item x="668"/>
        <item x="1339"/>
        <item x="1661"/>
        <item x="907"/>
        <item x="39"/>
        <item x="1241"/>
        <item x="486"/>
        <item x="398"/>
        <item x="1533"/>
        <item x="1710"/>
        <item x="1335"/>
        <item x="1480"/>
        <item x="427"/>
        <item x="565"/>
        <item x="611"/>
        <item x="1538"/>
        <item x="80"/>
        <item x="1632"/>
        <item x="1066"/>
        <item x="460"/>
        <item x="1156"/>
        <item x="106"/>
        <item x="1286"/>
        <item x="380"/>
        <item x="855"/>
        <item x="555"/>
        <item x="1810"/>
        <item x="956"/>
        <item x="1012"/>
        <item x="886"/>
        <item x="1969"/>
        <item x="1320"/>
        <item x="1223"/>
        <item x="400"/>
        <item x="1326"/>
        <item x="1190"/>
        <item x="1246"/>
        <item x="1487"/>
        <item x="1664"/>
        <item x="1067"/>
        <item x="1165"/>
        <item x="1529"/>
        <item x="1015"/>
        <item x="533"/>
        <item x="128"/>
        <item x="358"/>
        <item x="1191"/>
        <item x="880"/>
        <item x="11"/>
        <item x="1125"/>
        <item x="1229"/>
        <item x="1857"/>
        <item x="1646"/>
        <item x="1761"/>
        <item x="1579"/>
        <item x="1546"/>
        <item x="560"/>
        <item x="1712"/>
        <item x="941"/>
        <item x="702"/>
        <item x="115"/>
        <item x="1824"/>
        <item x="1387"/>
        <item x="1933"/>
        <item x="1669"/>
        <item x="1792"/>
        <item x="1167"/>
        <item x="1288"/>
        <item x="69"/>
        <item x="1405"/>
        <item x="1725"/>
        <item x="36"/>
        <item x="1647"/>
        <item x="81"/>
        <item x="745"/>
        <item x="1300"/>
        <item x="225"/>
        <item x="1606"/>
        <item x="1844"/>
        <item x="923"/>
        <item x="222"/>
        <item x="1747"/>
        <item x="1520"/>
        <item x="1313"/>
        <item x="239"/>
        <item x="1757"/>
        <item x="1389"/>
        <item x="1555"/>
        <item x="412"/>
        <item x="1974"/>
        <item x="367"/>
        <item x="994"/>
        <item x="1406"/>
        <item x="756"/>
        <item x="665"/>
        <item x="750"/>
        <item x="838"/>
        <item x="1266"/>
        <item x="1667"/>
        <item x="114"/>
        <item x="723"/>
        <item x="1131"/>
        <item x="127"/>
        <item x="822"/>
        <item x="1813"/>
        <item x="1331"/>
        <item x="505"/>
        <item x="1960"/>
        <item x="1874"/>
        <item x="1234"/>
        <item x="1759"/>
        <item x="1648"/>
        <item x="536"/>
        <item x="1343"/>
        <item x="1697"/>
        <item x="341"/>
        <item x="672"/>
        <item x="992"/>
        <item x="1977"/>
        <item x="390"/>
        <item x="283"/>
        <item x="1752"/>
        <item x="30"/>
        <item x="1699"/>
        <item x="1900"/>
        <item x="1357"/>
        <item x="624"/>
        <item x="521"/>
        <item x="1068"/>
        <item x="693"/>
        <item x="419"/>
        <item x="188"/>
        <item x="1984"/>
        <item x="989"/>
        <item x="612"/>
        <item x="1192"/>
        <item x="1986"/>
        <item x="678"/>
        <item x="331"/>
        <item x="319"/>
        <item x="1069"/>
        <item x="1459"/>
        <item x="574"/>
        <item x="407"/>
        <item x="675"/>
        <item x="1408"/>
        <item x="178"/>
        <item x="801"/>
        <item x="1117"/>
        <item x="823"/>
        <item x="1703"/>
        <item x="621"/>
        <item x="155"/>
        <item x="1859"/>
        <item x="1930"/>
        <item x="856"/>
        <item x="961"/>
        <item x="949"/>
        <item x="1649"/>
        <item x="463"/>
        <item x="792"/>
        <item x="350"/>
        <item x="835"/>
        <item x="217"/>
        <item x="303"/>
        <item x="1514"/>
        <item x="1070"/>
        <item x="300"/>
        <item x="1695"/>
        <item x="942"/>
        <item x="41"/>
        <item x="415"/>
        <item x="1082"/>
        <item x="1855"/>
        <item x="1637"/>
        <item x="1665"/>
        <item x="540"/>
        <item x="970"/>
        <item x="1206"/>
        <item x="1476"/>
        <item x="1093"/>
        <item x="1971"/>
        <item x="402"/>
        <item x="1483"/>
        <item x="1828"/>
        <item x="1638"/>
        <item x="313"/>
        <item x="674"/>
        <item x="163"/>
        <item x="24"/>
        <item x="1785"/>
        <item x="1409"/>
        <item x="1748"/>
        <item x="1169"/>
        <item x="1265"/>
        <item x="1954"/>
        <item x="441"/>
        <item x="1341"/>
        <item x="752"/>
        <item x="1238"/>
        <item x="476"/>
        <item x="479"/>
        <item x="135"/>
        <item x="1239"/>
        <item x="1337"/>
        <item x="368"/>
        <item x="1650"/>
        <item x="1071"/>
        <item x="149"/>
        <item x="1877"/>
        <item x="1072"/>
        <item x="943"/>
        <item x="909"/>
        <item x="1114"/>
        <item x="370"/>
        <item x="1440"/>
        <item x="1573"/>
        <item x="43"/>
        <item x="325"/>
        <item x="1670"/>
        <item x="1701"/>
        <item x="1716"/>
        <item x="1552"/>
        <item x="1580"/>
        <item x="383"/>
        <item x="1348"/>
        <item x="1498"/>
        <item x="743"/>
        <item x="1135"/>
        <item x="168"/>
        <item x="1259"/>
        <item x="1425"/>
        <item x="779"/>
        <item x="1434"/>
        <item x="1926"/>
        <item x="1662"/>
        <item x="1"/>
        <item x="1549"/>
        <item x="1686"/>
        <item x="1983"/>
        <item x="1776"/>
        <item x="215"/>
        <item x="362"/>
        <item x="240"/>
        <item x="843"/>
        <item x="509"/>
        <item x="1457"/>
        <item x="1998"/>
        <item x="1746"/>
        <item x="684"/>
        <item x="55"/>
        <item x="260"/>
        <item x="1126"/>
        <item x="651"/>
        <item x="58"/>
        <item x="1885"/>
        <item x="410"/>
        <item x="136"/>
        <item x="1073"/>
        <item x="1193"/>
        <item x="1195"/>
        <item x="813"/>
        <item x="1393"/>
        <item x="1727"/>
        <item x="112"/>
        <item x="1566"/>
        <item x="1570"/>
        <item x="1220"/>
        <item x="944"/>
        <item x="1240"/>
        <item x="1109"/>
        <item x="629"/>
        <item x="437"/>
        <item x="1016"/>
        <item x="1271"/>
        <item x="95"/>
        <item x="379"/>
        <item x="643"/>
        <item x="1539"/>
        <item x="51"/>
        <item x="1196"/>
        <item x="1651"/>
        <item x="1198"/>
        <item x="945"/>
        <item x="946"/>
        <item x="1410"/>
        <item x="1904"/>
        <item x="654"/>
        <item x="869"/>
        <item x="1461"/>
        <item x="353"/>
        <item x="1205"/>
        <item x="603"/>
        <item x="500"/>
        <item x="1280"/>
        <item x="458"/>
        <item x="96"/>
        <item x="1510"/>
        <item x="1103"/>
        <item x="160"/>
        <item x="1075"/>
        <item x="796"/>
        <item x="1221"/>
        <item x="130"/>
        <item x="1429"/>
        <item x="632"/>
        <item x="589"/>
        <item x="1942"/>
        <item x="482"/>
        <item x="1831"/>
        <item x="414"/>
        <item x="776"/>
        <item x="86"/>
        <item x="15"/>
        <item x="737"/>
        <item x="1422"/>
        <item x="82"/>
        <item x="1652"/>
        <item x="1084"/>
        <item x="1780"/>
        <item x="67"/>
        <item x="648"/>
        <item x="1095"/>
        <item x="364"/>
        <item x="452"/>
        <item x="802"/>
        <item x="147"/>
        <item x="1098"/>
        <item x="1076"/>
        <item x="914"/>
        <item x="853"/>
        <item x="148"/>
        <item x="438"/>
        <item x="1541"/>
        <item x="829"/>
        <item x="1497"/>
        <item x="709"/>
        <item x="1079"/>
        <item x="238"/>
        <item x="134"/>
        <item x="317"/>
        <item x="382"/>
        <item x="241"/>
        <item x="1319"/>
        <item x="1395"/>
        <item x="610"/>
        <item x="599"/>
        <item x="1443"/>
        <item x="418"/>
        <item x="885"/>
        <item x="1233"/>
        <item x="48"/>
        <item x="998"/>
        <item x="581"/>
        <item x="1432"/>
        <item x="1832"/>
        <item x="673"/>
        <item x="981"/>
        <item x="1920"/>
        <item x="169"/>
        <item x="1607"/>
        <item x="1653"/>
        <item x="271"/>
        <item x="808"/>
        <item x="1557"/>
        <item x="1880"/>
        <item x="1491"/>
        <item x="530"/>
        <item x="1496"/>
        <item x="1772"/>
        <item x="1199"/>
        <item x="1122"/>
        <item x="1847"/>
        <item x="1200"/>
        <item x="229"/>
        <item x="1096"/>
        <item x="803"/>
        <item x="1964"/>
        <item x="947"/>
        <item x="1937"/>
        <item x="1275"/>
        <item x="1860"/>
        <item x="518"/>
        <item x="1889"/>
        <item x="1128"/>
        <item x="1464"/>
        <item x="1845"/>
        <item x="1740"/>
        <item x="1411"/>
        <item x="878"/>
        <item x="948"/>
        <item x="1654"/>
        <item x="1478"/>
        <item x="420"/>
        <item x="614"/>
        <item x="1515"/>
        <item x="1516"/>
        <item x="56"/>
        <item x="203"/>
        <item x="1760"/>
        <item x="1769"/>
        <item x="483"/>
        <item x="387"/>
        <item x="315"/>
        <item x="975"/>
        <item x="1901"/>
        <item x="142"/>
        <item x="1644"/>
        <item x="964"/>
        <item t="default"/>
      </items>
    </pivotField>
    <pivotField compact="0" showAll="0">
      <items count="143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t="default"/>
      </items>
    </pivotField>
    <pivotField compact="0" multipleItemSelectionAllowed="1" showAll="0">
      <items count="3">
        <item x="0"/>
        <item h="1" x="1"/>
        <item t="default"/>
      </items>
    </pivotField>
    <pivotField compact="0" numFmtId="177" showAll="0">
      <items count="18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t="default"/>
      </items>
    </pivotField>
    <pivotField compact="0" showAll="0">
      <items count="4">
        <item x="0"/>
        <item x="1"/>
        <item x="2"/>
        <item t="default"/>
      </items>
    </pivotField>
    <pivotField compact="0" showAll="0">
      <items count="17">
        <item x="0"/>
        <item x="1"/>
        <item x="2"/>
        <item x="3"/>
        <item x="4"/>
        <item x="5"/>
        <item x="6"/>
        <item x="7"/>
        <item x="8"/>
        <item x="9"/>
        <item x="10"/>
        <item x="11"/>
        <item x="12"/>
        <item x="13"/>
        <item x="14"/>
        <item x="15"/>
        <item t="default"/>
      </items>
    </pivotField>
    <pivotField compact="0" multipleItemSelectionAllowed="1" showAll="0">
      <items count="10">
        <item x="5"/>
        <item x="7"/>
        <item x="6"/>
        <item x="2"/>
        <item x="4"/>
        <item h="1" x="8"/>
        <item x="1"/>
        <item x="0"/>
        <item x="3"/>
        <item t="default"/>
      </items>
    </pivotField>
    <pivotField compact="0" showAll="0">
      <items count="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axis="axisRow" compact="0" sortType="ascending" showAll="0">
      <items count="6">
        <item x="4"/>
        <item x="0"/>
        <item x="3"/>
        <item x="1"/>
        <item x="2"/>
        <item t="default"/>
      </items>
    </pivotField>
    <pivotField compact="0" showAll="0">
      <items count="4">
        <item x="0"/>
        <item x="1"/>
        <item x="2"/>
        <item t="default"/>
      </items>
    </pivotField>
    <pivotField compact="0" numFmtId="178" showAll="0">
      <items count="163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t="default"/>
      </items>
    </pivotField>
    <pivotField compact="0" numFmtId="178" showAll="0">
      <items count="16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t="default"/>
      </items>
    </pivotField>
    <pivotField compact="0" numFmtId="178" showAll="0">
      <items count="14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t="default"/>
      </items>
    </pivotField>
    <pivotField compact="0" numFmtId="179" showAll="0">
      <items count="113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t="default"/>
      </items>
    </pivotField>
    <pivotField compact="0" numFmtId="1" showAll="0">
      <items count="9">
        <item x="0"/>
        <item x="1"/>
        <item x="2"/>
        <item x="3"/>
        <item x="4"/>
        <item x="5"/>
        <item x="6"/>
        <item x="7"/>
        <item t="default"/>
      </items>
    </pivotField>
    <pivotField compact="0" numFmtId="1" showAll="0">
      <items count="4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compact="0" showAll="0">
      <items count="2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t="default"/>
      </items>
    </pivotField>
    <pivotField axis="axisCol" compact="0" multipleItemSelectionAllowed="1" showAll="0">
      <items count="5">
        <item x="0"/>
        <item h="1" x="1"/>
        <item h="1" x="2"/>
        <item h="1" x="3"/>
        <item t="default"/>
      </items>
    </pivotField>
    <pivotField compact="0" showAll="0">
      <items count="3">
        <item x="0"/>
        <item x="1"/>
        <item t="default"/>
      </items>
    </pivotField>
    <pivotField compact="0" showAll="0">
      <items count="3">
        <item x="0"/>
        <item x="1"/>
        <item t="default"/>
      </items>
    </pivotField>
    <pivotField compact="0" showAll="0">
      <items count="17">
        <item x="0"/>
        <item x="1"/>
        <item x="2"/>
        <item x="3"/>
        <item x="4"/>
        <item x="5"/>
        <item x="6"/>
        <item x="7"/>
        <item x="8"/>
        <item x="9"/>
        <item x="10"/>
        <item x="11"/>
        <item x="12"/>
        <item x="13"/>
        <item x="14"/>
        <item x="15"/>
        <item t="default"/>
      </items>
    </pivotField>
  </pivotFields>
  <rowFields count="1">
    <field x="8"/>
  </rowFields>
  <rowItems count="6">
    <i>
      <x/>
    </i>
    <i>
      <x v="1"/>
    </i>
    <i>
      <x v="2"/>
    </i>
    <i>
      <x v="3"/>
    </i>
    <i>
      <x v="4"/>
    </i>
    <i t="grand">
      <x/>
    </i>
  </rowItems>
  <colFields count="1">
    <field x="17"/>
  </colFields>
  <colItems count="1">
    <i>
      <x/>
    </i>
  </colItems>
  <dataFields count="1">
    <dataField name="Count of Employee_ID" fld="0" subtotal="count"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rade_Level" sourceName="Grade_Level">
  <pivotTables>
    <pivotTable tabId="8" name="PivotTable32"/>
    <pivotTable tabId="8" name="PivotTable17"/>
    <pivotTable tabId="8" name="PivotTable28"/>
    <pivotTable tabId="8" name="PivotTable30"/>
    <pivotTable tabId="8" name="PivotTable31"/>
    <pivotTable tabId="8" name="PivotTable20"/>
    <pivotTable tabId="8" name="PivotTable21"/>
    <pivotTable tabId="8" name="PivotTable22"/>
    <pivotTable tabId="8" name="PivotTable23"/>
    <pivotTable tabId="8" name="PivotTable24"/>
    <pivotTable tabId="8" name="PivotTable25"/>
    <pivotTable tabId="8" name="PivotTable26"/>
    <pivotTable tabId="8" name="PivotTable27"/>
    <pivotTable tabId="8" name="PivotTable2"/>
    <pivotTable tabId="8" name="PivotTable1"/>
  </pivotTables>
  <data>
    <tabular pivotCacheId="1">
      <items count="5">
        <i x="4" s="1"/>
        <i x="0" s="1"/>
        <i x="3" s="1"/>
        <i x="1" s="1"/>
        <i x="2" s="1"/>
      </items>
    </tabular>
  </data>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rade_Level" cache="Slicer_Grade_Level" caption="Grade_Level" style="Slicer Style 1" rowHeight="225425"/>
</slicers>
</file>

<file path=xl/tables/table1.xml><?xml version="1.0" encoding="utf-8"?>
<table xmlns="http://schemas.openxmlformats.org/spreadsheetml/2006/main" id="1" name="Table1" displayName="Table1" ref="A1:U2001" totalsRowShown="0">
  <autoFilter xmlns:etc="http://www.wps.cn/officeDocument/2017/etCustomData" ref="A1:U2001" etc:filterBottomFollowUsedRange="0"/>
  <sortState ref="A1:U2001">
    <sortCondition ref="Q1" descending="1"/>
  </sortState>
  <tableColumns count="21">
    <tableColumn id="1" name="Employee_ID"/>
    <tableColumn id="2" name="Full_Name"/>
    <tableColumn id="3" name="Gender"/>
    <tableColumn id="4" name="Date_of_Birth" dataDxfId="0"/>
    <tableColumn id="5" name="Marital_Status"/>
    <tableColumn id="6" name="State_of_Origin"/>
    <tableColumn id="7" name="Department"/>
    <tableColumn id="8" name="Job_Title"/>
    <tableColumn id="9" name="Grade_Level"/>
    <tableColumn id="10" name="Employment_Type"/>
    <tableColumn id="11" name="Date_of_Joining" dataDxfId="1"/>
    <tableColumn id="12" name="Confirmation_Date" dataDxfId="2"/>
    <tableColumn id="13" name="Last_Promotion_Date" dataDxfId="3"/>
    <tableColumn id="14" name="Gross_Salary_(NGN)" dataDxfId="4"/>
    <tableColumn id="15" name="Performance_Rating" dataDxfId="5"/>
    <tableColumn id="16" name="Annual_Leave_Days_Used" dataDxfId="6"/>
    <tableColumn id="17" name="Exit_Date" dataDxfId="7"/>
    <tableColumn id="18" name="Employee_Status"/>
    <tableColumn id="19" name="High_Leave_days_used" dataDxfId="8"/>
    <tableColumn id="20" name="Exit_count" dataDxfId="9"/>
    <tableColumn id="21" name="Tenure(years)" dataDxfId="10"/>
  </tableColumns>
  <tableStyleInfo name="TableStylePreset3_Accen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9" Type="http://schemas.openxmlformats.org/officeDocument/2006/relationships/pivotTable" Target="../pivotTables/pivotTable9.xml"/><Relationship Id="rId8" Type="http://schemas.openxmlformats.org/officeDocument/2006/relationships/pivotTable" Target="../pivotTables/pivotTable8.xml"/><Relationship Id="rId7" Type="http://schemas.openxmlformats.org/officeDocument/2006/relationships/pivotTable" Target="../pivotTables/pivotTable7.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3" Type="http://schemas.openxmlformats.org/officeDocument/2006/relationships/pivotTable" Target="../pivotTables/pivotTable3.xml"/><Relationship Id="rId2" Type="http://schemas.openxmlformats.org/officeDocument/2006/relationships/pivotTable" Target="../pivotTables/pivotTable2.xml"/><Relationship Id="rId15" Type="http://schemas.openxmlformats.org/officeDocument/2006/relationships/pivotTable" Target="../pivotTables/pivotTable15.xml"/><Relationship Id="rId14" Type="http://schemas.openxmlformats.org/officeDocument/2006/relationships/pivotTable" Target="../pivotTables/pivotTable14.xml"/><Relationship Id="rId13" Type="http://schemas.openxmlformats.org/officeDocument/2006/relationships/pivotTable" Target="../pivotTables/pivotTable13.xml"/><Relationship Id="rId12" Type="http://schemas.openxmlformats.org/officeDocument/2006/relationships/pivotTable" Target="../pivotTables/pivotTable12.xml"/><Relationship Id="rId11" Type="http://schemas.openxmlformats.org/officeDocument/2006/relationships/pivotTable" Target="../pivotTables/pivotTable11.xml"/><Relationship Id="rId10" Type="http://schemas.openxmlformats.org/officeDocument/2006/relationships/pivotTable" Target="../pivotTables/pivotTable10.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081"/>
  <sheetViews>
    <sheetView topLeftCell="H1" workbookViewId="0">
      <selection activeCell="N4" sqref="N4"/>
    </sheetView>
  </sheetViews>
  <sheetFormatPr defaultColWidth="9" defaultRowHeight="16.8"/>
  <cols>
    <col min="2" max="2" width="23.125" customWidth="1"/>
    <col min="4" max="4" width="12.375" customWidth="1"/>
    <col min="8" max="8" width="19.75" customWidth="1"/>
    <col min="9" max="9" width="11.4375" customWidth="1"/>
    <col min="10" max="10" width="16.75" customWidth="1"/>
    <col min="11" max="11" width="14.5625" customWidth="1"/>
    <col min="12" max="12" width="16.75" customWidth="1"/>
    <col min="13" max="13" width="19.3125" customWidth="1"/>
    <col min="14" max="14" width="9.5"/>
    <col min="17" max="17" width="36.5" customWidth="1"/>
    <col min="18" max="18" width="14.3125" customWidth="1"/>
    <col min="19" max="19" width="10.6875"/>
  </cols>
  <sheetData>
    <row r="1" spans="1:20">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2" t="s">
        <v>19</v>
      </c>
    </row>
    <row r="2" spans="1:20">
      <c r="A2" s="12" t="s">
        <v>20</v>
      </c>
      <c r="B2" s="12" t="s">
        <v>21</v>
      </c>
      <c r="C2" s="12" t="s">
        <v>22</v>
      </c>
      <c r="D2" s="13">
        <v>30322</v>
      </c>
      <c r="E2" s="12" t="s">
        <v>23</v>
      </c>
      <c r="F2" s="12" t="s">
        <v>24</v>
      </c>
      <c r="G2" s="12" t="s">
        <v>25</v>
      </c>
      <c r="H2" s="12" t="s">
        <v>26</v>
      </c>
      <c r="I2" s="12" t="s">
        <v>27</v>
      </c>
      <c r="J2" s="12" t="s">
        <v>28</v>
      </c>
      <c r="K2" s="14">
        <v>42420</v>
      </c>
      <c r="L2" s="14">
        <v>42619</v>
      </c>
      <c r="M2" s="13">
        <v>42265</v>
      </c>
      <c r="N2" s="12">
        <v>-458076</v>
      </c>
      <c r="O2" s="12">
        <v>2</v>
      </c>
      <c r="P2" s="12">
        <v>15</v>
      </c>
      <c r="Q2" s="12" t="s">
        <v>29</v>
      </c>
      <c r="R2" s="16" t="s">
        <v>30</v>
      </c>
      <c r="S2" s="12"/>
      <c r="T2" s="12" t="s">
        <v>31</v>
      </c>
    </row>
    <row r="3" spans="1:20">
      <c r="A3" s="12" t="s">
        <v>20</v>
      </c>
      <c r="B3" s="12" t="s">
        <v>32</v>
      </c>
      <c r="C3" s="12" t="s">
        <v>22</v>
      </c>
      <c r="D3" s="13">
        <v>30322</v>
      </c>
      <c r="E3" s="12" t="s">
        <v>23</v>
      </c>
      <c r="F3" s="12" t="s">
        <v>24</v>
      </c>
      <c r="G3" s="12" t="s">
        <v>25</v>
      </c>
      <c r="H3" s="12" t="s">
        <v>26</v>
      </c>
      <c r="I3" s="12" t="s">
        <v>27</v>
      </c>
      <c r="J3" s="12" t="s">
        <v>28</v>
      </c>
      <c r="K3" s="14">
        <v>42420</v>
      </c>
      <c r="L3" s="14">
        <v>42619</v>
      </c>
      <c r="M3" s="13">
        <v>42265</v>
      </c>
      <c r="N3" s="12">
        <v>-458076</v>
      </c>
      <c r="O3" s="12">
        <v>2</v>
      </c>
      <c r="P3" s="12">
        <v>15</v>
      </c>
      <c r="Q3" s="12" t="s">
        <v>29</v>
      </c>
      <c r="R3" s="16" t="s">
        <v>30</v>
      </c>
      <c r="S3" s="12"/>
      <c r="T3" s="12" t="s">
        <v>31</v>
      </c>
    </row>
    <row r="4" spans="1:20">
      <c r="A4" s="12" t="s">
        <v>33</v>
      </c>
      <c r="B4" s="12" t="s">
        <v>34</v>
      </c>
      <c r="C4" s="12" t="s">
        <v>35</v>
      </c>
      <c r="D4" s="13">
        <v>26349</v>
      </c>
      <c r="E4" s="12" t="s">
        <v>36</v>
      </c>
      <c r="F4" s="12" t="s">
        <v>37</v>
      </c>
      <c r="G4" s="12" t="s">
        <v>38</v>
      </c>
      <c r="H4" s="12" t="s">
        <v>39</v>
      </c>
      <c r="I4" s="12" t="s">
        <v>40</v>
      </c>
      <c r="J4" s="12" t="s">
        <v>41</v>
      </c>
      <c r="K4" s="14">
        <v>42598</v>
      </c>
      <c r="L4" s="13">
        <v>42804</v>
      </c>
      <c r="M4" s="14">
        <v>43368</v>
      </c>
      <c r="N4" s="12">
        <v>-451072</v>
      </c>
      <c r="O4" s="12">
        <v>3</v>
      </c>
      <c r="P4" s="12">
        <v>20</v>
      </c>
      <c r="Q4" s="12" t="s">
        <v>42</v>
      </c>
      <c r="R4" s="12" t="s">
        <v>43</v>
      </c>
      <c r="S4" s="12"/>
      <c r="T4" s="12" t="s">
        <v>44</v>
      </c>
    </row>
    <row r="5" spans="1:20">
      <c r="A5" s="12" t="s">
        <v>45</v>
      </c>
      <c r="B5" s="12" t="s">
        <v>46</v>
      </c>
      <c r="C5" s="12" t="s">
        <v>47</v>
      </c>
      <c r="D5" s="14">
        <v>26218</v>
      </c>
      <c r="E5" s="12" t="s">
        <v>48</v>
      </c>
      <c r="F5" s="12" t="s">
        <v>49</v>
      </c>
      <c r="G5" s="12" t="s">
        <v>50</v>
      </c>
      <c r="H5" s="12" t="s">
        <v>51</v>
      </c>
      <c r="I5" s="12" t="s">
        <v>52</v>
      </c>
      <c r="J5" s="12" t="s">
        <v>53</v>
      </c>
      <c r="K5" s="14">
        <v>43423</v>
      </c>
      <c r="L5" s="14">
        <v>43574</v>
      </c>
      <c r="M5" s="14">
        <v>43801</v>
      </c>
      <c r="N5" s="12">
        <v>-446767</v>
      </c>
      <c r="O5" s="12">
        <v>1</v>
      </c>
      <c r="P5" s="12">
        <v>21</v>
      </c>
      <c r="Q5" s="12" t="s">
        <v>54</v>
      </c>
      <c r="R5" s="12" t="s">
        <v>55</v>
      </c>
      <c r="S5" s="12"/>
      <c r="T5" s="12" t="s">
        <v>56</v>
      </c>
    </row>
    <row r="6" spans="1:20">
      <c r="A6" s="12" t="s">
        <v>57</v>
      </c>
      <c r="B6" s="12" t="s">
        <v>58</v>
      </c>
      <c r="C6" s="12" t="s">
        <v>59</v>
      </c>
      <c r="D6" s="14">
        <v>28221</v>
      </c>
      <c r="E6" s="12" t="s">
        <v>60</v>
      </c>
      <c r="F6" s="12" t="s">
        <v>61</v>
      </c>
      <c r="G6" s="12" t="s">
        <v>62</v>
      </c>
      <c r="H6" s="12" t="s">
        <v>63</v>
      </c>
      <c r="I6" s="12" t="s">
        <v>27</v>
      </c>
      <c r="J6" s="12" t="s">
        <v>64</v>
      </c>
      <c r="K6" s="13">
        <v>41616</v>
      </c>
      <c r="L6" s="13">
        <v>41804</v>
      </c>
      <c r="M6" s="14">
        <v>43044</v>
      </c>
      <c r="N6" s="12">
        <v>-439499</v>
      </c>
      <c r="O6" s="12">
        <v>1</v>
      </c>
      <c r="P6" s="12">
        <v>19</v>
      </c>
      <c r="Q6" s="12" t="s">
        <v>65</v>
      </c>
      <c r="R6" s="16" t="s">
        <v>66</v>
      </c>
      <c r="S6" s="14">
        <v>43199</v>
      </c>
      <c r="T6" s="12" t="s">
        <v>67</v>
      </c>
    </row>
    <row r="7" spans="1:20">
      <c r="A7" s="12" t="s">
        <v>68</v>
      </c>
      <c r="B7" s="12" t="s">
        <v>69</v>
      </c>
      <c r="C7" s="12" t="s">
        <v>70</v>
      </c>
      <c r="D7" s="13">
        <v>35289</v>
      </c>
      <c r="E7" s="12" t="s">
        <v>48</v>
      </c>
      <c r="F7" s="12" t="s">
        <v>71</v>
      </c>
      <c r="G7" s="12" t="s">
        <v>25</v>
      </c>
      <c r="H7" s="12" t="s">
        <v>72</v>
      </c>
      <c r="I7" s="12" t="s">
        <v>73</v>
      </c>
      <c r="J7" s="12" t="s">
        <v>64</v>
      </c>
      <c r="K7" s="14">
        <v>44269</v>
      </c>
      <c r="L7" s="14">
        <v>44440</v>
      </c>
      <c r="M7" s="14">
        <v>45138</v>
      </c>
      <c r="N7" s="12">
        <v>-420314</v>
      </c>
      <c r="O7" s="12">
        <v>3</v>
      </c>
      <c r="P7" s="12">
        <v>6</v>
      </c>
      <c r="Q7" s="12" t="s">
        <v>74</v>
      </c>
      <c r="R7" s="16" t="s">
        <v>75</v>
      </c>
      <c r="S7" s="12"/>
      <c r="T7" s="12" t="s">
        <v>44</v>
      </c>
    </row>
    <row r="8" spans="1:20">
      <c r="A8" s="12" t="s">
        <v>76</v>
      </c>
      <c r="B8" s="12" t="s">
        <v>77</v>
      </c>
      <c r="C8" s="12" t="s">
        <v>78</v>
      </c>
      <c r="D8" s="13">
        <v>32795</v>
      </c>
      <c r="E8" s="12" t="s">
        <v>79</v>
      </c>
      <c r="F8" s="12" t="s">
        <v>80</v>
      </c>
      <c r="G8" s="12" t="s">
        <v>81</v>
      </c>
      <c r="H8" s="12" t="s">
        <v>82</v>
      </c>
      <c r="I8" s="12" t="s">
        <v>83</v>
      </c>
      <c r="J8" s="12" t="s">
        <v>84</v>
      </c>
      <c r="K8" s="13">
        <v>41578</v>
      </c>
      <c r="L8" s="14">
        <v>41771</v>
      </c>
      <c r="M8" s="14">
        <v>42984</v>
      </c>
      <c r="N8" s="12">
        <v>-410354</v>
      </c>
      <c r="O8" s="12">
        <v>3</v>
      </c>
      <c r="P8" s="12">
        <v>20</v>
      </c>
      <c r="Q8" s="12" t="s">
        <v>85</v>
      </c>
      <c r="R8" s="16" t="s">
        <v>86</v>
      </c>
      <c r="S8" s="12"/>
      <c r="T8" s="12" t="s">
        <v>44</v>
      </c>
    </row>
    <row r="9" spans="1:20">
      <c r="A9" s="12" t="s">
        <v>87</v>
      </c>
      <c r="B9" s="12" t="s">
        <v>88</v>
      </c>
      <c r="C9" s="12" t="s">
        <v>47</v>
      </c>
      <c r="D9" s="14">
        <v>25721</v>
      </c>
      <c r="E9" s="12" t="s">
        <v>36</v>
      </c>
      <c r="F9" s="12" t="s">
        <v>89</v>
      </c>
      <c r="G9" s="12" t="s">
        <v>50</v>
      </c>
      <c r="H9" s="12" t="s">
        <v>90</v>
      </c>
      <c r="I9" s="12" t="s">
        <v>40</v>
      </c>
      <c r="J9" s="12" t="s">
        <v>91</v>
      </c>
      <c r="K9" s="14">
        <v>42559</v>
      </c>
      <c r="L9" s="13">
        <v>42763</v>
      </c>
      <c r="M9" s="14">
        <v>43094</v>
      </c>
      <c r="N9" s="12">
        <v>-408778</v>
      </c>
      <c r="O9" s="12">
        <v>5</v>
      </c>
      <c r="P9" s="12">
        <v>16</v>
      </c>
      <c r="Q9" s="12" t="s">
        <v>92</v>
      </c>
      <c r="R9" s="12" t="s">
        <v>93</v>
      </c>
      <c r="S9" s="12"/>
      <c r="T9" s="12" t="s">
        <v>44</v>
      </c>
    </row>
    <row r="10" spans="1:20">
      <c r="A10" s="12" t="s">
        <v>94</v>
      </c>
      <c r="B10" s="12" t="s">
        <v>95</v>
      </c>
      <c r="C10" s="12" t="s">
        <v>70</v>
      </c>
      <c r="D10" s="13">
        <v>33419</v>
      </c>
      <c r="E10" s="12" t="s">
        <v>36</v>
      </c>
      <c r="F10" s="12" t="s">
        <v>61</v>
      </c>
      <c r="G10" s="12" t="s">
        <v>96</v>
      </c>
      <c r="H10" s="12" t="s">
        <v>97</v>
      </c>
      <c r="I10" s="12" t="s">
        <v>40</v>
      </c>
      <c r="J10" s="12" t="s">
        <v>28</v>
      </c>
      <c r="K10" s="13">
        <v>44713</v>
      </c>
      <c r="L10" s="14">
        <v>44910</v>
      </c>
      <c r="M10" s="13">
        <v>45292</v>
      </c>
      <c r="N10" s="12">
        <v>-391641</v>
      </c>
      <c r="O10" s="12">
        <v>2</v>
      </c>
      <c r="P10" s="12">
        <v>5</v>
      </c>
      <c r="Q10" s="12" t="s">
        <v>98</v>
      </c>
      <c r="R10" s="12" t="s">
        <v>99</v>
      </c>
      <c r="S10" s="12"/>
      <c r="T10" s="12" t="s">
        <v>31</v>
      </c>
    </row>
    <row r="11" spans="1:20">
      <c r="A11" s="12" t="s">
        <v>100</v>
      </c>
      <c r="B11" s="12" t="s">
        <v>101</v>
      </c>
      <c r="C11" s="12" t="s">
        <v>47</v>
      </c>
      <c r="D11" s="13">
        <v>26966</v>
      </c>
      <c r="E11" s="12" t="s">
        <v>102</v>
      </c>
      <c r="F11" s="12" t="s">
        <v>71</v>
      </c>
      <c r="G11" s="12" t="s">
        <v>103</v>
      </c>
      <c r="H11" s="12" t="s">
        <v>104</v>
      </c>
      <c r="I11" s="12" t="s">
        <v>40</v>
      </c>
      <c r="J11" s="12" t="s">
        <v>84</v>
      </c>
      <c r="K11" s="13">
        <v>42836</v>
      </c>
      <c r="L11" s="13">
        <v>43028</v>
      </c>
      <c r="M11" s="13">
        <v>43894</v>
      </c>
      <c r="N11" s="12">
        <v>-345097</v>
      </c>
      <c r="O11" s="12">
        <v>2</v>
      </c>
      <c r="P11" s="12">
        <v>10</v>
      </c>
      <c r="Q11" s="12" t="s">
        <v>105</v>
      </c>
      <c r="R11" s="16" t="s">
        <v>106</v>
      </c>
      <c r="S11" s="13">
        <v>44533</v>
      </c>
      <c r="T11" s="12" t="s">
        <v>107</v>
      </c>
    </row>
    <row r="12" spans="1:20">
      <c r="A12" s="12" t="s">
        <v>108</v>
      </c>
      <c r="B12" s="12" t="s">
        <v>109</v>
      </c>
      <c r="C12" s="12" t="s">
        <v>110</v>
      </c>
      <c r="D12" s="13">
        <v>26168</v>
      </c>
      <c r="E12" s="12" t="s">
        <v>36</v>
      </c>
      <c r="F12" s="12" t="s">
        <v>111</v>
      </c>
      <c r="G12" s="12" t="s">
        <v>112</v>
      </c>
      <c r="H12" s="12" t="s">
        <v>90</v>
      </c>
      <c r="I12" s="12" t="s">
        <v>40</v>
      </c>
      <c r="J12" s="12" t="s">
        <v>28</v>
      </c>
      <c r="K12" s="14">
        <v>41625</v>
      </c>
      <c r="L12" s="13">
        <v>41781</v>
      </c>
      <c r="M12" s="13">
        <v>42779</v>
      </c>
      <c r="N12" s="12">
        <v>-344518</v>
      </c>
      <c r="O12" s="12">
        <v>4</v>
      </c>
      <c r="P12" s="12">
        <v>5</v>
      </c>
      <c r="Q12" s="12" t="s">
        <v>113</v>
      </c>
      <c r="R12" s="12" t="s">
        <v>114</v>
      </c>
      <c r="S12" s="12"/>
      <c r="T12" s="12" t="s">
        <v>56</v>
      </c>
    </row>
    <row r="13" spans="1:20">
      <c r="A13" s="12" t="s">
        <v>108</v>
      </c>
      <c r="B13" s="12" t="s">
        <v>115</v>
      </c>
      <c r="C13" s="12" t="s">
        <v>110</v>
      </c>
      <c r="D13" s="13">
        <v>26168</v>
      </c>
      <c r="E13" s="12" t="s">
        <v>36</v>
      </c>
      <c r="F13" s="12" t="s">
        <v>111</v>
      </c>
      <c r="G13" s="12" t="s">
        <v>112</v>
      </c>
      <c r="H13" s="12" t="s">
        <v>90</v>
      </c>
      <c r="I13" s="12" t="s">
        <v>40</v>
      </c>
      <c r="J13" s="12" t="s">
        <v>28</v>
      </c>
      <c r="K13" s="14">
        <v>41625</v>
      </c>
      <c r="L13" s="13">
        <v>41781</v>
      </c>
      <c r="M13" s="13">
        <v>42779</v>
      </c>
      <c r="N13" s="12">
        <v>-344518</v>
      </c>
      <c r="O13" s="12">
        <v>4</v>
      </c>
      <c r="P13" s="12">
        <v>5</v>
      </c>
      <c r="Q13" s="12" t="s">
        <v>113</v>
      </c>
      <c r="R13" s="12" t="s">
        <v>114</v>
      </c>
      <c r="S13" s="12"/>
      <c r="T13" s="12" t="s">
        <v>56</v>
      </c>
    </row>
    <row r="14" spans="1:20">
      <c r="A14" s="12" t="s">
        <v>116</v>
      </c>
      <c r="B14" s="12" t="s">
        <v>117</v>
      </c>
      <c r="C14" s="12" t="s">
        <v>79</v>
      </c>
      <c r="D14" s="14">
        <v>27550</v>
      </c>
      <c r="E14" s="12" t="s">
        <v>102</v>
      </c>
      <c r="F14" s="12" t="s">
        <v>118</v>
      </c>
      <c r="G14" s="12" t="s">
        <v>119</v>
      </c>
      <c r="H14" s="12" t="s">
        <v>120</v>
      </c>
      <c r="I14" s="12" t="s">
        <v>73</v>
      </c>
      <c r="J14" s="12" t="s">
        <v>91</v>
      </c>
      <c r="K14" s="14">
        <v>42558</v>
      </c>
      <c r="L14" s="13">
        <v>42742</v>
      </c>
      <c r="M14" s="13">
        <v>42963</v>
      </c>
      <c r="N14" s="12">
        <v>-344472</v>
      </c>
      <c r="O14" s="12">
        <v>4</v>
      </c>
      <c r="P14" s="12">
        <v>12</v>
      </c>
      <c r="Q14" s="12" t="s">
        <v>121</v>
      </c>
      <c r="R14" s="16" t="s">
        <v>122</v>
      </c>
      <c r="S14" s="12"/>
      <c r="T14" s="12" t="s">
        <v>44</v>
      </c>
    </row>
    <row r="15" spans="1:20">
      <c r="A15" s="12" t="s">
        <v>123</v>
      </c>
      <c r="B15" s="12" t="s">
        <v>124</v>
      </c>
      <c r="C15" s="12" t="s">
        <v>79</v>
      </c>
      <c r="D15" s="14">
        <v>31457</v>
      </c>
      <c r="E15" s="12" t="s">
        <v>60</v>
      </c>
      <c r="F15" s="12" t="s">
        <v>111</v>
      </c>
      <c r="G15" s="12" t="s">
        <v>125</v>
      </c>
      <c r="H15" s="12" t="s">
        <v>126</v>
      </c>
      <c r="I15" s="12" t="s">
        <v>73</v>
      </c>
      <c r="J15" s="12" t="s">
        <v>127</v>
      </c>
      <c r="K15" s="13">
        <v>40526</v>
      </c>
      <c r="L15" s="13">
        <v>40701</v>
      </c>
      <c r="M15" s="13">
        <v>40947</v>
      </c>
      <c r="N15" s="12">
        <v>-339988</v>
      </c>
      <c r="O15" s="12">
        <v>5</v>
      </c>
      <c r="P15" s="12">
        <v>20</v>
      </c>
      <c r="Q15" s="12" t="s">
        <v>128</v>
      </c>
      <c r="R15" s="12" t="s">
        <v>129</v>
      </c>
      <c r="S15" s="12"/>
      <c r="T15" s="12" t="s">
        <v>44</v>
      </c>
    </row>
    <row r="16" spans="1:20">
      <c r="A16" s="12" t="s">
        <v>130</v>
      </c>
      <c r="B16" s="12" t="s">
        <v>131</v>
      </c>
      <c r="C16" s="12" t="s">
        <v>132</v>
      </c>
      <c r="D16" s="14">
        <v>27250</v>
      </c>
      <c r="E16" s="12" t="s">
        <v>60</v>
      </c>
      <c r="F16" s="12" t="s">
        <v>133</v>
      </c>
      <c r="G16" s="12" t="s">
        <v>134</v>
      </c>
      <c r="H16" s="12" t="s">
        <v>135</v>
      </c>
      <c r="I16" s="12" t="s">
        <v>52</v>
      </c>
      <c r="J16" s="12" t="s">
        <v>28</v>
      </c>
      <c r="K16" s="14">
        <v>41936</v>
      </c>
      <c r="L16" s="14">
        <v>42119</v>
      </c>
      <c r="M16" s="14">
        <v>43621</v>
      </c>
      <c r="N16" s="12">
        <v>-325050</v>
      </c>
      <c r="O16" s="12">
        <v>5</v>
      </c>
      <c r="P16" s="12">
        <v>3</v>
      </c>
      <c r="Q16" s="12" t="s">
        <v>136</v>
      </c>
      <c r="R16" s="12" t="s">
        <v>137</v>
      </c>
      <c r="S16" s="12"/>
      <c r="T16" s="12" t="s">
        <v>56</v>
      </c>
    </row>
    <row r="17" spans="1:20">
      <c r="A17" s="12" t="s">
        <v>138</v>
      </c>
      <c r="B17" s="12" t="s">
        <v>139</v>
      </c>
      <c r="C17" s="12" t="s">
        <v>140</v>
      </c>
      <c r="D17" s="14">
        <v>31109</v>
      </c>
      <c r="E17" s="12" t="s">
        <v>48</v>
      </c>
      <c r="F17" s="12" t="s">
        <v>24</v>
      </c>
      <c r="G17" s="12" t="s">
        <v>62</v>
      </c>
      <c r="H17" s="12" t="s">
        <v>51</v>
      </c>
      <c r="I17" s="12" t="s">
        <v>52</v>
      </c>
      <c r="J17" s="12" t="s">
        <v>141</v>
      </c>
      <c r="K17" s="14">
        <v>41309</v>
      </c>
      <c r="L17" s="14">
        <v>41170</v>
      </c>
      <c r="M17" s="14">
        <v>42273</v>
      </c>
      <c r="N17" s="12">
        <v>-322676</v>
      </c>
      <c r="O17" s="12">
        <v>3</v>
      </c>
      <c r="P17" s="12">
        <v>17</v>
      </c>
      <c r="Q17" s="12" t="s">
        <v>142</v>
      </c>
      <c r="R17" s="12" t="s">
        <v>143</v>
      </c>
      <c r="S17" s="12"/>
      <c r="T17" s="12" t="s">
        <v>31</v>
      </c>
    </row>
    <row r="18" spans="1:20">
      <c r="A18" s="12" t="s">
        <v>144</v>
      </c>
      <c r="B18" s="12" t="s">
        <v>145</v>
      </c>
      <c r="C18" s="12" t="s">
        <v>79</v>
      </c>
      <c r="D18" s="14">
        <v>26212</v>
      </c>
      <c r="E18" s="12" t="s">
        <v>23</v>
      </c>
      <c r="F18" s="12" t="s">
        <v>133</v>
      </c>
      <c r="G18" s="12" t="s">
        <v>146</v>
      </c>
      <c r="H18" s="12" t="s">
        <v>97</v>
      </c>
      <c r="I18" s="12" t="s">
        <v>40</v>
      </c>
      <c r="J18" s="12" t="s">
        <v>28</v>
      </c>
      <c r="K18" s="14">
        <v>41196</v>
      </c>
      <c r="L18" s="14">
        <v>41377</v>
      </c>
      <c r="M18" s="13">
        <v>42830</v>
      </c>
      <c r="N18" s="12">
        <v>-310363</v>
      </c>
      <c r="O18" s="12">
        <v>4</v>
      </c>
      <c r="P18" s="12">
        <v>18</v>
      </c>
      <c r="Q18" s="12" t="s">
        <v>147</v>
      </c>
      <c r="R18" s="16" t="s">
        <v>148</v>
      </c>
      <c r="S18" s="12"/>
      <c r="T18" s="12" t="s">
        <v>44</v>
      </c>
    </row>
    <row r="19" spans="1:20">
      <c r="A19" s="12" t="s">
        <v>149</v>
      </c>
      <c r="B19" s="12" t="s">
        <v>150</v>
      </c>
      <c r="C19" s="12" t="s">
        <v>79</v>
      </c>
      <c r="D19" s="14">
        <v>31610</v>
      </c>
      <c r="E19" s="12" t="s">
        <v>102</v>
      </c>
      <c r="F19" s="12" t="s">
        <v>49</v>
      </c>
      <c r="G19" s="12" t="s">
        <v>25</v>
      </c>
      <c r="H19" s="12" t="s">
        <v>151</v>
      </c>
      <c r="I19" s="12" t="s">
        <v>40</v>
      </c>
      <c r="J19" s="12" t="s">
        <v>141</v>
      </c>
      <c r="K19" s="14">
        <v>40300</v>
      </c>
      <c r="L19" s="14">
        <v>40458</v>
      </c>
      <c r="M19" s="13">
        <v>41676</v>
      </c>
      <c r="N19" s="12">
        <v>-292554</v>
      </c>
      <c r="O19" s="12">
        <v>4</v>
      </c>
      <c r="P19" s="12">
        <v>6</v>
      </c>
      <c r="Q19" s="12" t="s">
        <v>152</v>
      </c>
      <c r="R19" s="16" t="s">
        <v>153</v>
      </c>
      <c r="S19" s="12"/>
      <c r="T19" s="12" t="s">
        <v>31</v>
      </c>
    </row>
    <row r="20" spans="1:20">
      <c r="A20" s="12" t="s">
        <v>154</v>
      </c>
      <c r="B20" s="12" t="s">
        <v>155</v>
      </c>
      <c r="C20" s="12" t="s">
        <v>35</v>
      </c>
      <c r="D20" s="13">
        <v>32050</v>
      </c>
      <c r="E20" s="12" t="s">
        <v>102</v>
      </c>
      <c r="F20" s="12" t="s">
        <v>80</v>
      </c>
      <c r="G20" s="12" t="s">
        <v>103</v>
      </c>
      <c r="H20" s="12" t="s">
        <v>156</v>
      </c>
      <c r="I20" s="12" t="s">
        <v>83</v>
      </c>
      <c r="J20" s="12" t="s">
        <v>84</v>
      </c>
      <c r="K20" s="14">
        <v>41497</v>
      </c>
      <c r="L20" s="14">
        <v>41659</v>
      </c>
      <c r="M20" s="14">
        <v>43046</v>
      </c>
      <c r="N20" s="12">
        <v>-291539</v>
      </c>
      <c r="O20" s="12">
        <v>3</v>
      </c>
      <c r="P20" s="12">
        <v>16</v>
      </c>
      <c r="Q20" s="12" t="s">
        <v>157</v>
      </c>
      <c r="R20" s="12" t="s">
        <v>158</v>
      </c>
      <c r="S20" s="12"/>
      <c r="T20" s="12" t="s">
        <v>31</v>
      </c>
    </row>
    <row r="21" spans="1:20">
      <c r="A21" s="12" t="s">
        <v>159</v>
      </c>
      <c r="B21" s="12" t="s">
        <v>160</v>
      </c>
      <c r="C21" s="12" t="s">
        <v>22</v>
      </c>
      <c r="D21" s="13">
        <v>31771</v>
      </c>
      <c r="E21" s="12" t="s">
        <v>48</v>
      </c>
      <c r="F21" s="12" t="s">
        <v>49</v>
      </c>
      <c r="G21" s="12" t="s">
        <v>161</v>
      </c>
      <c r="H21" s="12" t="s">
        <v>104</v>
      </c>
      <c r="I21" s="12" t="s">
        <v>40</v>
      </c>
      <c r="J21" s="12" t="s">
        <v>53</v>
      </c>
      <c r="K21" s="14">
        <v>44205</v>
      </c>
      <c r="L21" s="14">
        <v>44406</v>
      </c>
      <c r="M21" s="13">
        <v>45292</v>
      </c>
      <c r="N21" s="12">
        <v>-285121</v>
      </c>
      <c r="O21" s="12">
        <v>3</v>
      </c>
      <c r="P21" s="12">
        <v>31</v>
      </c>
      <c r="Q21" s="12" t="s">
        <v>162</v>
      </c>
      <c r="R21" s="16" t="s">
        <v>163</v>
      </c>
      <c r="S21" s="12"/>
      <c r="T21" s="12" t="s">
        <v>31</v>
      </c>
    </row>
    <row r="22" spans="1:20">
      <c r="A22" s="12" t="s">
        <v>164</v>
      </c>
      <c r="B22" s="12" t="s">
        <v>165</v>
      </c>
      <c r="C22" s="12" t="s">
        <v>140</v>
      </c>
      <c r="D22" s="13">
        <v>35129</v>
      </c>
      <c r="E22" s="12" t="s">
        <v>102</v>
      </c>
      <c r="F22" s="12" t="s">
        <v>49</v>
      </c>
      <c r="G22" s="12" t="s">
        <v>38</v>
      </c>
      <c r="H22" s="12" t="s">
        <v>166</v>
      </c>
      <c r="I22" s="12" t="s">
        <v>73</v>
      </c>
      <c r="J22" s="12" t="s">
        <v>84</v>
      </c>
      <c r="K22" s="14">
        <v>43599</v>
      </c>
      <c r="L22" s="13">
        <v>43775</v>
      </c>
      <c r="M22" s="14">
        <v>44910</v>
      </c>
      <c r="N22" s="12">
        <v>-281942</v>
      </c>
      <c r="O22" s="12">
        <v>5</v>
      </c>
      <c r="P22" s="12">
        <v>3</v>
      </c>
      <c r="Q22" s="12" t="s">
        <v>167</v>
      </c>
      <c r="R22" s="16" t="s">
        <v>168</v>
      </c>
      <c r="S22" s="12"/>
      <c r="T22" s="12" t="s">
        <v>31</v>
      </c>
    </row>
    <row r="23" spans="1:20">
      <c r="A23" s="12" t="s">
        <v>169</v>
      </c>
      <c r="B23" s="12" t="s">
        <v>170</v>
      </c>
      <c r="C23" s="12" t="s">
        <v>22</v>
      </c>
      <c r="D23" s="13">
        <v>27952</v>
      </c>
      <c r="E23" s="12" t="s">
        <v>171</v>
      </c>
      <c r="F23" s="12" t="s">
        <v>49</v>
      </c>
      <c r="G23" s="12"/>
      <c r="H23" s="12" t="s">
        <v>172</v>
      </c>
      <c r="I23" s="12" t="s">
        <v>27</v>
      </c>
      <c r="J23" s="12" t="s">
        <v>84</v>
      </c>
      <c r="K23" s="14">
        <v>41068</v>
      </c>
      <c r="L23" s="13">
        <v>40927</v>
      </c>
      <c r="M23" s="13">
        <v>42493</v>
      </c>
      <c r="N23" s="12">
        <v>-264303</v>
      </c>
      <c r="O23" s="12">
        <v>1</v>
      </c>
      <c r="P23" s="12">
        <v>3</v>
      </c>
      <c r="Q23" s="12" t="s">
        <v>173</v>
      </c>
      <c r="R23" s="12" t="s">
        <v>174</v>
      </c>
      <c r="S23" s="12"/>
      <c r="T23" s="12" t="s">
        <v>31</v>
      </c>
    </row>
    <row r="24" spans="1:20">
      <c r="A24" s="12" t="s">
        <v>175</v>
      </c>
      <c r="B24" s="12" t="s">
        <v>176</v>
      </c>
      <c r="C24" s="12" t="s">
        <v>78</v>
      </c>
      <c r="D24" s="14">
        <v>31086</v>
      </c>
      <c r="E24" s="12" t="s">
        <v>60</v>
      </c>
      <c r="F24" s="12" t="s">
        <v>80</v>
      </c>
      <c r="G24" s="12" t="s">
        <v>177</v>
      </c>
      <c r="H24" s="12" t="s">
        <v>178</v>
      </c>
      <c r="I24" s="12" t="s">
        <v>83</v>
      </c>
      <c r="J24" s="12" t="s">
        <v>41</v>
      </c>
      <c r="K24" s="14">
        <v>43498</v>
      </c>
      <c r="L24" s="13">
        <v>43653</v>
      </c>
      <c r="M24" s="14">
        <v>44204</v>
      </c>
      <c r="N24" s="12">
        <v>-262558</v>
      </c>
      <c r="O24" s="12">
        <v>4</v>
      </c>
      <c r="P24" s="12">
        <v>12</v>
      </c>
      <c r="Q24" s="12" t="s">
        <v>179</v>
      </c>
      <c r="R24" s="16" t="s">
        <v>180</v>
      </c>
      <c r="S24" s="12"/>
      <c r="T24" s="12" t="s">
        <v>44</v>
      </c>
    </row>
    <row r="25" spans="1:20">
      <c r="A25" s="12" t="s">
        <v>181</v>
      </c>
      <c r="B25" s="12" t="s">
        <v>182</v>
      </c>
      <c r="C25" s="12" t="s">
        <v>47</v>
      </c>
      <c r="D25" s="13">
        <v>26681</v>
      </c>
      <c r="E25" s="12" t="s">
        <v>60</v>
      </c>
      <c r="F25" s="12" t="s">
        <v>80</v>
      </c>
      <c r="G25" s="12" t="s">
        <v>183</v>
      </c>
      <c r="H25" s="12" t="s">
        <v>126</v>
      </c>
      <c r="I25" s="12" t="s">
        <v>73</v>
      </c>
      <c r="J25" s="12" t="s">
        <v>91</v>
      </c>
      <c r="K25" s="14">
        <v>44860</v>
      </c>
      <c r="L25" s="14">
        <v>45013</v>
      </c>
      <c r="M25" s="14">
        <v>45292</v>
      </c>
      <c r="N25" s="12">
        <v>-256665</v>
      </c>
      <c r="O25" s="12">
        <v>4</v>
      </c>
      <c r="P25" s="12">
        <v>5</v>
      </c>
      <c r="Q25" s="12" t="s">
        <v>184</v>
      </c>
      <c r="R25" s="16" t="s">
        <v>185</v>
      </c>
      <c r="S25" s="12"/>
      <c r="T25" s="12" t="s">
        <v>31</v>
      </c>
    </row>
    <row r="26" spans="1:20">
      <c r="A26" s="12" t="s">
        <v>186</v>
      </c>
      <c r="B26" s="12" t="s">
        <v>187</v>
      </c>
      <c r="C26" s="12" t="s">
        <v>79</v>
      </c>
      <c r="D26" s="14">
        <v>34581</v>
      </c>
      <c r="E26" s="12" t="s">
        <v>188</v>
      </c>
      <c r="F26" s="12" t="s">
        <v>49</v>
      </c>
      <c r="G26" s="12" t="s">
        <v>189</v>
      </c>
      <c r="H26" s="12" t="s">
        <v>51</v>
      </c>
      <c r="I26" s="12" t="s">
        <v>52</v>
      </c>
      <c r="J26" s="12" t="s">
        <v>64</v>
      </c>
      <c r="K26" s="14">
        <v>41056</v>
      </c>
      <c r="L26" s="13">
        <v>41206</v>
      </c>
      <c r="M26" s="14">
        <v>42191</v>
      </c>
      <c r="N26" s="12">
        <v>-256593</v>
      </c>
      <c r="O26" s="12">
        <v>2</v>
      </c>
      <c r="P26" s="12">
        <v>22</v>
      </c>
      <c r="Q26" s="12" t="s">
        <v>190</v>
      </c>
      <c r="R26" s="12" t="s">
        <v>191</v>
      </c>
      <c r="S26" s="12"/>
      <c r="T26" s="12" t="s">
        <v>192</v>
      </c>
    </row>
    <row r="27" spans="1:20">
      <c r="A27" s="12" t="s">
        <v>193</v>
      </c>
      <c r="B27" s="12" t="s">
        <v>194</v>
      </c>
      <c r="C27" s="12" t="s">
        <v>59</v>
      </c>
      <c r="D27" s="14">
        <v>33914</v>
      </c>
      <c r="E27" s="12" t="s">
        <v>171</v>
      </c>
      <c r="F27" s="12" t="s">
        <v>49</v>
      </c>
      <c r="G27" s="12" t="s">
        <v>134</v>
      </c>
      <c r="H27" s="12" t="s">
        <v>126</v>
      </c>
      <c r="I27" s="12" t="s">
        <v>73</v>
      </c>
      <c r="J27" s="12" t="s">
        <v>84</v>
      </c>
      <c r="K27" s="14">
        <v>40937</v>
      </c>
      <c r="L27" s="14">
        <v>41089</v>
      </c>
      <c r="M27" s="13">
        <v>42607</v>
      </c>
      <c r="N27" s="12">
        <v>-248930</v>
      </c>
      <c r="O27" s="12">
        <v>4</v>
      </c>
      <c r="P27" s="12">
        <v>10</v>
      </c>
      <c r="Q27" s="12" t="s">
        <v>195</v>
      </c>
      <c r="R27" s="16" t="s">
        <v>196</v>
      </c>
      <c r="S27" s="12"/>
      <c r="T27" s="12" t="s">
        <v>44</v>
      </c>
    </row>
    <row r="28" spans="1:20">
      <c r="A28" s="12" t="s">
        <v>197</v>
      </c>
      <c r="B28" s="12" t="s">
        <v>198</v>
      </c>
      <c r="C28" s="12" t="s">
        <v>110</v>
      </c>
      <c r="D28" s="14">
        <v>31951</v>
      </c>
      <c r="E28" s="12" t="s">
        <v>188</v>
      </c>
      <c r="F28" s="12" t="s">
        <v>80</v>
      </c>
      <c r="G28" s="12" t="s">
        <v>183</v>
      </c>
      <c r="H28" s="12" t="s">
        <v>199</v>
      </c>
      <c r="I28" s="12" t="s">
        <v>73</v>
      </c>
      <c r="J28" s="12" t="s">
        <v>28</v>
      </c>
      <c r="K28" s="13">
        <v>42529</v>
      </c>
      <c r="L28" s="13">
        <v>42704</v>
      </c>
      <c r="M28" s="13">
        <v>41911</v>
      </c>
      <c r="N28" s="12">
        <v>-231337</v>
      </c>
      <c r="O28" s="12">
        <v>4</v>
      </c>
      <c r="P28" s="12">
        <v>5</v>
      </c>
      <c r="Q28" s="12" t="s">
        <v>200</v>
      </c>
      <c r="R28" s="12" t="s">
        <v>201</v>
      </c>
      <c r="S28" s="14">
        <v>43650</v>
      </c>
      <c r="T28" s="12" t="s">
        <v>202</v>
      </c>
    </row>
    <row r="29" spans="1:20">
      <c r="A29" s="12" t="s">
        <v>203</v>
      </c>
      <c r="B29" s="12" t="s">
        <v>204</v>
      </c>
      <c r="C29" s="12" t="s">
        <v>78</v>
      </c>
      <c r="D29" s="14">
        <v>29341</v>
      </c>
      <c r="E29" s="12" t="s">
        <v>79</v>
      </c>
      <c r="F29" s="12" t="s">
        <v>61</v>
      </c>
      <c r="G29" s="12" t="s">
        <v>96</v>
      </c>
      <c r="H29" s="12" t="s">
        <v>205</v>
      </c>
      <c r="I29" s="12" t="s">
        <v>27</v>
      </c>
      <c r="J29" s="12" t="s">
        <v>41</v>
      </c>
      <c r="K29" s="14">
        <v>43348</v>
      </c>
      <c r="L29" s="14">
        <v>43522</v>
      </c>
      <c r="M29" s="14">
        <v>44814</v>
      </c>
      <c r="N29" s="12">
        <v>-227109</v>
      </c>
      <c r="O29" s="12">
        <v>2</v>
      </c>
      <c r="P29" s="12">
        <v>2</v>
      </c>
      <c r="Q29" s="12" t="s">
        <v>206</v>
      </c>
      <c r="R29" s="12" t="s">
        <v>207</v>
      </c>
      <c r="S29" s="12"/>
      <c r="T29" s="12" t="s">
        <v>56</v>
      </c>
    </row>
    <row r="30" spans="1:20">
      <c r="A30" s="12" t="s">
        <v>208</v>
      </c>
      <c r="B30" s="12" t="s">
        <v>209</v>
      </c>
      <c r="C30" s="12" t="s">
        <v>59</v>
      </c>
      <c r="D30" s="14">
        <v>28557</v>
      </c>
      <c r="E30" s="12" t="s">
        <v>210</v>
      </c>
      <c r="F30" s="12" t="s">
        <v>111</v>
      </c>
      <c r="G30" s="12" t="s">
        <v>50</v>
      </c>
      <c r="H30" s="12" t="s">
        <v>151</v>
      </c>
      <c r="I30" s="12" t="s">
        <v>40</v>
      </c>
      <c r="J30" s="12" t="s">
        <v>41</v>
      </c>
      <c r="K30" s="14">
        <v>42692</v>
      </c>
      <c r="L30" s="13">
        <v>42843</v>
      </c>
      <c r="M30" s="13">
        <v>43641</v>
      </c>
      <c r="N30" s="12">
        <v>-224736</v>
      </c>
      <c r="O30" s="12">
        <v>2</v>
      </c>
      <c r="P30" s="12">
        <v>2</v>
      </c>
      <c r="Q30" s="12" t="s">
        <v>211</v>
      </c>
      <c r="R30" s="12" t="s">
        <v>212</v>
      </c>
      <c r="S30" s="12"/>
      <c r="T30" s="12" t="s">
        <v>31</v>
      </c>
    </row>
    <row r="31" spans="1:20">
      <c r="A31" s="12" t="s">
        <v>213</v>
      </c>
      <c r="B31" s="12" t="s">
        <v>214</v>
      </c>
      <c r="C31" s="12" t="s">
        <v>47</v>
      </c>
      <c r="D31" s="14">
        <v>33326</v>
      </c>
      <c r="E31" s="12" t="s">
        <v>215</v>
      </c>
      <c r="F31" s="12" t="s">
        <v>80</v>
      </c>
      <c r="G31" s="12" t="s">
        <v>216</v>
      </c>
      <c r="H31" s="12" t="s">
        <v>217</v>
      </c>
      <c r="I31" s="12" t="s">
        <v>73</v>
      </c>
      <c r="J31" s="12" t="s">
        <v>218</v>
      </c>
      <c r="K31" s="13">
        <v>43051</v>
      </c>
      <c r="L31" s="14">
        <v>43217</v>
      </c>
      <c r="M31" s="14">
        <v>43472</v>
      </c>
      <c r="N31" s="12">
        <v>-223638</v>
      </c>
      <c r="O31" s="12">
        <v>2</v>
      </c>
      <c r="P31" s="12">
        <v>2</v>
      </c>
      <c r="Q31" s="12" t="s">
        <v>219</v>
      </c>
      <c r="R31" s="12" t="s">
        <v>220</v>
      </c>
      <c r="S31" s="12"/>
      <c r="T31" s="12" t="s">
        <v>56</v>
      </c>
    </row>
    <row r="32" spans="1:20">
      <c r="A32" s="12" t="s">
        <v>221</v>
      </c>
      <c r="B32" s="12" t="s">
        <v>222</v>
      </c>
      <c r="C32" s="12" t="s">
        <v>47</v>
      </c>
      <c r="D32" s="13">
        <v>26488</v>
      </c>
      <c r="E32" s="12" t="s">
        <v>60</v>
      </c>
      <c r="F32" s="12" t="s">
        <v>223</v>
      </c>
      <c r="G32" s="12" t="s">
        <v>146</v>
      </c>
      <c r="H32" s="12" t="s">
        <v>51</v>
      </c>
      <c r="I32" s="12" t="s">
        <v>52</v>
      </c>
      <c r="J32" s="12" t="s">
        <v>141</v>
      </c>
      <c r="K32" s="13">
        <v>40680</v>
      </c>
      <c r="L32" s="13">
        <v>40830</v>
      </c>
      <c r="M32" s="14">
        <v>41669</v>
      </c>
      <c r="N32" s="12">
        <v>-207079</v>
      </c>
      <c r="O32" s="12">
        <v>4</v>
      </c>
      <c r="P32" s="12">
        <v>5</v>
      </c>
      <c r="Q32" s="12" t="s">
        <v>224</v>
      </c>
      <c r="R32" s="16" t="s">
        <v>225</v>
      </c>
      <c r="S32" s="12"/>
      <c r="T32" s="12" t="s">
        <v>56</v>
      </c>
    </row>
    <row r="33" spans="1:20">
      <c r="A33" s="12" t="s">
        <v>226</v>
      </c>
      <c r="B33" s="12" t="s">
        <v>227</v>
      </c>
      <c r="C33" s="12" t="s">
        <v>22</v>
      </c>
      <c r="D33" s="14">
        <v>32942</v>
      </c>
      <c r="E33" s="12" t="s">
        <v>228</v>
      </c>
      <c r="F33" s="12" t="s">
        <v>229</v>
      </c>
      <c r="G33" s="12" t="s">
        <v>230</v>
      </c>
      <c r="H33" s="12" t="s">
        <v>90</v>
      </c>
      <c r="I33" s="12" t="s">
        <v>40</v>
      </c>
      <c r="J33" s="12" t="s">
        <v>91</v>
      </c>
      <c r="K33" s="14">
        <v>41494</v>
      </c>
      <c r="L33" s="14">
        <v>41450</v>
      </c>
      <c r="M33" s="13">
        <v>41214</v>
      </c>
      <c r="N33" s="12">
        <v>-194194</v>
      </c>
      <c r="O33" s="12">
        <v>5</v>
      </c>
      <c r="P33" s="12">
        <v>10</v>
      </c>
      <c r="Q33" s="12" t="s">
        <v>231</v>
      </c>
      <c r="R33" s="16" t="s">
        <v>232</v>
      </c>
      <c r="S33" s="12"/>
      <c r="T33" s="12" t="s">
        <v>44</v>
      </c>
    </row>
    <row r="34" spans="1:20">
      <c r="A34" s="12" t="s">
        <v>233</v>
      </c>
      <c r="B34" s="12" t="s">
        <v>234</v>
      </c>
      <c r="C34" s="12" t="s">
        <v>47</v>
      </c>
      <c r="D34" s="14">
        <v>34086</v>
      </c>
      <c r="E34" s="12" t="s">
        <v>79</v>
      </c>
      <c r="F34" s="12" t="s">
        <v>89</v>
      </c>
      <c r="G34" s="12" t="s">
        <v>235</v>
      </c>
      <c r="H34" s="12" t="s">
        <v>39</v>
      </c>
      <c r="I34" s="12" t="s">
        <v>40</v>
      </c>
      <c r="J34" s="12" t="s">
        <v>218</v>
      </c>
      <c r="K34" s="14">
        <v>41664</v>
      </c>
      <c r="L34" s="14">
        <v>41866</v>
      </c>
      <c r="M34" s="13">
        <v>42834</v>
      </c>
      <c r="N34" s="12">
        <v>-180610</v>
      </c>
      <c r="O34" s="12">
        <v>3</v>
      </c>
      <c r="P34" s="12">
        <v>18</v>
      </c>
      <c r="Q34" s="12" t="s">
        <v>236</v>
      </c>
      <c r="R34" s="12" t="s">
        <v>237</v>
      </c>
      <c r="S34" s="12"/>
      <c r="T34" s="12" t="s">
        <v>44</v>
      </c>
    </row>
    <row r="35" spans="1:20">
      <c r="A35" s="12" t="s">
        <v>238</v>
      </c>
      <c r="B35" s="12" t="s">
        <v>239</v>
      </c>
      <c r="C35" s="12" t="s">
        <v>140</v>
      </c>
      <c r="D35" s="14">
        <v>31897</v>
      </c>
      <c r="E35" s="12" t="s">
        <v>228</v>
      </c>
      <c r="F35" s="12" t="s">
        <v>118</v>
      </c>
      <c r="G35" s="12" t="s">
        <v>183</v>
      </c>
      <c r="H35" s="12" t="s">
        <v>104</v>
      </c>
      <c r="I35" s="12" t="s">
        <v>40</v>
      </c>
      <c r="J35" s="12" t="s">
        <v>41</v>
      </c>
      <c r="K35" s="14">
        <v>41050</v>
      </c>
      <c r="L35" s="14">
        <v>41202</v>
      </c>
      <c r="M35" s="14">
        <v>41776</v>
      </c>
      <c r="N35" s="12">
        <v>-172961</v>
      </c>
      <c r="O35" s="12">
        <v>1</v>
      </c>
      <c r="P35" s="12">
        <v>1</v>
      </c>
      <c r="Q35" s="12" t="s">
        <v>240</v>
      </c>
      <c r="R35" s="12" t="s">
        <v>241</v>
      </c>
      <c r="S35" s="12"/>
      <c r="T35" s="12" t="s">
        <v>56</v>
      </c>
    </row>
    <row r="36" spans="1:20">
      <c r="A36" s="12" t="s">
        <v>242</v>
      </c>
      <c r="B36" s="12" t="s">
        <v>243</v>
      </c>
      <c r="C36" s="12" t="s">
        <v>70</v>
      </c>
      <c r="D36" s="14">
        <v>28741</v>
      </c>
      <c r="E36" s="12" t="s">
        <v>210</v>
      </c>
      <c r="F36" s="12" t="s">
        <v>244</v>
      </c>
      <c r="G36" s="12" t="s">
        <v>245</v>
      </c>
      <c r="H36" s="12" t="s">
        <v>51</v>
      </c>
      <c r="I36" s="12" t="s">
        <v>52</v>
      </c>
      <c r="J36" s="12" t="s">
        <v>64</v>
      </c>
      <c r="K36" s="14">
        <v>42029</v>
      </c>
      <c r="L36" s="13">
        <v>42199</v>
      </c>
      <c r="M36" s="13">
        <v>42997</v>
      </c>
      <c r="N36" s="12">
        <v>-155968</v>
      </c>
      <c r="O36" s="12">
        <v>5</v>
      </c>
      <c r="P36" s="12">
        <v>37</v>
      </c>
      <c r="Q36" s="12" t="s">
        <v>246</v>
      </c>
      <c r="R36" s="16" t="s">
        <v>247</v>
      </c>
      <c r="S36" s="12"/>
      <c r="T36" s="12" t="s">
        <v>44</v>
      </c>
    </row>
    <row r="37" spans="1:20">
      <c r="A37" s="12" t="s">
        <v>248</v>
      </c>
      <c r="B37" s="12" t="s">
        <v>249</v>
      </c>
      <c r="C37" s="12" t="s">
        <v>35</v>
      </c>
      <c r="D37" s="14">
        <v>27493</v>
      </c>
      <c r="E37" s="12" t="s">
        <v>188</v>
      </c>
      <c r="F37" s="12" t="s">
        <v>244</v>
      </c>
      <c r="G37" s="12" t="s">
        <v>250</v>
      </c>
      <c r="H37" s="12" t="s">
        <v>51</v>
      </c>
      <c r="I37" s="12" t="s">
        <v>52</v>
      </c>
      <c r="J37" s="12" t="s">
        <v>84</v>
      </c>
      <c r="K37" s="14">
        <v>44621</v>
      </c>
      <c r="L37" s="14">
        <v>44780</v>
      </c>
      <c r="M37" s="14">
        <v>45539</v>
      </c>
      <c r="N37" s="12">
        <v>-148460</v>
      </c>
      <c r="O37" s="12">
        <v>5</v>
      </c>
      <c r="P37" s="12">
        <v>5</v>
      </c>
      <c r="Q37" s="12" t="s">
        <v>251</v>
      </c>
      <c r="R37" s="12" t="s">
        <v>252</v>
      </c>
      <c r="S37" s="12"/>
      <c r="T37" s="12" t="s">
        <v>56</v>
      </c>
    </row>
    <row r="38" spans="1:20">
      <c r="A38" s="12" t="s">
        <v>253</v>
      </c>
      <c r="B38" s="12" t="s">
        <v>254</v>
      </c>
      <c r="C38" s="12" t="s">
        <v>22</v>
      </c>
      <c r="D38" s="13">
        <v>30696</v>
      </c>
      <c r="E38" s="12" t="s">
        <v>188</v>
      </c>
      <c r="F38" s="12" t="s">
        <v>133</v>
      </c>
      <c r="G38" s="12" t="s">
        <v>112</v>
      </c>
      <c r="H38" s="12" t="s">
        <v>255</v>
      </c>
      <c r="I38" s="12" t="s">
        <v>27</v>
      </c>
      <c r="J38" s="12" t="s">
        <v>91</v>
      </c>
      <c r="K38" s="13">
        <v>41071</v>
      </c>
      <c r="L38" s="14">
        <v>41250</v>
      </c>
      <c r="M38" s="13">
        <v>41826</v>
      </c>
      <c r="N38" s="12">
        <v>-148171</v>
      </c>
      <c r="O38" s="12">
        <v>5</v>
      </c>
      <c r="P38" s="12">
        <v>15</v>
      </c>
      <c r="Q38" s="12" t="s">
        <v>256</v>
      </c>
      <c r="R38" s="16" t="s">
        <v>257</v>
      </c>
      <c r="S38" s="12"/>
      <c r="T38" s="12" t="s">
        <v>31</v>
      </c>
    </row>
    <row r="39" spans="1:20">
      <c r="A39" s="12" t="s">
        <v>258</v>
      </c>
      <c r="B39" s="12" t="s">
        <v>259</v>
      </c>
      <c r="C39" s="12" t="s">
        <v>22</v>
      </c>
      <c r="D39" s="14">
        <v>31928</v>
      </c>
      <c r="E39" s="12" t="s">
        <v>215</v>
      </c>
      <c r="F39" s="12" t="s">
        <v>244</v>
      </c>
      <c r="G39" s="12" t="s">
        <v>260</v>
      </c>
      <c r="H39" s="12" t="s">
        <v>172</v>
      </c>
      <c r="I39" s="12" t="s">
        <v>27</v>
      </c>
      <c r="J39" s="12" t="s">
        <v>141</v>
      </c>
      <c r="K39" s="14">
        <v>43053</v>
      </c>
      <c r="L39" s="13">
        <v>43203</v>
      </c>
      <c r="M39" s="14">
        <v>44731</v>
      </c>
      <c r="N39" s="12">
        <v>-143922</v>
      </c>
      <c r="O39" s="12">
        <v>3</v>
      </c>
      <c r="P39" s="12">
        <v>3</v>
      </c>
      <c r="Q39" s="12" t="s">
        <v>261</v>
      </c>
      <c r="R39" s="12" t="s">
        <v>262</v>
      </c>
      <c r="S39" s="12"/>
      <c r="T39" s="12" t="s">
        <v>56</v>
      </c>
    </row>
    <row r="40" spans="1:20">
      <c r="A40" s="12" t="s">
        <v>258</v>
      </c>
      <c r="B40" s="12" t="s">
        <v>263</v>
      </c>
      <c r="C40" s="12" t="s">
        <v>22</v>
      </c>
      <c r="D40" s="14">
        <v>31928</v>
      </c>
      <c r="E40" s="12" t="s">
        <v>215</v>
      </c>
      <c r="F40" s="12" t="s">
        <v>244</v>
      </c>
      <c r="G40" s="12" t="s">
        <v>260</v>
      </c>
      <c r="H40" s="12" t="s">
        <v>172</v>
      </c>
      <c r="I40" s="12" t="s">
        <v>27</v>
      </c>
      <c r="J40" s="12" t="s">
        <v>141</v>
      </c>
      <c r="K40" s="14">
        <v>43053</v>
      </c>
      <c r="L40" s="13">
        <v>43203</v>
      </c>
      <c r="M40" s="14">
        <v>44731</v>
      </c>
      <c r="N40" s="12">
        <v>-143922</v>
      </c>
      <c r="O40" s="12">
        <v>3</v>
      </c>
      <c r="P40" s="12">
        <v>3</v>
      </c>
      <c r="Q40" s="12" t="s">
        <v>261</v>
      </c>
      <c r="R40" s="12" t="s">
        <v>262</v>
      </c>
      <c r="S40" s="12"/>
      <c r="T40" s="12" t="s">
        <v>56</v>
      </c>
    </row>
    <row r="41" spans="1:20">
      <c r="A41" s="12" t="s">
        <v>264</v>
      </c>
      <c r="B41" s="12" t="s">
        <v>265</v>
      </c>
      <c r="C41" s="12" t="s">
        <v>140</v>
      </c>
      <c r="D41" s="14">
        <v>40324</v>
      </c>
      <c r="E41" s="12" t="s">
        <v>228</v>
      </c>
      <c r="F41" s="12" t="s">
        <v>229</v>
      </c>
      <c r="G41" s="12" t="s">
        <v>266</v>
      </c>
      <c r="H41" s="12" t="s">
        <v>120</v>
      </c>
      <c r="I41" s="12" t="s">
        <v>73</v>
      </c>
      <c r="J41" s="12" t="s">
        <v>53</v>
      </c>
      <c r="K41" s="13">
        <v>42375</v>
      </c>
      <c r="L41" s="14">
        <v>42580</v>
      </c>
      <c r="M41" s="13">
        <v>42982</v>
      </c>
      <c r="N41" s="12">
        <v>-143562</v>
      </c>
      <c r="O41" s="12">
        <v>2</v>
      </c>
      <c r="P41" s="12">
        <v>4</v>
      </c>
      <c r="Q41" s="12" t="s">
        <v>267</v>
      </c>
      <c r="R41" s="16" t="s">
        <v>268</v>
      </c>
      <c r="S41" s="12"/>
      <c r="T41" s="12" t="s">
        <v>56</v>
      </c>
    </row>
    <row r="42" spans="1:20">
      <c r="A42" s="12" t="s">
        <v>269</v>
      </c>
      <c r="B42" s="12" t="s">
        <v>270</v>
      </c>
      <c r="C42" s="12" t="s">
        <v>59</v>
      </c>
      <c r="D42" s="13">
        <v>31905</v>
      </c>
      <c r="E42" s="12" t="s">
        <v>102</v>
      </c>
      <c r="F42" s="12" t="s">
        <v>133</v>
      </c>
      <c r="G42" s="12" t="s">
        <v>271</v>
      </c>
      <c r="H42" s="12" t="s">
        <v>217</v>
      </c>
      <c r="I42" s="12" t="s">
        <v>73</v>
      </c>
      <c r="J42" s="12" t="s">
        <v>41</v>
      </c>
      <c r="K42" s="14">
        <v>45060</v>
      </c>
      <c r="L42" s="14">
        <v>45254</v>
      </c>
      <c r="M42" s="14">
        <v>45292</v>
      </c>
      <c r="N42" s="12">
        <v>-137686</v>
      </c>
      <c r="O42" s="12">
        <v>5</v>
      </c>
      <c r="P42" s="12">
        <v>6</v>
      </c>
      <c r="Q42" s="12" t="s">
        <v>272</v>
      </c>
      <c r="R42" s="12" t="s">
        <v>273</v>
      </c>
      <c r="S42" s="12"/>
      <c r="T42" s="12" t="s">
        <v>56</v>
      </c>
    </row>
    <row r="43" spans="1:20">
      <c r="A43" s="12" t="s">
        <v>274</v>
      </c>
      <c r="B43" s="12" t="s">
        <v>275</v>
      </c>
      <c r="C43" s="12" t="s">
        <v>22</v>
      </c>
      <c r="D43" s="14">
        <v>28142</v>
      </c>
      <c r="E43" s="12" t="s">
        <v>210</v>
      </c>
      <c r="F43" s="12" t="s">
        <v>229</v>
      </c>
      <c r="G43" s="12" t="s">
        <v>81</v>
      </c>
      <c r="H43" s="12" t="s">
        <v>151</v>
      </c>
      <c r="I43" s="12" t="s">
        <v>40</v>
      </c>
      <c r="J43" s="12" t="s">
        <v>41</v>
      </c>
      <c r="K43" s="14">
        <v>42891</v>
      </c>
      <c r="L43" s="14">
        <v>43042</v>
      </c>
      <c r="M43" s="13">
        <v>43476</v>
      </c>
      <c r="N43" s="12">
        <v>-137573</v>
      </c>
      <c r="O43" s="12">
        <v>5</v>
      </c>
      <c r="P43" s="12">
        <v>18</v>
      </c>
      <c r="Q43" s="12" t="s">
        <v>276</v>
      </c>
      <c r="R43" s="12" t="s">
        <v>277</v>
      </c>
      <c r="S43" s="12"/>
      <c r="T43" s="12" t="s">
        <v>56</v>
      </c>
    </row>
    <row r="44" spans="1:20">
      <c r="A44" s="12" t="s">
        <v>278</v>
      </c>
      <c r="B44" s="12" t="s">
        <v>279</v>
      </c>
      <c r="C44" s="12" t="s">
        <v>22</v>
      </c>
      <c r="D44" s="14">
        <v>30741</v>
      </c>
      <c r="E44" s="12" t="s">
        <v>102</v>
      </c>
      <c r="F44" s="12" t="s">
        <v>71</v>
      </c>
      <c r="G44" s="12" t="s">
        <v>280</v>
      </c>
      <c r="H44" s="12" t="s">
        <v>281</v>
      </c>
      <c r="I44" s="12" t="s">
        <v>52</v>
      </c>
      <c r="J44" s="12" t="s">
        <v>91</v>
      </c>
      <c r="K44" s="13">
        <v>45191</v>
      </c>
      <c r="L44" s="14">
        <v>45343</v>
      </c>
      <c r="M44" s="13">
        <v>45292</v>
      </c>
      <c r="N44" s="12">
        <v>-136993</v>
      </c>
      <c r="O44" s="12">
        <v>3</v>
      </c>
      <c r="P44" s="12">
        <v>5</v>
      </c>
      <c r="Q44" s="12" t="s">
        <v>282</v>
      </c>
      <c r="R44" s="12" t="s">
        <v>283</v>
      </c>
      <c r="S44" s="12"/>
      <c r="T44" s="12" t="s">
        <v>31</v>
      </c>
    </row>
    <row r="45" spans="1:20">
      <c r="A45" s="12" t="s">
        <v>284</v>
      </c>
      <c r="B45" s="12" t="s">
        <v>285</v>
      </c>
      <c r="C45" s="12" t="s">
        <v>35</v>
      </c>
      <c r="D45" s="13">
        <v>34705</v>
      </c>
      <c r="E45" s="12" t="s">
        <v>48</v>
      </c>
      <c r="F45" s="12" t="s">
        <v>71</v>
      </c>
      <c r="G45" s="12" t="s">
        <v>266</v>
      </c>
      <c r="H45" s="12" t="s">
        <v>156</v>
      </c>
      <c r="I45" s="12" t="s">
        <v>83</v>
      </c>
      <c r="J45" s="12" t="s">
        <v>28</v>
      </c>
      <c r="K45" s="14">
        <v>42078</v>
      </c>
      <c r="L45" s="14">
        <v>42242</v>
      </c>
      <c r="M45" s="14">
        <v>43568</v>
      </c>
      <c r="N45" s="12">
        <v>-121433</v>
      </c>
      <c r="O45" s="12">
        <v>3</v>
      </c>
      <c r="P45" s="12">
        <v>9</v>
      </c>
      <c r="Q45" s="12" t="s">
        <v>286</v>
      </c>
      <c r="R45" s="16" t="s">
        <v>287</v>
      </c>
      <c r="S45" s="12"/>
      <c r="T45" s="12" t="s">
        <v>44</v>
      </c>
    </row>
    <row r="46" spans="1:20">
      <c r="A46" s="12" t="s">
        <v>288</v>
      </c>
      <c r="B46" s="12" t="s">
        <v>289</v>
      </c>
      <c r="C46" s="12" t="s">
        <v>22</v>
      </c>
      <c r="D46" s="13">
        <v>30855</v>
      </c>
      <c r="E46" s="12" t="s">
        <v>290</v>
      </c>
      <c r="F46" s="12" t="s">
        <v>229</v>
      </c>
      <c r="G46" s="12" t="s">
        <v>38</v>
      </c>
      <c r="H46" s="12" t="s">
        <v>126</v>
      </c>
      <c r="I46" s="12" t="s">
        <v>73</v>
      </c>
      <c r="J46" s="12" t="s">
        <v>41</v>
      </c>
      <c r="K46" s="14">
        <v>40588</v>
      </c>
      <c r="L46" s="13">
        <v>40774</v>
      </c>
      <c r="M46" s="13">
        <v>41763</v>
      </c>
      <c r="N46" s="12">
        <v>-105242</v>
      </c>
      <c r="O46" s="12">
        <v>5</v>
      </c>
      <c r="P46" s="12">
        <v>9</v>
      </c>
      <c r="Q46" s="12" t="s">
        <v>291</v>
      </c>
      <c r="R46" s="12" t="s">
        <v>292</v>
      </c>
      <c r="S46" s="12"/>
      <c r="T46" s="12" t="s">
        <v>56</v>
      </c>
    </row>
    <row r="47" spans="1:20">
      <c r="A47" s="12" t="s">
        <v>293</v>
      </c>
      <c r="B47" s="12" t="s">
        <v>294</v>
      </c>
      <c r="C47" s="12" t="s">
        <v>79</v>
      </c>
      <c r="D47" s="14">
        <v>35417</v>
      </c>
      <c r="E47" s="12" t="s">
        <v>188</v>
      </c>
      <c r="F47" s="12" t="s">
        <v>49</v>
      </c>
      <c r="G47" s="12" t="s">
        <v>295</v>
      </c>
      <c r="H47" s="12" t="s">
        <v>126</v>
      </c>
      <c r="I47" s="12" t="s">
        <v>73</v>
      </c>
      <c r="J47" s="12" t="s">
        <v>218</v>
      </c>
      <c r="K47" s="13">
        <v>41808</v>
      </c>
      <c r="L47" s="14">
        <v>41995</v>
      </c>
      <c r="M47" s="14">
        <v>42431</v>
      </c>
      <c r="N47" s="12">
        <v>-104538</v>
      </c>
      <c r="O47" s="12">
        <v>3</v>
      </c>
      <c r="P47" s="12">
        <v>17</v>
      </c>
      <c r="Q47" s="12" t="s">
        <v>296</v>
      </c>
      <c r="R47" s="16" t="s">
        <v>297</v>
      </c>
      <c r="S47" s="12"/>
      <c r="T47" s="12" t="s">
        <v>44</v>
      </c>
    </row>
    <row r="48" spans="1:20">
      <c r="A48" s="12" t="s">
        <v>298</v>
      </c>
      <c r="B48" s="12" t="s">
        <v>299</v>
      </c>
      <c r="C48" s="12" t="s">
        <v>35</v>
      </c>
      <c r="D48" s="14">
        <v>29043</v>
      </c>
      <c r="E48" s="12" t="s">
        <v>188</v>
      </c>
      <c r="F48" s="12" t="s">
        <v>118</v>
      </c>
      <c r="G48" s="12" t="s">
        <v>300</v>
      </c>
      <c r="H48" s="12" t="s">
        <v>199</v>
      </c>
      <c r="I48" s="12" t="s">
        <v>73</v>
      </c>
      <c r="J48" s="12" t="s">
        <v>218</v>
      </c>
      <c r="K48" s="13">
        <v>41051</v>
      </c>
      <c r="L48" s="14">
        <v>41040</v>
      </c>
      <c r="M48" s="14">
        <v>42326</v>
      </c>
      <c r="N48" s="12">
        <v>0</v>
      </c>
      <c r="O48" s="12">
        <v>1</v>
      </c>
      <c r="P48" s="12">
        <v>12</v>
      </c>
      <c r="Q48" s="12" t="s">
        <v>301</v>
      </c>
      <c r="R48" s="12" t="s">
        <v>302</v>
      </c>
      <c r="S48" s="12"/>
      <c r="T48" s="12" t="s">
        <v>31</v>
      </c>
    </row>
    <row r="49" spans="1:20">
      <c r="A49" s="12" t="s">
        <v>303</v>
      </c>
      <c r="B49" s="12" t="s">
        <v>304</v>
      </c>
      <c r="C49" s="12" t="s">
        <v>47</v>
      </c>
      <c r="D49" s="14">
        <v>33126</v>
      </c>
      <c r="E49" s="12" t="s">
        <v>290</v>
      </c>
      <c r="F49" s="12" t="s">
        <v>133</v>
      </c>
      <c r="G49" s="12" t="s">
        <v>62</v>
      </c>
      <c r="H49" s="12" t="s">
        <v>104</v>
      </c>
      <c r="I49" s="12" t="s">
        <v>40</v>
      </c>
      <c r="J49" s="12" t="s">
        <v>53</v>
      </c>
      <c r="K49" s="13">
        <v>42397</v>
      </c>
      <c r="L49" s="14">
        <v>42581</v>
      </c>
      <c r="M49" s="14">
        <v>42867</v>
      </c>
      <c r="N49" s="12">
        <v>0</v>
      </c>
      <c r="O49" s="12">
        <v>5</v>
      </c>
      <c r="P49" s="12">
        <v>34</v>
      </c>
      <c r="Q49" s="12" t="s">
        <v>305</v>
      </c>
      <c r="R49" s="12" t="s">
        <v>306</v>
      </c>
      <c r="S49" s="12"/>
      <c r="T49" s="12" t="s">
        <v>107</v>
      </c>
    </row>
    <row r="50" spans="1:20">
      <c r="A50" s="12" t="s">
        <v>307</v>
      </c>
      <c r="B50" s="12" t="s">
        <v>308</v>
      </c>
      <c r="C50" s="12" t="s">
        <v>110</v>
      </c>
      <c r="D50" s="14">
        <v>28165</v>
      </c>
      <c r="E50" s="12" t="s">
        <v>79</v>
      </c>
      <c r="F50" s="12" t="s">
        <v>61</v>
      </c>
      <c r="G50" s="12" t="s">
        <v>250</v>
      </c>
      <c r="H50" s="12" t="s">
        <v>104</v>
      </c>
      <c r="I50" s="12" t="s">
        <v>40</v>
      </c>
      <c r="J50" s="12" t="s">
        <v>28</v>
      </c>
      <c r="K50" s="14">
        <v>42739</v>
      </c>
      <c r="L50" s="14">
        <v>42931</v>
      </c>
      <c r="M50" s="14">
        <v>43907</v>
      </c>
      <c r="N50" s="12">
        <v>0</v>
      </c>
      <c r="O50" s="12">
        <v>3</v>
      </c>
      <c r="P50" s="12">
        <v>15</v>
      </c>
      <c r="Q50" s="12" t="s">
        <v>309</v>
      </c>
      <c r="R50" s="12" t="s">
        <v>310</v>
      </c>
      <c r="S50" s="12"/>
      <c r="T50" s="12" t="s">
        <v>31</v>
      </c>
    </row>
    <row r="51" spans="1:20">
      <c r="A51" s="12" t="s">
        <v>311</v>
      </c>
      <c r="B51" s="12" t="s">
        <v>312</v>
      </c>
      <c r="C51" s="12" t="s">
        <v>140</v>
      </c>
      <c r="D51" s="13">
        <v>31296</v>
      </c>
      <c r="E51" s="12" t="s">
        <v>215</v>
      </c>
      <c r="F51" s="12" t="s">
        <v>49</v>
      </c>
      <c r="G51" s="12" t="s">
        <v>189</v>
      </c>
      <c r="H51" s="12" t="s">
        <v>313</v>
      </c>
      <c r="I51" s="12" t="s">
        <v>83</v>
      </c>
      <c r="J51" s="12" t="s">
        <v>127</v>
      </c>
      <c r="K51" s="14">
        <v>42756</v>
      </c>
      <c r="L51" s="14">
        <v>42941</v>
      </c>
      <c r="M51" s="14">
        <v>43232</v>
      </c>
      <c r="N51" s="12">
        <v>0</v>
      </c>
      <c r="O51" s="12">
        <v>5</v>
      </c>
      <c r="P51" s="12">
        <v>13</v>
      </c>
      <c r="Q51" s="12" t="s">
        <v>314</v>
      </c>
      <c r="R51" s="16" t="s">
        <v>315</v>
      </c>
      <c r="S51" s="12"/>
      <c r="T51" s="12" t="s">
        <v>31</v>
      </c>
    </row>
    <row r="52" spans="1:20">
      <c r="A52" s="12" t="s">
        <v>316</v>
      </c>
      <c r="B52" s="12" t="s">
        <v>317</v>
      </c>
      <c r="C52" s="12" t="s">
        <v>140</v>
      </c>
      <c r="D52" s="14">
        <v>31600</v>
      </c>
      <c r="E52" s="12" t="s">
        <v>228</v>
      </c>
      <c r="F52" s="12" t="s">
        <v>318</v>
      </c>
      <c r="G52" s="12" t="s">
        <v>295</v>
      </c>
      <c r="H52" s="12" t="s">
        <v>313</v>
      </c>
      <c r="I52" s="12" t="s">
        <v>83</v>
      </c>
      <c r="J52" s="12" t="s">
        <v>53</v>
      </c>
      <c r="K52" s="13">
        <v>45078</v>
      </c>
      <c r="L52" s="14">
        <v>45235</v>
      </c>
      <c r="M52" s="14">
        <v>45292</v>
      </c>
      <c r="N52" s="12">
        <v>0</v>
      </c>
      <c r="O52" s="12">
        <v>5</v>
      </c>
      <c r="P52" s="12">
        <v>2</v>
      </c>
      <c r="Q52" s="12" t="s">
        <v>319</v>
      </c>
      <c r="R52" s="12" t="s">
        <v>320</v>
      </c>
      <c r="S52" s="12"/>
      <c r="T52" s="12" t="s">
        <v>44</v>
      </c>
    </row>
    <row r="53" spans="1:20">
      <c r="A53" s="12" t="s">
        <v>321</v>
      </c>
      <c r="B53" s="12" t="s">
        <v>322</v>
      </c>
      <c r="C53" s="12" t="s">
        <v>110</v>
      </c>
      <c r="D53" s="14">
        <v>30999</v>
      </c>
      <c r="E53" s="12" t="s">
        <v>290</v>
      </c>
      <c r="F53" s="12" t="s">
        <v>37</v>
      </c>
      <c r="G53" s="12" t="s">
        <v>112</v>
      </c>
      <c r="H53" s="12" t="s">
        <v>217</v>
      </c>
      <c r="I53" s="12" t="s">
        <v>73</v>
      </c>
      <c r="J53" s="12" t="s">
        <v>53</v>
      </c>
      <c r="K53" s="14">
        <v>41080</v>
      </c>
      <c r="L53" s="14">
        <v>41282</v>
      </c>
      <c r="M53" s="13">
        <v>42194</v>
      </c>
      <c r="N53" s="12">
        <v>0</v>
      </c>
      <c r="O53" s="12">
        <v>5</v>
      </c>
      <c r="P53" s="12">
        <v>13</v>
      </c>
      <c r="Q53" s="12" t="s">
        <v>323</v>
      </c>
      <c r="R53" s="12" t="s">
        <v>324</v>
      </c>
      <c r="S53" s="12"/>
      <c r="T53" s="12" t="s">
        <v>56</v>
      </c>
    </row>
    <row r="54" spans="1:20">
      <c r="A54" s="12" t="s">
        <v>325</v>
      </c>
      <c r="B54" s="12" t="s">
        <v>326</v>
      </c>
      <c r="C54" s="12" t="s">
        <v>78</v>
      </c>
      <c r="D54" s="14">
        <v>35967</v>
      </c>
      <c r="E54" s="12" t="s">
        <v>228</v>
      </c>
      <c r="F54" s="12" t="s">
        <v>61</v>
      </c>
      <c r="G54" s="12" t="s">
        <v>112</v>
      </c>
      <c r="H54" s="12" t="s">
        <v>327</v>
      </c>
      <c r="I54" s="12" t="s">
        <v>83</v>
      </c>
      <c r="J54" s="12" t="s">
        <v>218</v>
      </c>
      <c r="K54" s="13">
        <v>43107</v>
      </c>
      <c r="L54" s="13">
        <v>43284</v>
      </c>
      <c r="M54" s="14">
        <v>44495</v>
      </c>
      <c r="N54" s="12">
        <v>0</v>
      </c>
      <c r="O54" s="12">
        <v>5</v>
      </c>
      <c r="P54" s="12">
        <v>6</v>
      </c>
      <c r="Q54" s="12" t="s">
        <v>328</v>
      </c>
      <c r="R54" s="12" t="s">
        <v>329</v>
      </c>
      <c r="S54" s="12"/>
      <c r="T54" s="12" t="s">
        <v>31</v>
      </c>
    </row>
    <row r="55" spans="1:20">
      <c r="A55" s="12" t="s">
        <v>330</v>
      </c>
      <c r="B55" s="12" t="s">
        <v>331</v>
      </c>
      <c r="C55" s="12" t="s">
        <v>78</v>
      </c>
      <c r="D55" s="13">
        <v>25936</v>
      </c>
      <c r="E55" s="12" t="s">
        <v>23</v>
      </c>
      <c r="F55" s="12" t="s">
        <v>133</v>
      </c>
      <c r="G55" s="12" t="s">
        <v>230</v>
      </c>
      <c r="H55" s="12" t="s">
        <v>126</v>
      </c>
      <c r="I55" s="12" t="s">
        <v>73</v>
      </c>
      <c r="J55" s="12" t="s">
        <v>53</v>
      </c>
      <c r="K55" s="14">
        <v>40301</v>
      </c>
      <c r="L55" s="13">
        <v>40484</v>
      </c>
      <c r="M55" s="13">
        <v>41163</v>
      </c>
      <c r="N55" s="12">
        <v>0</v>
      </c>
      <c r="O55" s="12">
        <v>4</v>
      </c>
      <c r="P55" s="12">
        <v>20</v>
      </c>
      <c r="Q55" s="12" t="s">
        <v>332</v>
      </c>
      <c r="R55" s="16" t="s">
        <v>333</v>
      </c>
      <c r="S55" s="12"/>
      <c r="T55" s="12" t="s">
        <v>44</v>
      </c>
    </row>
    <row r="56" spans="1:20">
      <c r="A56" s="12" t="s">
        <v>334</v>
      </c>
      <c r="B56" s="12" t="s">
        <v>335</v>
      </c>
      <c r="C56" s="12" t="s">
        <v>79</v>
      </c>
      <c r="D56" s="14">
        <v>34869</v>
      </c>
      <c r="E56" s="12" t="s">
        <v>290</v>
      </c>
      <c r="F56" s="12" t="s">
        <v>229</v>
      </c>
      <c r="G56" s="12" t="s">
        <v>336</v>
      </c>
      <c r="H56" s="12" t="s">
        <v>337</v>
      </c>
      <c r="I56" s="12" t="s">
        <v>83</v>
      </c>
      <c r="J56" s="12" t="s">
        <v>41</v>
      </c>
      <c r="K56" s="14">
        <v>44655</v>
      </c>
      <c r="L56" s="14">
        <v>44863</v>
      </c>
      <c r="M56" s="13">
        <v>45292</v>
      </c>
      <c r="N56" s="12">
        <v>0</v>
      </c>
      <c r="O56" s="12">
        <v>5</v>
      </c>
      <c r="P56" s="12">
        <v>18</v>
      </c>
      <c r="Q56" s="12" t="s">
        <v>338</v>
      </c>
      <c r="R56" s="12" t="s">
        <v>339</v>
      </c>
      <c r="S56" s="12"/>
      <c r="T56" s="12" t="s">
        <v>44</v>
      </c>
    </row>
    <row r="57" spans="1:20">
      <c r="A57" s="12" t="s">
        <v>340</v>
      </c>
      <c r="B57" s="12" t="s">
        <v>341</v>
      </c>
      <c r="C57" s="12" t="s">
        <v>110</v>
      </c>
      <c r="D57" s="13">
        <v>36132</v>
      </c>
      <c r="E57" s="12" t="s">
        <v>36</v>
      </c>
      <c r="F57" s="12" t="s">
        <v>71</v>
      </c>
      <c r="G57" s="12" t="s">
        <v>146</v>
      </c>
      <c r="H57" s="12" t="s">
        <v>26</v>
      </c>
      <c r="I57" s="12" t="s">
        <v>27</v>
      </c>
      <c r="J57" s="12" t="s">
        <v>28</v>
      </c>
      <c r="K57" s="14">
        <v>41782</v>
      </c>
      <c r="L57" s="13">
        <v>41934</v>
      </c>
      <c r="M57" s="14">
        <v>42946</v>
      </c>
      <c r="N57" s="12">
        <v>0</v>
      </c>
      <c r="O57" s="12">
        <v>3</v>
      </c>
      <c r="P57" s="12">
        <v>11</v>
      </c>
      <c r="Q57" s="12" t="s">
        <v>342</v>
      </c>
      <c r="R57" s="16" t="s">
        <v>343</v>
      </c>
      <c r="S57" s="12"/>
      <c r="T57" s="12" t="s">
        <v>31</v>
      </c>
    </row>
    <row r="58" spans="1:20">
      <c r="A58" s="12" t="s">
        <v>344</v>
      </c>
      <c r="B58" s="12" t="s">
        <v>345</v>
      </c>
      <c r="C58" s="12" t="s">
        <v>70</v>
      </c>
      <c r="D58" s="14">
        <v>34381</v>
      </c>
      <c r="E58" s="12" t="s">
        <v>188</v>
      </c>
      <c r="F58" s="12" t="s">
        <v>111</v>
      </c>
      <c r="G58" s="12" t="s">
        <v>245</v>
      </c>
      <c r="H58" s="12" t="s">
        <v>39</v>
      </c>
      <c r="I58" s="12" t="s">
        <v>40</v>
      </c>
      <c r="J58" s="12" t="s">
        <v>41</v>
      </c>
      <c r="K58" s="14">
        <v>42277</v>
      </c>
      <c r="L58" s="14">
        <v>42476</v>
      </c>
      <c r="M58" s="13">
        <v>43783</v>
      </c>
      <c r="N58" s="12">
        <v>0</v>
      </c>
      <c r="O58" s="12">
        <v>2</v>
      </c>
      <c r="P58" s="12">
        <v>11</v>
      </c>
      <c r="Q58" s="12" t="s">
        <v>346</v>
      </c>
      <c r="R58" s="16" t="s">
        <v>347</v>
      </c>
      <c r="S58" s="13">
        <v>43180</v>
      </c>
      <c r="T58" s="12" t="s">
        <v>202</v>
      </c>
    </row>
    <row r="59" spans="1:20">
      <c r="A59" s="12" t="s">
        <v>348</v>
      </c>
      <c r="B59" s="12" t="s">
        <v>349</v>
      </c>
      <c r="C59" s="12" t="s">
        <v>132</v>
      </c>
      <c r="D59" s="14">
        <v>28363</v>
      </c>
      <c r="E59" s="12" t="s">
        <v>210</v>
      </c>
      <c r="F59" s="12" t="s">
        <v>49</v>
      </c>
      <c r="G59" s="12" t="s">
        <v>350</v>
      </c>
      <c r="H59" s="12" t="s">
        <v>63</v>
      </c>
      <c r="I59" s="12" t="s">
        <v>27</v>
      </c>
      <c r="J59" s="12" t="s">
        <v>41</v>
      </c>
      <c r="K59" s="14">
        <v>43962</v>
      </c>
      <c r="L59" s="14">
        <v>44140</v>
      </c>
      <c r="M59" s="14">
        <v>44822</v>
      </c>
      <c r="N59" s="12">
        <v>0</v>
      </c>
      <c r="O59" s="12">
        <v>3</v>
      </c>
      <c r="P59" s="12">
        <v>12</v>
      </c>
      <c r="Q59" s="12" t="s">
        <v>351</v>
      </c>
      <c r="R59" s="12" t="s">
        <v>352</v>
      </c>
      <c r="S59" s="12"/>
      <c r="T59" s="12" t="s">
        <v>31</v>
      </c>
    </row>
    <row r="60" spans="1:20">
      <c r="A60" s="12" t="s">
        <v>353</v>
      </c>
      <c r="B60" s="12" t="s">
        <v>354</v>
      </c>
      <c r="C60" s="12" t="s">
        <v>70</v>
      </c>
      <c r="D60" s="14">
        <v>32981</v>
      </c>
      <c r="E60" s="12" t="s">
        <v>79</v>
      </c>
      <c r="F60" s="12" t="s">
        <v>223</v>
      </c>
      <c r="G60" s="12" t="s">
        <v>355</v>
      </c>
      <c r="H60" s="12" t="s">
        <v>126</v>
      </c>
      <c r="I60" s="12" t="s">
        <v>73</v>
      </c>
      <c r="J60" s="12" t="s">
        <v>41</v>
      </c>
      <c r="K60" s="14">
        <v>40746</v>
      </c>
      <c r="L60" s="13">
        <v>40905</v>
      </c>
      <c r="M60" s="14">
        <v>42051</v>
      </c>
      <c r="N60" s="12">
        <v>0</v>
      </c>
      <c r="O60" s="12">
        <v>4</v>
      </c>
      <c r="P60" s="12">
        <v>1</v>
      </c>
      <c r="Q60" s="12" t="s">
        <v>356</v>
      </c>
      <c r="R60" s="12" t="s">
        <v>357</v>
      </c>
      <c r="S60" s="12"/>
      <c r="T60" s="12" t="s">
        <v>31</v>
      </c>
    </row>
    <row r="61" spans="1:20">
      <c r="A61" s="12" t="s">
        <v>358</v>
      </c>
      <c r="B61" s="12" t="s">
        <v>359</v>
      </c>
      <c r="C61" s="12" t="s">
        <v>59</v>
      </c>
      <c r="D61" s="14">
        <v>36135</v>
      </c>
      <c r="E61" s="12" t="s">
        <v>188</v>
      </c>
      <c r="F61" s="12" t="s">
        <v>318</v>
      </c>
      <c r="G61" s="12" t="s">
        <v>112</v>
      </c>
      <c r="H61" s="12" t="s">
        <v>156</v>
      </c>
      <c r="I61" s="12" t="s">
        <v>83</v>
      </c>
      <c r="J61" s="12" t="s">
        <v>64</v>
      </c>
      <c r="K61" s="14">
        <v>45072</v>
      </c>
      <c r="L61" s="14">
        <v>45262</v>
      </c>
      <c r="M61" s="13">
        <v>45292</v>
      </c>
      <c r="N61" s="12">
        <v>0</v>
      </c>
      <c r="O61" s="12">
        <v>4</v>
      </c>
      <c r="P61" s="12">
        <v>12</v>
      </c>
      <c r="Q61" s="12" t="s">
        <v>360</v>
      </c>
      <c r="R61" s="12" t="s">
        <v>361</v>
      </c>
      <c r="S61" s="12"/>
      <c r="T61" s="12" t="s">
        <v>56</v>
      </c>
    </row>
    <row r="62" spans="1:20">
      <c r="A62" s="12" t="s">
        <v>362</v>
      </c>
      <c r="B62" s="12" t="s">
        <v>363</v>
      </c>
      <c r="C62" s="12" t="s">
        <v>59</v>
      </c>
      <c r="D62" s="14">
        <v>33654</v>
      </c>
      <c r="E62" s="12" t="s">
        <v>36</v>
      </c>
      <c r="F62" s="12" t="s">
        <v>364</v>
      </c>
      <c r="G62" s="12" t="s">
        <v>365</v>
      </c>
      <c r="H62" s="12" t="s">
        <v>26</v>
      </c>
      <c r="I62" s="12" t="s">
        <v>27</v>
      </c>
      <c r="J62" s="12" t="s">
        <v>64</v>
      </c>
      <c r="K62" s="13">
        <v>44883</v>
      </c>
      <c r="L62" s="13">
        <v>45083</v>
      </c>
      <c r="M62" s="14">
        <v>45462</v>
      </c>
      <c r="N62" s="12">
        <v>0</v>
      </c>
      <c r="O62" s="12">
        <v>4</v>
      </c>
      <c r="P62" s="12">
        <v>10</v>
      </c>
      <c r="Q62" s="12" t="s">
        <v>366</v>
      </c>
      <c r="R62" s="12" t="s">
        <v>367</v>
      </c>
      <c r="S62" s="12"/>
      <c r="T62" s="12" t="s">
        <v>56</v>
      </c>
    </row>
    <row r="63" spans="1:20">
      <c r="A63" s="12" t="s">
        <v>368</v>
      </c>
      <c r="B63" s="12" t="s">
        <v>369</v>
      </c>
      <c r="C63" s="12" t="s">
        <v>79</v>
      </c>
      <c r="D63" s="13">
        <v>33858</v>
      </c>
      <c r="E63" s="12" t="s">
        <v>188</v>
      </c>
      <c r="F63" s="12" t="s">
        <v>24</v>
      </c>
      <c r="G63" s="12" t="s">
        <v>271</v>
      </c>
      <c r="H63" s="12" t="s">
        <v>26</v>
      </c>
      <c r="I63" s="12" t="s">
        <v>27</v>
      </c>
      <c r="J63" s="12" t="s">
        <v>218</v>
      </c>
      <c r="K63" s="14">
        <v>40540</v>
      </c>
      <c r="L63" s="14">
        <v>40710</v>
      </c>
      <c r="M63" s="14">
        <v>42183</v>
      </c>
      <c r="N63" s="12">
        <v>0</v>
      </c>
      <c r="O63" s="12">
        <v>1</v>
      </c>
      <c r="P63" s="12">
        <v>9</v>
      </c>
      <c r="Q63" s="12" t="s">
        <v>370</v>
      </c>
      <c r="R63" s="16" t="s">
        <v>371</v>
      </c>
      <c r="S63" s="12"/>
      <c r="T63" s="12" t="s">
        <v>44</v>
      </c>
    </row>
    <row r="64" spans="1:20">
      <c r="A64" s="12" t="s">
        <v>372</v>
      </c>
      <c r="B64" s="12" t="s">
        <v>373</v>
      </c>
      <c r="C64" s="12" t="s">
        <v>132</v>
      </c>
      <c r="D64" s="13">
        <v>29188</v>
      </c>
      <c r="E64" s="12" t="s">
        <v>171</v>
      </c>
      <c r="F64" s="12" t="s">
        <v>223</v>
      </c>
      <c r="G64" s="12" t="s">
        <v>189</v>
      </c>
      <c r="H64" s="12" t="s">
        <v>26</v>
      </c>
      <c r="I64" s="12" t="s">
        <v>27</v>
      </c>
      <c r="J64" s="12" t="s">
        <v>141</v>
      </c>
      <c r="K64" s="13">
        <v>43189</v>
      </c>
      <c r="L64" s="13">
        <v>43351</v>
      </c>
      <c r="M64" s="14">
        <v>44260</v>
      </c>
      <c r="N64" s="12">
        <v>0</v>
      </c>
      <c r="O64" s="12">
        <v>3</v>
      </c>
      <c r="P64" s="12">
        <v>13</v>
      </c>
      <c r="Q64" s="12" t="s">
        <v>374</v>
      </c>
      <c r="R64" s="16" t="s">
        <v>375</v>
      </c>
      <c r="S64" s="12"/>
      <c r="T64" s="12" t="s">
        <v>44</v>
      </c>
    </row>
    <row r="65" spans="1:20">
      <c r="A65" s="12" t="s">
        <v>376</v>
      </c>
      <c r="B65" s="12" t="s">
        <v>377</v>
      </c>
      <c r="C65" s="12" t="s">
        <v>47</v>
      </c>
      <c r="D65" s="14">
        <v>33748</v>
      </c>
      <c r="E65" s="12" t="s">
        <v>215</v>
      </c>
      <c r="F65" s="12" t="s">
        <v>71</v>
      </c>
      <c r="G65" s="12" t="s">
        <v>300</v>
      </c>
      <c r="H65" s="12" t="s">
        <v>172</v>
      </c>
      <c r="I65" s="12" t="s">
        <v>27</v>
      </c>
      <c r="J65" s="12" t="s">
        <v>53</v>
      </c>
      <c r="K65" s="13">
        <v>40341</v>
      </c>
      <c r="L65" s="14">
        <v>40535</v>
      </c>
      <c r="M65" s="13">
        <v>42015</v>
      </c>
      <c r="N65" s="12">
        <v>0</v>
      </c>
      <c r="O65" s="12">
        <v>2</v>
      </c>
      <c r="P65" s="12">
        <v>20</v>
      </c>
      <c r="Q65" s="12" t="s">
        <v>378</v>
      </c>
      <c r="R65" s="16" t="s">
        <v>379</v>
      </c>
      <c r="S65" s="12"/>
      <c r="T65" s="12" t="s">
        <v>31</v>
      </c>
    </row>
    <row r="66" spans="1:20">
      <c r="A66" s="12" t="s">
        <v>380</v>
      </c>
      <c r="B66" s="12" t="s">
        <v>381</v>
      </c>
      <c r="C66" s="12" t="s">
        <v>35</v>
      </c>
      <c r="D66" s="14">
        <v>31635</v>
      </c>
      <c r="E66" s="12" t="s">
        <v>228</v>
      </c>
      <c r="F66" s="12" t="s">
        <v>318</v>
      </c>
      <c r="G66" s="12" t="s">
        <v>382</v>
      </c>
      <c r="H66" s="12" t="s">
        <v>104</v>
      </c>
      <c r="I66" s="12" t="s">
        <v>40</v>
      </c>
      <c r="J66" s="12" t="s">
        <v>141</v>
      </c>
      <c r="K66" s="14">
        <v>42696</v>
      </c>
      <c r="L66" s="14">
        <v>42866</v>
      </c>
      <c r="M66" s="14">
        <v>43198</v>
      </c>
      <c r="N66" s="12">
        <v>0</v>
      </c>
      <c r="O66" s="12">
        <v>2</v>
      </c>
      <c r="P66" s="12">
        <v>1</v>
      </c>
      <c r="Q66" s="12" t="s">
        <v>383</v>
      </c>
      <c r="R66" s="16" t="s">
        <v>384</v>
      </c>
      <c r="S66" s="12"/>
      <c r="T66" s="12" t="s">
        <v>31</v>
      </c>
    </row>
    <row r="67" spans="1:20">
      <c r="A67" s="12" t="s">
        <v>385</v>
      </c>
      <c r="B67" s="12" t="s">
        <v>386</v>
      </c>
      <c r="C67" s="12" t="s">
        <v>59</v>
      </c>
      <c r="D67" s="14">
        <v>32485</v>
      </c>
      <c r="E67" s="12" t="s">
        <v>48</v>
      </c>
      <c r="F67" s="12" t="s">
        <v>244</v>
      </c>
      <c r="G67" s="12" t="s">
        <v>112</v>
      </c>
      <c r="H67" s="12" t="s">
        <v>72</v>
      </c>
      <c r="I67" s="12" t="s">
        <v>73</v>
      </c>
      <c r="J67" s="12" t="s">
        <v>64</v>
      </c>
      <c r="K67" s="14">
        <v>41016</v>
      </c>
      <c r="L67" s="13">
        <v>41184</v>
      </c>
      <c r="M67" s="13">
        <v>41858</v>
      </c>
      <c r="N67" s="12">
        <v>0</v>
      </c>
      <c r="O67" s="12">
        <v>4</v>
      </c>
      <c r="P67" s="12">
        <v>3</v>
      </c>
      <c r="Q67" s="12" t="s">
        <v>387</v>
      </c>
      <c r="R67" s="12" t="s">
        <v>388</v>
      </c>
      <c r="S67" s="12"/>
      <c r="T67" s="12" t="s">
        <v>56</v>
      </c>
    </row>
    <row r="68" spans="1:20">
      <c r="A68" s="12" t="s">
        <v>389</v>
      </c>
      <c r="B68" s="12" t="s">
        <v>390</v>
      </c>
      <c r="C68" s="12" t="s">
        <v>70</v>
      </c>
      <c r="D68" s="13">
        <v>32357</v>
      </c>
      <c r="E68" s="12" t="s">
        <v>188</v>
      </c>
      <c r="F68" s="12" t="s">
        <v>111</v>
      </c>
      <c r="G68" s="12" t="s">
        <v>103</v>
      </c>
      <c r="H68" s="12" t="s">
        <v>97</v>
      </c>
      <c r="I68" s="12" t="s">
        <v>40</v>
      </c>
      <c r="J68" s="12" t="s">
        <v>91</v>
      </c>
      <c r="K68" s="13">
        <v>40571</v>
      </c>
      <c r="L68" s="13">
        <v>40758</v>
      </c>
      <c r="M68" s="14">
        <v>40937</v>
      </c>
      <c r="N68" s="12">
        <v>0</v>
      </c>
      <c r="O68" s="12">
        <v>3</v>
      </c>
      <c r="P68" s="12">
        <v>7</v>
      </c>
      <c r="Q68" s="12" t="s">
        <v>391</v>
      </c>
      <c r="R68" s="16" t="s">
        <v>392</v>
      </c>
      <c r="S68" s="12"/>
      <c r="T68" s="12" t="s">
        <v>56</v>
      </c>
    </row>
    <row r="69" spans="1:20">
      <c r="A69" s="12" t="s">
        <v>393</v>
      </c>
      <c r="B69" s="12" t="s">
        <v>394</v>
      </c>
      <c r="C69" s="12" t="s">
        <v>79</v>
      </c>
      <c r="D69" s="14">
        <v>26345</v>
      </c>
      <c r="E69" s="12" t="s">
        <v>79</v>
      </c>
      <c r="F69" s="12" t="s">
        <v>71</v>
      </c>
      <c r="G69" s="12" t="s">
        <v>382</v>
      </c>
      <c r="H69" s="12" t="s">
        <v>395</v>
      </c>
      <c r="I69" s="12" t="s">
        <v>52</v>
      </c>
      <c r="J69" s="12" t="s">
        <v>91</v>
      </c>
      <c r="K69" s="14">
        <v>44886</v>
      </c>
      <c r="L69" s="13">
        <v>45038</v>
      </c>
      <c r="M69" s="14">
        <v>45292</v>
      </c>
      <c r="N69" s="12">
        <v>0</v>
      </c>
      <c r="O69" s="12">
        <v>1</v>
      </c>
      <c r="P69" s="12">
        <v>20</v>
      </c>
      <c r="Q69" s="12" t="s">
        <v>396</v>
      </c>
      <c r="R69" s="16" t="s">
        <v>397</v>
      </c>
      <c r="S69" s="12"/>
      <c r="T69" s="12" t="s">
        <v>44</v>
      </c>
    </row>
    <row r="70" spans="1:20">
      <c r="A70" s="12" t="s">
        <v>398</v>
      </c>
      <c r="B70" s="12" t="s">
        <v>399</v>
      </c>
      <c r="C70" s="12" t="s">
        <v>79</v>
      </c>
      <c r="D70" s="14">
        <v>26225</v>
      </c>
      <c r="E70" s="12" t="s">
        <v>79</v>
      </c>
      <c r="F70" s="12" t="s">
        <v>400</v>
      </c>
      <c r="G70" s="12" t="s">
        <v>235</v>
      </c>
      <c r="H70" s="12" t="s">
        <v>151</v>
      </c>
      <c r="I70" s="12" t="s">
        <v>40</v>
      </c>
      <c r="J70" s="12" t="s">
        <v>91</v>
      </c>
      <c r="K70" s="13">
        <v>43664</v>
      </c>
      <c r="L70" s="13">
        <v>43854</v>
      </c>
      <c r="M70" s="13">
        <v>44793</v>
      </c>
      <c r="N70" s="12">
        <v>0</v>
      </c>
      <c r="O70" s="12">
        <v>3</v>
      </c>
      <c r="P70" s="12">
        <v>4</v>
      </c>
      <c r="Q70" s="12" t="s">
        <v>401</v>
      </c>
      <c r="R70" s="16" t="s">
        <v>402</v>
      </c>
      <c r="S70" s="13">
        <v>45937</v>
      </c>
      <c r="T70" s="12" t="s">
        <v>192</v>
      </c>
    </row>
    <row r="71" spans="1:20">
      <c r="A71" s="12" t="s">
        <v>403</v>
      </c>
      <c r="B71" s="12" t="s">
        <v>404</v>
      </c>
      <c r="C71" s="12" t="s">
        <v>110</v>
      </c>
      <c r="D71" s="14">
        <v>32598</v>
      </c>
      <c r="E71" s="12" t="s">
        <v>79</v>
      </c>
      <c r="F71" s="12" t="s">
        <v>71</v>
      </c>
      <c r="G71" s="12" t="s">
        <v>177</v>
      </c>
      <c r="H71" s="12" t="s">
        <v>405</v>
      </c>
      <c r="I71" s="12" t="s">
        <v>52</v>
      </c>
      <c r="J71" s="12" t="s">
        <v>84</v>
      </c>
      <c r="K71" s="14">
        <v>42314</v>
      </c>
      <c r="L71" s="14">
        <v>42514</v>
      </c>
      <c r="M71" s="14">
        <v>43925</v>
      </c>
      <c r="N71" s="12">
        <v>0</v>
      </c>
      <c r="O71" s="12">
        <v>5</v>
      </c>
      <c r="P71" s="12">
        <v>12</v>
      </c>
      <c r="Q71" s="12" t="s">
        <v>406</v>
      </c>
      <c r="R71" s="12" t="s">
        <v>407</v>
      </c>
      <c r="S71" s="12"/>
      <c r="T71" s="12" t="s">
        <v>44</v>
      </c>
    </row>
    <row r="72" spans="1:20">
      <c r="A72" s="12" t="s">
        <v>408</v>
      </c>
      <c r="B72" s="12" t="s">
        <v>409</v>
      </c>
      <c r="C72" s="12" t="s">
        <v>79</v>
      </c>
      <c r="D72" s="14">
        <v>28747</v>
      </c>
      <c r="E72" s="12" t="s">
        <v>228</v>
      </c>
      <c r="F72" s="12" t="s">
        <v>364</v>
      </c>
      <c r="G72" s="12" t="s">
        <v>355</v>
      </c>
      <c r="H72" s="12" t="s">
        <v>126</v>
      </c>
      <c r="I72" s="12" t="s">
        <v>73</v>
      </c>
      <c r="J72" s="12" t="s">
        <v>91</v>
      </c>
      <c r="K72" s="14">
        <v>43806</v>
      </c>
      <c r="L72" s="13">
        <v>43964</v>
      </c>
      <c r="M72" s="14">
        <v>44611</v>
      </c>
      <c r="N72" s="12">
        <v>0</v>
      </c>
      <c r="O72" s="12">
        <v>2</v>
      </c>
      <c r="P72" s="12">
        <v>10</v>
      </c>
      <c r="Q72" s="12" t="s">
        <v>410</v>
      </c>
      <c r="R72" s="16" t="s">
        <v>411</v>
      </c>
      <c r="S72" s="12"/>
      <c r="T72" s="12" t="s">
        <v>31</v>
      </c>
    </row>
    <row r="73" spans="1:20">
      <c r="A73" s="12" t="s">
        <v>412</v>
      </c>
      <c r="B73" s="12" t="s">
        <v>413</v>
      </c>
      <c r="C73" s="12" t="s">
        <v>70</v>
      </c>
      <c r="D73" s="14">
        <v>31130</v>
      </c>
      <c r="E73" s="12" t="s">
        <v>210</v>
      </c>
      <c r="F73" s="12" t="s">
        <v>229</v>
      </c>
      <c r="G73" s="12" t="s">
        <v>300</v>
      </c>
      <c r="H73" s="12" t="s">
        <v>151</v>
      </c>
      <c r="I73" s="12" t="s">
        <v>40</v>
      </c>
      <c r="J73" s="12" t="s">
        <v>28</v>
      </c>
      <c r="K73" s="14">
        <v>41811</v>
      </c>
      <c r="L73" s="14">
        <v>42008</v>
      </c>
      <c r="M73" s="14">
        <v>43402</v>
      </c>
      <c r="N73" s="12">
        <v>0</v>
      </c>
      <c r="O73" s="12">
        <v>1</v>
      </c>
      <c r="P73" s="12">
        <v>14</v>
      </c>
      <c r="Q73" s="12" t="s">
        <v>414</v>
      </c>
      <c r="R73" s="16" t="s">
        <v>415</v>
      </c>
      <c r="S73" s="12"/>
      <c r="T73" s="12" t="s">
        <v>44</v>
      </c>
    </row>
    <row r="74" spans="1:20">
      <c r="A74" s="12" t="s">
        <v>416</v>
      </c>
      <c r="B74" s="12" t="s">
        <v>417</v>
      </c>
      <c r="C74" s="12" t="s">
        <v>140</v>
      </c>
      <c r="D74" s="14">
        <v>34293</v>
      </c>
      <c r="E74" s="12" t="s">
        <v>188</v>
      </c>
      <c r="F74" s="12" t="s">
        <v>80</v>
      </c>
      <c r="G74" s="12" t="s">
        <v>260</v>
      </c>
      <c r="H74" s="12" t="s">
        <v>135</v>
      </c>
      <c r="I74" s="12" t="s">
        <v>52</v>
      </c>
      <c r="J74" s="12" t="s">
        <v>84</v>
      </c>
      <c r="K74" s="13">
        <v>44927</v>
      </c>
      <c r="L74" s="13">
        <v>41921</v>
      </c>
      <c r="M74" s="14">
        <v>45361</v>
      </c>
      <c r="N74" s="12">
        <v>0</v>
      </c>
      <c r="O74" s="12">
        <v>2</v>
      </c>
      <c r="P74" s="12">
        <v>0</v>
      </c>
      <c r="Q74" s="12" t="s">
        <v>418</v>
      </c>
      <c r="R74" s="16" t="s">
        <v>419</v>
      </c>
      <c r="S74" s="14">
        <v>45028</v>
      </c>
      <c r="T74" s="12" t="s">
        <v>56</v>
      </c>
    </row>
    <row r="75" spans="1:20">
      <c r="A75" s="12" t="s">
        <v>420</v>
      </c>
      <c r="B75" s="12" t="s">
        <v>421</v>
      </c>
      <c r="C75" s="12" t="s">
        <v>35</v>
      </c>
      <c r="D75" s="14">
        <v>30791</v>
      </c>
      <c r="E75" s="12" t="s">
        <v>210</v>
      </c>
      <c r="F75" s="12" t="s">
        <v>37</v>
      </c>
      <c r="G75" s="12" t="s">
        <v>96</v>
      </c>
      <c r="H75" s="12" t="s">
        <v>313</v>
      </c>
      <c r="I75" s="12" t="s">
        <v>83</v>
      </c>
      <c r="J75" s="12" t="s">
        <v>41</v>
      </c>
      <c r="K75" s="14">
        <v>43390</v>
      </c>
      <c r="L75" s="14">
        <v>43579</v>
      </c>
      <c r="M75" s="14">
        <v>43960</v>
      </c>
      <c r="N75" s="12">
        <v>0</v>
      </c>
      <c r="O75" s="12">
        <v>1</v>
      </c>
      <c r="P75" s="12">
        <v>20</v>
      </c>
      <c r="Q75" s="12" t="s">
        <v>422</v>
      </c>
      <c r="R75" s="16" t="s">
        <v>423</v>
      </c>
      <c r="S75" s="12"/>
      <c r="T75" s="12" t="s">
        <v>56</v>
      </c>
    </row>
    <row r="76" spans="1:20">
      <c r="A76" s="12" t="s">
        <v>424</v>
      </c>
      <c r="B76" s="12" t="s">
        <v>425</v>
      </c>
      <c r="C76" s="12" t="s">
        <v>35</v>
      </c>
      <c r="D76" s="14">
        <v>33381</v>
      </c>
      <c r="E76" s="12" t="s">
        <v>60</v>
      </c>
      <c r="F76" s="12" t="s">
        <v>118</v>
      </c>
      <c r="G76" s="12" t="s">
        <v>216</v>
      </c>
      <c r="H76" s="12" t="s">
        <v>104</v>
      </c>
      <c r="I76" s="12" t="s">
        <v>40</v>
      </c>
      <c r="J76" s="12" t="s">
        <v>127</v>
      </c>
      <c r="K76" s="14">
        <v>43075</v>
      </c>
      <c r="L76" s="13">
        <v>43245</v>
      </c>
      <c r="M76" s="14">
        <v>43741</v>
      </c>
      <c r="N76" s="12">
        <v>0</v>
      </c>
      <c r="O76" s="12">
        <v>2</v>
      </c>
      <c r="P76" s="12">
        <v>20</v>
      </c>
      <c r="Q76" s="12" t="s">
        <v>426</v>
      </c>
      <c r="R76" s="12" t="s">
        <v>427</v>
      </c>
      <c r="S76" s="12"/>
      <c r="T76" s="12" t="s">
        <v>44</v>
      </c>
    </row>
    <row r="77" spans="1:20">
      <c r="A77" s="12" t="s">
        <v>393</v>
      </c>
      <c r="B77" s="12" t="s">
        <v>428</v>
      </c>
      <c r="C77" s="12" t="s">
        <v>79</v>
      </c>
      <c r="D77" s="14">
        <v>26345</v>
      </c>
      <c r="E77" s="12" t="s">
        <v>79</v>
      </c>
      <c r="F77" s="12" t="s">
        <v>71</v>
      </c>
      <c r="G77" s="12" t="s">
        <v>382</v>
      </c>
      <c r="H77" s="12" t="s">
        <v>395</v>
      </c>
      <c r="I77" s="12" t="s">
        <v>52</v>
      </c>
      <c r="J77" s="12" t="s">
        <v>91</v>
      </c>
      <c r="K77" s="14">
        <v>44886</v>
      </c>
      <c r="L77" s="13">
        <v>45038</v>
      </c>
      <c r="M77" s="14">
        <v>45292</v>
      </c>
      <c r="N77" s="12">
        <v>0</v>
      </c>
      <c r="O77" s="12">
        <v>1</v>
      </c>
      <c r="P77" s="12">
        <v>20</v>
      </c>
      <c r="Q77" s="12" t="s">
        <v>396</v>
      </c>
      <c r="R77" s="16" t="s">
        <v>397</v>
      </c>
      <c r="S77" s="12"/>
      <c r="T77" s="12" t="s">
        <v>44</v>
      </c>
    </row>
    <row r="78" spans="1:20">
      <c r="A78" s="12" t="s">
        <v>403</v>
      </c>
      <c r="B78" s="12" t="s">
        <v>429</v>
      </c>
      <c r="C78" s="12" t="s">
        <v>110</v>
      </c>
      <c r="D78" s="14">
        <v>32598</v>
      </c>
      <c r="E78" s="12" t="s">
        <v>79</v>
      </c>
      <c r="F78" s="12" t="s">
        <v>71</v>
      </c>
      <c r="G78" s="12" t="s">
        <v>177</v>
      </c>
      <c r="H78" s="12" t="s">
        <v>405</v>
      </c>
      <c r="I78" s="12" t="s">
        <v>52</v>
      </c>
      <c r="J78" s="12" t="s">
        <v>84</v>
      </c>
      <c r="K78" s="14">
        <v>42314</v>
      </c>
      <c r="L78" s="14">
        <v>42514</v>
      </c>
      <c r="M78" s="14">
        <v>43925</v>
      </c>
      <c r="N78" s="12">
        <v>0</v>
      </c>
      <c r="O78" s="12">
        <v>5</v>
      </c>
      <c r="P78" s="12">
        <v>12</v>
      </c>
      <c r="Q78" s="12" t="s">
        <v>406</v>
      </c>
      <c r="R78" s="12" t="s">
        <v>407</v>
      </c>
      <c r="S78" s="12"/>
      <c r="T78" s="12" t="s">
        <v>44</v>
      </c>
    </row>
    <row r="79" spans="1:20">
      <c r="A79" s="12" t="s">
        <v>430</v>
      </c>
      <c r="B79" s="12" t="s">
        <v>431</v>
      </c>
      <c r="C79" s="12" t="s">
        <v>47</v>
      </c>
      <c r="D79" s="14">
        <v>34212</v>
      </c>
      <c r="E79" s="12" t="s">
        <v>48</v>
      </c>
      <c r="F79" s="12" t="s">
        <v>24</v>
      </c>
      <c r="G79" s="12" t="s">
        <v>336</v>
      </c>
      <c r="H79" s="12" t="s">
        <v>432</v>
      </c>
      <c r="I79" s="12" t="s">
        <v>52</v>
      </c>
      <c r="J79" s="12" t="s">
        <v>84</v>
      </c>
      <c r="K79" s="14">
        <v>43764</v>
      </c>
      <c r="L79" s="14">
        <v>43948</v>
      </c>
      <c r="M79" s="14">
        <v>45278</v>
      </c>
      <c r="N79" s="12">
        <v>181000</v>
      </c>
      <c r="O79" s="12">
        <v>2</v>
      </c>
      <c r="P79" s="12">
        <v>10</v>
      </c>
      <c r="Q79" s="12" t="s">
        <v>433</v>
      </c>
      <c r="R79" s="16" t="s">
        <v>434</v>
      </c>
      <c r="S79" s="12"/>
      <c r="T79" s="12" t="s">
        <v>44</v>
      </c>
    </row>
    <row r="80" spans="1:20">
      <c r="A80" s="12" t="s">
        <v>435</v>
      </c>
      <c r="B80" s="12" t="s">
        <v>436</v>
      </c>
      <c r="C80" s="12" t="s">
        <v>35</v>
      </c>
      <c r="D80" s="14">
        <v>31515</v>
      </c>
      <c r="E80" s="12" t="s">
        <v>23</v>
      </c>
      <c r="F80" s="12" t="s">
        <v>364</v>
      </c>
      <c r="G80" s="12" t="s">
        <v>112</v>
      </c>
      <c r="H80" s="12" t="s">
        <v>135</v>
      </c>
      <c r="I80" s="12" t="s">
        <v>52</v>
      </c>
      <c r="J80" s="12" t="s">
        <v>53</v>
      </c>
      <c r="K80" s="14">
        <v>43274</v>
      </c>
      <c r="L80" s="13">
        <v>43426</v>
      </c>
      <c r="M80" s="14">
        <v>43654</v>
      </c>
      <c r="N80" s="12">
        <v>184000</v>
      </c>
      <c r="O80" s="12">
        <v>4</v>
      </c>
      <c r="P80" s="12">
        <v>8</v>
      </c>
      <c r="Q80" s="12" t="s">
        <v>437</v>
      </c>
      <c r="R80" s="12" t="s">
        <v>438</v>
      </c>
      <c r="S80" s="12"/>
      <c r="T80" s="12" t="s">
        <v>44</v>
      </c>
    </row>
    <row r="81" spans="1:20">
      <c r="A81" s="12" t="s">
        <v>439</v>
      </c>
      <c r="B81" s="12" t="s">
        <v>440</v>
      </c>
      <c r="C81" s="12" t="s">
        <v>70</v>
      </c>
      <c r="D81" s="13">
        <v>30798</v>
      </c>
      <c r="E81" s="12" t="s">
        <v>171</v>
      </c>
      <c r="F81" s="12" t="s">
        <v>37</v>
      </c>
      <c r="G81" s="12" t="s">
        <v>441</v>
      </c>
      <c r="H81" s="12" t="s">
        <v>405</v>
      </c>
      <c r="I81" s="12" t="s">
        <v>52</v>
      </c>
      <c r="J81" s="12" t="s">
        <v>84</v>
      </c>
      <c r="K81" s="14">
        <v>43735</v>
      </c>
      <c r="L81" s="14">
        <v>43897</v>
      </c>
      <c r="M81" s="14">
        <v>44177</v>
      </c>
      <c r="N81" s="15">
        <v>184000</v>
      </c>
      <c r="O81" s="12">
        <v>5</v>
      </c>
      <c r="P81" s="12">
        <v>7</v>
      </c>
      <c r="Q81" s="12" t="s">
        <v>442</v>
      </c>
      <c r="R81" s="12" t="s">
        <v>443</v>
      </c>
      <c r="S81" s="13">
        <v>45671</v>
      </c>
      <c r="T81" s="12" t="s">
        <v>202</v>
      </c>
    </row>
    <row r="82" spans="1:20">
      <c r="A82" s="12" t="s">
        <v>444</v>
      </c>
      <c r="B82" s="12" t="s">
        <v>445</v>
      </c>
      <c r="C82" s="12" t="s">
        <v>35</v>
      </c>
      <c r="D82" s="13">
        <v>28645</v>
      </c>
      <c r="E82" s="12" t="s">
        <v>79</v>
      </c>
      <c r="F82" s="12" t="s">
        <v>71</v>
      </c>
      <c r="G82" s="12" t="s">
        <v>146</v>
      </c>
      <c r="H82" s="12" t="s">
        <v>432</v>
      </c>
      <c r="I82" s="12" t="s">
        <v>52</v>
      </c>
      <c r="J82" s="12" t="s">
        <v>91</v>
      </c>
      <c r="K82" s="14">
        <v>41570</v>
      </c>
      <c r="L82" s="13">
        <v>41724</v>
      </c>
      <c r="M82" s="13">
        <v>42825</v>
      </c>
      <c r="N82" s="12">
        <v>184000</v>
      </c>
      <c r="O82" s="12">
        <v>5</v>
      </c>
      <c r="P82" s="12">
        <v>6</v>
      </c>
      <c r="Q82" s="12" t="s">
        <v>446</v>
      </c>
      <c r="R82" s="16" t="s">
        <v>447</v>
      </c>
      <c r="S82" s="12"/>
      <c r="T82" s="12" t="s">
        <v>44</v>
      </c>
    </row>
    <row r="83" spans="1:20">
      <c r="A83" s="12" t="s">
        <v>448</v>
      </c>
      <c r="B83" s="12" t="s">
        <v>449</v>
      </c>
      <c r="C83" s="12" t="s">
        <v>22</v>
      </c>
      <c r="D83" s="14">
        <v>26255</v>
      </c>
      <c r="E83" s="12" t="s">
        <v>23</v>
      </c>
      <c r="F83" s="12" t="s">
        <v>24</v>
      </c>
      <c r="G83" s="12" t="s">
        <v>216</v>
      </c>
      <c r="H83" s="12" t="s">
        <v>135</v>
      </c>
      <c r="I83" s="12" t="s">
        <v>52</v>
      </c>
      <c r="J83" s="12" t="s">
        <v>28</v>
      </c>
      <c r="K83" s="14">
        <v>44472</v>
      </c>
      <c r="L83" s="14">
        <v>44675</v>
      </c>
      <c r="M83" s="13">
        <v>45599</v>
      </c>
      <c r="N83" s="12">
        <v>185000</v>
      </c>
      <c r="O83" s="12">
        <v>2</v>
      </c>
      <c r="P83" s="12">
        <v>13</v>
      </c>
      <c r="Q83" s="12" t="s">
        <v>450</v>
      </c>
      <c r="R83" s="16" t="s">
        <v>451</v>
      </c>
      <c r="S83" s="12"/>
      <c r="T83" s="12" t="s">
        <v>44</v>
      </c>
    </row>
    <row r="84" spans="1:20">
      <c r="A84" s="12" t="s">
        <v>452</v>
      </c>
      <c r="B84" s="12" t="s">
        <v>453</v>
      </c>
      <c r="C84" s="12" t="s">
        <v>35</v>
      </c>
      <c r="D84" s="14">
        <v>35803</v>
      </c>
      <c r="E84" s="12" t="s">
        <v>171</v>
      </c>
      <c r="F84" s="12" t="s">
        <v>223</v>
      </c>
      <c r="G84" s="12" t="s">
        <v>382</v>
      </c>
      <c r="H84" s="12" t="s">
        <v>405</v>
      </c>
      <c r="I84" s="12" t="s">
        <v>52</v>
      </c>
      <c r="J84" s="12" t="s">
        <v>64</v>
      </c>
      <c r="K84" s="14">
        <v>41378</v>
      </c>
      <c r="L84" s="14">
        <v>41570</v>
      </c>
      <c r="M84" s="14">
        <v>42205</v>
      </c>
      <c r="N84" s="12">
        <v>185000</v>
      </c>
      <c r="O84" s="12">
        <v>5</v>
      </c>
      <c r="P84" s="12">
        <v>18</v>
      </c>
      <c r="Q84" s="12" t="s">
        <v>454</v>
      </c>
      <c r="R84" s="16" t="s">
        <v>455</v>
      </c>
      <c r="S84" s="12"/>
      <c r="T84" s="12" t="s">
        <v>192</v>
      </c>
    </row>
    <row r="85" spans="1:20">
      <c r="A85" s="12" t="s">
        <v>456</v>
      </c>
      <c r="B85" s="12" t="s">
        <v>457</v>
      </c>
      <c r="C85" s="12" t="s">
        <v>79</v>
      </c>
      <c r="D85" s="14">
        <v>34230</v>
      </c>
      <c r="E85" s="12" t="s">
        <v>228</v>
      </c>
      <c r="F85" s="12" t="s">
        <v>133</v>
      </c>
      <c r="G85" s="12" t="s">
        <v>25</v>
      </c>
      <c r="H85" s="12" t="s">
        <v>281</v>
      </c>
      <c r="I85" s="12" t="s">
        <v>52</v>
      </c>
      <c r="J85" s="12" t="s">
        <v>84</v>
      </c>
      <c r="K85" s="14">
        <v>40821</v>
      </c>
      <c r="L85" s="13">
        <v>40999</v>
      </c>
      <c r="M85" s="14">
        <v>42333</v>
      </c>
      <c r="N85" s="12">
        <v>185000</v>
      </c>
      <c r="O85" s="12">
        <v>0</v>
      </c>
      <c r="P85" s="12">
        <v>20</v>
      </c>
      <c r="Q85" s="12" t="s">
        <v>458</v>
      </c>
      <c r="R85" s="12" t="s">
        <v>459</v>
      </c>
      <c r="S85" s="12"/>
      <c r="T85" s="12" t="s">
        <v>56</v>
      </c>
    </row>
    <row r="86" spans="1:20">
      <c r="A86" s="12" t="s">
        <v>460</v>
      </c>
      <c r="B86" s="12" t="s">
        <v>461</v>
      </c>
      <c r="C86" s="12" t="s">
        <v>78</v>
      </c>
      <c r="D86" s="13">
        <v>25890</v>
      </c>
      <c r="E86" s="12" t="s">
        <v>79</v>
      </c>
      <c r="F86" s="12" t="s">
        <v>37</v>
      </c>
      <c r="G86" s="12" t="s">
        <v>177</v>
      </c>
      <c r="H86" s="12" t="s">
        <v>432</v>
      </c>
      <c r="I86" s="12" t="s">
        <v>52</v>
      </c>
      <c r="J86" s="12" t="s">
        <v>28</v>
      </c>
      <c r="K86" s="14">
        <v>43777</v>
      </c>
      <c r="L86" s="14">
        <v>43971</v>
      </c>
      <c r="M86" s="13">
        <v>45530</v>
      </c>
      <c r="N86" s="12">
        <v>186000</v>
      </c>
      <c r="O86" s="12">
        <v>5</v>
      </c>
      <c r="P86" s="12">
        <v>9</v>
      </c>
      <c r="Q86" s="12" t="s">
        <v>462</v>
      </c>
      <c r="R86" s="16" t="s">
        <v>463</v>
      </c>
      <c r="S86" s="12"/>
      <c r="T86" s="12" t="s">
        <v>31</v>
      </c>
    </row>
    <row r="87" spans="1:20">
      <c r="A87" s="12" t="s">
        <v>464</v>
      </c>
      <c r="B87" s="12" t="s">
        <v>465</v>
      </c>
      <c r="C87" s="12" t="s">
        <v>140</v>
      </c>
      <c r="D87" s="14">
        <v>28894</v>
      </c>
      <c r="E87" s="12" t="s">
        <v>60</v>
      </c>
      <c r="F87" s="12" t="s">
        <v>364</v>
      </c>
      <c r="G87" s="12" t="s">
        <v>146</v>
      </c>
      <c r="H87" s="12" t="s">
        <v>281</v>
      </c>
      <c r="I87" s="12" t="s">
        <v>52</v>
      </c>
      <c r="J87" s="12" t="s">
        <v>91</v>
      </c>
      <c r="K87" s="14">
        <v>43284</v>
      </c>
      <c r="L87" s="13">
        <v>43455</v>
      </c>
      <c r="M87" s="14">
        <v>44539</v>
      </c>
      <c r="N87" s="12">
        <v>186000</v>
      </c>
      <c r="O87" s="12">
        <v>1</v>
      </c>
      <c r="P87" s="12">
        <v>1</v>
      </c>
      <c r="Q87" s="12" t="s">
        <v>466</v>
      </c>
      <c r="R87" s="16" t="s">
        <v>467</v>
      </c>
      <c r="S87" s="12"/>
      <c r="T87" s="12" t="s">
        <v>31</v>
      </c>
    </row>
    <row r="88" spans="1:20">
      <c r="A88" s="12" t="s">
        <v>468</v>
      </c>
      <c r="B88" s="12" t="s">
        <v>469</v>
      </c>
      <c r="C88" s="12" t="s">
        <v>59</v>
      </c>
      <c r="D88" s="14">
        <v>33276</v>
      </c>
      <c r="E88" s="12" t="s">
        <v>48</v>
      </c>
      <c r="F88" s="12" t="s">
        <v>80</v>
      </c>
      <c r="G88" s="12" t="s">
        <v>266</v>
      </c>
      <c r="H88" s="12" t="s">
        <v>395</v>
      </c>
      <c r="I88" s="12" t="s">
        <v>52</v>
      </c>
      <c r="J88" s="12" t="s">
        <v>28</v>
      </c>
      <c r="K88" s="14">
        <v>43721</v>
      </c>
      <c r="L88" s="14">
        <v>43902</v>
      </c>
      <c r="M88" s="14">
        <v>44965</v>
      </c>
      <c r="N88" s="12">
        <v>187000</v>
      </c>
      <c r="O88" s="12">
        <v>2</v>
      </c>
      <c r="P88" s="12">
        <v>4</v>
      </c>
      <c r="Q88" s="12" t="s">
        <v>470</v>
      </c>
      <c r="R88" s="16" t="s">
        <v>471</v>
      </c>
      <c r="S88" s="12"/>
      <c r="T88" s="12" t="s">
        <v>56</v>
      </c>
    </row>
    <row r="89" spans="1:20">
      <c r="A89" s="12" t="s">
        <v>472</v>
      </c>
      <c r="B89" s="12" t="s">
        <v>473</v>
      </c>
      <c r="C89" s="12" t="s">
        <v>35</v>
      </c>
      <c r="D89" s="14">
        <v>30179</v>
      </c>
      <c r="E89" s="12" t="s">
        <v>79</v>
      </c>
      <c r="F89" s="12" t="s">
        <v>49</v>
      </c>
      <c r="G89" s="12" t="s">
        <v>146</v>
      </c>
      <c r="H89" s="12" t="s">
        <v>432</v>
      </c>
      <c r="I89" s="12" t="s">
        <v>52</v>
      </c>
      <c r="J89" s="12" t="s">
        <v>53</v>
      </c>
      <c r="K89" s="14">
        <v>41097</v>
      </c>
      <c r="L89" s="14">
        <v>41262</v>
      </c>
      <c r="M89" s="14">
        <v>42392</v>
      </c>
      <c r="N89" s="12">
        <v>187000</v>
      </c>
      <c r="O89" s="12">
        <v>1</v>
      </c>
      <c r="P89" s="12">
        <v>12</v>
      </c>
      <c r="Q89" s="12" t="s">
        <v>474</v>
      </c>
      <c r="R89" s="16" t="s">
        <v>475</v>
      </c>
      <c r="S89" s="12"/>
      <c r="T89" s="12" t="s">
        <v>67</v>
      </c>
    </row>
    <row r="90" spans="1:20">
      <c r="A90" s="12" t="s">
        <v>476</v>
      </c>
      <c r="B90" s="12" t="s">
        <v>477</v>
      </c>
      <c r="C90" s="12" t="s">
        <v>59</v>
      </c>
      <c r="D90" s="14">
        <v>29443</v>
      </c>
      <c r="E90" s="12" t="s">
        <v>188</v>
      </c>
      <c r="F90" s="12" t="s">
        <v>133</v>
      </c>
      <c r="G90" s="12" t="s">
        <v>295</v>
      </c>
      <c r="H90" s="12" t="s">
        <v>51</v>
      </c>
      <c r="I90" s="12" t="s">
        <v>52</v>
      </c>
      <c r="J90" s="12" t="s">
        <v>218</v>
      </c>
      <c r="K90" s="14">
        <v>40637</v>
      </c>
      <c r="L90" s="14">
        <v>40814</v>
      </c>
      <c r="M90" s="14">
        <v>42045</v>
      </c>
      <c r="N90" s="12">
        <v>187000</v>
      </c>
      <c r="O90" s="12">
        <v>5</v>
      </c>
      <c r="P90" s="12">
        <v>11</v>
      </c>
      <c r="Q90" s="12" t="s">
        <v>478</v>
      </c>
      <c r="R90" s="16" t="s">
        <v>479</v>
      </c>
      <c r="S90" s="14">
        <v>42189</v>
      </c>
      <c r="T90" s="12" t="s">
        <v>192</v>
      </c>
    </row>
    <row r="91" spans="1:20">
      <c r="A91" s="12" t="s">
        <v>480</v>
      </c>
      <c r="B91" s="12" t="s">
        <v>481</v>
      </c>
      <c r="C91" s="12" t="s">
        <v>22</v>
      </c>
      <c r="D91" s="14">
        <v>33922</v>
      </c>
      <c r="E91" s="12" t="s">
        <v>188</v>
      </c>
      <c r="F91" s="12" t="s">
        <v>61</v>
      </c>
      <c r="G91" s="12" t="s">
        <v>112</v>
      </c>
      <c r="H91" s="12" t="s">
        <v>51</v>
      </c>
      <c r="I91" s="12" t="s">
        <v>52</v>
      </c>
      <c r="J91" s="12" t="s">
        <v>41</v>
      </c>
      <c r="K91" s="14">
        <v>44883</v>
      </c>
      <c r="L91" s="14">
        <v>45035</v>
      </c>
      <c r="M91" s="14">
        <v>45292</v>
      </c>
      <c r="N91" s="15">
        <v>190000</v>
      </c>
      <c r="O91" s="12">
        <v>1</v>
      </c>
      <c r="P91" s="12">
        <v>3</v>
      </c>
      <c r="Q91" s="12" t="s">
        <v>482</v>
      </c>
      <c r="R91" s="16" t="s">
        <v>483</v>
      </c>
      <c r="S91" s="12"/>
      <c r="T91" s="12" t="s">
        <v>31</v>
      </c>
    </row>
    <row r="92" spans="1:20">
      <c r="A92" s="12" t="s">
        <v>484</v>
      </c>
      <c r="B92" s="12" t="s">
        <v>485</v>
      </c>
      <c r="C92" s="12" t="s">
        <v>59</v>
      </c>
      <c r="D92" s="14">
        <v>34329</v>
      </c>
      <c r="E92" s="12" t="s">
        <v>171</v>
      </c>
      <c r="F92" s="12" t="s">
        <v>89</v>
      </c>
      <c r="G92" s="12" t="s">
        <v>38</v>
      </c>
      <c r="H92" s="12" t="s">
        <v>281</v>
      </c>
      <c r="I92" s="12" t="s">
        <v>52</v>
      </c>
      <c r="J92" s="12" t="s">
        <v>41</v>
      </c>
      <c r="K92" s="14">
        <v>42817</v>
      </c>
      <c r="L92" s="14">
        <v>43001</v>
      </c>
      <c r="M92" s="14">
        <v>44168</v>
      </c>
      <c r="N92" s="15">
        <v>190000</v>
      </c>
      <c r="O92" s="12">
        <v>4</v>
      </c>
      <c r="P92" s="12">
        <v>2</v>
      </c>
      <c r="Q92" s="12" t="s">
        <v>486</v>
      </c>
      <c r="R92" s="16" t="s">
        <v>487</v>
      </c>
      <c r="S92" s="12"/>
      <c r="T92" s="12" t="s">
        <v>44</v>
      </c>
    </row>
    <row r="93" spans="1:20">
      <c r="A93" s="12" t="s">
        <v>488</v>
      </c>
      <c r="B93" s="12" t="s">
        <v>489</v>
      </c>
      <c r="C93" s="12" t="s">
        <v>79</v>
      </c>
      <c r="D93" s="14">
        <v>27414</v>
      </c>
      <c r="E93" s="12" t="s">
        <v>36</v>
      </c>
      <c r="F93" s="12" t="s">
        <v>400</v>
      </c>
      <c r="G93" s="12" t="s">
        <v>365</v>
      </c>
      <c r="H93" s="12" t="s">
        <v>135</v>
      </c>
      <c r="I93" s="12" t="s">
        <v>52</v>
      </c>
      <c r="J93" s="12" t="s">
        <v>218</v>
      </c>
      <c r="K93" s="14">
        <v>40689</v>
      </c>
      <c r="L93" s="14">
        <v>40865</v>
      </c>
      <c r="M93" s="14">
        <v>42489</v>
      </c>
      <c r="N93" s="12">
        <v>191000</v>
      </c>
      <c r="O93" s="12">
        <v>2</v>
      </c>
      <c r="P93" s="12">
        <v>2</v>
      </c>
      <c r="Q93" s="12" t="s">
        <v>490</v>
      </c>
      <c r="R93" s="12" t="s">
        <v>491</v>
      </c>
      <c r="S93" s="12"/>
      <c r="T93" s="12" t="s">
        <v>44</v>
      </c>
    </row>
    <row r="94" spans="1:20">
      <c r="A94" s="12" t="s">
        <v>492</v>
      </c>
      <c r="B94" s="12" t="s">
        <v>493</v>
      </c>
      <c r="C94" s="12" t="s">
        <v>70</v>
      </c>
      <c r="D94" s="14">
        <v>29685</v>
      </c>
      <c r="E94" s="12" t="s">
        <v>60</v>
      </c>
      <c r="F94" s="12" t="s">
        <v>37</v>
      </c>
      <c r="G94" s="12" t="s">
        <v>112</v>
      </c>
      <c r="H94" s="12" t="s">
        <v>395</v>
      </c>
      <c r="I94" s="12" t="s">
        <v>52</v>
      </c>
      <c r="J94" s="12" t="s">
        <v>91</v>
      </c>
      <c r="K94" s="13">
        <v>40816</v>
      </c>
      <c r="L94" s="13">
        <v>41019</v>
      </c>
      <c r="M94" s="13">
        <v>42521</v>
      </c>
      <c r="N94" s="15">
        <v>191000</v>
      </c>
      <c r="O94" s="12">
        <v>3</v>
      </c>
      <c r="P94" s="12">
        <v>21</v>
      </c>
      <c r="Q94" s="12" t="s">
        <v>494</v>
      </c>
      <c r="R94" s="12" t="s">
        <v>495</v>
      </c>
      <c r="S94" s="12"/>
      <c r="T94" s="12" t="s">
        <v>67</v>
      </c>
    </row>
    <row r="95" spans="1:20">
      <c r="A95" s="12" t="s">
        <v>496</v>
      </c>
      <c r="B95" s="12" t="s">
        <v>497</v>
      </c>
      <c r="C95" s="12" t="s">
        <v>132</v>
      </c>
      <c r="D95" s="13">
        <v>32205</v>
      </c>
      <c r="E95" s="12" t="s">
        <v>102</v>
      </c>
      <c r="F95" s="12" t="s">
        <v>24</v>
      </c>
      <c r="G95" s="12" t="s">
        <v>498</v>
      </c>
      <c r="H95" s="12" t="s">
        <v>135</v>
      </c>
      <c r="I95" s="12" t="s">
        <v>52</v>
      </c>
      <c r="J95" s="12" t="s">
        <v>91</v>
      </c>
      <c r="K95" s="13">
        <v>41758</v>
      </c>
      <c r="L95" s="14">
        <v>41914</v>
      </c>
      <c r="M95" s="14">
        <v>42519</v>
      </c>
      <c r="N95" s="12">
        <v>191000</v>
      </c>
      <c r="O95" s="12">
        <v>1</v>
      </c>
      <c r="P95" s="12">
        <v>3</v>
      </c>
      <c r="Q95" s="12" t="s">
        <v>499</v>
      </c>
      <c r="R95" s="16" t="s">
        <v>500</v>
      </c>
      <c r="S95" s="12"/>
      <c r="T95" s="12" t="s">
        <v>67</v>
      </c>
    </row>
    <row r="96" spans="1:20">
      <c r="A96" s="12" t="s">
        <v>501</v>
      </c>
      <c r="B96" s="12" t="s">
        <v>502</v>
      </c>
      <c r="C96" s="12" t="s">
        <v>79</v>
      </c>
      <c r="D96" s="14">
        <v>30049</v>
      </c>
      <c r="E96" s="12" t="s">
        <v>290</v>
      </c>
      <c r="F96" s="12" t="s">
        <v>118</v>
      </c>
      <c r="G96" s="12" t="s">
        <v>62</v>
      </c>
      <c r="H96" s="12" t="s">
        <v>135</v>
      </c>
      <c r="I96" s="12" t="s">
        <v>52</v>
      </c>
      <c r="J96" s="12" t="s">
        <v>53</v>
      </c>
      <c r="K96" s="14">
        <v>44522</v>
      </c>
      <c r="L96" s="14">
        <v>44705</v>
      </c>
      <c r="M96" s="14">
        <v>45292</v>
      </c>
      <c r="N96" s="12">
        <v>192000</v>
      </c>
      <c r="O96" s="12">
        <v>4</v>
      </c>
      <c r="P96" s="12">
        <v>19</v>
      </c>
      <c r="Q96" s="12" t="s">
        <v>503</v>
      </c>
      <c r="R96" s="16" t="s">
        <v>504</v>
      </c>
      <c r="S96" s="12"/>
      <c r="T96" s="12" t="s">
        <v>44</v>
      </c>
    </row>
    <row r="97" spans="1:20">
      <c r="A97" s="12" t="s">
        <v>505</v>
      </c>
      <c r="B97" s="12" t="s">
        <v>506</v>
      </c>
      <c r="C97" s="12" t="s">
        <v>79</v>
      </c>
      <c r="D97" s="14">
        <v>31952</v>
      </c>
      <c r="E97" s="12" t="s">
        <v>79</v>
      </c>
      <c r="F97" s="12" t="s">
        <v>133</v>
      </c>
      <c r="G97" s="12" t="s">
        <v>266</v>
      </c>
      <c r="H97" s="12" t="s">
        <v>432</v>
      </c>
      <c r="I97" s="12" t="s">
        <v>52</v>
      </c>
      <c r="J97" s="12" t="s">
        <v>91</v>
      </c>
      <c r="K97" s="14">
        <v>40919</v>
      </c>
      <c r="L97" s="14">
        <v>41098</v>
      </c>
      <c r="M97" s="14">
        <v>42740</v>
      </c>
      <c r="N97" s="12">
        <v>193000</v>
      </c>
      <c r="O97" s="12">
        <v>1</v>
      </c>
      <c r="P97" s="12">
        <v>4</v>
      </c>
      <c r="Q97" s="12" t="s">
        <v>507</v>
      </c>
      <c r="R97" s="12" t="s">
        <v>508</v>
      </c>
      <c r="S97" s="12"/>
      <c r="T97" s="12" t="s">
        <v>56</v>
      </c>
    </row>
    <row r="98" spans="1:20">
      <c r="A98" s="12" t="s">
        <v>509</v>
      </c>
      <c r="B98" s="12" t="s">
        <v>510</v>
      </c>
      <c r="C98" s="12" t="s">
        <v>78</v>
      </c>
      <c r="D98" s="13">
        <v>34325</v>
      </c>
      <c r="E98" s="12" t="s">
        <v>290</v>
      </c>
      <c r="F98" s="12" t="s">
        <v>37</v>
      </c>
      <c r="G98" s="12" t="s">
        <v>189</v>
      </c>
      <c r="H98" s="12" t="s">
        <v>51</v>
      </c>
      <c r="I98" s="12" t="s">
        <v>52</v>
      </c>
      <c r="J98" s="12" t="s">
        <v>141</v>
      </c>
      <c r="K98" s="13">
        <v>44514</v>
      </c>
      <c r="L98" s="14">
        <v>44695</v>
      </c>
      <c r="M98" s="14">
        <v>44968</v>
      </c>
      <c r="N98" s="12">
        <v>193000</v>
      </c>
      <c r="O98" s="12">
        <v>5</v>
      </c>
      <c r="P98" s="12">
        <v>1</v>
      </c>
      <c r="Q98" s="12" t="s">
        <v>511</v>
      </c>
      <c r="R98" s="12" t="s">
        <v>512</v>
      </c>
      <c r="S98" s="12"/>
      <c r="T98" s="12" t="s">
        <v>56</v>
      </c>
    </row>
    <row r="99" spans="1:20">
      <c r="A99" s="12" t="s">
        <v>513</v>
      </c>
      <c r="B99" s="12" t="s">
        <v>514</v>
      </c>
      <c r="C99" s="12" t="s">
        <v>59</v>
      </c>
      <c r="D99" s="14">
        <v>30094</v>
      </c>
      <c r="E99" s="12" t="s">
        <v>290</v>
      </c>
      <c r="F99" s="12" t="s">
        <v>400</v>
      </c>
      <c r="G99" s="12" t="s">
        <v>81</v>
      </c>
      <c r="H99" s="12" t="s">
        <v>51</v>
      </c>
      <c r="I99" s="12" t="s">
        <v>52</v>
      </c>
      <c r="J99" s="12" t="s">
        <v>64</v>
      </c>
      <c r="K99" s="13">
        <v>41259</v>
      </c>
      <c r="L99" s="13">
        <v>41424</v>
      </c>
      <c r="M99" s="14">
        <v>42961</v>
      </c>
      <c r="N99" s="12">
        <v>194000</v>
      </c>
      <c r="O99" s="12">
        <v>4</v>
      </c>
      <c r="P99" s="12">
        <v>16</v>
      </c>
      <c r="Q99" s="12" t="s">
        <v>515</v>
      </c>
      <c r="R99" s="12" t="s">
        <v>516</v>
      </c>
      <c r="S99" s="12"/>
      <c r="T99" s="12" t="s">
        <v>31</v>
      </c>
    </row>
    <row r="100" spans="1:20">
      <c r="A100" s="12" t="s">
        <v>517</v>
      </c>
      <c r="B100" s="12" t="s">
        <v>518</v>
      </c>
      <c r="C100" s="12" t="s">
        <v>22</v>
      </c>
      <c r="D100" s="14">
        <v>35805</v>
      </c>
      <c r="E100" s="12" t="s">
        <v>210</v>
      </c>
      <c r="F100" s="12" t="s">
        <v>229</v>
      </c>
      <c r="G100" s="12" t="s">
        <v>441</v>
      </c>
      <c r="H100" s="12" t="s">
        <v>281</v>
      </c>
      <c r="I100" s="12" t="s">
        <v>52</v>
      </c>
      <c r="J100" s="12" t="s">
        <v>127</v>
      </c>
      <c r="K100" s="14">
        <v>45199</v>
      </c>
      <c r="L100" s="14">
        <v>45384</v>
      </c>
      <c r="M100" s="14">
        <v>45292</v>
      </c>
      <c r="N100" s="12">
        <v>194000</v>
      </c>
      <c r="O100" s="12">
        <v>1</v>
      </c>
      <c r="P100" s="12">
        <v>20</v>
      </c>
      <c r="Q100" s="12" t="s">
        <v>519</v>
      </c>
      <c r="R100" s="12" t="s">
        <v>520</v>
      </c>
      <c r="S100" s="14">
        <v>45123</v>
      </c>
      <c r="T100" s="12" t="s">
        <v>44</v>
      </c>
    </row>
    <row r="101" spans="1:20">
      <c r="A101" s="12" t="s">
        <v>521</v>
      </c>
      <c r="B101" s="12" t="s">
        <v>522</v>
      </c>
      <c r="C101" s="12" t="s">
        <v>35</v>
      </c>
      <c r="D101" s="14">
        <v>28282</v>
      </c>
      <c r="E101" s="12" t="s">
        <v>215</v>
      </c>
      <c r="F101" s="12" t="s">
        <v>400</v>
      </c>
      <c r="G101" s="12" t="s">
        <v>230</v>
      </c>
      <c r="H101" s="12" t="s">
        <v>395</v>
      </c>
      <c r="I101" s="12" t="s">
        <v>52</v>
      </c>
      <c r="J101" s="12" t="s">
        <v>64</v>
      </c>
      <c r="K101" s="14">
        <v>44594</v>
      </c>
      <c r="L101" s="14">
        <v>44796</v>
      </c>
      <c r="M101" s="14">
        <v>45292</v>
      </c>
      <c r="N101" s="12">
        <v>195000</v>
      </c>
      <c r="O101" s="12">
        <v>2</v>
      </c>
      <c r="P101" s="12">
        <v>4</v>
      </c>
      <c r="Q101" s="12" t="s">
        <v>523</v>
      </c>
      <c r="R101" s="12" t="s">
        <v>524</v>
      </c>
      <c r="S101" s="12"/>
      <c r="T101" s="12" t="s">
        <v>202</v>
      </c>
    </row>
    <row r="102" spans="1:20">
      <c r="A102" s="12" t="s">
        <v>525</v>
      </c>
      <c r="B102" s="12" t="s">
        <v>526</v>
      </c>
      <c r="C102" s="12" t="s">
        <v>35</v>
      </c>
      <c r="D102" s="14">
        <v>34031</v>
      </c>
      <c r="E102" s="12" t="s">
        <v>79</v>
      </c>
      <c r="F102" s="12" t="s">
        <v>111</v>
      </c>
      <c r="G102" s="12" t="s">
        <v>62</v>
      </c>
      <c r="H102" s="12" t="s">
        <v>395</v>
      </c>
      <c r="I102" s="12" t="s">
        <v>52</v>
      </c>
      <c r="J102" s="12" t="s">
        <v>141</v>
      </c>
      <c r="K102" s="14">
        <v>43546</v>
      </c>
      <c r="L102" s="14">
        <v>43736</v>
      </c>
      <c r="M102" s="14">
        <v>44239</v>
      </c>
      <c r="N102" s="12">
        <v>196000</v>
      </c>
      <c r="O102" s="12">
        <v>5</v>
      </c>
      <c r="P102" s="12">
        <v>1</v>
      </c>
      <c r="Q102" s="12" t="s">
        <v>527</v>
      </c>
      <c r="R102" s="16" t="s">
        <v>528</v>
      </c>
      <c r="S102" s="13">
        <v>45709</v>
      </c>
      <c r="T102" s="12" t="s">
        <v>67</v>
      </c>
    </row>
    <row r="103" spans="1:20">
      <c r="A103" s="12" t="s">
        <v>529</v>
      </c>
      <c r="B103" s="12" t="s">
        <v>530</v>
      </c>
      <c r="C103" s="12" t="s">
        <v>47</v>
      </c>
      <c r="D103" s="14">
        <v>33834</v>
      </c>
      <c r="E103" s="12" t="s">
        <v>228</v>
      </c>
      <c r="F103" s="12" t="s">
        <v>37</v>
      </c>
      <c r="G103" s="12" t="s">
        <v>183</v>
      </c>
      <c r="H103" s="12" t="s">
        <v>531</v>
      </c>
      <c r="I103" s="12" t="s">
        <v>52</v>
      </c>
      <c r="J103" s="12" t="s">
        <v>41</v>
      </c>
      <c r="K103" s="14">
        <v>44898</v>
      </c>
      <c r="L103" s="14">
        <v>45078</v>
      </c>
      <c r="M103" s="13">
        <v>45292</v>
      </c>
      <c r="N103" s="12">
        <v>196000</v>
      </c>
      <c r="O103" s="12">
        <v>2</v>
      </c>
      <c r="P103" s="12">
        <v>20</v>
      </c>
      <c r="Q103" s="12" t="s">
        <v>532</v>
      </c>
      <c r="R103" s="16" t="s">
        <v>533</v>
      </c>
      <c r="S103" s="12"/>
      <c r="T103" s="12" t="s">
        <v>56</v>
      </c>
    </row>
    <row r="104" spans="1:20">
      <c r="A104" s="12" t="s">
        <v>534</v>
      </c>
      <c r="B104" s="12" t="s">
        <v>535</v>
      </c>
      <c r="C104" s="12" t="s">
        <v>47</v>
      </c>
      <c r="D104" s="14">
        <v>30612</v>
      </c>
      <c r="E104" s="12" t="s">
        <v>102</v>
      </c>
      <c r="F104" s="12" t="s">
        <v>364</v>
      </c>
      <c r="G104" s="12" t="s">
        <v>300</v>
      </c>
      <c r="H104" s="12" t="s">
        <v>135</v>
      </c>
      <c r="I104" s="12" t="s">
        <v>52</v>
      </c>
      <c r="J104" s="12" t="s">
        <v>53</v>
      </c>
      <c r="K104" s="14">
        <v>41644</v>
      </c>
      <c r="L104" s="13">
        <v>41817</v>
      </c>
      <c r="M104" s="13">
        <v>42392</v>
      </c>
      <c r="N104" s="12">
        <v>197000</v>
      </c>
      <c r="O104" s="12">
        <v>5</v>
      </c>
      <c r="P104" s="12">
        <v>7</v>
      </c>
      <c r="Q104" s="12" t="s">
        <v>536</v>
      </c>
      <c r="R104" s="16" t="s">
        <v>537</v>
      </c>
      <c r="S104" s="13">
        <v>42669</v>
      </c>
      <c r="T104" s="12" t="s">
        <v>192</v>
      </c>
    </row>
    <row r="105" spans="1:20">
      <c r="A105" s="12" t="s">
        <v>534</v>
      </c>
      <c r="B105" s="12" t="s">
        <v>538</v>
      </c>
      <c r="C105" s="12" t="s">
        <v>47</v>
      </c>
      <c r="D105" s="14">
        <v>30612</v>
      </c>
      <c r="E105" s="12" t="s">
        <v>102</v>
      </c>
      <c r="F105" s="12" t="s">
        <v>364</v>
      </c>
      <c r="G105" s="12" t="s">
        <v>300</v>
      </c>
      <c r="H105" s="12" t="s">
        <v>135</v>
      </c>
      <c r="I105" s="12" t="s">
        <v>52</v>
      </c>
      <c r="J105" s="12" t="s">
        <v>53</v>
      </c>
      <c r="K105" s="14">
        <v>41644</v>
      </c>
      <c r="L105" s="13">
        <v>41817</v>
      </c>
      <c r="M105" s="13">
        <v>42392</v>
      </c>
      <c r="N105" s="12">
        <v>197000</v>
      </c>
      <c r="O105" s="12">
        <v>5</v>
      </c>
      <c r="P105" s="12">
        <v>7</v>
      </c>
      <c r="Q105" s="12" t="s">
        <v>536</v>
      </c>
      <c r="R105" s="16" t="s">
        <v>537</v>
      </c>
      <c r="S105" s="13">
        <v>42669</v>
      </c>
      <c r="T105" s="12" t="s">
        <v>192</v>
      </c>
    </row>
    <row r="106" spans="1:20">
      <c r="A106" s="12" t="s">
        <v>539</v>
      </c>
      <c r="B106" s="12" t="s">
        <v>540</v>
      </c>
      <c r="C106" s="12" t="s">
        <v>132</v>
      </c>
      <c r="D106" s="14">
        <v>30917</v>
      </c>
      <c r="E106" s="12" t="s">
        <v>36</v>
      </c>
      <c r="F106" s="12" t="s">
        <v>71</v>
      </c>
      <c r="G106" s="12" t="s">
        <v>183</v>
      </c>
      <c r="H106" s="12" t="s">
        <v>432</v>
      </c>
      <c r="I106" s="12" t="s">
        <v>52</v>
      </c>
      <c r="J106" s="12" t="s">
        <v>41</v>
      </c>
      <c r="K106" s="13">
        <v>42371</v>
      </c>
      <c r="L106" s="13">
        <v>41942</v>
      </c>
      <c r="M106" s="13">
        <v>43727</v>
      </c>
      <c r="N106" s="12">
        <v>199000</v>
      </c>
      <c r="O106" s="12">
        <v>2</v>
      </c>
      <c r="P106" s="12">
        <v>18</v>
      </c>
      <c r="Q106" s="12" t="s">
        <v>541</v>
      </c>
      <c r="R106" s="12" t="s">
        <v>542</v>
      </c>
      <c r="S106" s="14">
        <v>45162</v>
      </c>
      <c r="T106" s="12" t="s">
        <v>31</v>
      </c>
    </row>
    <row r="107" spans="1:20">
      <c r="A107" s="12" t="s">
        <v>543</v>
      </c>
      <c r="B107" s="12" t="s">
        <v>544</v>
      </c>
      <c r="C107" s="12" t="s">
        <v>78</v>
      </c>
      <c r="D107" s="14">
        <v>31228</v>
      </c>
      <c r="E107" s="12" t="s">
        <v>79</v>
      </c>
      <c r="F107" s="12" t="s">
        <v>61</v>
      </c>
      <c r="G107" s="12" t="s">
        <v>545</v>
      </c>
      <c r="H107" s="12" t="s">
        <v>405</v>
      </c>
      <c r="I107" s="12" t="s">
        <v>52</v>
      </c>
      <c r="J107" s="12" t="s">
        <v>127</v>
      </c>
      <c r="K107" s="14">
        <v>42752</v>
      </c>
      <c r="L107" s="14">
        <v>42953</v>
      </c>
      <c r="M107" s="14">
        <v>43583</v>
      </c>
      <c r="N107" s="12">
        <v>199000</v>
      </c>
      <c r="O107" s="12">
        <v>2</v>
      </c>
      <c r="P107" s="12">
        <v>14</v>
      </c>
      <c r="Q107" s="12" t="s">
        <v>546</v>
      </c>
      <c r="R107" s="12" t="s">
        <v>547</v>
      </c>
      <c r="S107" s="12"/>
      <c r="T107" s="12" t="s">
        <v>67</v>
      </c>
    </row>
    <row r="108" spans="1:20">
      <c r="A108" s="12" t="s">
        <v>548</v>
      </c>
      <c r="B108" s="12" t="s">
        <v>549</v>
      </c>
      <c r="C108" s="12" t="s">
        <v>79</v>
      </c>
      <c r="D108" s="14">
        <v>31267</v>
      </c>
      <c r="E108" s="12" t="s">
        <v>210</v>
      </c>
      <c r="F108" s="12" t="s">
        <v>71</v>
      </c>
      <c r="G108" s="12" t="s">
        <v>250</v>
      </c>
      <c r="H108" s="12" t="s">
        <v>281</v>
      </c>
      <c r="I108" s="12" t="s">
        <v>52</v>
      </c>
      <c r="J108" s="12" t="s">
        <v>91</v>
      </c>
      <c r="K108" s="13">
        <v>43718</v>
      </c>
      <c r="L108" s="14">
        <v>43907</v>
      </c>
      <c r="M108" s="13">
        <v>45084</v>
      </c>
      <c r="N108" s="15">
        <v>200000</v>
      </c>
      <c r="O108" s="12">
        <v>1</v>
      </c>
      <c r="P108" s="12">
        <v>20</v>
      </c>
      <c r="Q108" s="12" t="s">
        <v>550</v>
      </c>
      <c r="R108" s="16" t="s">
        <v>551</v>
      </c>
      <c r="S108" s="12"/>
      <c r="T108" s="12" t="s">
        <v>56</v>
      </c>
    </row>
    <row r="109" spans="1:20">
      <c r="A109" s="12" t="s">
        <v>552</v>
      </c>
      <c r="B109" s="12" t="s">
        <v>553</v>
      </c>
      <c r="C109" s="12" t="s">
        <v>35</v>
      </c>
      <c r="D109" s="14">
        <v>35156</v>
      </c>
      <c r="E109" s="12" t="s">
        <v>210</v>
      </c>
      <c r="F109" s="12" t="s">
        <v>133</v>
      </c>
      <c r="G109" s="12" t="s">
        <v>96</v>
      </c>
      <c r="H109" s="12" t="s">
        <v>405</v>
      </c>
      <c r="I109" s="12" t="s">
        <v>52</v>
      </c>
      <c r="J109" s="12" t="s">
        <v>141</v>
      </c>
      <c r="K109" s="13">
        <v>41895</v>
      </c>
      <c r="L109" s="13">
        <v>42086</v>
      </c>
      <c r="M109" s="13">
        <v>43639</v>
      </c>
      <c r="N109" s="12">
        <v>201000</v>
      </c>
      <c r="O109" s="12">
        <v>2</v>
      </c>
      <c r="P109" s="12">
        <v>11</v>
      </c>
      <c r="Q109" s="12" t="s">
        <v>554</v>
      </c>
      <c r="R109" s="12" t="s">
        <v>555</v>
      </c>
      <c r="S109" s="12"/>
      <c r="T109" s="12" t="s">
        <v>44</v>
      </c>
    </row>
    <row r="110" spans="1:20">
      <c r="A110" s="12" t="s">
        <v>556</v>
      </c>
      <c r="B110" s="12" t="s">
        <v>557</v>
      </c>
      <c r="C110" s="12" t="s">
        <v>35</v>
      </c>
      <c r="D110" s="14">
        <v>28460</v>
      </c>
      <c r="E110" s="12" t="s">
        <v>48</v>
      </c>
      <c r="F110" s="12" t="s">
        <v>118</v>
      </c>
      <c r="G110" s="12" t="s">
        <v>545</v>
      </c>
      <c r="H110" s="12" t="s">
        <v>135</v>
      </c>
      <c r="I110" s="12" t="s">
        <v>52</v>
      </c>
      <c r="J110" s="12" t="s">
        <v>84</v>
      </c>
      <c r="K110" s="13">
        <v>42669</v>
      </c>
      <c r="L110" s="14">
        <v>42848</v>
      </c>
      <c r="M110" s="14">
        <v>43598</v>
      </c>
      <c r="N110" s="12">
        <v>202000</v>
      </c>
      <c r="O110" s="12">
        <v>7</v>
      </c>
      <c r="P110" s="12">
        <v>5</v>
      </c>
      <c r="Q110" s="12" t="s">
        <v>558</v>
      </c>
      <c r="R110" s="12" t="s">
        <v>559</v>
      </c>
      <c r="S110" s="12"/>
      <c r="T110" s="12" t="s">
        <v>44</v>
      </c>
    </row>
    <row r="111" spans="1:20">
      <c r="A111" s="12" t="s">
        <v>560</v>
      </c>
      <c r="B111" s="12" t="s">
        <v>561</v>
      </c>
      <c r="C111" s="12" t="s">
        <v>140</v>
      </c>
      <c r="D111" s="14">
        <v>27985</v>
      </c>
      <c r="E111" s="12" t="s">
        <v>188</v>
      </c>
      <c r="F111" s="12" t="s">
        <v>133</v>
      </c>
      <c r="G111" s="12" t="s">
        <v>177</v>
      </c>
      <c r="H111" s="12" t="s">
        <v>395</v>
      </c>
      <c r="I111" s="12" t="s">
        <v>52</v>
      </c>
      <c r="J111" s="12" t="s">
        <v>127</v>
      </c>
      <c r="K111" s="13">
        <v>41170</v>
      </c>
      <c r="L111" s="13">
        <v>41375</v>
      </c>
      <c r="M111" s="14">
        <v>41814</v>
      </c>
      <c r="N111" s="12">
        <v>202000</v>
      </c>
      <c r="O111" s="12">
        <v>1</v>
      </c>
      <c r="P111" s="12">
        <v>6</v>
      </c>
      <c r="Q111" s="12" t="s">
        <v>562</v>
      </c>
      <c r="R111" s="12" t="s">
        <v>563</v>
      </c>
      <c r="S111" s="12"/>
      <c r="T111" s="12" t="s">
        <v>31</v>
      </c>
    </row>
    <row r="112" spans="1:20">
      <c r="A112" s="12" t="s">
        <v>564</v>
      </c>
      <c r="B112" s="12" t="s">
        <v>565</v>
      </c>
      <c r="C112" s="12" t="s">
        <v>110</v>
      </c>
      <c r="D112" s="14">
        <v>29405</v>
      </c>
      <c r="E112" s="12" t="s">
        <v>23</v>
      </c>
      <c r="F112" s="12" t="s">
        <v>223</v>
      </c>
      <c r="G112" s="12" t="s">
        <v>498</v>
      </c>
      <c r="H112" s="12" t="s">
        <v>531</v>
      </c>
      <c r="I112" s="12" t="s">
        <v>52</v>
      </c>
      <c r="J112" s="12" t="s">
        <v>141</v>
      </c>
      <c r="K112" s="14">
        <v>41394</v>
      </c>
      <c r="L112" s="13">
        <v>41545</v>
      </c>
      <c r="M112" s="13">
        <v>43038</v>
      </c>
      <c r="N112" s="12">
        <v>203000</v>
      </c>
      <c r="O112" s="12">
        <v>4</v>
      </c>
      <c r="P112" s="12">
        <v>9</v>
      </c>
      <c r="Q112" s="12" t="s">
        <v>566</v>
      </c>
      <c r="R112" s="16" t="s">
        <v>567</v>
      </c>
      <c r="S112" s="12"/>
      <c r="T112" s="12" t="s">
        <v>56</v>
      </c>
    </row>
    <row r="113" spans="1:20">
      <c r="A113" s="12" t="s">
        <v>568</v>
      </c>
      <c r="B113" s="12" t="s">
        <v>569</v>
      </c>
      <c r="C113" s="12" t="s">
        <v>35</v>
      </c>
      <c r="D113" s="14">
        <v>34189</v>
      </c>
      <c r="E113" s="12" t="s">
        <v>79</v>
      </c>
      <c r="F113" s="12" t="s">
        <v>80</v>
      </c>
      <c r="G113" s="12" t="s">
        <v>280</v>
      </c>
      <c r="H113" s="12" t="s">
        <v>51</v>
      </c>
      <c r="I113" s="12" t="s">
        <v>52</v>
      </c>
      <c r="J113" s="12" t="s">
        <v>41</v>
      </c>
      <c r="K113" s="14">
        <v>41326</v>
      </c>
      <c r="L113" s="14">
        <v>41522</v>
      </c>
      <c r="M113" s="13">
        <v>41752</v>
      </c>
      <c r="N113" s="12">
        <v>203000</v>
      </c>
      <c r="O113" s="12">
        <v>4</v>
      </c>
      <c r="P113" s="12">
        <v>15</v>
      </c>
      <c r="Q113" s="12" t="s">
        <v>570</v>
      </c>
      <c r="R113" s="12" t="s">
        <v>571</v>
      </c>
      <c r="S113" s="12"/>
      <c r="T113" s="12" t="s">
        <v>31</v>
      </c>
    </row>
    <row r="114" spans="1:20">
      <c r="A114" s="12" t="s">
        <v>572</v>
      </c>
      <c r="B114" s="12" t="s">
        <v>573</v>
      </c>
      <c r="C114" s="12" t="s">
        <v>35</v>
      </c>
      <c r="D114" s="14">
        <v>29065</v>
      </c>
      <c r="E114" s="12" t="s">
        <v>48</v>
      </c>
      <c r="F114" s="12" t="s">
        <v>229</v>
      </c>
      <c r="G114" s="12" t="s">
        <v>441</v>
      </c>
      <c r="H114" s="12" t="s">
        <v>531</v>
      </c>
      <c r="I114" s="12" t="s">
        <v>52</v>
      </c>
      <c r="J114" s="12" t="s">
        <v>141</v>
      </c>
      <c r="K114" s="13">
        <v>43551</v>
      </c>
      <c r="L114" s="14">
        <v>43716</v>
      </c>
      <c r="M114" s="14">
        <v>45159</v>
      </c>
      <c r="N114" s="15">
        <v>205000</v>
      </c>
      <c r="O114" s="12">
        <v>2</v>
      </c>
      <c r="P114" s="12">
        <v>20</v>
      </c>
      <c r="Q114" s="12" t="s">
        <v>574</v>
      </c>
      <c r="R114" s="16" t="s">
        <v>575</v>
      </c>
      <c r="S114" s="13">
        <v>44370</v>
      </c>
      <c r="T114" s="12" t="s">
        <v>202</v>
      </c>
    </row>
    <row r="115" spans="1:20">
      <c r="A115" s="12" t="s">
        <v>576</v>
      </c>
      <c r="B115" s="12" t="s">
        <v>577</v>
      </c>
      <c r="C115" s="12" t="s">
        <v>78</v>
      </c>
      <c r="D115" s="13">
        <v>35998</v>
      </c>
      <c r="E115" s="12" t="s">
        <v>79</v>
      </c>
      <c r="F115" s="12" t="s">
        <v>80</v>
      </c>
      <c r="G115" s="12" t="s">
        <v>578</v>
      </c>
      <c r="H115" s="12" t="s">
        <v>281</v>
      </c>
      <c r="I115" s="12" t="s">
        <v>52</v>
      </c>
      <c r="J115" s="12" t="s">
        <v>127</v>
      </c>
      <c r="K115" s="13">
        <v>40756</v>
      </c>
      <c r="L115" s="13">
        <v>40921</v>
      </c>
      <c r="M115" s="14">
        <v>42409</v>
      </c>
      <c r="N115" s="12">
        <v>206000</v>
      </c>
      <c r="O115" s="12">
        <v>1</v>
      </c>
      <c r="P115" s="12">
        <v>4</v>
      </c>
      <c r="Q115" s="12" t="s">
        <v>579</v>
      </c>
      <c r="R115" s="12" t="s">
        <v>580</v>
      </c>
      <c r="S115" s="12"/>
      <c r="T115" s="12" t="s">
        <v>56</v>
      </c>
    </row>
    <row r="116" spans="1:20">
      <c r="A116" s="12" t="s">
        <v>581</v>
      </c>
      <c r="B116" s="12" t="s">
        <v>582</v>
      </c>
      <c r="C116" s="12" t="s">
        <v>79</v>
      </c>
      <c r="D116" s="14">
        <v>35616</v>
      </c>
      <c r="E116" s="12" t="s">
        <v>228</v>
      </c>
      <c r="F116" s="12" t="s">
        <v>133</v>
      </c>
      <c r="G116" s="12"/>
      <c r="H116" s="12" t="s">
        <v>395</v>
      </c>
      <c r="I116" s="12" t="s">
        <v>52</v>
      </c>
      <c r="J116" s="12" t="s">
        <v>141</v>
      </c>
      <c r="K116" s="14">
        <v>41303</v>
      </c>
      <c r="L116" s="14">
        <v>41510</v>
      </c>
      <c r="M116" s="13">
        <v>43006</v>
      </c>
      <c r="N116" s="12">
        <v>206000</v>
      </c>
      <c r="O116" s="12">
        <v>6</v>
      </c>
      <c r="P116" s="12">
        <v>21</v>
      </c>
      <c r="Q116" s="12" t="s">
        <v>583</v>
      </c>
      <c r="R116" s="16" t="s">
        <v>584</v>
      </c>
      <c r="S116" s="12"/>
      <c r="T116" s="12" t="s">
        <v>67</v>
      </c>
    </row>
    <row r="117" spans="1:20">
      <c r="A117" s="12" t="s">
        <v>585</v>
      </c>
      <c r="B117" s="12" t="s">
        <v>586</v>
      </c>
      <c r="C117" s="12" t="s">
        <v>47</v>
      </c>
      <c r="D117" s="14">
        <v>34178</v>
      </c>
      <c r="E117" s="12" t="s">
        <v>48</v>
      </c>
      <c r="F117" s="12" t="s">
        <v>229</v>
      </c>
      <c r="G117" s="12" t="s">
        <v>146</v>
      </c>
      <c r="H117" s="12" t="s">
        <v>432</v>
      </c>
      <c r="I117" s="12" t="s">
        <v>52</v>
      </c>
      <c r="J117" s="12" t="s">
        <v>41</v>
      </c>
      <c r="K117" s="14">
        <v>44330</v>
      </c>
      <c r="L117" s="13">
        <v>44533</v>
      </c>
      <c r="M117" s="13">
        <v>45408</v>
      </c>
      <c r="N117" s="12">
        <v>207000</v>
      </c>
      <c r="O117" s="12">
        <v>4</v>
      </c>
      <c r="P117" s="12">
        <v>4</v>
      </c>
      <c r="Q117" s="12" t="s">
        <v>587</v>
      </c>
      <c r="R117" s="12" t="s">
        <v>588</v>
      </c>
      <c r="S117" s="12"/>
      <c r="T117" s="12" t="s">
        <v>56</v>
      </c>
    </row>
    <row r="118" spans="1:20">
      <c r="A118" s="12" t="s">
        <v>589</v>
      </c>
      <c r="B118" s="12" t="s">
        <v>590</v>
      </c>
      <c r="C118" s="12" t="s">
        <v>35</v>
      </c>
      <c r="D118" s="14">
        <v>35784</v>
      </c>
      <c r="E118" s="12" t="s">
        <v>36</v>
      </c>
      <c r="F118" s="12" t="s">
        <v>37</v>
      </c>
      <c r="G118" s="12" t="s">
        <v>300</v>
      </c>
      <c r="H118" s="12" t="s">
        <v>281</v>
      </c>
      <c r="I118" s="12" t="s">
        <v>52</v>
      </c>
      <c r="J118" s="12" t="s">
        <v>41</v>
      </c>
      <c r="K118" s="13">
        <v>43422</v>
      </c>
      <c r="L118" s="13">
        <v>43601</v>
      </c>
      <c r="M118" s="14">
        <v>44446</v>
      </c>
      <c r="N118" s="15">
        <v>207000</v>
      </c>
      <c r="O118" s="12">
        <v>2</v>
      </c>
      <c r="P118" s="12">
        <v>1</v>
      </c>
      <c r="Q118" s="12" t="s">
        <v>591</v>
      </c>
      <c r="R118" s="16" t="s">
        <v>592</v>
      </c>
      <c r="S118" s="12"/>
      <c r="T118" s="12" t="s">
        <v>107</v>
      </c>
    </row>
    <row r="119" spans="1:20">
      <c r="A119" s="12" t="s">
        <v>593</v>
      </c>
      <c r="B119" s="12" t="s">
        <v>594</v>
      </c>
      <c r="C119" s="12" t="s">
        <v>78</v>
      </c>
      <c r="D119" s="13">
        <v>30174</v>
      </c>
      <c r="E119" s="12" t="s">
        <v>290</v>
      </c>
      <c r="F119" s="12" t="s">
        <v>24</v>
      </c>
      <c r="G119" s="12" t="s">
        <v>250</v>
      </c>
      <c r="H119" s="12" t="s">
        <v>281</v>
      </c>
      <c r="I119" s="12" t="s">
        <v>52</v>
      </c>
      <c r="J119" s="12" t="s">
        <v>91</v>
      </c>
      <c r="K119" s="14">
        <v>43799</v>
      </c>
      <c r="L119" s="13">
        <v>43974</v>
      </c>
      <c r="M119" s="14">
        <v>44819</v>
      </c>
      <c r="N119" s="12">
        <v>207000</v>
      </c>
      <c r="O119" s="12">
        <v>2</v>
      </c>
      <c r="P119" s="12">
        <v>16</v>
      </c>
      <c r="Q119" s="12" t="s">
        <v>595</v>
      </c>
      <c r="R119" s="12" t="s">
        <v>596</v>
      </c>
      <c r="S119" s="12"/>
      <c r="T119" s="12" t="s">
        <v>56</v>
      </c>
    </row>
    <row r="120" spans="1:20">
      <c r="A120" s="12" t="s">
        <v>597</v>
      </c>
      <c r="B120" s="12" t="s">
        <v>598</v>
      </c>
      <c r="C120" s="12" t="s">
        <v>59</v>
      </c>
      <c r="D120" s="13">
        <v>32270</v>
      </c>
      <c r="E120" s="12" t="s">
        <v>36</v>
      </c>
      <c r="F120" s="12" t="s">
        <v>49</v>
      </c>
      <c r="G120" s="12" t="s">
        <v>271</v>
      </c>
      <c r="H120" s="12" t="s">
        <v>531</v>
      </c>
      <c r="I120" s="12" t="s">
        <v>52</v>
      </c>
      <c r="J120" s="12" t="s">
        <v>141</v>
      </c>
      <c r="K120" s="13">
        <v>44166</v>
      </c>
      <c r="L120" s="14">
        <v>44345</v>
      </c>
      <c r="M120" s="13">
        <v>45292</v>
      </c>
      <c r="N120" s="12">
        <v>208000</v>
      </c>
      <c r="O120" s="12">
        <v>4</v>
      </c>
      <c r="P120" s="12">
        <v>6</v>
      </c>
      <c r="Q120" s="12" t="s">
        <v>599</v>
      </c>
      <c r="R120" s="16" t="s">
        <v>600</v>
      </c>
      <c r="S120" s="12"/>
      <c r="T120" s="12" t="s">
        <v>56</v>
      </c>
    </row>
    <row r="121" spans="1:20">
      <c r="A121" s="12" t="s">
        <v>601</v>
      </c>
      <c r="B121" s="12" t="s">
        <v>602</v>
      </c>
      <c r="C121" s="12" t="s">
        <v>140</v>
      </c>
      <c r="D121" s="13">
        <v>32903</v>
      </c>
      <c r="E121" s="12" t="s">
        <v>60</v>
      </c>
      <c r="F121" s="12" t="s">
        <v>118</v>
      </c>
      <c r="G121" s="12" t="s">
        <v>112</v>
      </c>
      <c r="H121" s="12" t="s">
        <v>281</v>
      </c>
      <c r="I121" s="12" t="s">
        <v>52</v>
      </c>
      <c r="J121" s="12" t="s">
        <v>28</v>
      </c>
      <c r="K121" s="14">
        <v>42467</v>
      </c>
      <c r="L121" s="13">
        <v>42662</v>
      </c>
      <c r="M121" s="13">
        <v>43872</v>
      </c>
      <c r="N121" s="12">
        <v>208000</v>
      </c>
      <c r="O121" s="12">
        <v>1</v>
      </c>
      <c r="P121" s="12">
        <v>1</v>
      </c>
      <c r="Q121" s="12" t="s">
        <v>603</v>
      </c>
      <c r="R121" s="12" t="s">
        <v>604</v>
      </c>
      <c r="S121" s="14">
        <v>44869</v>
      </c>
      <c r="T121" s="12" t="s">
        <v>202</v>
      </c>
    </row>
    <row r="122" spans="1:20">
      <c r="A122" s="12" t="s">
        <v>605</v>
      </c>
      <c r="B122" s="12" t="s">
        <v>606</v>
      </c>
      <c r="C122" s="12" t="s">
        <v>59</v>
      </c>
      <c r="D122" s="13">
        <v>30358</v>
      </c>
      <c r="E122" s="12" t="s">
        <v>171</v>
      </c>
      <c r="F122" s="12" t="s">
        <v>49</v>
      </c>
      <c r="G122" s="12" t="s">
        <v>25</v>
      </c>
      <c r="H122" s="12" t="s">
        <v>531</v>
      </c>
      <c r="I122" s="12" t="s">
        <v>52</v>
      </c>
      <c r="J122" s="12" t="s">
        <v>91</v>
      </c>
      <c r="K122" s="14">
        <v>41745</v>
      </c>
      <c r="L122" s="14">
        <v>41927</v>
      </c>
      <c r="M122" s="14">
        <v>42905</v>
      </c>
      <c r="N122" s="12">
        <v>210000</v>
      </c>
      <c r="O122" s="12">
        <v>3</v>
      </c>
      <c r="P122" s="12">
        <v>17</v>
      </c>
      <c r="Q122" s="12" t="s">
        <v>607</v>
      </c>
      <c r="R122" s="16" t="s">
        <v>608</v>
      </c>
      <c r="S122" s="12"/>
      <c r="T122" s="12" t="s">
        <v>44</v>
      </c>
    </row>
    <row r="123" spans="1:20">
      <c r="A123" s="12" t="s">
        <v>609</v>
      </c>
      <c r="B123" s="12" t="s">
        <v>610</v>
      </c>
      <c r="C123" s="12" t="s">
        <v>132</v>
      </c>
      <c r="D123" s="14">
        <v>35280</v>
      </c>
      <c r="E123" s="12" t="s">
        <v>36</v>
      </c>
      <c r="F123" s="12" t="s">
        <v>118</v>
      </c>
      <c r="G123" s="12" t="s">
        <v>183</v>
      </c>
      <c r="H123" s="12" t="s">
        <v>135</v>
      </c>
      <c r="I123" s="12" t="s">
        <v>52</v>
      </c>
      <c r="J123" s="12" t="s">
        <v>53</v>
      </c>
      <c r="K123" s="14">
        <v>44554</v>
      </c>
      <c r="L123" s="13">
        <v>44745</v>
      </c>
      <c r="M123" s="14">
        <v>45622</v>
      </c>
      <c r="N123" s="12">
        <v>210000</v>
      </c>
      <c r="O123" s="12">
        <v>2</v>
      </c>
      <c r="P123" s="12">
        <v>9</v>
      </c>
      <c r="Q123" s="12" t="s">
        <v>611</v>
      </c>
      <c r="R123" s="12" t="s">
        <v>612</v>
      </c>
      <c r="S123" s="12"/>
      <c r="T123" s="12" t="s">
        <v>44</v>
      </c>
    </row>
    <row r="124" spans="1:20">
      <c r="A124" s="12" t="s">
        <v>613</v>
      </c>
      <c r="B124" s="12" t="s">
        <v>614</v>
      </c>
      <c r="C124" s="12" t="s">
        <v>78</v>
      </c>
      <c r="D124" s="14">
        <v>29914</v>
      </c>
      <c r="E124" s="12" t="s">
        <v>23</v>
      </c>
      <c r="F124" s="12" t="s">
        <v>71</v>
      </c>
      <c r="G124" s="12" t="s">
        <v>382</v>
      </c>
      <c r="H124" s="12" t="s">
        <v>432</v>
      </c>
      <c r="I124" s="12" t="s">
        <v>52</v>
      </c>
      <c r="J124" s="12" t="s">
        <v>53</v>
      </c>
      <c r="K124" s="14">
        <v>41257</v>
      </c>
      <c r="L124" s="14">
        <v>41428</v>
      </c>
      <c r="M124" s="14">
        <v>42658</v>
      </c>
      <c r="N124" s="15">
        <v>210000</v>
      </c>
      <c r="O124" s="12">
        <v>5</v>
      </c>
      <c r="P124" s="12">
        <v>14</v>
      </c>
      <c r="Q124" s="12" t="s">
        <v>615</v>
      </c>
      <c r="R124" s="16" t="s">
        <v>616</v>
      </c>
      <c r="S124" s="12"/>
      <c r="T124" s="12" t="s">
        <v>56</v>
      </c>
    </row>
    <row r="125" spans="1:20">
      <c r="A125" s="12" t="s">
        <v>617</v>
      </c>
      <c r="B125" s="12" t="s">
        <v>618</v>
      </c>
      <c r="C125" s="12" t="s">
        <v>110</v>
      </c>
      <c r="D125" s="13">
        <v>26314</v>
      </c>
      <c r="E125" s="12" t="s">
        <v>228</v>
      </c>
      <c r="F125" s="12" t="s">
        <v>244</v>
      </c>
      <c r="G125" s="12" t="s">
        <v>38</v>
      </c>
      <c r="H125" s="12" t="s">
        <v>281</v>
      </c>
      <c r="I125" s="12" t="s">
        <v>52</v>
      </c>
      <c r="J125" s="12" t="s">
        <v>53</v>
      </c>
      <c r="K125" s="13">
        <v>43260</v>
      </c>
      <c r="L125" s="13">
        <v>43439</v>
      </c>
      <c r="M125" s="13">
        <v>41727</v>
      </c>
      <c r="N125" s="12">
        <v>211000</v>
      </c>
      <c r="O125" s="12">
        <v>5</v>
      </c>
      <c r="P125" s="12">
        <v>4</v>
      </c>
      <c r="Q125" s="12" t="s">
        <v>619</v>
      </c>
      <c r="R125" s="12" t="s">
        <v>620</v>
      </c>
      <c r="S125" s="12"/>
      <c r="T125" s="12" t="s">
        <v>56</v>
      </c>
    </row>
    <row r="126" spans="1:20">
      <c r="A126" s="12" t="s">
        <v>621</v>
      </c>
      <c r="B126" s="12" t="s">
        <v>622</v>
      </c>
      <c r="C126" s="12" t="s">
        <v>110</v>
      </c>
      <c r="D126" s="14">
        <v>26420</v>
      </c>
      <c r="E126" s="12" t="s">
        <v>290</v>
      </c>
      <c r="F126" s="12" t="s">
        <v>80</v>
      </c>
      <c r="G126" s="12" t="s">
        <v>183</v>
      </c>
      <c r="H126" s="12" t="s">
        <v>51</v>
      </c>
      <c r="I126" s="12" t="s">
        <v>52</v>
      </c>
      <c r="J126" s="12" t="s">
        <v>141</v>
      </c>
      <c r="K126" s="14">
        <v>44465</v>
      </c>
      <c r="L126" s="14">
        <v>44627</v>
      </c>
      <c r="M126" s="14">
        <v>45292</v>
      </c>
      <c r="N126" s="15">
        <v>211000</v>
      </c>
      <c r="O126" s="12">
        <v>2</v>
      </c>
      <c r="P126" s="12">
        <v>19</v>
      </c>
      <c r="Q126" s="12" t="s">
        <v>623</v>
      </c>
      <c r="R126" s="16" t="s">
        <v>624</v>
      </c>
      <c r="S126" s="12"/>
      <c r="T126" s="12" t="s">
        <v>56</v>
      </c>
    </row>
    <row r="127" spans="1:20">
      <c r="A127" s="12" t="s">
        <v>625</v>
      </c>
      <c r="B127" s="12" t="s">
        <v>626</v>
      </c>
      <c r="C127" s="12" t="s">
        <v>22</v>
      </c>
      <c r="D127" s="13">
        <v>28164</v>
      </c>
      <c r="E127" s="12" t="s">
        <v>171</v>
      </c>
      <c r="F127" s="12" t="s">
        <v>37</v>
      </c>
      <c r="G127" s="12" t="s">
        <v>365</v>
      </c>
      <c r="H127" s="12" t="s">
        <v>405</v>
      </c>
      <c r="I127" s="12" t="s">
        <v>52</v>
      </c>
      <c r="J127" s="12" t="s">
        <v>53</v>
      </c>
      <c r="K127" s="13">
        <v>40209</v>
      </c>
      <c r="L127" s="14">
        <v>40367</v>
      </c>
      <c r="M127" s="14">
        <v>41450</v>
      </c>
      <c r="N127" s="12">
        <v>211000</v>
      </c>
      <c r="O127" s="12">
        <v>3</v>
      </c>
      <c r="P127" s="12">
        <v>10</v>
      </c>
      <c r="Q127" s="12" t="s">
        <v>627</v>
      </c>
      <c r="R127" s="16" t="s">
        <v>628</v>
      </c>
      <c r="S127" s="12"/>
      <c r="T127" s="12" t="s">
        <v>44</v>
      </c>
    </row>
    <row r="128" spans="1:20">
      <c r="A128" s="12" t="s">
        <v>629</v>
      </c>
      <c r="B128" s="12" t="s">
        <v>630</v>
      </c>
      <c r="C128" s="12" t="s">
        <v>35</v>
      </c>
      <c r="D128" s="13">
        <v>32556</v>
      </c>
      <c r="E128" s="12" t="s">
        <v>36</v>
      </c>
      <c r="F128" s="12" t="s">
        <v>229</v>
      </c>
      <c r="G128" s="12" t="s">
        <v>112</v>
      </c>
      <c r="H128" s="12" t="s">
        <v>432</v>
      </c>
      <c r="I128" s="12" t="s">
        <v>52</v>
      </c>
      <c r="J128" s="12" t="s">
        <v>64</v>
      </c>
      <c r="K128" s="14">
        <v>43904</v>
      </c>
      <c r="L128" s="13">
        <v>44099</v>
      </c>
      <c r="M128" s="14">
        <v>44939</v>
      </c>
      <c r="N128" s="12">
        <v>212000</v>
      </c>
      <c r="O128" s="12">
        <v>1</v>
      </c>
      <c r="P128" s="12">
        <v>15</v>
      </c>
      <c r="Q128" s="12" t="s">
        <v>631</v>
      </c>
      <c r="R128" s="12" t="s">
        <v>632</v>
      </c>
      <c r="S128" s="12"/>
      <c r="T128" s="12" t="s">
        <v>44</v>
      </c>
    </row>
    <row r="129" spans="1:20">
      <c r="A129" s="12" t="s">
        <v>633</v>
      </c>
      <c r="B129" s="12" t="s">
        <v>634</v>
      </c>
      <c r="C129" s="12" t="s">
        <v>132</v>
      </c>
      <c r="D129" s="13">
        <v>32509</v>
      </c>
      <c r="E129" s="12" t="s">
        <v>48</v>
      </c>
      <c r="F129" s="12" t="s">
        <v>24</v>
      </c>
      <c r="G129" s="12" t="s">
        <v>112</v>
      </c>
      <c r="H129" s="12" t="s">
        <v>531</v>
      </c>
      <c r="I129" s="12" t="s">
        <v>52</v>
      </c>
      <c r="J129" s="12" t="s">
        <v>141</v>
      </c>
      <c r="K129" s="14">
        <v>42279</v>
      </c>
      <c r="L129" s="13">
        <v>42441</v>
      </c>
      <c r="M129" s="14">
        <v>44016</v>
      </c>
      <c r="N129" s="12">
        <v>214000</v>
      </c>
      <c r="O129" s="12">
        <v>4</v>
      </c>
      <c r="P129" s="12">
        <v>13</v>
      </c>
      <c r="Q129" s="12" t="s">
        <v>635</v>
      </c>
      <c r="R129" s="12" t="s">
        <v>636</v>
      </c>
      <c r="S129" s="12"/>
      <c r="T129" s="12" t="s">
        <v>31</v>
      </c>
    </row>
    <row r="130" spans="1:20">
      <c r="A130" s="12" t="s">
        <v>637</v>
      </c>
      <c r="B130" s="12" t="s">
        <v>638</v>
      </c>
      <c r="C130" s="12" t="s">
        <v>110</v>
      </c>
      <c r="D130" s="13">
        <v>31864</v>
      </c>
      <c r="E130" s="12" t="s">
        <v>23</v>
      </c>
      <c r="F130" s="12" t="s">
        <v>223</v>
      </c>
      <c r="G130" s="12" t="s">
        <v>216</v>
      </c>
      <c r="H130" s="12" t="s">
        <v>405</v>
      </c>
      <c r="I130" s="12" t="s">
        <v>52</v>
      </c>
      <c r="J130" s="12" t="s">
        <v>64</v>
      </c>
      <c r="K130" s="13">
        <v>42209</v>
      </c>
      <c r="L130" s="14">
        <v>42379</v>
      </c>
      <c r="M130" s="14">
        <v>42971</v>
      </c>
      <c r="N130" s="15">
        <v>214000</v>
      </c>
      <c r="O130" s="12">
        <v>5</v>
      </c>
      <c r="P130" s="12">
        <v>5</v>
      </c>
      <c r="Q130" s="12" t="s">
        <v>639</v>
      </c>
      <c r="R130" s="12" t="s">
        <v>640</v>
      </c>
      <c r="S130" s="14">
        <v>43712</v>
      </c>
      <c r="T130" s="12" t="s">
        <v>192</v>
      </c>
    </row>
    <row r="131" spans="1:20">
      <c r="A131" s="12" t="s">
        <v>641</v>
      </c>
      <c r="B131" s="12" t="s">
        <v>642</v>
      </c>
      <c r="C131" s="12" t="s">
        <v>22</v>
      </c>
      <c r="D131" s="14">
        <v>31794</v>
      </c>
      <c r="E131" s="12" t="s">
        <v>60</v>
      </c>
      <c r="F131" s="12" t="s">
        <v>118</v>
      </c>
      <c r="G131" s="12" t="s">
        <v>119</v>
      </c>
      <c r="H131" s="12" t="s">
        <v>51</v>
      </c>
      <c r="I131" s="12" t="s">
        <v>52</v>
      </c>
      <c r="J131" s="12" t="s">
        <v>41</v>
      </c>
      <c r="K131" s="14">
        <v>40837</v>
      </c>
      <c r="L131" s="14">
        <v>40988</v>
      </c>
      <c r="M131" s="14">
        <v>42370</v>
      </c>
      <c r="N131" s="12">
        <v>215000</v>
      </c>
      <c r="O131" s="12">
        <v>5</v>
      </c>
      <c r="P131" s="12">
        <v>3</v>
      </c>
      <c r="Q131" s="12" t="s">
        <v>643</v>
      </c>
      <c r="R131" s="12" t="s">
        <v>644</v>
      </c>
      <c r="S131" s="12"/>
      <c r="T131" s="12" t="s">
        <v>44</v>
      </c>
    </row>
    <row r="132" spans="1:20">
      <c r="A132" s="12" t="s">
        <v>645</v>
      </c>
      <c r="B132" s="12" t="s">
        <v>646</v>
      </c>
      <c r="C132" s="12" t="s">
        <v>78</v>
      </c>
      <c r="D132" s="14">
        <v>25785</v>
      </c>
      <c r="E132" s="12" t="s">
        <v>215</v>
      </c>
      <c r="F132" s="12" t="s">
        <v>71</v>
      </c>
      <c r="G132" s="12" t="s">
        <v>266</v>
      </c>
      <c r="H132" s="12" t="s">
        <v>395</v>
      </c>
      <c r="I132" s="12" t="s">
        <v>52</v>
      </c>
      <c r="J132" s="12" t="s">
        <v>41</v>
      </c>
      <c r="K132" s="13">
        <v>44829</v>
      </c>
      <c r="L132" s="14">
        <v>45010</v>
      </c>
      <c r="M132" s="14">
        <v>45292</v>
      </c>
      <c r="N132" s="12">
        <v>217000</v>
      </c>
      <c r="O132" s="12">
        <v>3</v>
      </c>
      <c r="P132" s="12">
        <v>21</v>
      </c>
      <c r="Q132" s="12" t="s">
        <v>647</v>
      </c>
      <c r="R132" s="16" t="s">
        <v>648</v>
      </c>
      <c r="S132" s="13">
        <v>46628</v>
      </c>
      <c r="T132" s="12" t="s">
        <v>192</v>
      </c>
    </row>
    <row r="133" spans="1:20">
      <c r="A133" s="12" t="s">
        <v>649</v>
      </c>
      <c r="B133" s="12" t="s">
        <v>650</v>
      </c>
      <c r="C133" s="12" t="s">
        <v>78</v>
      </c>
      <c r="D133" s="13">
        <v>34167</v>
      </c>
      <c r="E133" s="12" t="s">
        <v>210</v>
      </c>
      <c r="F133" s="12" t="s">
        <v>118</v>
      </c>
      <c r="G133" s="12" t="s">
        <v>235</v>
      </c>
      <c r="H133" s="12" t="s">
        <v>135</v>
      </c>
      <c r="I133" s="12" t="s">
        <v>52</v>
      </c>
      <c r="J133" s="12" t="s">
        <v>84</v>
      </c>
      <c r="K133" s="13">
        <v>42889</v>
      </c>
      <c r="L133" s="13">
        <v>43095</v>
      </c>
      <c r="M133" s="13">
        <v>43315</v>
      </c>
      <c r="N133" s="15">
        <v>217000</v>
      </c>
      <c r="O133" s="12">
        <v>4</v>
      </c>
      <c r="P133" s="12">
        <v>10</v>
      </c>
      <c r="Q133" s="12" t="s">
        <v>651</v>
      </c>
      <c r="R133" s="16" t="s">
        <v>652</v>
      </c>
      <c r="S133" s="12"/>
      <c r="T133" s="12" t="s">
        <v>31</v>
      </c>
    </row>
    <row r="134" spans="1:20">
      <c r="A134" s="12" t="s">
        <v>653</v>
      </c>
      <c r="B134" s="12" t="s">
        <v>654</v>
      </c>
      <c r="C134" s="12" t="s">
        <v>59</v>
      </c>
      <c r="D134" s="13">
        <v>27015</v>
      </c>
      <c r="E134" s="12" t="s">
        <v>210</v>
      </c>
      <c r="F134" s="12" t="s">
        <v>364</v>
      </c>
      <c r="G134" s="12" t="s">
        <v>189</v>
      </c>
      <c r="H134" s="12" t="s">
        <v>432</v>
      </c>
      <c r="I134" s="12" t="s">
        <v>52</v>
      </c>
      <c r="J134" s="12" t="s">
        <v>64</v>
      </c>
      <c r="K134" s="14">
        <v>40874</v>
      </c>
      <c r="L134" s="14">
        <v>41036</v>
      </c>
      <c r="M134" s="14">
        <v>42592</v>
      </c>
      <c r="N134" s="12">
        <v>218000</v>
      </c>
      <c r="O134" s="12">
        <v>4</v>
      </c>
      <c r="P134" s="12">
        <v>8</v>
      </c>
      <c r="Q134" s="12" t="s">
        <v>655</v>
      </c>
      <c r="R134" s="12" t="s">
        <v>656</v>
      </c>
      <c r="S134" s="12"/>
      <c r="T134" s="12" t="s">
        <v>44</v>
      </c>
    </row>
    <row r="135" spans="1:20">
      <c r="A135" s="12" t="s">
        <v>657</v>
      </c>
      <c r="B135" s="12" t="s">
        <v>658</v>
      </c>
      <c r="C135" s="12" t="s">
        <v>79</v>
      </c>
      <c r="D135" s="13">
        <v>25963</v>
      </c>
      <c r="E135" s="12" t="s">
        <v>171</v>
      </c>
      <c r="F135" s="12" t="s">
        <v>244</v>
      </c>
      <c r="G135" s="12" t="s">
        <v>183</v>
      </c>
      <c r="H135" s="12" t="s">
        <v>281</v>
      </c>
      <c r="I135" s="12" t="s">
        <v>52</v>
      </c>
      <c r="J135" s="12" t="s">
        <v>141</v>
      </c>
      <c r="K135" s="14">
        <v>45219</v>
      </c>
      <c r="L135" s="14">
        <v>45369</v>
      </c>
      <c r="M135" s="14">
        <v>45292</v>
      </c>
      <c r="N135" s="15">
        <v>218000</v>
      </c>
      <c r="O135" s="12">
        <v>4</v>
      </c>
      <c r="P135" s="12">
        <v>18</v>
      </c>
      <c r="Q135" s="12" t="s">
        <v>659</v>
      </c>
      <c r="R135" s="16" t="s">
        <v>660</v>
      </c>
      <c r="S135" s="12"/>
      <c r="T135" s="12" t="s">
        <v>56</v>
      </c>
    </row>
    <row r="136" spans="1:20">
      <c r="A136" s="12" t="s">
        <v>661</v>
      </c>
      <c r="B136" s="12" t="s">
        <v>662</v>
      </c>
      <c r="C136" s="12" t="s">
        <v>47</v>
      </c>
      <c r="D136" s="13">
        <v>28345</v>
      </c>
      <c r="E136" s="12" t="s">
        <v>210</v>
      </c>
      <c r="F136" s="12" t="s">
        <v>318</v>
      </c>
      <c r="G136" s="12" t="s">
        <v>161</v>
      </c>
      <c r="H136" s="12" t="s">
        <v>51</v>
      </c>
      <c r="I136" s="12" t="s">
        <v>52</v>
      </c>
      <c r="J136" s="12" t="s">
        <v>28</v>
      </c>
      <c r="K136" s="14">
        <v>40902</v>
      </c>
      <c r="L136" s="14">
        <v>41089</v>
      </c>
      <c r="M136" s="14">
        <v>41681</v>
      </c>
      <c r="N136" s="12">
        <v>218000</v>
      </c>
      <c r="O136" s="12">
        <v>4</v>
      </c>
      <c r="P136" s="12">
        <v>10</v>
      </c>
      <c r="Q136" s="12" t="s">
        <v>663</v>
      </c>
      <c r="R136" s="16" t="s">
        <v>664</v>
      </c>
      <c r="S136" s="12"/>
      <c r="T136" s="12" t="s">
        <v>44</v>
      </c>
    </row>
    <row r="137" spans="1:20">
      <c r="A137" s="12" t="s">
        <v>665</v>
      </c>
      <c r="B137" s="12" t="s">
        <v>666</v>
      </c>
      <c r="C137" s="12" t="s">
        <v>140</v>
      </c>
      <c r="D137" s="13">
        <v>31848</v>
      </c>
      <c r="E137" s="12" t="s">
        <v>23</v>
      </c>
      <c r="F137" s="12" t="s">
        <v>244</v>
      </c>
      <c r="G137" s="12" t="s">
        <v>119</v>
      </c>
      <c r="H137" s="12" t="s">
        <v>432</v>
      </c>
      <c r="I137" s="12" t="s">
        <v>52</v>
      </c>
      <c r="J137" s="12" t="s">
        <v>41</v>
      </c>
      <c r="K137" s="13">
        <v>43234</v>
      </c>
      <c r="L137" s="14">
        <v>43418</v>
      </c>
      <c r="M137" s="13">
        <v>44638</v>
      </c>
      <c r="N137" s="12">
        <v>219000</v>
      </c>
      <c r="O137" s="12">
        <v>3</v>
      </c>
      <c r="P137" s="12">
        <v>9</v>
      </c>
      <c r="Q137" s="12" t="s">
        <v>667</v>
      </c>
      <c r="R137" s="12" t="s">
        <v>668</v>
      </c>
      <c r="S137" s="12"/>
      <c r="T137" s="12" t="s">
        <v>56</v>
      </c>
    </row>
    <row r="138" spans="1:20">
      <c r="A138" s="12" t="s">
        <v>669</v>
      </c>
      <c r="B138" s="12" t="s">
        <v>670</v>
      </c>
      <c r="C138" s="12" t="s">
        <v>59</v>
      </c>
      <c r="D138" s="14">
        <v>28231</v>
      </c>
      <c r="E138" s="12" t="s">
        <v>188</v>
      </c>
      <c r="F138" s="12" t="s">
        <v>223</v>
      </c>
      <c r="G138" s="12" t="s">
        <v>295</v>
      </c>
      <c r="H138" s="12" t="s">
        <v>395</v>
      </c>
      <c r="I138" s="12" t="s">
        <v>52</v>
      </c>
      <c r="J138" s="12" t="s">
        <v>28</v>
      </c>
      <c r="K138" s="13">
        <v>42068</v>
      </c>
      <c r="L138" s="13">
        <v>42267</v>
      </c>
      <c r="M138" s="14">
        <v>42803</v>
      </c>
      <c r="N138" s="15">
        <v>219000</v>
      </c>
      <c r="O138" s="12">
        <v>6</v>
      </c>
      <c r="P138" s="12">
        <v>13</v>
      </c>
      <c r="Q138" s="12" t="s">
        <v>671</v>
      </c>
      <c r="R138" s="16" t="s">
        <v>672</v>
      </c>
      <c r="S138" s="12"/>
      <c r="T138" s="12" t="s">
        <v>192</v>
      </c>
    </row>
    <row r="139" spans="1:20">
      <c r="A139" s="12" t="s">
        <v>673</v>
      </c>
      <c r="B139" s="12" t="s">
        <v>674</v>
      </c>
      <c r="C139" s="12" t="s">
        <v>47</v>
      </c>
      <c r="D139" s="14">
        <v>26060</v>
      </c>
      <c r="E139" s="12" t="s">
        <v>228</v>
      </c>
      <c r="F139" s="12" t="s">
        <v>400</v>
      </c>
      <c r="G139" s="12" t="s">
        <v>119</v>
      </c>
      <c r="H139" s="12" t="s">
        <v>405</v>
      </c>
      <c r="I139" s="12" t="s">
        <v>52</v>
      </c>
      <c r="J139" s="12" t="s">
        <v>64</v>
      </c>
      <c r="K139" s="13">
        <v>42312</v>
      </c>
      <c r="L139" s="14">
        <v>42478</v>
      </c>
      <c r="M139" s="14">
        <v>43419</v>
      </c>
      <c r="N139" s="15">
        <v>220000</v>
      </c>
      <c r="O139" s="12">
        <v>2</v>
      </c>
      <c r="P139" s="12">
        <v>5</v>
      </c>
      <c r="Q139" s="12" t="s">
        <v>675</v>
      </c>
      <c r="R139" s="12" t="s">
        <v>676</v>
      </c>
      <c r="S139" s="12"/>
      <c r="T139" s="12" t="s">
        <v>56</v>
      </c>
    </row>
    <row r="140" spans="1:20">
      <c r="A140" s="12" t="s">
        <v>677</v>
      </c>
      <c r="B140" s="12" t="s">
        <v>678</v>
      </c>
      <c r="C140" s="12" t="s">
        <v>35</v>
      </c>
      <c r="D140" s="14">
        <v>34319</v>
      </c>
      <c r="E140" s="12" t="s">
        <v>60</v>
      </c>
      <c r="F140" s="12" t="s">
        <v>244</v>
      </c>
      <c r="G140" s="12" t="s">
        <v>336</v>
      </c>
      <c r="H140" s="12" t="s">
        <v>135</v>
      </c>
      <c r="I140" s="12" t="s">
        <v>52</v>
      </c>
      <c r="J140" s="12" t="s">
        <v>141</v>
      </c>
      <c r="K140" s="14">
        <v>42654</v>
      </c>
      <c r="L140" s="14">
        <v>42858</v>
      </c>
      <c r="M140" s="14">
        <v>43568</v>
      </c>
      <c r="N140" s="15">
        <v>220000</v>
      </c>
      <c r="O140" s="12">
        <v>3</v>
      </c>
      <c r="P140" s="12">
        <v>15</v>
      </c>
      <c r="Q140" s="12" t="s">
        <v>679</v>
      </c>
      <c r="R140" s="12" t="s">
        <v>680</v>
      </c>
      <c r="S140" s="12"/>
      <c r="T140" s="12" t="s">
        <v>44</v>
      </c>
    </row>
    <row r="141" spans="1:20">
      <c r="A141" s="12" t="s">
        <v>681</v>
      </c>
      <c r="B141" s="12" t="s">
        <v>682</v>
      </c>
      <c r="C141" s="12" t="s">
        <v>59</v>
      </c>
      <c r="D141" s="13">
        <v>29963</v>
      </c>
      <c r="E141" s="12" t="s">
        <v>79</v>
      </c>
      <c r="F141" s="12" t="s">
        <v>89</v>
      </c>
      <c r="G141" s="12" t="s">
        <v>125</v>
      </c>
      <c r="H141" s="12" t="s">
        <v>395</v>
      </c>
      <c r="I141" s="12" t="s">
        <v>52</v>
      </c>
      <c r="J141" s="12" t="s">
        <v>127</v>
      </c>
      <c r="K141" s="14">
        <v>45221</v>
      </c>
      <c r="L141" s="13">
        <v>45429</v>
      </c>
      <c r="M141" s="13">
        <v>45292</v>
      </c>
      <c r="N141" s="12">
        <v>221000</v>
      </c>
      <c r="O141" s="12">
        <v>3</v>
      </c>
      <c r="P141" s="12">
        <v>21</v>
      </c>
      <c r="Q141" s="12" t="s">
        <v>683</v>
      </c>
      <c r="R141" s="16" t="s">
        <v>684</v>
      </c>
      <c r="S141" s="12"/>
      <c r="T141" s="12" t="s">
        <v>44</v>
      </c>
    </row>
    <row r="142" spans="1:20">
      <c r="A142" s="12" t="s">
        <v>685</v>
      </c>
      <c r="B142" s="12" t="s">
        <v>686</v>
      </c>
      <c r="C142" s="12" t="s">
        <v>35</v>
      </c>
      <c r="D142" s="14">
        <v>35183</v>
      </c>
      <c r="E142" s="12" t="s">
        <v>60</v>
      </c>
      <c r="F142" s="12" t="s">
        <v>223</v>
      </c>
      <c r="G142" s="12" t="s">
        <v>230</v>
      </c>
      <c r="H142" s="12" t="s">
        <v>405</v>
      </c>
      <c r="I142" s="12" t="s">
        <v>52</v>
      </c>
      <c r="J142" s="12" t="s">
        <v>41</v>
      </c>
      <c r="K142" s="14">
        <v>44440</v>
      </c>
      <c r="L142" s="14">
        <v>44629</v>
      </c>
      <c r="M142" s="14">
        <v>45392</v>
      </c>
      <c r="N142" s="12">
        <v>221000</v>
      </c>
      <c r="O142" s="12">
        <v>2</v>
      </c>
      <c r="P142" s="12">
        <v>11</v>
      </c>
      <c r="Q142" s="12" t="s">
        <v>687</v>
      </c>
      <c r="R142" s="12" t="s">
        <v>688</v>
      </c>
      <c r="S142" s="12"/>
      <c r="T142" s="12" t="s">
        <v>44</v>
      </c>
    </row>
    <row r="143" spans="1:20">
      <c r="A143" s="12" t="s">
        <v>689</v>
      </c>
      <c r="B143" s="12" t="s">
        <v>670</v>
      </c>
      <c r="C143" s="12" t="s">
        <v>35</v>
      </c>
      <c r="D143" s="13">
        <v>26216</v>
      </c>
      <c r="E143" s="12" t="s">
        <v>48</v>
      </c>
      <c r="F143" s="12" t="s">
        <v>24</v>
      </c>
      <c r="G143" s="12" t="s">
        <v>125</v>
      </c>
      <c r="H143" s="12" t="s">
        <v>531</v>
      </c>
      <c r="I143" s="12" t="s">
        <v>52</v>
      </c>
      <c r="J143" s="12" t="s">
        <v>53</v>
      </c>
      <c r="K143" s="14">
        <v>42949</v>
      </c>
      <c r="L143" s="13">
        <v>43101</v>
      </c>
      <c r="M143" s="14">
        <v>43548</v>
      </c>
      <c r="N143" s="12">
        <v>221000</v>
      </c>
      <c r="O143" s="12">
        <v>4</v>
      </c>
      <c r="P143" s="12">
        <v>15</v>
      </c>
      <c r="Q143" s="12" t="s">
        <v>690</v>
      </c>
      <c r="R143" s="12" t="s">
        <v>691</v>
      </c>
      <c r="S143" s="12"/>
      <c r="T143" s="12" t="s">
        <v>31</v>
      </c>
    </row>
    <row r="144" spans="1:20">
      <c r="A144" s="12" t="s">
        <v>692</v>
      </c>
      <c r="B144" s="12" t="s">
        <v>693</v>
      </c>
      <c r="C144" s="12" t="s">
        <v>59</v>
      </c>
      <c r="D144" s="13">
        <v>29367</v>
      </c>
      <c r="E144" s="12" t="s">
        <v>48</v>
      </c>
      <c r="F144" s="12" t="s">
        <v>244</v>
      </c>
      <c r="G144" s="12" t="s">
        <v>134</v>
      </c>
      <c r="H144" s="12" t="s">
        <v>432</v>
      </c>
      <c r="I144" s="12" t="s">
        <v>52</v>
      </c>
      <c r="J144" s="12" t="s">
        <v>218</v>
      </c>
      <c r="K144" s="14">
        <v>40610</v>
      </c>
      <c r="L144" s="14">
        <v>40816</v>
      </c>
      <c r="M144" s="13">
        <v>41784</v>
      </c>
      <c r="N144" s="15">
        <v>222000</v>
      </c>
      <c r="O144" s="12">
        <v>1</v>
      </c>
      <c r="P144" s="12">
        <v>7</v>
      </c>
      <c r="Q144" s="12" t="s">
        <v>694</v>
      </c>
      <c r="R144" s="16" t="s">
        <v>695</v>
      </c>
      <c r="S144" s="12"/>
      <c r="T144" s="12" t="s">
        <v>31</v>
      </c>
    </row>
    <row r="145" spans="1:20">
      <c r="A145" s="12" t="s">
        <v>696</v>
      </c>
      <c r="B145" s="12" t="s">
        <v>697</v>
      </c>
      <c r="C145" s="12" t="s">
        <v>70</v>
      </c>
      <c r="D145" s="13">
        <v>29795</v>
      </c>
      <c r="E145" s="12" t="s">
        <v>48</v>
      </c>
      <c r="F145" s="12" t="s">
        <v>244</v>
      </c>
      <c r="G145" s="12" t="s">
        <v>146</v>
      </c>
      <c r="H145" s="12" t="s">
        <v>135</v>
      </c>
      <c r="I145" s="12" t="s">
        <v>52</v>
      </c>
      <c r="J145" s="12" t="s">
        <v>218</v>
      </c>
      <c r="K145" s="13">
        <v>40815</v>
      </c>
      <c r="L145" s="13">
        <v>41014</v>
      </c>
      <c r="M145" s="13">
        <v>41777</v>
      </c>
      <c r="N145" s="15">
        <v>222000</v>
      </c>
      <c r="O145" s="12">
        <v>3</v>
      </c>
      <c r="P145" s="12">
        <v>16</v>
      </c>
      <c r="Q145" s="12" t="s">
        <v>698</v>
      </c>
      <c r="R145" s="12" t="s">
        <v>699</v>
      </c>
      <c r="S145" s="14">
        <v>41626</v>
      </c>
      <c r="T145" s="12" t="s">
        <v>202</v>
      </c>
    </row>
    <row r="146" spans="1:20">
      <c r="A146" s="12" t="s">
        <v>700</v>
      </c>
      <c r="B146" s="12" t="s">
        <v>701</v>
      </c>
      <c r="C146" s="12" t="s">
        <v>110</v>
      </c>
      <c r="D146" s="13">
        <v>34287</v>
      </c>
      <c r="E146" s="12" t="s">
        <v>48</v>
      </c>
      <c r="F146" s="12" t="s">
        <v>37</v>
      </c>
      <c r="G146" s="12" t="s">
        <v>134</v>
      </c>
      <c r="H146" s="12" t="s">
        <v>432</v>
      </c>
      <c r="I146" s="12" t="s">
        <v>52</v>
      </c>
      <c r="J146" s="12" t="s">
        <v>141</v>
      </c>
      <c r="K146" s="14">
        <v>41451</v>
      </c>
      <c r="L146" s="14">
        <v>41617</v>
      </c>
      <c r="M146" s="14">
        <v>42328</v>
      </c>
      <c r="N146" s="15">
        <v>223000</v>
      </c>
      <c r="O146" s="12">
        <v>5</v>
      </c>
      <c r="P146" s="12">
        <v>9</v>
      </c>
      <c r="Q146" s="12" t="s">
        <v>702</v>
      </c>
      <c r="R146" s="16" t="s">
        <v>703</v>
      </c>
      <c r="S146" s="12"/>
      <c r="T146" s="12" t="s">
        <v>44</v>
      </c>
    </row>
    <row r="147" spans="1:20">
      <c r="A147" s="12" t="s">
        <v>704</v>
      </c>
      <c r="B147" s="12" t="s">
        <v>705</v>
      </c>
      <c r="C147" s="12" t="s">
        <v>70</v>
      </c>
      <c r="D147" s="14">
        <v>26269</v>
      </c>
      <c r="E147" s="12" t="s">
        <v>102</v>
      </c>
      <c r="F147" s="12" t="s">
        <v>118</v>
      </c>
      <c r="G147" s="12" t="s">
        <v>177</v>
      </c>
      <c r="H147" s="12" t="s">
        <v>531</v>
      </c>
      <c r="I147" s="12" t="s">
        <v>52</v>
      </c>
      <c r="J147" s="12" t="s">
        <v>28</v>
      </c>
      <c r="K147" s="14">
        <v>42929</v>
      </c>
      <c r="L147" s="14">
        <v>43093</v>
      </c>
      <c r="M147" s="14">
        <v>44727</v>
      </c>
      <c r="N147" s="12">
        <v>223000</v>
      </c>
      <c r="O147" s="12">
        <v>1</v>
      </c>
      <c r="P147" s="12">
        <v>21</v>
      </c>
      <c r="Q147" s="12" t="s">
        <v>706</v>
      </c>
      <c r="R147" s="16" t="s">
        <v>707</v>
      </c>
      <c r="S147" s="12"/>
      <c r="T147" s="12" t="s">
        <v>56</v>
      </c>
    </row>
    <row r="148" spans="1:20">
      <c r="A148" s="12" t="s">
        <v>708</v>
      </c>
      <c r="B148" s="12" t="s">
        <v>709</v>
      </c>
      <c r="C148" s="12" t="s">
        <v>110</v>
      </c>
      <c r="D148" s="14">
        <v>26713</v>
      </c>
      <c r="E148" s="12" t="s">
        <v>36</v>
      </c>
      <c r="F148" s="12" t="s">
        <v>37</v>
      </c>
      <c r="G148" s="12" t="s">
        <v>266</v>
      </c>
      <c r="H148" s="12" t="s">
        <v>432</v>
      </c>
      <c r="I148" s="12" t="s">
        <v>52</v>
      </c>
      <c r="J148" s="12" t="s">
        <v>127</v>
      </c>
      <c r="K148" s="13">
        <v>43687</v>
      </c>
      <c r="L148" s="13">
        <v>43886</v>
      </c>
      <c r="M148" s="13">
        <v>45015</v>
      </c>
      <c r="N148" s="12">
        <v>224000</v>
      </c>
      <c r="O148" s="12">
        <v>1</v>
      </c>
      <c r="P148" s="12">
        <v>11</v>
      </c>
      <c r="Q148" s="12" t="s">
        <v>710</v>
      </c>
      <c r="R148" s="12" t="s">
        <v>711</v>
      </c>
      <c r="S148" s="12"/>
      <c r="T148" s="12" t="s">
        <v>31</v>
      </c>
    </row>
    <row r="149" spans="1:20">
      <c r="A149" s="12" t="s">
        <v>712</v>
      </c>
      <c r="B149" s="12" t="s">
        <v>713</v>
      </c>
      <c r="C149" s="12" t="s">
        <v>47</v>
      </c>
      <c r="D149" s="14">
        <v>35764</v>
      </c>
      <c r="E149" s="12" t="s">
        <v>60</v>
      </c>
      <c r="F149" s="12" t="s">
        <v>61</v>
      </c>
      <c r="G149" s="12" t="s">
        <v>146</v>
      </c>
      <c r="H149" s="12" t="s">
        <v>281</v>
      </c>
      <c r="I149" s="12" t="s">
        <v>52</v>
      </c>
      <c r="J149" s="12" t="s">
        <v>28</v>
      </c>
      <c r="K149" s="13">
        <v>45110</v>
      </c>
      <c r="L149" s="14">
        <v>45304</v>
      </c>
      <c r="M149" s="13">
        <v>45292</v>
      </c>
      <c r="N149" s="12">
        <v>225000</v>
      </c>
      <c r="O149" s="12">
        <v>2</v>
      </c>
      <c r="P149" s="12">
        <v>15</v>
      </c>
      <c r="Q149" s="12" t="s">
        <v>714</v>
      </c>
      <c r="R149" s="16" t="s">
        <v>715</v>
      </c>
      <c r="S149" s="12"/>
      <c r="T149" s="12" t="s">
        <v>31</v>
      </c>
    </row>
    <row r="150" spans="1:20">
      <c r="A150" s="12" t="s">
        <v>716</v>
      </c>
      <c r="B150" s="12" t="s">
        <v>717</v>
      </c>
      <c r="C150" s="12" t="s">
        <v>132</v>
      </c>
      <c r="D150" s="13">
        <v>28266</v>
      </c>
      <c r="E150" s="12" t="s">
        <v>215</v>
      </c>
      <c r="F150" s="12" t="s">
        <v>80</v>
      </c>
      <c r="G150" s="12" t="s">
        <v>336</v>
      </c>
      <c r="H150" s="12" t="s">
        <v>405</v>
      </c>
      <c r="I150" s="12" t="s">
        <v>52</v>
      </c>
      <c r="J150" s="12" t="s">
        <v>64</v>
      </c>
      <c r="K150" s="13">
        <v>43277</v>
      </c>
      <c r="L150" s="14">
        <v>43441</v>
      </c>
      <c r="M150" s="13">
        <v>44002</v>
      </c>
      <c r="N150" s="12">
        <v>226000</v>
      </c>
      <c r="O150" s="12">
        <v>3</v>
      </c>
      <c r="P150" s="12">
        <v>17</v>
      </c>
      <c r="Q150" s="12" t="s">
        <v>718</v>
      </c>
      <c r="R150" s="16" t="s">
        <v>719</v>
      </c>
      <c r="S150" s="12"/>
      <c r="T150" s="12" t="s">
        <v>56</v>
      </c>
    </row>
    <row r="151" spans="1:20">
      <c r="A151" s="12" t="s">
        <v>720</v>
      </c>
      <c r="B151" s="12" t="s">
        <v>721</v>
      </c>
      <c r="C151" s="12" t="s">
        <v>110</v>
      </c>
      <c r="D151" s="14">
        <v>36016</v>
      </c>
      <c r="E151" s="12" t="s">
        <v>60</v>
      </c>
      <c r="F151" s="12" t="s">
        <v>111</v>
      </c>
      <c r="G151" s="12" t="s">
        <v>96</v>
      </c>
      <c r="H151" s="12" t="s">
        <v>135</v>
      </c>
      <c r="I151" s="12" t="s">
        <v>52</v>
      </c>
      <c r="J151" s="12" t="s">
        <v>41</v>
      </c>
      <c r="K151" s="14">
        <v>41916</v>
      </c>
      <c r="L151" s="14">
        <v>42116</v>
      </c>
      <c r="M151" s="13">
        <v>43142</v>
      </c>
      <c r="N151" s="12">
        <v>226000</v>
      </c>
      <c r="O151" s="12">
        <v>4</v>
      </c>
      <c r="P151" s="12">
        <v>8</v>
      </c>
      <c r="Q151" s="12" t="s">
        <v>722</v>
      </c>
      <c r="R151" s="16" t="s">
        <v>723</v>
      </c>
      <c r="S151" s="12"/>
      <c r="T151" s="12" t="s">
        <v>56</v>
      </c>
    </row>
    <row r="152" spans="1:20">
      <c r="A152" s="12" t="s">
        <v>724</v>
      </c>
      <c r="B152" s="12" t="s">
        <v>725</v>
      </c>
      <c r="C152" s="12" t="s">
        <v>110</v>
      </c>
      <c r="D152" s="14">
        <v>33399</v>
      </c>
      <c r="E152" s="12" t="s">
        <v>171</v>
      </c>
      <c r="F152" s="12" t="s">
        <v>89</v>
      </c>
      <c r="G152" s="12" t="s">
        <v>112</v>
      </c>
      <c r="H152" s="12" t="s">
        <v>135</v>
      </c>
      <c r="I152" s="12" t="s">
        <v>52</v>
      </c>
      <c r="J152" s="12" t="s">
        <v>64</v>
      </c>
      <c r="K152" s="13">
        <v>41491</v>
      </c>
      <c r="L152" s="13">
        <v>41932</v>
      </c>
      <c r="M152" s="14">
        <v>43079</v>
      </c>
      <c r="N152" s="15">
        <v>226000</v>
      </c>
      <c r="O152" s="12">
        <v>2</v>
      </c>
      <c r="P152" s="12">
        <v>7</v>
      </c>
      <c r="Q152" s="12" t="s">
        <v>726</v>
      </c>
      <c r="R152" s="16" t="s">
        <v>727</v>
      </c>
      <c r="S152" s="12"/>
      <c r="T152" s="12" t="s">
        <v>56</v>
      </c>
    </row>
    <row r="153" spans="1:20">
      <c r="A153" s="12" t="s">
        <v>728</v>
      </c>
      <c r="B153" s="12" t="s">
        <v>729</v>
      </c>
      <c r="C153" s="12" t="s">
        <v>70</v>
      </c>
      <c r="D153" s="14">
        <v>32442</v>
      </c>
      <c r="E153" s="12" t="s">
        <v>188</v>
      </c>
      <c r="F153" s="12" t="s">
        <v>400</v>
      </c>
      <c r="G153" s="12" t="s">
        <v>146</v>
      </c>
      <c r="H153" s="12" t="s">
        <v>281</v>
      </c>
      <c r="I153" s="12" t="s">
        <v>52</v>
      </c>
      <c r="J153" s="12" t="s">
        <v>84</v>
      </c>
      <c r="K153" s="14">
        <v>44392</v>
      </c>
      <c r="L153" s="14">
        <v>44565</v>
      </c>
      <c r="M153" s="14">
        <v>45292</v>
      </c>
      <c r="N153" s="12">
        <v>227000</v>
      </c>
      <c r="O153" s="12">
        <v>2</v>
      </c>
      <c r="P153" s="12">
        <v>19</v>
      </c>
      <c r="Q153" s="12" t="s">
        <v>730</v>
      </c>
      <c r="R153" s="12" t="s">
        <v>731</v>
      </c>
      <c r="S153" s="12"/>
      <c r="T153" s="12" t="s">
        <v>56</v>
      </c>
    </row>
    <row r="154" spans="1:20">
      <c r="A154" s="12" t="s">
        <v>732</v>
      </c>
      <c r="B154" s="12" t="s">
        <v>733</v>
      </c>
      <c r="C154" s="12" t="s">
        <v>35</v>
      </c>
      <c r="D154" s="13">
        <v>30805</v>
      </c>
      <c r="E154" s="12" t="s">
        <v>23</v>
      </c>
      <c r="F154" s="12" t="s">
        <v>89</v>
      </c>
      <c r="G154" s="12" t="s">
        <v>271</v>
      </c>
      <c r="H154" s="12" t="s">
        <v>51</v>
      </c>
      <c r="I154" s="12" t="s">
        <v>52</v>
      </c>
      <c r="J154" s="12" t="s">
        <v>91</v>
      </c>
      <c r="K154" s="13">
        <v>41754</v>
      </c>
      <c r="L154" s="14">
        <v>41956</v>
      </c>
      <c r="M154" s="14">
        <v>43331</v>
      </c>
      <c r="N154" s="12">
        <v>227000</v>
      </c>
      <c r="O154" s="12">
        <v>1</v>
      </c>
      <c r="P154" s="12">
        <v>5</v>
      </c>
      <c r="Q154" s="12" t="s">
        <v>734</v>
      </c>
      <c r="R154" s="16" t="s">
        <v>735</v>
      </c>
      <c r="S154" s="12"/>
      <c r="T154" s="12" t="s">
        <v>31</v>
      </c>
    </row>
    <row r="155" spans="1:20">
      <c r="A155" s="12" t="s">
        <v>736</v>
      </c>
      <c r="B155" s="12" t="s">
        <v>737</v>
      </c>
      <c r="C155" s="12" t="s">
        <v>132</v>
      </c>
      <c r="D155" s="14">
        <v>33962</v>
      </c>
      <c r="E155" s="12" t="s">
        <v>102</v>
      </c>
      <c r="F155" s="12" t="s">
        <v>61</v>
      </c>
      <c r="G155" s="12" t="s">
        <v>382</v>
      </c>
      <c r="H155" s="12" t="s">
        <v>281</v>
      </c>
      <c r="I155" s="12" t="s">
        <v>52</v>
      </c>
      <c r="J155" s="12" t="s">
        <v>84</v>
      </c>
      <c r="K155" s="14">
        <v>42190</v>
      </c>
      <c r="L155" s="13">
        <v>42363</v>
      </c>
      <c r="M155" s="13">
        <v>43996</v>
      </c>
      <c r="N155" s="12">
        <v>229000</v>
      </c>
      <c r="O155" s="12">
        <v>4</v>
      </c>
      <c r="P155" s="12">
        <v>11</v>
      </c>
      <c r="Q155" s="12" t="s">
        <v>738</v>
      </c>
      <c r="R155" s="12" t="s">
        <v>739</v>
      </c>
      <c r="S155" s="12"/>
      <c r="T155" s="12" t="s">
        <v>44</v>
      </c>
    </row>
    <row r="156" spans="1:20">
      <c r="A156" s="12" t="s">
        <v>740</v>
      </c>
      <c r="B156" s="12" t="s">
        <v>741</v>
      </c>
      <c r="C156" s="12" t="s">
        <v>70</v>
      </c>
      <c r="D156" s="13">
        <v>32552</v>
      </c>
      <c r="E156" s="12" t="s">
        <v>228</v>
      </c>
      <c r="F156" s="12" t="s">
        <v>223</v>
      </c>
      <c r="G156" s="12" t="s">
        <v>146</v>
      </c>
      <c r="H156" s="12" t="s">
        <v>51</v>
      </c>
      <c r="I156" s="12" t="s">
        <v>52</v>
      </c>
      <c r="J156" s="12" t="s">
        <v>53</v>
      </c>
      <c r="K156" s="14">
        <v>43393</v>
      </c>
      <c r="L156" s="14">
        <v>43553</v>
      </c>
      <c r="M156" s="14">
        <v>43305</v>
      </c>
      <c r="N156" s="15">
        <v>229000</v>
      </c>
      <c r="O156" s="12">
        <v>2</v>
      </c>
      <c r="P156" s="12">
        <v>21</v>
      </c>
      <c r="Q156" s="12" t="s">
        <v>742</v>
      </c>
      <c r="R156" s="12" t="s">
        <v>743</v>
      </c>
      <c r="S156" s="12"/>
      <c r="T156" s="12" t="s">
        <v>44</v>
      </c>
    </row>
    <row r="157" spans="1:20">
      <c r="A157" s="12" t="s">
        <v>744</v>
      </c>
      <c r="B157" s="12" t="s">
        <v>745</v>
      </c>
      <c r="C157" s="12" t="s">
        <v>78</v>
      </c>
      <c r="D157" s="13">
        <v>28088</v>
      </c>
      <c r="E157" s="12" t="s">
        <v>290</v>
      </c>
      <c r="F157" s="12" t="s">
        <v>364</v>
      </c>
      <c r="G157" s="12" t="s">
        <v>230</v>
      </c>
      <c r="H157" s="12" t="s">
        <v>405</v>
      </c>
      <c r="I157" s="12" t="s">
        <v>52</v>
      </c>
      <c r="J157" s="12" t="s">
        <v>91</v>
      </c>
      <c r="K157" s="13">
        <v>45186</v>
      </c>
      <c r="L157" s="14">
        <v>45381</v>
      </c>
      <c r="M157" s="13">
        <v>45292</v>
      </c>
      <c r="N157" s="12">
        <v>229000</v>
      </c>
      <c r="O157" s="12">
        <v>5</v>
      </c>
      <c r="P157" s="12">
        <v>14</v>
      </c>
      <c r="Q157" s="12" t="s">
        <v>746</v>
      </c>
      <c r="R157" s="16" t="s">
        <v>747</v>
      </c>
      <c r="S157" s="12"/>
      <c r="T157" s="12" t="s">
        <v>44</v>
      </c>
    </row>
    <row r="158" spans="1:20">
      <c r="A158" s="12" t="s">
        <v>748</v>
      </c>
      <c r="B158" s="12" t="s">
        <v>749</v>
      </c>
      <c r="C158" s="12" t="s">
        <v>59</v>
      </c>
      <c r="D158" s="13">
        <v>35788</v>
      </c>
      <c r="E158" s="12" t="s">
        <v>102</v>
      </c>
      <c r="F158" s="12" t="s">
        <v>118</v>
      </c>
      <c r="G158" s="12" t="s">
        <v>441</v>
      </c>
      <c r="H158" s="12" t="s">
        <v>281</v>
      </c>
      <c r="I158" s="12" t="s">
        <v>52</v>
      </c>
      <c r="J158" s="12" t="s">
        <v>53</v>
      </c>
      <c r="K158" s="14">
        <v>43083</v>
      </c>
      <c r="L158" s="14">
        <v>43260</v>
      </c>
      <c r="M158" s="14">
        <v>43874</v>
      </c>
      <c r="N158" s="15">
        <v>229000</v>
      </c>
      <c r="O158" s="12">
        <v>1</v>
      </c>
      <c r="P158" s="12">
        <v>18</v>
      </c>
      <c r="Q158" s="12" t="s">
        <v>750</v>
      </c>
      <c r="R158" s="12" t="s">
        <v>751</v>
      </c>
      <c r="S158" s="12"/>
      <c r="T158" s="12" t="s">
        <v>31</v>
      </c>
    </row>
    <row r="159" spans="1:20">
      <c r="A159" s="12" t="s">
        <v>752</v>
      </c>
      <c r="B159" s="12" t="s">
        <v>753</v>
      </c>
      <c r="C159" s="12" t="s">
        <v>78</v>
      </c>
      <c r="D159" s="14">
        <v>35222</v>
      </c>
      <c r="E159" s="12" t="s">
        <v>36</v>
      </c>
      <c r="F159" s="12" t="s">
        <v>80</v>
      </c>
      <c r="G159" s="12" t="s">
        <v>50</v>
      </c>
      <c r="H159" s="12" t="s">
        <v>395</v>
      </c>
      <c r="I159" s="12" t="s">
        <v>52</v>
      </c>
      <c r="J159" s="12" t="s">
        <v>41</v>
      </c>
      <c r="K159" s="14">
        <v>41796</v>
      </c>
      <c r="L159" s="14">
        <v>41995</v>
      </c>
      <c r="M159" s="14">
        <v>42862</v>
      </c>
      <c r="N159" s="15">
        <v>230000</v>
      </c>
      <c r="O159" s="12">
        <v>4</v>
      </c>
      <c r="P159" s="12">
        <v>14</v>
      </c>
      <c r="Q159" s="12" t="s">
        <v>754</v>
      </c>
      <c r="R159" s="12" t="s">
        <v>755</v>
      </c>
      <c r="S159" s="12"/>
      <c r="T159" s="12" t="s">
        <v>31</v>
      </c>
    </row>
    <row r="160" spans="1:20">
      <c r="A160" s="12" t="s">
        <v>756</v>
      </c>
      <c r="B160" s="12" t="s">
        <v>131</v>
      </c>
      <c r="C160" s="12" t="s">
        <v>132</v>
      </c>
      <c r="D160" s="13">
        <v>34755</v>
      </c>
      <c r="E160" s="12" t="s">
        <v>228</v>
      </c>
      <c r="F160" s="12" t="s">
        <v>118</v>
      </c>
      <c r="G160" s="12" t="s">
        <v>177</v>
      </c>
      <c r="H160" s="12" t="s">
        <v>405</v>
      </c>
      <c r="I160" s="12" t="s">
        <v>52</v>
      </c>
      <c r="J160" s="12" t="s">
        <v>41</v>
      </c>
      <c r="K160" s="14">
        <v>42009</v>
      </c>
      <c r="L160" s="13">
        <v>42215</v>
      </c>
      <c r="M160" s="14">
        <v>42658</v>
      </c>
      <c r="N160" s="15">
        <v>231000</v>
      </c>
      <c r="O160" s="12">
        <v>2</v>
      </c>
      <c r="P160" s="12">
        <v>10</v>
      </c>
      <c r="Q160" s="12" t="s">
        <v>757</v>
      </c>
      <c r="R160" s="12" t="s">
        <v>758</v>
      </c>
      <c r="S160" s="12"/>
      <c r="T160" s="12" t="s">
        <v>31</v>
      </c>
    </row>
    <row r="161" spans="1:20">
      <c r="A161" s="12" t="s">
        <v>759</v>
      </c>
      <c r="B161" s="12" t="s">
        <v>760</v>
      </c>
      <c r="C161" s="12" t="s">
        <v>35</v>
      </c>
      <c r="D161" s="14">
        <v>35844</v>
      </c>
      <c r="E161" s="12" t="s">
        <v>102</v>
      </c>
      <c r="F161" s="12" t="s">
        <v>118</v>
      </c>
      <c r="G161" s="12" t="s">
        <v>245</v>
      </c>
      <c r="H161" s="12" t="s">
        <v>327</v>
      </c>
      <c r="I161" s="12" t="s">
        <v>83</v>
      </c>
      <c r="J161" s="12" t="s">
        <v>127</v>
      </c>
      <c r="K161" s="13">
        <v>42740</v>
      </c>
      <c r="L161" s="14">
        <v>42903</v>
      </c>
      <c r="M161" s="13">
        <v>43140</v>
      </c>
      <c r="N161" s="12">
        <v>232062</v>
      </c>
      <c r="O161" s="12">
        <v>1</v>
      </c>
      <c r="P161" s="12">
        <v>4</v>
      </c>
      <c r="Q161" s="12" t="s">
        <v>761</v>
      </c>
      <c r="R161" s="16" t="s">
        <v>762</v>
      </c>
      <c r="S161" s="13">
        <v>44190</v>
      </c>
      <c r="T161" s="12" t="s">
        <v>107</v>
      </c>
    </row>
    <row r="162" spans="1:20">
      <c r="A162" s="12" t="s">
        <v>763</v>
      </c>
      <c r="B162" s="12" t="s">
        <v>764</v>
      </c>
      <c r="C162" s="12" t="s">
        <v>140</v>
      </c>
      <c r="D162" s="13">
        <v>28581</v>
      </c>
      <c r="E162" s="12" t="s">
        <v>210</v>
      </c>
      <c r="F162" s="12" t="s">
        <v>37</v>
      </c>
      <c r="G162" s="12" t="s">
        <v>765</v>
      </c>
      <c r="H162" s="12" t="s">
        <v>135</v>
      </c>
      <c r="I162" s="12" t="s">
        <v>52</v>
      </c>
      <c r="J162" s="12" t="s">
        <v>28</v>
      </c>
      <c r="K162" s="14">
        <v>41428</v>
      </c>
      <c r="L162" s="14">
        <v>41615</v>
      </c>
      <c r="M162" s="14">
        <v>42332</v>
      </c>
      <c r="N162" s="12">
        <v>233000</v>
      </c>
      <c r="O162" s="12">
        <v>5</v>
      </c>
      <c r="P162" s="12">
        <v>17</v>
      </c>
      <c r="Q162" s="12" t="s">
        <v>766</v>
      </c>
      <c r="R162" s="16" t="s">
        <v>767</v>
      </c>
      <c r="S162" s="12"/>
      <c r="T162" s="12" t="s">
        <v>31</v>
      </c>
    </row>
    <row r="163" spans="1:20">
      <c r="A163" s="12" t="s">
        <v>768</v>
      </c>
      <c r="B163" s="12" t="s">
        <v>769</v>
      </c>
      <c r="C163" s="12" t="s">
        <v>70</v>
      </c>
      <c r="D163" s="14">
        <v>28878</v>
      </c>
      <c r="E163" s="12" t="s">
        <v>188</v>
      </c>
      <c r="F163" s="12" t="s">
        <v>244</v>
      </c>
      <c r="G163" s="12" t="s">
        <v>336</v>
      </c>
      <c r="H163" s="12" t="s">
        <v>432</v>
      </c>
      <c r="I163" s="12" t="s">
        <v>52</v>
      </c>
      <c r="J163" s="12" t="s">
        <v>218</v>
      </c>
      <c r="K163" s="13">
        <v>44163</v>
      </c>
      <c r="L163" s="13">
        <v>41915</v>
      </c>
      <c r="M163" s="13">
        <v>45292</v>
      </c>
      <c r="N163" s="12">
        <v>233000</v>
      </c>
      <c r="O163" s="12">
        <v>1</v>
      </c>
      <c r="P163" s="12">
        <v>19</v>
      </c>
      <c r="Q163" s="12" t="s">
        <v>770</v>
      </c>
      <c r="R163" s="12" t="s">
        <v>771</v>
      </c>
      <c r="S163" s="12"/>
      <c r="T163" s="12" t="s">
        <v>31</v>
      </c>
    </row>
    <row r="164" spans="1:20">
      <c r="A164" s="12" t="s">
        <v>772</v>
      </c>
      <c r="B164" s="12" t="s">
        <v>326</v>
      </c>
      <c r="C164" s="12" t="s">
        <v>70</v>
      </c>
      <c r="D164" s="13">
        <v>34260</v>
      </c>
      <c r="E164" s="12" t="s">
        <v>60</v>
      </c>
      <c r="F164" s="12" t="s">
        <v>118</v>
      </c>
      <c r="G164" s="12" t="s">
        <v>112</v>
      </c>
      <c r="H164" s="12" t="s">
        <v>531</v>
      </c>
      <c r="I164" s="12" t="s">
        <v>52</v>
      </c>
      <c r="J164" s="12" t="s">
        <v>41</v>
      </c>
      <c r="K164" s="14">
        <v>45217</v>
      </c>
      <c r="L164" s="14">
        <v>45377</v>
      </c>
      <c r="M164" s="13">
        <v>45292</v>
      </c>
      <c r="N164" s="12">
        <v>233000</v>
      </c>
      <c r="O164" s="12">
        <v>3</v>
      </c>
      <c r="P164" s="12">
        <v>13</v>
      </c>
      <c r="Q164" s="12" t="s">
        <v>773</v>
      </c>
      <c r="R164" s="16" t="s">
        <v>774</v>
      </c>
      <c r="S164" s="12"/>
      <c r="T164" s="12" t="s">
        <v>56</v>
      </c>
    </row>
    <row r="165" spans="1:20">
      <c r="A165" s="12" t="s">
        <v>775</v>
      </c>
      <c r="B165" s="12" t="s">
        <v>776</v>
      </c>
      <c r="C165" s="12" t="s">
        <v>78</v>
      </c>
      <c r="D165" s="14">
        <v>30517</v>
      </c>
      <c r="E165" s="12" t="s">
        <v>102</v>
      </c>
      <c r="F165" s="12" t="s">
        <v>89</v>
      </c>
      <c r="G165" s="12" t="s">
        <v>336</v>
      </c>
      <c r="H165" s="12" t="s">
        <v>135</v>
      </c>
      <c r="I165" s="12" t="s">
        <v>52</v>
      </c>
      <c r="J165" s="12" t="s">
        <v>41</v>
      </c>
      <c r="K165" s="13">
        <v>43716</v>
      </c>
      <c r="L165" s="14">
        <v>43895</v>
      </c>
      <c r="M165" s="14">
        <v>45361</v>
      </c>
      <c r="N165" s="12">
        <v>233000</v>
      </c>
      <c r="O165" s="12">
        <v>4</v>
      </c>
      <c r="P165" s="12">
        <v>22</v>
      </c>
      <c r="Q165" s="12" t="s">
        <v>777</v>
      </c>
      <c r="R165" s="16" t="s">
        <v>778</v>
      </c>
      <c r="S165" s="12"/>
      <c r="T165" s="12" t="s">
        <v>31</v>
      </c>
    </row>
    <row r="166" spans="1:20">
      <c r="A166" s="12" t="s">
        <v>779</v>
      </c>
      <c r="B166" s="12" t="s">
        <v>780</v>
      </c>
      <c r="C166" s="12" t="s">
        <v>35</v>
      </c>
      <c r="D166" s="14">
        <v>34635</v>
      </c>
      <c r="E166" s="12" t="s">
        <v>36</v>
      </c>
      <c r="F166" s="12" t="s">
        <v>223</v>
      </c>
      <c r="G166" s="12" t="s">
        <v>498</v>
      </c>
      <c r="H166" s="12" t="s">
        <v>281</v>
      </c>
      <c r="I166" s="12" t="s">
        <v>52</v>
      </c>
      <c r="J166" s="12" t="s">
        <v>127</v>
      </c>
      <c r="K166" s="14">
        <v>42902</v>
      </c>
      <c r="L166" s="13">
        <v>43073</v>
      </c>
      <c r="M166" s="14">
        <v>43744</v>
      </c>
      <c r="N166" s="15">
        <v>234000</v>
      </c>
      <c r="O166" s="12">
        <v>4</v>
      </c>
      <c r="P166" s="12">
        <v>17</v>
      </c>
      <c r="Q166" s="12" t="s">
        <v>781</v>
      </c>
      <c r="R166" s="12" t="s">
        <v>782</v>
      </c>
      <c r="S166" s="14">
        <v>43366</v>
      </c>
      <c r="T166" s="12" t="s">
        <v>67</v>
      </c>
    </row>
    <row r="167" spans="1:20">
      <c r="A167" s="12" t="s">
        <v>783</v>
      </c>
      <c r="B167" s="12" t="s">
        <v>784</v>
      </c>
      <c r="C167" s="12" t="s">
        <v>22</v>
      </c>
      <c r="D167" s="13">
        <v>28849</v>
      </c>
      <c r="E167" s="12" t="s">
        <v>23</v>
      </c>
      <c r="F167" s="12" t="s">
        <v>111</v>
      </c>
      <c r="G167" s="12" t="s">
        <v>250</v>
      </c>
      <c r="H167" s="12" t="s">
        <v>51</v>
      </c>
      <c r="I167" s="12" t="s">
        <v>52</v>
      </c>
      <c r="J167" s="12" t="s">
        <v>91</v>
      </c>
      <c r="K167" s="14">
        <v>40938</v>
      </c>
      <c r="L167" s="14">
        <v>41138</v>
      </c>
      <c r="M167" s="13">
        <v>42040</v>
      </c>
      <c r="N167" s="12">
        <v>235000</v>
      </c>
      <c r="O167" s="12">
        <v>2</v>
      </c>
      <c r="P167" s="12">
        <v>18</v>
      </c>
      <c r="Q167" s="12" t="s">
        <v>785</v>
      </c>
      <c r="R167" s="12" t="s">
        <v>786</v>
      </c>
      <c r="S167" s="12"/>
      <c r="T167" s="12" t="s">
        <v>44</v>
      </c>
    </row>
    <row r="168" spans="1:20">
      <c r="A168" s="12" t="s">
        <v>787</v>
      </c>
      <c r="B168" s="12" t="s">
        <v>788</v>
      </c>
      <c r="C168" s="12" t="s">
        <v>59</v>
      </c>
      <c r="D168" s="14">
        <v>25979</v>
      </c>
      <c r="E168" s="12" t="s">
        <v>60</v>
      </c>
      <c r="F168" s="12" t="s">
        <v>89</v>
      </c>
      <c r="G168" s="12" t="s">
        <v>765</v>
      </c>
      <c r="H168" s="12" t="s">
        <v>281</v>
      </c>
      <c r="I168" s="12" t="s">
        <v>52</v>
      </c>
      <c r="J168" s="12" t="s">
        <v>141</v>
      </c>
      <c r="K168" s="14">
        <v>41434</v>
      </c>
      <c r="L168" s="13">
        <v>41609</v>
      </c>
      <c r="M168" s="13">
        <v>42244</v>
      </c>
      <c r="N168" s="12">
        <v>236000</v>
      </c>
      <c r="O168" s="12">
        <v>3</v>
      </c>
      <c r="P168" s="12">
        <v>15</v>
      </c>
      <c r="Q168" s="12" t="s">
        <v>789</v>
      </c>
      <c r="R168" s="12" t="s">
        <v>790</v>
      </c>
      <c r="S168" s="12"/>
      <c r="T168" s="12" t="s">
        <v>44</v>
      </c>
    </row>
    <row r="169" spans="1:20">
      <c r="A169" s="12" t="s">
        <v>787</v>
      </c>
      <c r="B169" s="12" t="s">
        <v>791</v>
      </c>
      <c r="C169" s="12" t="s">
        <v>59</v>
      </c>
      <c r="D169" s="14">
        <v>25979</v>
      </c>
      <c r="E169" s="12" t="s">
        <v>60</v>
      </c>
      <c r="F169" s="12" t="s">
        <v>89</v>
      </c>
      <c r="G169" s="12" t="s">
        <v>765</v>
      </c>
      <c r="H169" s="12" t="s">
        <v>281</v>
      </c>
      <c r="I169" s="12" t="s">
        <v>52</v>
      </c>
      <c r="J169" s="12" t="s">
        <v>141</v>
      </c>
      <c r="K169" s="14">
        <v>41434</v>
      </c>
      <c r="L169" s="13">
        <v>41609</v>
      </c>
      <c r="M169" s="13">
        <v>42244</v>
      </c>
      <c r="N169" s="12">
        <v>236000</v>
      </c>
      <c r="O169" s="12">
        <v>3</v>
      </c>
      <c r="P169" s="12">
        <v>15</v>
      </c>
      <c r="Q169" s="12" t="s">
        <v>789</v>
      </c>
      <c r="R169" s="12" t="s">
        <v>790</v>
      </c>
      <c r="S169" s="12"/>
      <c r="T169" s="12" t="s">
        <v>44</v>
      </c>
    </row>
    <row r="170" spans="1:20">
      <c r="A170" s="12" t="s">
        <v>792</v>
      </c>
      <c r="B170" s="12" t="s">
        <v>793</v>
      </c>
      <c r="C170" s="12" t="s">
        <v>78</v>
      </c>
      <c r="D170" s="14">
        <v>34803</v>
      </c>
      <c r="E170" s="12" t="s">
        <v>79</v>
      </c>
      <c r="F170" s="12" t="s">
        <v>61</v>
      </c>
      <c r="G170" s="12" t="s">
        <v>161</v>
      </c>
      <c r="H170" s="12" t="s">
        <v>432</v>
      </c>
      <c r="I170" s="12" t="s">
        <v>52</v>
      </c>
      <c r="J170" s="12" t="s">
        <v>91</v>
      </c>
      <c r="K170" s="14">
        <v>40269</v>
      </c>
      <c r="L170" s="14">
        <v>40474</v>
      </c>
      <c r="M170" s="14">
        <v>41152</v>
      </c>
      <c r="N170" s="12">
        <v>237000</v>
      </c>
      <c r="O170" s="12">
        <v>5</v>
      </c>
      <c r="P170" s="12">
        <v>5</v>
      </c>
      <c r="Q170" s="12" t="s">
        <v>794</v>
      </c>
      <c r="R170" s="16" t="s">
        <v>795</v>
      </c>
      <c r="S170" s="12"/>
      <c r="T170" s="12" t="s">
        <v>56</v>
      </c>
    </row>
    <row r="171" spans="1:20">
      <c r="A171" s="12" t="s">
        <v>796</v>
      </c>
      <c r="B171" s="12" t="s">
        <v>797</v>
      </c>
      <c r="C171" s="12" t="s">
        <v>110</v>
      </c>
      <c r="D171" s="14">
        <v>35846</v>
      </c>
      <c r="E171" s="12" t="s">
        <v>79</v>
      </c>
      <c r="F171" s="12" t="s">
        <v>71</v>
      </c>
      <c r="G171" s="12" t="s">
        <v>545</v>
      </c>
      <c r="H171" s="12" t="s">
        <v>51</v>
      </c>
      <c r="I171" s="12" t="s">
        <v>52</v>
      </c>
      <c r="J171" s="12" t="s">
        <v>91</v>
      </c>
      <c r="K171" s="14">
        <v>40777</v>
      </c>
      <c r="L171" s="14">
        <v>40975</v>
      </c>
      <c r="M171" s="13">
        <v>42292</v>
      </c>
      <c r="N171" s="12">
        <v>238000</v>
      </c>
      <c r="O171" s="12">
        <v>3</v>
      </c>
      <c r="P171" s="12">
        <v>18</v>
      </c>
      <c r="Q171" s="12" t="s">
        <v>798</v>
      </c>
      <c r="R171" s="16" t="s">
        <v>799</v>
      </c>
      <c r="S171" s="12"/>
      <c r="T171" s="12" t="s">
        <v>44</v>
      </c>
    </row>
    <row r="172" spans="1:20">
      <c r="A172" s="12" t="s">
        <v>800</v>
      </c>
      <c r="B172" s="12" t="s">
        <v>801</v>
      </c>
      <c r="C172" s="12" t="s">
        <v>132</v>
      </c>
      <c r="D172" s="13">
        <v>35958</v>
      </c>
      <c r="E172" s="12" t="s">
        <v>36</v>
      </c>
      <c r="F172" s="12" t="s">
        <v>118</v>
      </c>
      <c r="G172" s="12" t="s">
        <v>498</v>
      </c>
      <c r="H172" s="12" t="s">
        <v>432</v>
      </c>
      <c r="I172" s="12" t="s">
        <v>52</v>
      </c>
      <c r="J172" s="12" t="s">
        <v>91</v>
      </c>
      <c r="K172" s="14">
        <v>40590</v>
      </c>
      <c r="L172" s="14">
        <v>40797</v>
      </c>
      <c r="M172" s="13">
        <v>41045</v>
      </c>
      <c r="N172" s="12">
        <v>239000</v>
      </c>
      <c r="O172" s="12">
        <v>2</v>
      </c>
      <c r="P172" s="12">
        <v>22</v>
      </c>
      <c r="Q172" s="12" t="s">
        <v>802</v>
      </c>
      <c r="R172" s="16" t="s">
        <v>803</v>
      </c>
      <c r="S172" s="14">
        <v>42265</v>
      </c>
      <c r="T172" s="12" t="s">
        <v>107</v>
      </c>
    </row>
    <row r="173" spans="1:20">
      <c r="A173" s="12" t="s">
        <v>804</v>
      </c>
      <c r="B173" s="12" t="s">
        <v>805</v>
      </c>
      <c r="C173" s="12" t="s">
        <v>132</v>
      </c>
      <c r="D173" s="14">
        <v>28359</v>
      </c>
      <c r="E173" s="12" t="s">
        <v>188</v>
      </c>
      <c r="F173" s="12" t="s">
        <v>133</v>
      </c>
      <c r="G173" s="12" t="s">
        <v>295</v>
      </c>
      <c r="H173" s="12" t="s">
        <v>135</v>
      </c>
      <c r="I173" s="12" t="s">
        <v>52</v>
      </c>
      <c r="J173" s="12" t="s">
        <v>41</v>
      </c>
      <c r="K173" s="13">
        <v>43277</v>
      </c>
      <c r="L173" s="13">
        <v>43481</v>
      </c>
      <c r="M173" s="14">
        <v>44199</v>
      </c>
      <c r="N173" s="15">
        <v>239000</v>
      </c>
      <c r="O173" s="12">
        <v>3</v>
      </c>
      <c r="P173" s="12">
        <v>1</v>
      </c>
      <c r="Q173" s="12" t="s">
        <v>806</v>
      </c>
      <c r="R173" s="12" t="s">
        <v>807</v>
      </c>
      <c r="S173" s="12"/>
      <c r="T173" s="12" t="s">
        <v>31</v>
      </c>
    </row>
    <row r="174" spans="1:20">
      <c r="A174" s="12" t="s">
        <v>808</v>
      </c>
      <c r="B174" s="12" t="s">
        <v>809</v>
      </c>
      <c r="C174" s="12" t="s">
        <v>132</v>
      </c>
      <c r="D174" s="13">
        <v>33766</v>
      </c>
      <c r="E174" s="12" t="s">
        <v>228</v>
      </c>
      <c r="F174" s="12" t="s">
        <v>364</v>
      </c>
      <c r="G174" s="12" t="s">
        <v>441</v>
      </c>
      <c r="H174" s="12" t="s">
        <v>281</v>
      </c>
      <c r="I174" s="12" t="s">
        <v>52</v>
      </c>
      <c r="J174" s="12" t="s">
        <v>91</v>
      </c>
      <c r="K174" s="13">
        <v>40809</v>
      </c>
      <c r="L174" s="13">
        <v>40962</v>
      </c>
      <c r="M174" s="13">
        <v>41286</v>
      </c>
      <c r="N174" s="15">
        <v>241000</v>
      </c>
      <c r="O174" s="12">
        <v>2</v>
      </c>
      <c r="P174" s="12">
        <v>21</v>
      </c>
      <c r="Q174" s="12" t="s">
        <v>810</v>
      </c>
      <c r="R174" s="12" t="s">
        <v>811</v>
      </c>
      <c r="S174" s="12"/>
      <c r="T174" s="12" t="s">
        <v>44</v>
      </c>
    </row>
    <row r="175" spans="1:20">
      <c r="A175" s="12" t="s">
        <v>812</v>
      </c>
      <c r="B175" s="12" t="s">
        <v>813</v>
      </c>
      <c r="C175" s="12" t="s">
        <v>70</v>
      </c>
      <c r="D175" s="13">
        <v>33359</v>
      </c>
      <c r="E175" s="12" t="s">
        <v>290</v>
      </c>
      <c r="F175" s="12" t="s">
        <v>364</v>
      </c>
      <c r="G175" s="12" t="s">
        <v>765</v>
      </c>
      <c r="H175" s="12" t="s">
        <v>432</v>
      </c>
      <c r="I175" s="12" t="s">
        <v>52</v>
      </c>
      <c r="J175" s="12" t="s">
        <v>141</v>
      </c>
      <c r="K175" s="13">
        <v>42067</v>
      </c>
      <c r="L175" s="13">
        <v>42277</v>
      </c>
      <c r="M175" s="14">
        <v>43573</v>
      </c>
      <c r="N175" s="12">
        <v>242000</v>
      </c>
      <c r="O175" s="12">
        <v>4</v>
      </c>
      <c r="P175" s="12">
        <v>6</v>
      </c>
      <c r="Q175" s="12" t="s">
        <v>814</v>
      </c>
      <c r="R175" s="12" t="s">
        <v>815</v>
      </c>
      <c r="S175" s="12"/>
      <c r="T175" s="12" t="s">
        <v>44</v>
      </c>
    </row>
    <row r="176" spans="1:20">
      <c r="A176" s="12" t="s">
        <v>816</v>
      </c>
      <c r="B176" s="12" t="s">
        <v>817</v>
      </c>
      <c r="C176" s="12" t="s">
        <v>70</v>
      </c>
      <c r="D176" s="13">
        <v>29157</v>
      </c>
      <c r="E176" s="12" t="s">
        <v>79</v>
      </c>
      <c r="F176" s="12" t="s">
        <v>49</v>
      </c>
      <c r="G176" s="12" t="s">
        <v>245</v>
      </c>
      <c r="H176" s="12" t="s">
        <v>51</v>
      </c>
      <c r="I176" s="12" t="s">
        <v>52</v>
      </c>
      <c r="J176" s="12" t="s">
        <v>218</v>
      </c>
      <c r="K176" s="14">
        <v>43615</v>
      </c>
      <c r="L176" s="14">
        <v>43793</v>
      </c>
      <c r="M176" s="14">
        <v>44192</v>
      </c>
      <c r="N176" s="12">
        <v>242000</v>
      </c>
      <c r="O176" s="12">
        <v>2</v>
      </c>
      <c r="P176" s="12">
        <v>4</v>
      </c>
      <c r="Q176" s="12" t="s">
        <v>818</v>
      </c>
      <c r="R176" s="12" t="s">
        <v>819</v>
      </c>
      <c r="S176" s="14">
        <v>44037</v>
      </c>
      <c r="T176" s="12" t="s">
        <v>192</v>
      </c>
    </row>
    <row r="177" spans="1:20">
      <c r="A177" s="12" t="s">
        <v>812</v>
      </c>
      <c r="B177" s="12" t="s">
        <v>820</v>
      </c>
      <c r="C177" s="12" t="s">
        <v>70</v>
      </c>
      <c r="D177" s="13">
        <v>33359</v>
      </c>
      <c r="E177" s="12" t="s">
        <v>290</v>
      </c>
      <c r="F177" s="12" t="s">
        <v>364</v>
      </c>
      <c r="G177" s="12" t="s">
        <v>765</v>
      </c>
      <c r="H177" s="12" t="s">
        <v>432</v>
      </c>
      <c r="I177" s="12" t="s">
        <v>52</v>
      </c>
      <c r="J177" s="12" t="s">
        <v>141</v>
      </c>
      <c r="K177" s="13">
        <v>42067</v>
      </c>
      <c r="L177" s="13">
        <v>42277</v>
      </c>
      <c r="M177" s="14">
        <v>43573</v>
      </c>
      <c r="N177" s="12">
        <v>242000</v>
      </c>
      <c r="O177" s="12">
        <v>4</v>
      </c>
      <c r="P177" s="12">
        <v>6</v>
      </c>
      <c r="Q177" s="12" t="s">
        <v>814</v>
      </c>
      <c r="R177" s="12" t="s">
        <v>815</v>
      </c>
      <c r="S177" s="12"/>
      <c r="T177" s="12" t="s">
        <v>44</v>
      </c>
    </row>
    <row r="178" spans="1:20">
      <c r="A178" s="12" t="s">
        <v>821</v>
      </c>
      <c r="B178" s="12" t="s">
        <v>822</v>
      </c>
      <c r="C178" s="12" t="s">
        <v>110</v>
      </c>
      <c r="D178" s="13">
        <v>30717</v>
      </c>
      <c r="E178" s="12" t="s">
        <v>79</v>
      </c>
      <c r="F178" s="12" t="s">
        <v>49</v>
      </c>
      <c r="G178" s="12" t="s">
        <v>300</v>
      </c>
      <c r="H178" s="12" t="s">
        <v>405</v>
      </c>
      <c r="I178" s="12" t="s">
        <v>52</v>
      </c>
      <c r="J178" s="12" t="s">
        <v>84</v>
      </c>
      <c r="K178" s="14">
        <v>42961</v>
      </c>
      <c r="L178" s="14">
        <v>42818</v>
      </c>
      <c r="M178" s="14">
        <v>43573</v>
      </c>
      <c r="N178" s="12">
        <v>244000</v>
      </c>
      <c r="O178" s="12">
        <v>3</v>
      </c>
      <c r="P178" s="12">
        <v>13</v>
      </c>
      <c r="Q178" s="12" t="s">
        <v>823</v>
      </c>
      <c r="R178" s="12" t="s">
        <v>824</v>
      </c>
      <c r="S178" s="12"/>
      <c r="T178" s="12" t="s">
        <v>44</v>
      </c>
    </row>
    <row r="179" spans="1:20">
      <c r="A179" s="12" t="s">
        <v>825</v>
      </c>
      <c r="B179" s="12" t="s">
        <v>826</v>
      </c>
      <c r="C179" s="12" t="s">
        <v>22</v>
      </c>
      <c r="D179" s="14">
        <v>25700</v>
      </c>
      <c r="E179" s="12" t="s">
        <v>79</v>
      </c>
      <c r="F179" s="12" t="s">
        <v>244</v>
      </c>
      <c r="G179" s="12" t="s">
        <v>245</v>
      </c>
      <c r="H179" s="12" t="s">
        <v>531</v>
      </c>
      <c r="I179" s="12" t="s">
        <v>52</v>
      </c>
      <c r="J179" s="12" t="s">
        <v>127</v>
      </c>
      <c r="K179" s="14">
        <v>45153</v>
      </c>
      <c r="L179" s="14">
        <v>45311</v>
      </c>
      <c r="M179" s="13">
        <v>44885</v>
      </c>
      <c r="N179" s="15">
        <v>244000</v>
      </c>
      <c r="O179" s="12">
        <v>1</v>
      </c>
      <c r="P179" s="12">
        <v>22</v>
      </c>
      <c r="Q179" s="12" t="s">
        <v>827</v>
      </c>
      <c r="R179" s="16" t="s">
        <v>828</v>
      </c>
      <c r="S179" s="14">
        <v>45026</v>
      </c>
      <c r="T179" s="12" t="s">
        <v>31</v>
      </c>
    </row>
    <row r="180" spans="1:20">
      <c r="A180" s="12" t="s">
        <v>829</v>
      </c>
      <c r="B180" s="12" t="s">
        <v>830</v>
      </c>
      <c r="C180" s="12" t="s">
        <v>79</v>
      </c>
      <c r="D180" s="14">
        <v>30549</v>
      </c>
      <c r="E180" s="12" t="s">
        <v>36</v>
      </c>
      <c r="F180" s="12" t="s">
        <v>400</v>
      </c>
      <c r="G180" s="12" t="s">
        <v>441</v>
      </c>
      <c r="H180" s="12" t="s">
        <v>405</v>
      </c>
      <c r="I180" s="12" t="s">
        <v>52</v>
      </c>
      <c r="J180" s="12" t="s">
        <v>64</v>
      </c>
      <c r="K180" s="13">
        <v>42020</v>
      </c>
      <c r="L180" s="14">
        <v>42230</v>
      </c>
      <c r="M180" s="14">
        <v>43508</v>
      </c>
      <c r="N180" s="15">
        <v>245000</v>
      </c>
      <c r="O180" s="12">
        <v>1</v>
      </c>
      <c r="P180" s="12">
        <v>10</v>
      </c>
      <c r="Q180" s="12" t="s">
        <v>831</v>
      </c>
      <c r="R180" s="12" t="s">
        <v>832</v>
      </c>
      <c r="S180" s="12"/>
      <c r="T180" s="12" t="s">
        <v>56</v>
      </c>
    </row>
    <row r="181" spans="1:20">
      <c r="A181" s="12" t="s">
        <v>833</v>
      </c>
      <c r="B181" s="12" t="s">
        <v>834</v>
      </c>
      <c r="C181" s="12" t="s">
        <v>22</v>
      </c>
      <c r="D181" s="13">
        <v>31830</v>
      </c>
      <c r="E181" s="12" t="s">
        <v>60</v>
      </c>
      <c r="F181" s="12" t="s">
        <v>364</v>
      </c>
      <c r="G181" s="12" t="s">
        <v>103</v>
      </c>
      <c r="H181" s="12" t="s">
        <v>51</v>
      </c>
      <c r="I181" s="12" t="s">
        <v>52</v>
      </c>
      <c r="J181" s="12" t="s">
        <v>141</v>
      </c>
      <c r="K181" s="14">
        <v>40844</v>
      </c>
      <c r="L181" s="13">
        <v>41046</v>
      </c>
      <c r="M181" s="14">
        <v>42651</v>
      </c>
      <c r="N181" s="12">
        <v>245000</v>
      </c>
      <c r="O181" s="12">
        <v>5</v>
      </c>
      <c r="P181" s="12">
        <v>18</v>
      </c>
      <c r="Q181" s="12" t="s">
        <v>835</v>
      </c>
      <c r="R181" s="12" t="s">
        <v>836</v>
      </c>
      <c r="S181" s="12"/>
      <c r="T181" s="12" t="s">
        <v>56</v>
      </c>
    </row>
    <row r="182" spans="1:20">
      <c r="A182" s="12" t="s">
        <v>837</v>
      </c>
      <c r="B182" s="12" t="s">
        <v>838</v>
      </c>
      <c r="C182" s="12" t="s">
        <v>132</v>
      </c>
      <c r="D182" s="14">
        <v>28734</v>
      </c>
      <c r="E182" s="12" t="s">
        <v>188</v>
      </c>
      <c r="F182" s="12" t="s">
        <v>318</v>
      </c>
      <c r="G182" s="12" t="s">
        <v>38</v>
      </c>
      <c r="H182" s="12" t="s">
        <v>135</v>
      </c>
      <c r="I182" s="12" t="s">
        <v>52</v>
      </c>
      <c r="J182" s="12" t="s">
        <v>64</v>
      </c>
      <c r="K182" s="14">
        <v>42291</v>
      </c>
      <c r="L182" s="14">
        <v>42495</v>
      </c>
      <c r="M182" s="14">
        <v>42809</v>
      </c>
      <c r="N182" s="15">
        <v>245000</v>
      </c>
      <c r="O182" s="12">
        <v>1</v>
      </c>
      <c r="P182" s="12">
        <v>5</v>
      </c>
      <c r="Q182" s="12" t="s">
        <v>839</v>
      </c>
      <c r="R182" s="12" t="s">
        <v>840</v>
      </c>
      <c r="S182" s="12"/>
      <c r="T182" s="12" t="s">
        <v>31</v>
      </c>
    </row>
    <row r="183" spans="1:20">
      <c r="A183" s="12" t="s">
        <v>841</v>
      </c>
      <c r="B183" s="12" t="s">
        <v>842</v>
      </c>
      <c r="C183" s="12" t="s">
        <v>35</v>
      </c>
      <c r="D183" s="14">
        <v>27189</v>
      </c>
      <c r="E183" s="12" t="s">
        <v>102</v>
      </c>
      <c r="F183" s="12" t="s">
        <v>89</v>
      </c>
      <c r="G183" s="12" t="s">
        <v>183</v>
      </c>
      <c r="H183" s="12" t="s">
        <v>432</v>
      </c>
      <c r="I183" s="12" t="s">
        <v>52</v>
      </c>
      <c r="J183" s="12" t="s">
        <v>141</v>
      </c>
      <c r="K183" s="14">
        <v>44559</v>
      </c>
      <c r="L183" s="14">
        <v>44748</v>
      </c>
      <c r="M183" s="14">
        <v>45292</v>
      </c>
      <c r="N183" s="12">
        <v>245000</v>
      </c>
      <c r="O183" s="12">
        <v>5</v>
      </c>
      <c r="P183" s="12">
        <v>12</v>
      </c>
      <c r="Q183" s="12" t="s">
        <v>843</v>
      </c>
      <c r="R183" s="16" t="s">
        <v>844</v>
      </c>
      <c r="S183" s="12"/>
      <c r="T183" s="12" t="s">
        <v>44</v>
      </c>
    </row>
    <row r="184" spans="1:20">
      <c r="A184" s="12" t="s">
        <v>845</v>
      </c>
      <c r="B184" s="12" t="s">
        <v>846</v>
      </c>
      <c r="C184" s="12" t="s">
        <v>35</v>
      </c>
      <c r="D184" s="14">
        <v>36017</v>
      </c>
      <c r="E184" s="12" t="s">
        <v>48</v>
      </c>
      <c r="F184" s="12" t="s">
        <v>229</v>
      </c>
      <c r="G184" s="12" t="s">
        <v>295</v>
      </c>
      <c r="H184" s="12" t="s">
        <v>135</v>
      </c>
      <c r="I184" s="12" t="s">
        <v>52</v>
      </c>
      <c r="J184" s="12" t="s">
        <v>84</v>
      </c>
      <c r="K184" s="14">
        <v>43744</v>
      </c>
      <c r="L184" s="14">
        <v>43948</v>
      </c>
      <c r="M184" s="14">
        <v>44658</v>
      </c>
      <c r="N184" s="12">
        <v>245000</v>
      </c>
      <c r="O184" s="12">
        <v>4</v>
      </c>
      <c r="P184" s="12">
        <v>3</v>
      </c>
      <c r="Q184" s="12" t="s">
        <v>847</v>
      </c>
      <c r="R184" s="16" t="s">
        <v>848</v>
      </c>
      <c r="S184" s="12"/>
      <c r="T184" s="12" t="s">
        <v>31</v>
      </c>
    </row>
    <row r="185" spans="1:20">
      <c r="A185" s="12" t="s">
        <v>849</v>
      </c>
      <c r="B185" s="12" t="s">
        <v>788</v>
      </c>
      <c r="C185" s="12" t="s">
        <v>78</v>
      </c>
      <c r="D185" s="13">
        <v>29947</v>
      </c>
      <c r="E185" s="12" t="s">
        <v>210</v>
      </c>
      <c r="F185" s="12" t="s">
        <v>133</v>
      </c>
      <c r="G185" s="12" t="s">
        <v>62</v>
      </c>
      <c r="H185" s="12" t="s">
        <v>135</v>
      </c>
      <c r="I185" s="12" t="s">
        <v>52</v>
      </c>
      <c r="J185" s="12" t="s">
        <v>28</v>
      </c>
      <c r="K185" s="14">
        <v>41874</v>
      </c>
      <c r="L185" s="13">
        <v>42084</v>
      </c>
      <c r="M185" s="14">
        <v>43668</v>
      </c>
      <c r="N185" s="12">
        <v>246000</v>
      </c>
      <c r="O185" s="12">
        <v>3</v>
      </c>
      <c r="P185" s="12">
        <v>18</v>
      </c>
      <c r="Q185" s="12" t="s">
        <v>789</v>
      </c>
      <c r="R185" s="12" t="s">
        <v>850</v>
      </c>
      <c r="S185" s="12"/>
      <c r="T185" s="12" t="s">
        <v>56</v>
      </c>
    </row>
    <row r="186" spans="1:20">
      <c r="A186" s="12" t="s">
        <v>851</v>
      </c>
      <c r="B186" s="12" t="s">
        <v>852</v>
      </c>
      <c r="C186" s="12" t="s">
        <v>79</v>
      </c>
      <c r="D186" s="14">
        <v>26870</v>
      </c>
      <c r="E186" s="12" t="s">
        <v>188</v>
      </c>
      <c r="F186" s="12" t="s">
        <v>49</v>
      </c>
      <c r="G186" s="12" t="s">
        <v>271</v>
      </c>
      <c r="H186" s="12" t="s">
        <v>405</v>
      </c>
      <c r="I186" s="12" t="s">
        <v>52</v>
      </c>
      <c r="J186" s="12" t="s">
        <v>64</v>
      </c>
      <c r="K186" s="14">
        <v>42664</v>
      </c>
      <c r="L186" s="13">
        <v>42870</v>
      </c>
      <c r="M186" s="14">
        <v>43032</v>
      </c>
      <c r="N186" s="12">
        <v>247000</v>
      </c>
      <c r="O186" s="12">
        <v>4</v>
      </c>
      <c r="P186" s="12">
        <v>6</v>
      </c>
      <c r="Q186" s="12" t="s">
        <v>853</v>
      </c>
      <c r="R186" s="16" t="s">
        <v>854</v>
      </c>
      <c r="S186" s="12"/>
      <c r="T186" s="12" t="s">
        <v>56</v>
      </c>
    </row>
    <row r="187" spans="1:20">
      <c r="A187" s="12" t="s">
        <v>855</v>
      </c>
      <c r="B187" s="12" t="s">
        <v>856</v>
      </c>
      <c r="C187" s="12" t="s">
        <v>110</v>
      </c>
      <c r="D187" s="13">
        <v>30597</v>
      </c>
      <c r="E187" s="12" t="s">
        <v>36</v>
      </c>
      <c r="F187" s="12" t="s">
        <v>118</v>
      </c>
      <c r="G187" s="12" t="s">
        <v>25</v>
      </c>
      <c r="H187" s="12" t="s">
        <v>135</v>
      </c>
      <c r="I187" s="12" t="s">
        <v>52</v>
      </c>
      <c r="J187" s="12" t="s">
        <v>28</v>
      </c>
      <c r="K187" s="14">
        <v>41851</v>
      </c>
      <c r="L187" s="13">
        <v>42036</v>
      </c>
      <c r="M187" s="14">
        <v>43514</v>
      </c>
      <c r="N187" s="12">
        <v>247000</v>
      </c>
      <c r="O187" s="12">
        <v>2</v>
      </c>
      <c r="P187" s="12">
        <v>4</v>
      </c>
      <c r="Q187" s="12" t="s">
        <v>857</v>
      </c>
      <c r="R187" s="12" t="s">
        <v>858</v>
      </c>
      <c r="S187" s="12"/>
      <c r="T187" s="12" t="s">
        <v>31</v>
      </c>
    </row>
    <row r="188" spans="1:20">
      <c r="A188" s="12" t="s">
        <v>859</v>
      </c>
      <c r="B188" s="12" t="s">
        <v>826</v>
      </c>
      <c r="C188" s="12" t="s">
        <v>79</v>
      </c>
      <c r="D188" s="14">
        <v>34789</v>
      </c>
      <c r="E188" s="12" t="s">
        <v>171</v>
      </c>
      <c r="F188" s="12" t="s">
        <v>364</v>
      </c>
      <c r="G188" s="12" t="s">
        <v>50</v>
      </c>
      <c r="H188" s="12" t="s">
        <v>281</v>
      </c>
      <c r="I188" s="12" t="s">
        <v>52</v>
      </c>
      <c r="J188" s="12" t="s">
        <v>84</v>
      </c>
      <c r="K188" s="14">
        <v>41127</v>
      </c>
      <c r="L188" s="13">
        <v>41302</v>
      </c>
      <c r="M188" s="13">
        <v>40888</v>
      </c>
      <c r="N188" s="12">
        <v>248000</v>
      </c>
      <c r="O188" s="12">
        <v>4</v>
      </c>
      <c r="P188" s="12">
        <v>1</v>
      </c>
      <c r="Q188" s="12" t="s">
        <v>860</v>
      </c>
      <c r="R188" s="16" t="s">
        <v>861</v>
      </c>
      <c r="S188" s="12"/>
      <c r="T188" s="12" t="s">
        <v>56</v>
      </c>
    </row>
    <row r="189" spans="1:20">
      <c r="A189" s="12" t="s">
        <v>862</v>
      </c>
      <c r="B189" s="12" t="s">
        <v>863</v>
      </c>
      <c r="C189" s="12" t="s">
        <v>132</v>
      </c>
      <c r="D189" s="13">
        <v>25587</v>
      </c>
      <c r="E189" s="12" t="s">
        <v>215</v>
      </c>
      <c r="F189" s="12" t="s">
        <v>80</v>
      </c>
      <c r="G189" s="12" t="s">
        <v>271</v>
      </c>
      <c r="H189" s="12" t="s">
        <v>395</v>
      </c>
      <c r="I189" s="12" t="s">
        <v>52</v>
      </c>
      <c r="J189" s="12" t="s">
        <v>41</v>
      </c>
      <c r="K189" s="13">
        <v>41361</v>
      </c>
      <c r="L189" s="14">
        <v>41571</v>
      </c>
      <c r="M189" s="14">
        <v>43124</v>
      </c>
      <c r="N189" s="12">
        <v>249000</v>
      </c>
      <c r="O189" s="12">
        <v>2</v>
      </c>
      <c r="P189" s="12">
        <v>8</v>
      </c>
      <c r="Q189" s="12" t="s">
        <v>864</v>
      </c>
      <c r="R189" s="16" t="s">
        <v>865</v>
      </c>
      <c r="S189" s="12"/>
      <c r="T189" s="12" t="s">
        <v>56</v>
      </c>
    </row>
    <row r="190" spans="1:20">
      <c r="A190" s="12" t="s">
        <v>866</v>
      </c>
      <c r="B190" s="12" t="s">
        <v>867</v>
      </c>
      <c r="C190" s="12" t="s">
        <v>70</v>
      </c>
      <c r="D190" s="14">
        <v>34498</v>
      </c>
      <c r="E190" s="12" t="s">
        <v>48</v>
      </c>
      <c r="F190" s="12" t="s">
        <v>89</v>
      </c>
      <c r="G190" s="12" t="s">
        <v>545</v>
      </c>
      <c r="H190" s="12" t="s">
        <v>432</v>
      </c>
      <c r="I190" s="12" t="s">
        <v>52</v>
      </c>
      <c r="J190" s="12" t="s">
        <v>127</v>
      </c>
      <c r="K190" s="14">
        <v>44613</v>
      </c>
      <c r="L190" s="13">
        <v>44790</v>
      </c>
      <c r="M190" s="13">
        <v>45481</v>
      </c>
      <c r="N190" s="12">
        <v>249000</v>
      </c>
      <c r="O190" s="12">
        <v>1</v>
      </c>
      <c r="P190" s="12">
        <v>22</v>
      </c>
      <c r="Q190" s="12" t="s">
        <v>868</v>
      </c>
      <c r="R190" s="16" t="s">
        <v>869</v>
      </c>
      <c r="S190" s="12"/>
      <c r="T190" s="12" t="s">
        <v>31</v>
      </c>
    </row>
    <row r="191" spans="1:20">
      <c r="A191" s="12" t="s">
        <v>870</v>
      </c>
      <c r="B191" s="12" t="s">
        <v>363</v>
      </c>
      <c r="C191" s="12" t="s">
        <v>78</v>
      </c>
      <c r="D191" s="14">
        <v>30880</v>
      </c>
      <c r="E191" s="12" t="s">
        <v>60</v>
      </c>
      <c r="F191" s="12" t="s">
        <v>364</v>
      </c>
      <c r="G191" s="12" t="s">
        <v>250</v>
      </c>
      <c r="H191" s="12" t="s">
        <v>432</v>
      </c>
      <c r="I191" s="12" t="s">
        <v>52</v>
      </c>
      <c r="J191" s="12" t="s">
        <v>141</v>
      </c>
      <c r="K191" s="13">
        <v>45184</v>
      </c>
      <c r="L191" s="13">
        <v>45369</v>
      </c>
      <c r="M191" s="13">
        <v>45292</v>
      </c>
      <c r="N191" s="12">
        <v>249000</v>
      </c>
      <c r="O191" s="12">
        <v>3</v>
      </c>
      <c r="P191" s="12">
        <v>21</v>
      </c>
      <c r="Q191" s="12" t="s">
        <v>871</v>
      </c>
      <c r="R191" s="16" t="s">
        <v>872</v>
      </c>
      <c r="S191" s="12"/>
      <c r="T191" s="12" t="s">
        <v>56</v>
      </c>
    </row>
    <row r="192" spans="1:20">
      <c r="A192" s="12" t="s">
        <v>873</v>
      </c>
      <c r="B192" s="12" t="s">
        <v>874</v>
      </c>
      <c r="C192" s="12" t="s">
        <v>140</v>
      </c>
      <c r="D192" s="14">
        <v>31124</v>
      </c>
      <c r="E192" s="12" t="s">
        <v>102</v>
      </c>
      <c r="F192" s="12" t="s">
        <v>318</v>
      </c>
      <c r="G192" s="12" t="s">
        <v>441</v>
      </c>
      <c r="H192" s="12" t="s">
        <v>395</v>
      </c>
      <c r="I192" s="12" t="s">
        <v>52</v>
      </c>
      <c r="J192" s="12" t="s">
        <v>127</v>
      </c>
      <c r="K192" s="13">
        <v>42473</v>
      </c>
      <c r="L192" s="13">
        <v>42683</v>
      </c>
      <c r="M192" s="13">
        <v>42916</v>
      </c>
      <c r="N192" s="12">
        <v>250000</v>
      </c>
      <c r="O192" s="12">
        <v>2</v>
      </c>
      <c r="P192" s="12">
        <v>21</v>
      </c>
      <c r="Q192" s="12" t="s">
        <v>875</v>
      </c>
      <c r="R192" s="16" t="s">
        <v>876</v>
      </c>
      <c r="S192" s="12"/>
      <c r="T192" s="12" t="s">
        <v>31</v>
      </c>
    </row>
    <row r="193" spans="1:20">
      <c r="A193" s="12" t="s">
        <v>877</v>
      </c>
      <c r="B193" s="12" t="s">
        <v>878</v>
      </c>
      <c r="C193" s="12" t="s">
        <v>132</v>
      </c>
      <c r="D193" s="13">
        <v>32941</v>
      </c>
      <c r="E193" s="12" t="s">
        <v>210</v>
      </c>
      <c r="F193" s="12" t="s">
        <v>49</v>
      </c>
      <c r="G193" s="12" t="s">
        <v>280</v>
      </c>
      <c r="H193" s="12" t="s">
        <v>405</v>
      </c>
      <c r="I193" s="12" t="s">
        <v>52</v>
      </c>
      <c r="J193" s="12" t="s">
        <v>53</v>
      </c>
      <c r="K193" s="14">
        <v>45130</v>
      </c>
      <c r="L193" s="14">
        <v>45283</v>
      </c>
      <c r="M193" s="14">
        <v>45292</v>
      </c>
      <c r="N193" s="12">
        <v>250000</v>
      </c>
      <c r="O193" s="12">
        <v>1</v>
      </c>
      <c r="P193" s="12">
        <v>19</v>
      </c>
      <c r="Q193" s="12" t="s">
        <v>879</v>
      </c>
      <c r="R193" s="16" t="s">
        <v>880</v>
      </c>
      <c r="S193" s="12"/>
      <c r="T193" s="12" t="s">
        <v>56</v>
      </c>
    </row>
    <row r="194" spans="1:20">
      <c r="A194" s="12" t="s">
        <v>881</v>
      </c>
      <c r="B194" s="12" t="s">
        <v>882</v>
      </c>
      <c r="C194" s="12" t="s">
        <v>140</v>
      </c>
      <c r="D194" s="14">
        <v>32923</v>
      </c>
      <c r="E194" s="12" t="s">
        <v>23</v>
      </c>
      <c r="F194" s="12" t="s">
        <v>133</v>
      </c>
      <c r="G194" s="12" t="s">
        <v>295</v>
      </c>
      <c r="H194" s="12" t="s">
        <v>405</v>
      </c>
      <c r="I194" s="12" t="s">
        <v>52</v>
      </c>
      <c r="J194" s="12" t="s">
        <v>41</v>
      </c>
      <c r="K194" s="14">
        <v>41436</v>
      </c>
      <c r="L194" s="14">
        <v>41595</v>
      </c>
      <c r="M194" s="13">
        <v>42133</v>
      </c>
      <c r="N194" s="12">
        <v>253000</v>
      </c>
      <c r="O194" s="12">
        <v>2</v>
      </c>
      <c r="P194" s="12">
        <v>18</v>
      </c>
      <c r="Q194" s="12" t="s">
        <v>883</v>
      </c>
      <c r="R194" s="16" t="s">
        <v>884</v>
      </c>
      <c r="S194" s="12"/>
      <c r="T194" s="12" t="s">
        <v>56</v>
      </c>
    </row>
    <row r="195" spans="1:20">
      <c r="A195" s="12" t="s">
        <v>885</v>
      </c>
      <c r="B195" s="12" t="s">
        <v>886</v>
      </c>
      <c r="C195" s="12" t="s">
        <v>132</v>
      </c>
      <c r="D195" s="14">
        <v>33174</v>
      </c>
      <c r="E195" s="12" t="s">
        <v>48</v>
      </c>
      <c r="F195" s="12" t="s">
        <v>318</v>
      </c>
      <c r="G195" s="12" t="s">
        <v>25</v>
      </c>
      <c r="H195" s="12" t="s">
        <v>395</v>
      </c>
      <c r="I195" s="12" t="s">
        <v>52</v>
      </c>
      <c r="J195" s="12" t="s">
        <v>127</v>
      </c>
      <c r="K195" s="14">
        <v>42635</v>
      </c>
      <c r="L195" s="14">
        <v>42803</v>
      </c>
      <c r="M195" s="14">
        <v>43738</v>
      </c>
      <c r="N195" s="15">
        <v>254000</v>
      </c>
      <c r="O195" s="12">
        <v>1</v>
      </c>
      <c r="P195" s="12">
        <v>30</v>
      </c>
      <c r="Q195" s="12" t="s">
        <v>887</v>
      </c>
      <c r="R195" s="12" t="s">
        <v>888</v>
      </c>
      <c r="S195" s="13">
        <v>44891</v>
      </c>
      <c r="T195" s="12" t="s">
        <v>107</v>
      </c>
    </row>
    <row r="196" spans="1:20">
      <c r="A196" s="12" t="s">
        <v>889</v>
      </c>
      <c r="B196" s="12" t="s">
        <v>890</v>
      </c>
      <c r="C196" s="12" t="s">
        <v>70</v>
      </c>
      <c r="D196" s="14">
        <v>28894</v>
      </c>
      <c r="E196" s="12" t="s">
        <v>171</v>
      </c>
      <c r="F196" s="12" t="s">
        <v>133</v>
      </c>
      <c r="G196" s="12" t="s">
        <v>382</v>
      </c>
      <c r="H196" s="12" t="s">
        <v>395</v>
      </c>
      <c r="I196" s="12" t="s">
        <v>52</v>
      </c>
      <c r="J196" s="12" t="s">
        <v>53</v>
      </c>
      <c r="K196" s="14">
        <v>42745</v>
      </c>
      <c r="L196" s="14">
        <v>42919</v>
      </c>
      <c r="M196" s="13">
        <v>44452</v>
      </c>
      <c r="N196" s="12">
        <v>254000</v>
      </c>
      <c r="O196" s="12">
        <v>4</v>
      </c>
      <c r="P196" s="12">
        <v>17</v>
      </c>
      <c r="Q196" s="12" t="s">
        <v>891</v>
      </c>
      <c r="R196" s="16" t="s">
        <v>892</v>
      </c>
      <c r="S196" s="12"/>
      <c r="T196" s="12" t="s">
        <v>56</v>
      </c>
    </row>
    <row r="197" spans="1:20">
      <c r="A197" s="12" t="s">
        <v>893</v>
      </c>
      <c r="B197" s="12" t="s">
        <v>894</v>
      </c>
      <c r="C197" s="12" t="s">
        <v>47</v>
      </c>
      <c r="D197" s="13">
        <v>28821</v>
      </c>
      <c r="E197" s="12" t="s">
        <v>171</v>
      </c>
      <c r="F197" s="12" t="s">
        <v>80</v>
      </c>
      <c r="G197" s="12" t="s">
        <v>765</v>
      </c>
      <c r="H197" s="12" t="s">
        <v>531</v>
      </c>
      <c r="I197" s="12" t="s">
        <v>52</v>
      </c>
      <c r="J197" s="12" t="s">
        <v>64</v>
      </c>
      <c r="K197" s="14">
        <v>41587</v>
      </c>
      <c r="L197" s="14">
        <v>41744</v>
      </c>
      <c r="M197" s="14">
        <v>42937</v>
      </c>
      <c r="N197" s="12">
        <v>255000</v>
      </c>
      <c r="O197" s="12">
        <v>5</v>
      </c>
      <c r="P197" s="12">
        <v>9</v>
      </c>
      <c r="Q197" s="12" t="s">
        <v>895</v>
      </c>
      <c r="R197" s="12" t="s">
        <v>896</v>
      </c>
      <c r="S197" s="12"/>
      <c r="T197" s="12" t="s">
        <v>44</v>
      </c>
    </row>
    <row r="198" spans="1:20">
      <c r="A198" s="12" t="s">
        <v>897</v>
      </c>
      <c r="B198" s="12" t="s">
        <v>898</v>
      </c>
      <c r="C198" s="12" t="s">
        <v>47</v>
      </c>
      <c r="D198" s="14">
        <v>31046</v>
      </c>
      <c r="E198" s="12" t="s">
        <v>60</v>
      </c>
      <c r="F198" s="12" t="s">
        <v>37</v>
      </c>
      <c r="G198" s="12" t="s">
        <v>81</v>
      </c>
      <c r="H198" s="12" t="s">
        <v>405</v>
      </c>
      <c r="I198" s="12" t="s">
        <v>52</v>
      </c>
      <c r="J198" s="12" t="s">
        <v>53</v>
      </c>
      <c r="K198" s="13">
        <v>40371</v>
      </c>
      <c r="L198" s="14">
        <v>40539</v>
      </c>
      <c r="M198" s="13">
        <v>41773</v>
      </c>
      <c r="N198" s="12">
        <v>256000</v>
      </c>
      <c r="O198" s="12">
        <v>1</v>
      </c>
      <c r="P198" s="12">
        <v>2</v>
      </c>
      <c r="Q198" s="12" t="s">
        <v>899</v>
      </c>
      <c r="R198" s="12" t="s">
        <v>900</v>
      </c>
      <c r="S198" s="13">
        <v>41777</v>
      </c>
      <c r="T198" s="12" t="s">
        <v>192</v>
      </c>
    </row>
    <row r="199" spans="1:20">
      <c r="A199" s="12" t="s">
        <v>901</v>
      </c>
      <c r="B199" s="12" t="s">
        <v>902</v>
      </c>
      <c r="C199" s="12" t="s">
        <v>59</v>
      </c>
      <c r="D199" s="13">
        <v>30484</v>
      </c>
      <c r="E199" s="12" t="s">
        <v>60</v>
      </c>
      <c r="F199" s="12" t="s">
        <v>111</v>
      </c>
      <c r="G199" s="12" t="s">
        <v>260</v>
      </c>
      <c r="H199" s="12" t="s">
        <v>51</v>
      </c>
      <c r="I199" s="12" t="s">
        <v>52</v>
      </c>
      <c r="J199" s="12" t="s">
        <v>141</v>
      </c>
      <c r="K199" s="13">
        <v>43691</v>
      </c>
      <c r="L199" s="14">
        <v>43852</v>
      </c>
      <c r="M199" s="14">
        <v>44201</v>
      </c>
      <c r="N199" s="12">
        <v>256000</v>
      </c>
      <c r="O199" s="12">
        <v>5</v>
      </c>
      <c r="P199" s="12">
        <v>11</v>
      </c>
      <c r="Q199" s="12" t="s">
        <v>903</v>
      </c>
      <c r="R199" s="16" t="s">
        <v>904</v>
      </c>
      <c r="S199" s="12"/>
      <c r="T199" s="12" t="s">
        <v>31</v>
      </c>
    </row>
    <row r="200" spans="1:20">
      <c r="A200" s="12" t="s">
        <v>905</v>
      </c>
      <c r="B200" s="12" t="s">
        <v>906</v>
      </c>
      <c r="C200" s="12" t="s">
        <v>35</v>
      </c>
      <c r="D200" s="14">
        <v>26401</v>
      </c>
      <c r="E200" s="12" t="s">
        <v>215</v>
      </c>
      <c r="F200" s="12" t="s">
        <v>118</v>
      </c>
      <c r="G200" s="12" t="s">
        <v>336</v>
      </c>
      <c r="H200" s="12" t="s">
        <v>531</v>
      </c>
      <c r="I200" s="12" t="s">
        <v>52</v>
      </c>
      <c r="J200" s="12" t="s">
        <v>64</v>
      </c>
      <c r="K200" s="14">
        <v>41506</v>
      </c>
      <c r="L200" s="14">
        <v>41711</v>
      </c>
      <c r="M200" s="14">
        <v>42449</v>
      </c>
      <c r="N200" s="12">
        <v>257000</v>
      </c>
      <c r="O200" s="12">
        <v>3</v>
      </c>
      <c r="P200" s="12">
        <v>11</v>
      </c>
      <c r="Q200" s="12" t="s">
        <v>907</v>
      </c>
      <c r="R200" s="16" t="s">
        <v>908</v>
      </c>
      <c r="S200" s="12"/>
      <c r="T200" s="12" t="s">
        <v>44</v>
      </c>
    </row>
    <row r="201" spans="1:20">
      <c r="A201" s="12" t="s">
        <v>909</v>
      </c>
      <c r="B201" s="12" t="s">
        <v>910</v>
      </c>
      <c r="C201" s="12" t="s">
        <v>140</v>
      </c>
      <c r="D201" s="13">
        <v>32727</v>
      </c>
      <c r="E201" s="12" t="s">
        <v>23</v>
      </c>
      <c r="F201" s="12" t="s">
        <v>71</v>
      </c>
      <c r="G201" s="12" t="s">
        <v>280</v>
      </c>
      <c r="H201" s="12" t="s">
        <v>531</v>
      </c>
      <c r="I201" s="12" t="s">
        <v>52</v>
      </c>
      <c r="J201" s="12" t="s">
        <v>41</v>
      </c>
      <c r="K201" s="14">
        <v>44241</v>
      </c>
      <c r="L201" s="14">
        <v>44404</v>
      </c>
      <c r="M201" s="14">
        <v>45292</v>
      </c>
      <c r="N201" s="12">
        <v>258000</v>
      </c>
      <c r="O201" s="12">
        <v>5</v>
      </c>
      <c r="P201" s="12">
        <v>37</v>
      </c>
      <c r="Q201" s="12" t="s">
        <v>911</v>
      </c>
      <c r="R201" s="12" t="s">
        <v>912</v>
      </c>
      <c r="S201" s="12"/>
      <c r="T201" s="12" t="s">
        <v>56</v>
      </c>
    </row>
    <row r="202" spans="1:20">
      <c r="A202" s="12" t="s">
        <v>913</v>
      </c>
      <c r="B202" s="12" t="s">
        <v>914</v>
      </c>
      <c r="C202" s="12" t="s">
        <v>78</v>
      </c>
      <c r="D202" s="13">
        <v>31870</v>
      </c>
      <c r="E202" s="12" t="s">
        <v>48</v>
      </c>
      <c r="F202" s="12" t="s">
        <v>229</v>
      </c>
      <c r="G202" s="12" t="s">
        <v>183</v>
      </c>
      <c r="H202" s="12" t="s">
        <v>51</v>
      </c>
      <c r="I202" s="12" t="s">
        <v>52</v>
      </c>
      <c r="J202" s="12" t="s">
        <v>28</v>
      </c>
      <c r="K202" s="13">
        <v>42904</v>
      </c>
      <c r="L202" s="14">
        <v>43059</v>
      </c>
      <c r="M202" s="13">
        <v>44210</v>
      </c>
      <c r="N202" s="12">
        <v>258000</v>
      </c>
      <c r="O202" s="12">
        <v>1</v>
      </c>
      <c r="P202" s="12">
        <v>20</v>
      </c>
      <c r="Q202" s="12" t="s">
        <v>915</v>
      </c>
      <c r="R202" s="16" t="s">
        <v>916</v>
      </c>
      <c r="S202" s="12"/>
      <c r="T202" s="12" t="s">
        <v>44</v>
      </c>
    </row>
    <row r="203" spans="1:20">
      <c r="A203" s="12" t="s">
        <v>917</v>
      </c>
      <c r="B203" s="12" t="s">
        <v>918</v>
      </c>
      <c r="C203" s="12" t="s">
        <v>132</v>
      </c>
      <c r="D203" s="14">
        <v>31447</v>
      </c>
      <c r="E203" s="12" t="s">
        <v>79</v>
      </c>
      <c r="F203" s="12" t="s">
        <v>61</v>
      </c>
      <c r="G203" s="12" t="s">
        <v>25</v>
      </c>
      <c r="H203" s="12" t="s">
        <v>395</v>
      </c>
      <c r="I203" s="12" t="s">
        <v>52</v>
      </c>
      <c r="J203" s="12" t="s">
        <v>91</v>
      </c>
      <c r="K203" s="13">
        <v>41755</v>
      </c>
      <c r="L203" s="14">
        <v>41931</v>
      </c>
      <c r="M203" s="14">
        <v>42886</v>
      </c>
      <c r="N203" s="12">
        <v>258000</v>
      </c>
      <c r="O203" s="12">
        <v>5</v>
      </c>
      <c r="P203" s="12">
        <v>5</v>
      </c>
      <c r="Q203" s="12" t="s">
        <v>919</v>
      </c>
      <c r="R203" s="16" t="s">
        <v>920</v>
      </c>
      <c r="S203" s="14">
        <v>42527</v>
      </c>
      <c r="T203" s="12" t="s">
        <v>67</v>
      </c>
    </row>
    <row r="204" spans="1:20">
      <c r="A204" s="12" t="s">
        <v>921</v>
      </c>
      <c r="B204" s="12" t="s">
        <v>922</v>
      </c>
      <c r="C204" s="12" t="s">
        <v>78</v>
      </c>
      <c r="D204" s="13">
        <v>32901</v>
      </c>
      <c r="E204" s="12" t="s">
        <v>48</v>
      </c>
      <c r="F204" s="12" t="s">
        <v>400</v>
      </c>
      <c r="G204" s="12" t="s">
        <v>112</v>
      </c>
      <c r="H204" s="12" t="s">
        <v>51</v>
      </c>
      <c r="I204" s="12" t="s">
        <v>52</v>
      </c>
      <c r="J204" s="12" t="s">
        <v>127</v>
      </c>
      <c r="K204" s="13">
        <v>43045</v>
      </c>
      <c r="L204" s="14">
        <v>43216</v>
      </c>
      <c r="M204" s="14">
        <v>44619</v>
      </c>
      <c r="N204" s="12">
        <v>260000</v>
      </c>
      <c r="O204" s="12">
        <v>3</v>
      </c>
      <c r="P204" s="12">
        <v>4</v>
      </c>
      <c r="Q204" s="12" t="s">
        <v>923</v>
      </c>
      <c r="R204" s="16" t="s">
        <v>924</v>
      </c>
      <c r="S204" s="12"/>
      <c r="T204" s="12" t="s">
        <v>44</v>
      </c>
    </row>
    <row r="205" spans="1:20">
      <c r="A205" s="12" t="s">
        <v>925</v>
      </c>
      <c r="B205" s="12" t="s">
        <v>926</v>
      </c>
      <c r="C205" s="12" t="s">
        <v>35</v>
      </c>
      <c r="D205" s="14">
        <v>27113</v>
      </c>
      <c r="E205" s="12" t="s">
        <v>23</v>
      </c>
      <c r="F205" s="12" t="s">
        <v>49</v>
      </c>
      <c r="G205" s="12"/>
      <c r="H205" s="12" t="s">
        <v>135</v>
      </c>
      <c r="I205" s="12" t="s">
        <v>52</v>
      </c>
      <c r="J205" s="12" t="s">
        <v>84</v>
      </c>
      <c r="K205" s="14">
        <v>42865</v>
      </c>
      <c r="L205" s="14">
        <v>43023</v>
      </c>
      <c r="M205" s="13">
        <v>44424</v>
      </c>
      <c r="N205" s="12">
        <v>260000</v>
      </c>
      <c r="O205" s="12">
        <v>5</v>
      </c>
      <c r="P205" s="12">
        <v>13</v>
      </c>
      <c r="Q205" s="12" t="s">
        <v>927</v>
      </c>
      <c r="R205" s="16" t="s">
        <v>928</v>
      </c>
      <c r="S205" s="12"/>
      <c r="T205" s="12" t="s">
        <v>44</v>
      </c>
    </row>
    <row r="206" spans="1:20">
      <c r="A206" s="12" t="s">
        <v>929</v>
      </c>
      <c r="B206" s="12" t="s">
        <v>930</v>
      </c>
      <c r="C206" s="12" t="s">
        <v>79</v>
      </c>
      <c r="D206" s="14">
        <v>26149</v>
      </c>
      <c r="E206" s="12" t="s">
        <v>290</v>
      </c>
      <c r="F206" s="12" t="s">
        <v>61</v>
      </c>
      <c r="G206" s="12" t="s">
        <v>189</v>
      </c>
      <c r="H206" s="12" t="s">
        <v>51</v>
      </c>
      <c r="I206" s="12" t="s">
        <v>52</v>
      </c>
      <c r="J206" s="12" t="s">
        <v>218</v>
      </c>
      <c r="K206" s="13">
        <v>43224</v>
      </c>
      <c r="L206" s="14">
        <v>43431</v>
      </c>
      <c r="M206" s="13">
        <v>43821</v>
      </c>
      <c r="N206" s="12">
        <v>260000</v>
      </c>
      <c r="O206" s="12">
        <v>3</v>
      </c>
      <c r="P206" s="12">
        <v>5</v>
      </c>
      <c r="Q206" s="12" t="s">
        <v>931</v>
      </c>
      <c r="R206" s="12" t="s">
        <v>932</v>
      </c>
      <c r="S206" s="12"/>
      <c r="T206" s="12" t="s">
        <v>44</v>
      </c>
    </row>
    <row r="207" spans="1:20">
      <c r="A207" s="12" t="s">
        <v>933</v>
      </c>
      <c r="B207" s="12" t="s">
        <v>934</v>
      </c>
      <c r="C207" s="12" t="s">
        <v>70</v>
      </c>
      <c r="D207" s="14">
        <v>35812</v>
      </c>
      <c r="E207" s="12" t="s">
        <v>48</v>
      </c>
      <c r="F207" s="12" t="s">
        <v>400</v>
      </c>
      <c r="G207" s="12" t="s">
        <v>96</v>
      </c>
      <c r="H207" s="12" t="s">
        <v>135</v>
      </c>
      <c r="I207" s="12" t="s">
        <v>52</v>
      </c>
      <c r="J207" s="12" t="s">
        <v>84</v>
      </c>
      <c r="K207" s="14">
        <v>44006</v>
      </c>
      <c r="L207" s="13">
        <v>44216</v>
      </c>
      <c r="M207" s="14">
        <v>44933</v>
      </c>
      <c r="N207" s="12">
        <v>261000</v>
      </c>
      <c r="O207" s="12">
        <v>3</v>
      </c>
      <c r="P207" s="12">
        <v>17</v>
      </c>
      <c r="Q207" s="12" t="s">
        <v>935</v>
      </c>
      <c r="R207" s="12" t="s">
        <v>936</v>
      </c>
      <c r="S207" s="12"/>
      <c r="T207" s="12" t="s">
        <v>44</v>
      </c>
    </row>
    <row r="208" spans="1:20">
      <c r="A208" s="12" t="s">
        <v>937</v>
      </c>
      <c r="B208" s="12" t="s">
        <v>938</v>
      </c>
      <c r="C208" s="12" t="s">
        <v>110</v>
      </c>
      <c r="D208" s="13">
        <v>26841</v>
      </c>
      <c r="E208" s="12" t="s">
        <v>23</v>
      </c>
      <c r="F208" s="12" t="s">
        <v>71</v>
      </c>
      <c r="G208" s="12" t="s">
        <v>216</v>
      </c>
      <c r="H208" s="12" t="s">
        <v>135</v>
      </c>
      <c r="I208" s="12" t="s">
        <v>52</v>
      </c>
      <c r="J208" s="12" t="s">
        <v>141</v>
      </c>
      <c r="K208" s="13">
        <v>44437</v>
      </c>
      <c r="L208" s="13">
        <v>44625</v>
      </c>
      <c r="M208" s="14">
        <v>45292</v>
      </c>
      <c r="N208" s="12">
        <v>261000</v>
      </c>
      <c r="O208" s="12">
        <v>2</v>
      </c>
      <c r="P208" s="12">
        <v>8</v>
      </c>
      <c r="Q208" s="12" t="s">
        <v>939</v>
      </c>
      <c r="R208" s="12" t="s">
        <v>940</v>
      </c>
      <c r="S208" s="14">
        <v>45361</v>
      </c>
      <c r="T208" s="12" t="s">
        <v>192</v>
      </c>
    </row>
    <row r="209" spans="1:20">
      <c r="A209" s="12" t="s">
        <v>941</v>
      </c>
      <c r="B209" s="12" t="s">
        <v>942</v>
      </c>
      <c r="C209" s="12" t="s">
        <v>35</v>
      </c>
      <c r="D209" s="13">
        <v>27805</v>
      </c>
      <c r="E209" s="12" t="s">
        <v>79</v>
      </c>
      <c r="F209" s="12" t="s">
        <v>364</v>
      </c>
      <c r="G209" s="12" t="s">
        <v>189</v>
      </c>
      <c r="H209" s="12" t="s">
        <v>51</v>
      </c>
      <c r="I209" s="12" t="s">
        <v>52</v>
      </c>
      <c r="J209" s="12" t="s">
        <v>141</v>
      </c>
      <c r="K209" s="14">
        <v>41248</v>
      </c>
      <c r="L209" s="14">
        <v>41439</v>
      </c>
      <c r="M209" s="14">
        <v>41662</v>
      </c>
      <c r="N209" s="15">
        <v>261000</v>
      </c>
      <c r="O209" s="12">
        <v>2</v>
      </c>
      <c r="P209" s="12">
        <v>3</v>
      </c>
      <c r="Q209" s="12" t="s">
        <v>943</v>
      </c>
      <c r="R209" s="12" t="s">
        <v>944</v>
      </c>
      <c r="S209" s="12"/>
      <c r="T209" s="12" t="s">
        <v>192</v>
      </c>
    </row>
    <row r="210" spans="1:20">
      <c r="A210" s="12" t="s">
        <v>945</v>
      </c>
      <c r="B210" s="12" t="s">
        <v>946</v>
      </c>
      <c r="C210" s="12" t="s">
        <v>70</v>
      </c>
      <c r="D210" s="13">
        <v>28363</v>
      </c>
      <c r="E210" s="12" t="s">
        <v>79</v>
      </c>
      <c r="F210" s="12" t="s">
        <v>61</v>
      </c>
      <c r="G210" s="12" t="s">
        <v>81</v>
      </c>
      <c r="H210" s="12" t="s">
        <v>135</v>
      </c>
      <c r="I210" s="12" t="s">
        <v>52</v>
      </c>
      <c r="J210" s="12" t="s">
        <v>64</v>
      </c>
      <c r="K210" s="14">
        <v>40670</v>
      </c>
      <c r="L210" s="14">
        <v>40877</v>
      </c>
      <c r="M210" s="14">
        <v>41525</v>
      </c>
      <c r="N210" s="12">
        <v>261000</v>
      </c>
      <c r="O210" s="12">
        <v>3</v>
      </c>
      <c r="P210" s="12">
        <v>2</v>
      </c>
      <c r="Q210" s="12" t="s">
        <v>947</v>
      </c>
      <c r="R210" s="16" t="s">
        <v>948</v>
      </c>
      <c r="S210" s="12"/>
      <c r="T210" s="12" t="s">
        <v>44</v>
      </c>
    </row>
    <row r="211" spans="1:20">
      <c r="A211" s="12" t="s">
        <v>949</v>
      </c>
      <c r="B211" s="12" t="s">
        <v>950</v>
      </c>
      <c r="C211" s="12" t="s">
        <v>132</v>
      </c>
      <c r="D211" s="13">
        <v>31153</v>
      </c>
      <c r="E211" s="12" t="s">
        <v>36</v>
      </c>
      <c r="F211" s="12" t="s">
        <v>24</v>
      </c>
      <c r="G211" s="12" t="s">
        <v>146</v>
      </c>
      <c r="H211" s="12" t="s">
        <v>405</v>
      </c>
      <c r="I211" s="12" t="s">
        <v>52</v>
      </c>
      <c r="J211" s="12" t="s">
        <v>28</v>
      </c>
      <c r="K211" s="14">
        <v>42330</v>
      </c>
      <c r="L211" s="13">
        <v>42497</v>
      </c>
      <c r="M211" s="14">
        <v>43075</v>
      </c>
      <c r="N211" s="15">
        <v>262000</v>
      </c>
      <c r="O211" s="12">
        <v>2</v>
      </c>
      <c r="P211" s="12">
        <v>13</v>
      </c>
      <c r="Q211" s="12" t="s">
        <v>951</v>
      </c>
      <c r="R211" s="16" t="s">
        <v>952</v>
      </c>
      <c r="S211" s="12"/>
      <c r="T211" s="12" t="s">
        <v>56</v>
      </c>
    </row>
    <row r="212" spans="1:20">
      <c r="A212" s="12" t="s">
        <v>953</v>
      </c>
      <c r="B212" s="12" t="s">
        <v>954</v>
      </c>
      <c r="C212" s="12" t="s">
        <v>70</v>
      </c>
      <c r="D212" s="13">
        <v>28733</v>
      </c>
      <c r="E212" s="12" t="s">
        <v>290</v>
      </c>
      <c r="F212" s="12" t="s">
        <v>244</v>
      </c>
      <c r="G212" s="12" t="s">
        <v>336</v>
      </c>
      <c r="H212" s="12" t="s">
        <v>281</v>
      </c>
      <c r="I212" s="12" t="s">
        <v>52</v>
      </c>
      <c r="J212" s="12" t="s">
        <v>84</v>
      </c>
      <c r="K212" s="14">
        <v>42391</v>
      </c>
      <c r="L212" s="14">
        <v>42570</v>
      </c>
      <c r="M212" s="14">
        <v>42910</v>
      </c>
      <c r="N212" s="12">
        <v>265000</v>
      </c>
      <c r="O212" s="12">
        <v>2</v>
      </c>
      <c r="P212" s="12">
        <v>14</v>
      </c>
      <c r="Q212" s="12" t="s">
        <v>955</v>
      </c>
      <c r="R212" s="12" t="s">
        <v>956</v>
      </c>
      <c r="S212" s="12"/>
      <c r="T212" s="12" t="s">
        <v>56</v>
      </c>
    </row>
    <row r="213" spans="1:20">
      <c r="A213" s="12" t="s">
        <v>957</v>
      </c>
      <c r="B213" s="12" t="s">
        <v>958</v>
      </c>
      <c r="C213" s="12" t="s">
        <v>132</v>
      </c>
      <c r="D213" s="13">
        <v>27859</v>
      </c>
      <c r="E213" s="12" t="s">
        <v>210</v>
      </c>
      <c r="F213" s="12" t="s">
        <v>37</v>
      </c>
      <c r="G213" s="12" t="s">
        <v>216</v>
      </c>
      <c r="H213" s="12" t="s">
        <v>531</v>
      </c>
      <c r="I213" s="12" t="s">
        <v>52</v>
      </c>
      <c r="J213" s="12" t="s">
        <v>218</v>
      </c>
      <c r="K213" s="13">
        <v>41945</v>
      </c>
      <c r="L213" s="14">
        <v>42129</v>
      </c>
      <c r="M213" s="13">
        <v>42697</v>
      </c>
      <c r="N213" s="12">
        <v>266000</v>
      </c>
      <c r="O213" s="12">
        <v>2</v>
      </c>
      <c r="P213" s="12">
        <v>9</v>
      </c>
      <c r="Q213" s="12" t="s">
        <v>959</v>
      </c>
      <c r="R213" s="12" t="s">
        <v>960</v>
      </c>
      <c r="S213" s="12"/>
      <c r="T213" s="12" t="s">
        <v>31</v>
      </c>
    </row>
    <row r="214" spans="1:20">
      <c r="A214" s="12" t="s">
        <v>961</v>
      </c>
      <c r="B214" s="12" t="s">
        <v>962</v>
      </c>
      <c r="C214" s="12" t="s">
        <v>47</v>
      </c>
      <c r="D214" s="14">
        <v>33551</v>
      </c>
      <c r="E214" s="12" t="s">
        <v>79</v>
      </c>
      <c r="F214" s="12" t="s">
        <v>229</v>
      </c>
      <c r="G214" s="12" t="s">
        <v>119</v>
      </c>
      <c r="H214" s="12" t="s">
        <v>51</v>
      </c>
      <c r="I214" s="12" t="s">
        <v>52</v>
      </c>
      <c r="J214" s="12" t="s">
        <v>53</v>
      </c>
      <c r="K214" s="14">
        <v>43525</v>
      </c>
      <c r="L214" s="13">
        <v>43713</v>
      </c>
      <c r="M214" s="14">
        <v>45130</v>
      </c>
      <c r="N214" s="12">
        <v>266000</v>
      </c>
      <c r="O214" s="12">
        <v>4</v>
      </c>
      <c r="P214" s="12">
        <v>8</v>
      </c>
      <c r="Q214" s="12" t="s">
        <v>963</v>
      </c>
      <c r="R214" s="12" t="s">
        <v>964</v>
      </c>
      <c r="S214" s="12"/>
      <c r="T214" s="12" t="s">
        <v>56</v>
      </c>
    </row>
    <row r="215" spans="1:20">
      <c r="A215" s="12" t="s">
        <v>965</v>
      </c>
      <c r="B215" s="12" t="s">
        <v>966</v>
      </c>
      <c r="C215" s="12" t="s">
        <v>35</v>
      </c>
      <c r="D215" s="13">
        <v>35366</v>
      </c>
      <c r="E215" s="12" t="s">
        <v>79</v>
      </c>
      <c r="F215" s="12" t="s">
        <v>229</v>
      </c>
      <c r="G215" s="12" t="s">
        <v>216</v>
      </c>
      <c r="H215" s="12" t="s">
        <v>531</v>
      </c>
      <c r="I215" s="12" t="s">
        <v>52</v>
      </c>
      <c r="J215" s="12" t="s">
        <v>53</v>
      </c>
      <c r="K215" s="14">
        <v>40486</v>
      </c>
      <c r="L215" s="13">
        <v>40684</v>
      </c>
      <c r="M215" s="14">
        <v>40868</v>
      </c>
      <c r="N215" s="12">
        <v>266000</v>
      </c>
      <c r="O215" s="12">
        <v>3</v>
      </c>
      <c r="P215" s="12">
        <v>3</v>
      </c>
      <c r="Q215" s="12" t="s">
        <v>967</v>
      </c>
      <c r="R215" s="16" t="s">
        <v>968</v>
      </c>
      <c r="S215" s="12"/>
      <c r="T215" s="12" t="s">
        <v>31</v>
      </c>
    </row>
    <row r="216" spans="1:20">
      <c r="A216" s="12" t="s">
        <v>969</v>
      </c>
      <c r="B216" s="12" t="s">
        <v>970</v>
      </c>
      <c r="C216" s="12" t="s">
        <v>110</v>
      </c>
      <c r="D216" s="13">
        <v>33465</v>
      </c>
      <c r="E216" s="12" t="s">
        <v>210</v>
      </c>
      <c r="F216" s="12" t="s">
        <v>71</v>
      </c>
      <c r="G216" s="12" t="s">
        <v>355</v>
      </c>
      <c r="H216" s="12" t="s">
        <v>395</v>
      </c>
      <c r="I216" s="12" t="s">
        <v>52</v>
      </c>
      <c r="J216" s="12" t="s">
        <v>141</v>
      </c>
      <c r="K216" s="13">
        <v>41670</v>
      </c>
      <c r="L216" s="13">
        <v>41867</v>
      </c>
      <c r="M216" s="14">
        <v>43246</v>
      </c>
      <c r="N216" s="12">
        <v>267000</v>
      </c>
      <c r="O216" s="12">
        <v>2</v>
      </c>
      <c r="P216" s="12">
        <v>12</v>
      </c>
      <c r="Q216" s="12" t="s">
        <v>971</v>
      </c>
      <c r="R216" s="16" t="s">
        <v>972</v>
      </c>
      <c r="S216" s="12"/>
      <c r="T216" s="12" t="s">
        <v>56</v>
      </c>
    </row>
    <row r="217" spans="1:20">
      <c r="A217" s="12" t="s">
        <v>973</v>
      </c>
      <c r="B217" s="12" t="s">
        <v>974</v>
      </c>
      <c r="C217" s="12" t="s">
        <v>35</v>
      </c>
      <c r="D217" s="14">
        <v>26601</v>
      </c>
      <c r="E217" s="12" t="s">
        <v>48</v>
      </c>
      <c r="F217" s="12" t="s">
        <v>37</v>
      </c>
      <c r="G217" s="12" t="s">
        <v>271</v>
      </c>
      <c r="H217" s="12" t="s">
        <v>531</v>
      </c>
      <c r="I217" s="12" t="s">
        <v>52</v>
      </c>
      <c r="J217" s="12" t="s">
        <v>141</v>
      </c>
      <c r="K217" s="14">
        <v>43336</v>
      </c>
      <c r="L217" s="14">
        <v>43498</v>
      </c>
      <c r="M217" s="13">
        <v>43752</v>
      </c>
      <c r="N217" s="12">
        <v>270000</v>
      </c>
      <c r="O217" s="12">
        <v>2</v>
      </c>
      <c r="P217" s="12">
        <v>4</v>
      </c>
      <c r="Q217" s="12" t="s">
        <v>975</v>
      </c>
      <c r="R217" s="12" t="s">
        <v>976</v>
      </c>
      <c r="S217" s="12"/>
      <c r="T217" s="12" t="s">
        <v>56</v>
      </c>
    </row>
    <row r="218" spans="1:20">
      <c r="A218" s="12" t="s">
        <v>977</v>
      </c>
      <c r="B218" s="12" t="s">
        <v>978</v>
      </c>
      <c r="C218" s="12" t="s">
        <v>22</v>
      </c>
      <c r="D218" s="14">
        <v>35116</v>
      </c>
      <c r="E218" s="12" t="s">
        <v>102</v>
      </c>
      <c r="F218" s="12" t="s">
        <v>229</v>
      </c>
      <c r="G218" s="12" t="s">
        <v>365</v>
      </c>
      <c r="H218" s="12" t="s">
        <v>531</v>
      </c>
      <c r="I218" s="12" t="s">
        <v>52</v>
      </c>
      <c r="J218" s="12" t="s">
        <v>28</v>
      </c>
      <c r="K218" s="14">
        <v>41708</v>
      </c>
      <c r="L218" s="14">
        <v>41676</v>
      </c>
      <c r="M218" s="14">
        <v>43373</v>
      </c>
      <c r="N218" s="12">
        <v>270000</v>
      </c>
      <c r="O218" s="12">
        <v>2</v>
      </c>
      <c r="P218" s="12">
        <v>9</v>
      </c>
      <c r="Q218" s="12" t="s">
        <v>979</v>
      </c>
      <c r="R218" s="16" t="s">
        <v>980</v>
      </c>
      <c r="S218" s="12"/>
      <c r="T218" s="12" t="s">
        <v>44</v>
      </c>
    </row>
    <row r="219" spans="1:20">
      <c r="A219" s="12" t="s">
        <v>981</v>
      </c>
      <c r="B219" s="12" t="s">
        <v>982</v>
      </c>
      <c r="C219" s="12" t="s">
        <v>35</v>
      </c>
      <c r="D219" s="14">
        <v>35957</v>
      </c>
      <c r="E219" s="12" t="s">
        <v>102</v>
      </c>
      <c r="F219" s="12" t="s">
        <v>229</v>
      </c>
      <c r="G219" s="12" t="s">
        <v>498</v>
      </c>
      <c r="H219" s="12" t="s">
        <v>432</v>
      </c>
      <c r="I219" s="12" t="s">
        <v>52</v>
      </c>
      <c r="J219" s="12" t="s">
        <v>53</v>
      </c>
      <c r="K219" s="14">
        <v>40965</v>
      </c>
      <c r="L219" s="14">
        <v>41136</v>
      </c>
      <c r="M219" s="14">
        <v>41758</v>
      </c>
      <c r="N219" s="12">
        <v>271000</v>
      </c>
      <c r="O219" s="12">
        <v>4</v>
      </c>
      <c r="P219" s="12">
        <v>12</v>
      </c>
      <c r="Q219" s="12" t="s">
        <v>983</v>
      </c>
      <c r="R219" s="16" t="s">
        <v>984</v>
      </c>
      <c r="S219" s="12"/>
      <c r="T219" s="12" t="s">
        <v>67</v>
      </c>
    </row>
    <row r="220" spans="1:20">
      <c r="A220" s="12" t="s">
        <v>985</v>
      </c>
      <c r="B220" s="12" t="s">
        <v>622</v>
      </c>
      <c r="C220" s="12" t="s">
        <v>79</v>
      </c>
      <c r="D220" s="14">
        <v>31574</v>
      </c>
      <c r="E220" s="12" t="s">
        <v>228</v>
      </c>
      <c r="F220" s="12" t="s">
        <v>61</v>
      </c>
      <c r="G220" s="12" t="s">
        <v>112</v>
      </c>
      <c r="H220" s="12" t="s">
        <v>531</v>
      </c>
      <c r="I220" s="12" t="s">
        <v>52</v>
      </c>
      <c r="J220" s="12" t="s">
        <v>127</v>
      </c>
      <c r="K220" s="14">
        <v>42348</v>
      </c>
      <c r="L220" s="13">
        <v>42519</v>
      </c>
      <c r="M220" s="13">
        <v>42893</v>
      </c>
      <c r="N220" s="12">
        <v>272000</v>
      </c>
      <c r="O220" s="12">
        <v>3</v>
      </c>
      <c r="P220" s="12">
        <v>4</v>
      </c>
      <c r="Q220" s="12" t="s">
        <v>986</v>
      </c>
      <c r="R220" s="16" t="s">
        <v>987</v>
      </c>
      <c r="S220" s="13">
        <v>43496</v>
      </c>
      <c r="T220" s="12" t="s">
        <v>107</v>
      </c>
    </row>
    <row r="221" spans="1:20">
      <c r="A221" s="12" t="s">
        <v>988</v>
      </c>
      <c r="B221" s="12" t="s">
        <v>989</v>
      </c>
      <c r="C221" s="12" t="s">
        <v>110</v>
      </c>
      <c r="D221" s="14">
        <v>33036</v>
      </c>
      <c r="E221" s="12" t="s">
        <v>102</v>
      </c>
      <c r="F221" s="12" t="s">
        <v>364</v>
      </c>
      <c r="G221" s="12" t="s">
        <v>189</v>
      </c>
      <c r="H221" s="12" t="s">
        <v>281</v>
      </c>
      <c r="I221" s="12" t="s">
        <v>52</v>
      </c>
      <c r="J221" s="12" t="s">
        <v>218</v>
      </c>
      <c r="K221" s="14">
        <v>40360</v>
      </c>
      <c r="L221" s="14">
        <v>40547</v>
      </c>
      <c r="M221" s="14">
        <v>42166</v>
      </c>
      <c r="N221" s="12">
        <v>272000</v>
      </c>
      <c r="O221" s="12">
        <v>1</v>
      </c>
      <c r="P221" s="12">
        <v>29</v>
      </c>
      <c r="Q221" s="12" t="s">
        <v>990</v>
      </c>
      <c r="R221" s="12" t="s">
        <v>991</v>
      </c>
      <c r="S221" s="12"/>
      <c r="T221" s="12" t="s">
        <v>44</v>
      </c>
    </row>
    <row r="222" spans="1:20">
      <c r="A222" s="12" t="s">
        <v>992</v>
      </c>
      <c r="B222" s="12" t="s">
        <v>993</v>
      </c>
      <c r="C222" s="12" t="s">
        <v>110</v>
      </c>
      <c r="D222" s="14">
        <v>35711</v>
      </c>
      <c r="E222" s="12" t="s">
        <v>290</v>
      </c>
      <c r="F222" s="12" t="s">
        <v>80</v>
      </c>
      <c r="G222" s="12" t="s">
        <v>250</v>
      </c>
      <c r="H222" s="12" t="s">
        <v>395</v>
      </c>
      <c r="I222" s="12" t="s">
        <v>52</v>
      </c>
      <c r="J222" s="12" t="s">
        <v>127</v>
      </c>
      <c r="K222" s="14">
        <v>44945</v>
      </c>
      <c r="L222" s="13">
        <v>45104</v>
      </c>
      <c r="M222" s="13">
        <v>45292</v>
      </c>
      <c r="N222" s="12">
        <v>273000</v>
      </c>
      <c r="O222" s="12">
        <v>3</v>
      </c>
      <c r="P222" s="12">
        <v>6</v>
      </c>
      <c r="Q222" s="12" t="s">
        <v>994</v>
      </c>
      <c r="R222" s="12" t="s">
        <v>995</v>
      </c>
      <c r="S222" s="12"/>
      <c r="T222" s="12" t="s">
        <v>192</v>
      </c>
    </row>
    <row r="223" spans="1:20">
      <c r="A223" s="12" t="s">
        <v>996</v>
      </c>
      <c r="B223" s="12" t="s">
        <v>997</v>
      </c>
      <c r="C223" s="12" t="s">
        <v>132</v>
      </c>
      <c r="D223" s="13">
        <v>26125</v>
      </c>
      <c r="E223" s="12" t="s">
        <v>60</v>
      </c>
      <c r="F223" s="12" t="s">
        <v>71</v>
      </c>
      <c r="G223" s="12" t="s">
        <v>62</v>
      </c>
      <c r="H223" s="12" t="s">
        <v>395</v>
      </c>
      <c r="I223" s="12" t="s">
        <v>52</v>
      </c>
      <c r="J223" s="12" t="s">
        <v>127</v>
      </c>
      <c r="K223" s="14">
        <v>44346</v>
      </c>
      <c r="L223" s="14">
        <v>44551</v>
      </c>
      <c r="M223" s="14">
        <v>45297</v>
      </c>
      <c r="N223" s="12">
        <v>274000</v>
      </c>
      <c r="O223" s="12">
        <v>5</v>
      </c>
      <c r="P223" s="12">
        <v>10</v>
      </c>
      <c r="Q223" s="12" t="s">
        <v>998</v>
      </c>
      <c r="R223" s="16" t="s">
        <v>999</v>
      </c>
      <c r="S223" s="12"/>
      <c r="T223" s="12" t="s">
        <v>56</v>
      </c>
    </row>
    <row r="224" spans="1:20">
      <c r="A224" s="12" t="s">
        <v>1000</v>
      </c>
      <c r="B224" s="12" t="s">
        <v>1001</v>
      </c>
      <c r="C224" s="12" t="s">
        <v>59</v>
      </c>
      <c r="D224" s="14">
        <v>40425</v>
      </c>
      <c r="E224" s="12" t="s">
        <v>188</v>
      </c>
      <c r="F224" s="12" t="s">
        <v>71</v>
      </c>
      <c r="G224" s="12" t="s">
        <v>161</v>
      </c>
      <c r="H224" s="12" t="s">
        <v>51</v>
      </c>
      <c r="I224" s="12" t="s">
        <v>52</v>
      </c>
      <c r="J224" s="12" t="s">
        <v>141</v>
      </c>
      <c r="K224" s="14">
        <v>45021</v>
      </c>
      <c r="L224" s="14">
        <v>45207</v>
      </c>
      <c r="M224" s="14">
        <v>45292</v>
      </c>
      <c r="N224" s="15">
        <v>274000</v>
      </c>
      <c r="O224" s="12">
        <v>5</v>
      </c>
      <c r="P224" s="12">
        <v>12</v>
      </c>
      <c r="Q224" s="12" t="s">
        <v>1002</v>
      </c>
      <c r="R224" s="12" t="s">
        <v>1003</v>
      </c>
      <c r="S224" s="12"/>
      <c r="T224" s="12" t="s">
        <v>31</v>
      </c>
    </row>
    <row r="225" spans="1:20">
      <c r="A225" s="12" t="s">
        <v>1004</v>
      </c>
      <c r="B225" s="12" t="s">
        <v>1005</v>
      </c>
      <c r="C225" s="12" t="s">
        <v>70</v>
      </c>
      <c r="D225" s="14">
        <v>31125</v>
      </c>
      <c r="E225" s="12" t="s">
        <v>215</v>
      </c>
      <c r="F225" s="12" t="s">
        <v>37</v>
      </c>
      <c r="G225" s="12" t="s">
        <v>119</v>
      </c>
      <c r="H225" s="12" t="s">
        <v>51</v>
      </c>
      <c r="I225" s="12" t="s">
        <v>52</v>
      </c>
      <c r="J225" s="12" t="s">
        <v>141</v>
      </c>
      <c r="K225" s="14">
        <v>42498</v>
      </c>
      <c r="L225" s="14">
        <v>42707</v>
      </c>
      <c r="M225" s="14">
        <v>43025</v>
      </c>
      <c r="N225" s="12">
        <v>274000</v>
      </c>
      <c r="O225" s="12">
        <v>1</v>
      </c>
      <c r="P225" s="12">
        <v>44</v>
      </c>
      <c r="Q225" s="12" t="s">
        <v>1006</v>
      </c>
      <c r="R225" s="12" t="s">
        <v>1007</v>
      </c>
      <c r="S225" s="12"/>
      <c r="T225" s="12" t="s">
        <v>56</v>
      </c>
    </row>
    <row r="226" spans="1:20">
      <c r="A226" s="12" t="s">
        <v>1008</v>
      </c>
      <c r="B226" s="12" t="s">
        <v>1009</v>
      </c>
      <c r="C226" s="12" t="s">
        <v>35</v>
      </c>
      <c r="D226" s="14">
        <v>26807</v>
      </c>
      <c r="E226" s="12" t="s">
        <v>290</v>
      </c>
      <c r="F226" s="12" t="s">
        <v>229</v>
      </c>
      <c r="G226" s="12" t="s">
        <v>245</v>
      </c>
      <c r="H226" s="12" t="s">
        <v>135</v>
      </c>
      <c r="I226" s="12" t="s">
        <v>52</v>
      </c>
      <c r="J226" s="12" t="s">
        <v>53</v>
      </c>
      <c r="K226" s="14">
        <v>44329</v>
      </c>
      <c r="L226" s="14">
        <v>44261</v>
      </c>
      <c r="M226" s="14">
        <v>45292</v>
      </c>
      <c r="N226" s="12">
        <v>274000</v>
      </c>
      <c r="O226" s="12">
        <v>2</v>
      </c>
      <c r="P226" s="12">
        <v>0</v>
      </c>
      <c r="Q226" s="12" t="s">
        <v>1010</v>
      </c>
      <c r="R226" s="16" t="s">
        <v>1011</v>
      </c>
      <c r="S226" s="12"/>
      <c r="T226" s="12" t="s">
        <v>44</v>
      </c>
    </row>
    <row r="227" spans="1:20">
      <c r="A227" s="12" t="s">
        <v>1012</v>
      </c>
      <c r="B227" s="12" t="s">
        <v>1013</v>
      </c>
      <c r="C227" s="12" t="s">
        <v>79</v>
      </c>
      <c r="D227" s="14">
        <v>35253</v>
      </c>
      <c r="E227" s="12" t="s">
        <v>48</v>
      </c>
      <c r="F227" s="12" t="s">
        <v>244</v>
      </c>
      <c r="G227" s="12" t="s">
        <v>498</v>
      </c>
      <c r="H227" s="12" t="s">
        <v>281</v>
      </c>
      <c r="I227" s="12" t="s">
        <v>52</v>
      </c>
      <c r="J227" s="12" t="s">
        <v>91</v>
      </c>
      <c r="K227" s="14">
        <v>41578</v>
      </c>
      <c r="L227" s="13">
        <v>41773</v>
      </c>
      <c r="M227" s="13">
        <v>42929</v>
      </c>
      <c r="N227" s="12">
        <v>274000</v>
      </c>
      <c r="O227" s="12">
        <v>2</v>
      </c>
      <c r="P227" s="12">
        <v>17</v>
      </c>
      <c r="Q227" s="12" t="s">
        <v>1014</v>
      </c>
      <c r="R227" s="16" t="s">
        <v>1015</v>
      </c>
      <c r="S227" s="12"/>
      <c r="T227" s="12" t="s">
        <v>44</v>
      </c>
    </row>
    <row r="228" spans="1:20">
      <c r="A228" s="12" t="s">
        <v>1016</v>
      </c>
      <c r="B228" s="12" t="s">
        <v>1017</v>
      </c>
      <c r="C228" s="12" t="s">
        <v>35</v>
      </c>
      <c r="D228" s="14">
        <v>33500</v>
      </c>
      <c r="E228" s="12" t="s">
        <v>290</v>
      </c>
      <c r="F228" s="12" t="s">
        <v>89</v>
      </c>
      <c r="G228" s="12" t="s">
        <v>146</v>
      </c>
      <c r="H228" s="12" t="s">
        <v>51</v>
      </c>
      <c r="I228" s="12" t="s">
        <v>52</v>
      </c>
      <c r="J228" s="12" t="s">
        <v>141</v>
      </c>
      <c r="K228" s="14">
        <v>40455</v>
      </c>
      <c r="L228" s="14">
        <v>40629</v>
      </c>
      <c r="M228" s="13">
        <v>41100</v>
      </c>
      <c r="N228" s="12">
        <v>275000</v>
      </c>
      <c r="O228" s="12">
        <v>5</v>
      </c>
      <c r="P228" s="12">
        <v>21</v>
      </c>
      <c r="Q228" s="12" t="s">
        <v>1018</v>
      </c>
      <c r="R228" s="16" t="s">
        <v>1019</v>
      </c>
      <c r="S228" s="12"/>
      <c r="T228" s="12" t="s">
        <v>44</v>
      </c>
    </row>
    <row r="229" spans="1:20">
      <c r="A229" s="12" t="s">
        <v>1020</v>
      </c>
      <c r="B229" s="12" t="s">
        <v>1021</v>
      </c>
      <c r="C229" s="12" t="s">
        <v>47</v>
      </c>
      <c r="D229" s="14">
        <v>33884</v>
      </c>
      <c r="E229" s="12" t="s">
        <v>228</v>
      </c>
      <c r="F229" s="12" t="s">
        <v>118</v>
      </c>
      <c r="G229" s="12" t="s">
        <v>266</v>
      </c>
      <c r="H229" s="12" t="s">
        <v>135</v>
      </c>
      <c r="I229" s="12" t="s">
        <v>52</v>
      </c>
      <c r="J229" s="12" t="s">
        <v>53</v>
      </c>
      <c r="K229" s="14">
        <v>43273</v>
      </c>
      <c r="L229" s="14">
        <v>43433</v>
      </c>
      <c r="M229" s="13">
        <v>43749</v>
      </c>
      <c r="N229" s="15">
        <v>277000</v>
      </c>
      <c r="O229" s="12">
        <v>3</v>
      </c>
      <c r="P229" s="12">
        <v>14</v>
      </c>
      <c r="Q229" s="12" t="s">
        <v>1022</v>
      </c>
      <c r="R229" s="12" t="s">
        <v>1023</v>
      </c>
      <c r="S229" s="12"/>
      <c r="T229" s="12" t="s">
        <v>44</v>
      </c>
    </row>
    <row r="230" spans="1:20">
      <c r="A230" s="12" t="s">
        <v>1024</v>
      </c>
      <c r="B230" s="12" t="s">
        <v>1025</v>
      </c>
      <c r="C230" s="12" t="s">
        <v>22</v>
      </c>
      <c r="D230" s="13">
        <v>30669</v>
      </c>
      <c r="E230" s="12" t="s">
        <v>36</v>
      </c>
      <c r="F230" s="12" t="s">
        <v>229</v>
      </c>
      <c r="G230" s="12" t="s">
        <v>271</v>
      </c>
      <c r="H230" s="12" t="s">
        <v>281</v>
      </c>
      <c r="I230" s="12" t="s">
        <v>52</v>
      </c>
      <c r="J230" s="12" t="s">
        <v>84</v>
      </c>
      <c r="K230" s="14">
        <v>44188</v>
      </c>
      <c r="L230" s="14">
        <v>44338</v>
      </c>
      <c r="M230" s="13">
        <v>44848</v>
      </c>
      <c r="N230" s="12">
        <v>277000</v>
      </c>
      <c r="O230" s="12">
        <v>5</v>
      </c>
      <c r="P230" s="12">
        <v>6</v>
      </c>
      <c r="Q230" s="12" t="s">
        <v>1026</v>
      </c>
      <c r="R230" s="16" t="s">
        <v>1027</v>
      </c>
      <c r="S230" s="13">
        <v>45859</v>
      </c>
      <c r="T230" s="12" t="s">
        <v>67</v>
      </c>
    </row>
    <row r="231" spans="1:20">
      <c r="A231" s="12" t="s">
        <v>1028</v>
      </c>
      <c r="B231" s="12" t="s">
        <v>1029</v>
      </c>
      <c r="C231" s="12" t="s">
        <v>78</v>
      </c>
      <c r="D231" s="14">
        <v>30278</v>
      </c>
      <c r="E231" s="12" t="s">
        <v>102</v>
      </c>
      <c r="F231" s="12" t="s">
        <v>37</v>
      </c>
      <c r="G231" s="12"/>
      <c r="H231" s="12" t="s">
        <v>135</v>
      </c>
      <c r="I231" s="12" t="s">
        <v>52</v>
      </c>
      <c r="J231" s="12" t="s">
        <v>41</v>
      </c>
      <c r="K231" s="13">
        <v>44392</v>
      </c>
      <c r="L231" s="14">
        <v>44548</v>
      </c>
      <c r="M231" s="14">
        <v>45292</v>
      </c>
      <c r="N231" s="12">
        <v>279000</v>
      </c>
      <c r="O231" s="12">
        <v>4</v>
      </c>
      <c r="P231" s="12">
        <v>7</v>
      </c>
      <c r="Q231" s="12" t="s">
        <v>1030</v>
      </c>
      <c r="R231" s="12" t="s">
        <v>1031</v>
      </c>
      <c r="S231" s="12"/>
      <c r="T231" s="12" t="s">
        <v>31</v>
      </c>
    </row>
    <row r="232" spans="1:20">
      <c r="A232" s="12" t="s">
        <v>1032</v>
      </c>
      <c r="B232" s="12" t="s">
        <v>1033</v>
      </c>
      <c r="C232" s="12" t="s">
        <v>59</v>
      </c>
      <c r="D232" s="14">
        <v>32775</v>
      </c>
      <c r="E232" s="12" t="s">
        <v>228</v>
      </c>
      <c r="F232" s="12" t="s">
        <v>37</v>
      </c>
      <c r="G232" s="12" t="s">
        <v>300</v>
      </c>
      <c r="H232" s="12" t="s">
        <v>432</v>
      </c>
      <c r="I232" s="12" t="s">
        <v>52</v>
      </c>
      <c r="J232" s="12" t="s">
        <v>53</v>
      </c>
      <c r="K232" s="14">
        <v>43737</v>
      </c>
      <c r="L232" s="13">
        <v>43930</v>
      </c>
      <c r="M232" s="14">
        <v>45300</v>
      </c>
      <c r="N232" s="12">
        <v>279000</v>
      </c>
      <c r="O232" s="12">
        <v>4</v>
      </c>
      <c r="P232" s="12">
        <v>18</v>
      </c>
      <c r="Q232" s="12" t="s">
        <v>1034</v>
      </c>
      <c r="R232" s="16" t="s">
        <v>1035</v>
      </c>
      <c r="S232" s="12"/>
      <c r="T232" s="12" t="s">
        <v>56</v>
      </c>
    </row>
    <row r="233" spans="1:20">
      <c r="A233" s="12" t="s">
        <v>1036</v>
      </c>
      <c r="B233" s="12" t="s">
        <v>1037</v>
      </c>
      <c r="C233" s="12" t="s">
        <v>70</v>
      </c>
      <c r="D233" s="13">
        <v>26990</v>
      </c>
      <c r="E233" s="12" t="s">
        <v>188</v>
      </c>
      <c r="F233" s="12" t="s">
        <v>318</v>
      </c>
      <c r="G233" s="12" t="s">
        <v>119</v>
      </c>
      <c r="H233" s="12" t="s">
        <v>395</v>
      </c>
      <c r="I233" s="12" t="s">
        <v>52</v>
      </c>
      <c r="J233" s="12" t="s">
        <v>127</v>
      </c>
      <c r="K233" s="14">
        <v>40797</v>
      </c>
      <c r="L233" s="13">
        <v>40999</v>
      </c>
      <c r="M233" s="13">
        <v>41820</v>
      </c>
      <c r="N233" s="15">
        <v>279000</v>
      </c>
      <c r="O233" s="12">
        <v>5</v>
      </c>
      <c r="P233" s="12">
        <v>13</v>
      </c>
      <c r="Q233" s="12" t="s">
        <v>1038</v>
      </c>
      <c r="R233" s="12" t="s">
        <v>1039</v>
      </c>
      <c r="S233" s="12"/>
      <c r="T233" s="12" t="s">
        <v>44</v>
      </c>
    </row>
    <row r="234" spans="1:20">
      <c r="A234" s="12" t="s">
        <v>1040</v>
      </c>
      <c r="B234" s="12" t="s">
        <v>1041</v>
      </c>
      <c r="C234" s="12" t="s">
        <v>79</v>
      </c>
      <c r="D234" s="13">
        <v>32855</v>
      </c>
      <c r="E234" s="12" t="s">
        <v>188</v>
      </c>
      <c r="F234" s="12" t="s">
        <v>111</v>
      </c>
      <c r="G234" s="12" t="s">
        <v>81</v>
      </c>
      <c r="H234" s="12" t="s">
        <v>432</v>
      </c>
      <c r="I234" s="12" t="s">
        <v>52</v>
      </c>
      <c r="J234" s="12" t="s">
        <v>64</v>
      </c>
      <c r="K234" s="13">
        <v>41326</v>
      </c>
      <c r="L234" s="13">
        <v>41514</v>
      </c>
      <c r="M234" s="13">
        <v>42183</v>
      </c>
      <c r="N234" s="12">
        <v>280000</v>
      </c>
      <c r="O234" s="12">
        <v>2</v>
      </c>
      <c r="P234" s="12">
        <v>14</v>
      </c>
      <c r="Q234" s="12" t="s">
        <v>1042</v>
      </c>
      <c r="R234" s="16" t="s">
        <v>1043</v>
      </c>
      <c r="S234" s="12"/>
      <c r="T234" s="12" t="s">
        <v>56</v>
      </c>
    </row>
    <row r="235" spans="1:20">
      <c r="A235" s="12" t="s">
        <v>1044</v>
      </c>
      <c r="B235" s="12" t="s">
        <v>1045</v>
      </c>
      <c r="C235" s="12" t="s">
        <v>79</v>
      </c>
      <c r="D235" s="13">
        <v>36063</v>
      </c>
      <c r="E235" s="12" t="s">
        <v>215</v>
      </c>
      <c r="F235" s="12" t="s">
        <v>223</v>
      </c>
      <c r="G235" s="12" t="s">
        <v>300</v>
      </c>
      <c r="H235" s="12" t="s">
        <v>531</v>
      </c>
      <c r="I235" s="12" t="s">
        <v>52</v>
      </c>
      <c r="J235" s="12" t="s">
        <v>218</v>
      </c>
      <c r="K235" s="14">
        <v>44268</v>
      </c>
      <c r="L235" s="14">
        <v>44456</v>
      </c>
      <c r="M235" s="14">
        <v>45096</v>
      </c>
      <c r="N235" s="15">
        <v>280000</v>
      </c>
      <c r="O235" s="12">
        <v>1</v>
      </c>
      <c r="P235" s="12">
        <v>13</v>
      </c>
      <c r="Q235" s="12" t="s">
        <v>1046</v>
      </c>
      <c r="R235" s="16" t="s">
        <v>1047</v>
      </c>
      <c r="S235" s="12"/>
      <c r="T235" s="12" t="s">
        <v>44</v>
      </c>
    </row>
    <row r="236" spans="1:20">
      <c r="A236" s="12" t="s">
        <v>1048</v>
      </c>
      <c r="B236" s="12" t="s">
        <v>1049</v>
      </c>
      <c r="C236" s="12" t="s">
        <v>140</v>
      </c>
      <c r="D236" s="14">
        <v>25902</v>
      </c>
      <c r="E236" s="12" t="s">
        <v>36</v>
      </c>
      <c r="F236" s="12" t="s">
        <v>71</v>
      </c>
      <c r="G236" s="12" t="s">
        <v>119</v>
      </c>
      <c r="H236" s="12" t="s">
        <v>51</v>
      </c>
      <c r="I236" s="12" t="s">
        <v>52</v>
      </c>
      <c r="J236" s="12" t="s">
        <v>28</v>
      </c>
      <c r="K236" s="14">
        <v>41908</v>
      </c>
      <c r="L236" s="14">
        <v>42109</v>
      </c>
      <c r="M236" s="14">
        <v>43074</v>
      </c>
      <c r="N236" s="12">
        <v>280000</v>
      </c>
      <c r="O236" s="12">
        <v>2</v>
      </c>
      <c r="P236" s="12">
        <v>12</v>
      </c>
      <c r="Q236" s="12" t="s">
        <v>1050</v>
      </c>
      <c r="R236" s="16" t="s">
        <v>1051</v>
      </c>
      <c r="S236" s="12"/>
      <c r="T236" s="12" t="s">
        <v>44</v>
      </c>
    </row>
    <row r="237" spans="1:20">
      <c r="A237" s="12" t="s">
        <v>1052</v>
      </c>
      <c r="B237" s="12" t="s">
        <v>1053</v>
      </c>
      <c r="C237" s="12" t="s">
        <v>79</v>
      </c>
      <c r="D237" s="13">
        <v>33589</v>
      </c>
      <c r="E237" s="12" t="s">
        <v>290</v>
      </c>
      <c r="F237" s="12" t="s">
        <v>61</v>
      </c>
      <c r="G237" s="12" t="s">
        <v>112</v>
      </c>
      <c r="H237" s="12" t="s">
        <v>405</v>
      </c>
      <c r="I237" s="12" t="s">
        <v>52</v>
      </c>
      <c r="J237" s="12" t="s">
        <v>53</v>
      </c>
      <c r="K237" s="14">
        <v>41935</v>
      </c>
      <c r="L237" s="14">
        <v>42115</v>
      </c>
      <c r="M237" s="14">
        <v>43670</v>
      </c>
      <c r="N237" s="15">
        <v>280000</v>
      </c>
      <c r="O237" s="12">
        <v>4</v>
      </c>
      <c r="P237" s="12">
        <v>21</v>
      </c>
      <c r="Q237" s="12" t="s">
        <v>1054</v>
      </c>
      <c r="R237" s="16" t="s">
        <v>1055</v>
      </c>
      <c r="S237" s="12"/>
      <c r="T237" s="12" t="s">
        <v>56</v>
      </c>
    </row>
    <row r="238" spans="1:20">
      <c r="A238" s="12" t="s">
        <v>1056</v>
      </c>
      <c r="B238" s="12" t="s">
        <v>1057</v>
      </c>
      <c r="C238" s="12" t="s">
        <v>110</v>
      </c>
      <c r="D238" s="14">
        <v>30098</v>
      </c>
      <c r="E238" s="12" t="s">
        <v>215</v>
      </c>
      <c r="F238" s="12" t="s">
        <v>400</v>
      </c>
      <c r="G238" s="12" t="s">
        <v>216</v>
      </c>
      <c r="H238" s="12" t="s">
        <v>281</v>
      </c>
      <c r="I238" s="12" t="s">
        <v>52</v>
      </c>
      <c r="J238" s="12" t="s">
        <v>84</v>
      </c>
      <c r="K238" s="13">
        <v>44893</v>
      </c>
      <c r="L238" s="14">
        <v>45055</v>
      </c>
      <c r="M238" s="14">
        <v>45292</v>
      </c>
      <c r="N238" s="12">
        <v>281000</v>
      </c>
      <c r="O238" s="12">
        <v>2</v>
      </c>
      <c r="P238" s="12">
        <v>18</v>
      </c>
      <c r="Q238" s="12" t="s">
        <v>1058</v>
      </c>
      <c r="R238" s="12" t="s">
        <v>1059</v>
      </c>
      <c r="S238" s="12"/>
      <c r="T238" s="12" t="s">
        <v>56</v>
      </c>
    </row>
    <row r="239" spans="1:20">
      <c r="A239" s="12" t="s">
        <v>1060</v>
      </c>
      <c r="B239" s="12" t="s">
        <v>1061</v>
      </c>
      <c r="C239" s="12" t="s">
        <v>140</v>
      </c>
      <c r="D239" s="14">
        <v>33075</v>
      </c>
      <c r="E239" s="12" t="s">
        <v>79</v>
      </c>
      <c r="F239" s="12" t="s">
        <v>49</v>
      </c>
      <c r="G239" s="12" t="s">
        <v>765</v>
      </c>
      <c r="H239" s="12" t="s">
        <v>531</v>
      </c>
      <c r="I239" s="12" t="s">
        <v>52</v>
      </c>
      <c r="J239" s="12" t="s">
        <v>53</v>
      </c>
      <c r="K239" s="14">
        <v>43547</v>
      </c>
      <c r="L239" s="14">
        <v>43719</v>
      </c>
      <c r="M239" s="14">
        <v>45261</v>
      </c>
      <c r="N239" s="15">
        <v>282000</v>
      </c>
      <c r="O239" s="12">
        <v>5</v>
      </c>
      <c r="P239" s="12">
        <v>2</v>
      </c>
      <c r="Q239" s="12" t="s">
        <v>1062</v>
      </c>
      <c r="R239" s="12" t="s">
        <v>1063</v>
      </c>
      <c r="S239" s="12"/>
      <c r="T239" s="12" t="s">
        <v>44</v>
      </c>
    </row>
    <row r="240" spans="1:20">
      <c r="A240" s="12" t="s">
        <v>1064</v>
      </c>
      <c r="B240" s="12" t="s">
        <v>1065</v>
      </c>
      <c r="C240" s="12" t="s">
        <v>140</v>
      </c>
      <c r="D240" s="14">
        <v>28914</v>
      </c>
      <c r="E240" s="12" t="s">
        <v>60</v>
      </c>
      <c r="F240" s="12" t="s">
        <v>229</v>
      </c>
      <c r="G240" s="12" t="s">
        <v>125</v>
      </c>
      <c r="H240" s="12" t="s">
        <v>51</v>
      </c>
      <c r="I240" s="12" t="s">
        <v>52</v>
      </c>
      <c r="J240" s="12" t="s">
        <v>64</v>
      </c>
      <c r="K240" s="14">
        <v>42576</v>
      </c>
      <c r="L240" s="14">
        <v>42732</v>
      </c>
      <c r="M240" s="14">
        <v>43540</v>
      </c>
      <c r="N240" s="12">
        <v>282000</v>
      </c>
      <c r="O240" s="12">
        <v>1</v>
      </c>
      <c r="P240" s="12">
        <v>9</v>
      </c>
      <c r="Q240" s="12" t="s">
        <v>1066</v>
      </c>
      <c r="R240" s="16" t="s">
        <v>1067</v>
      </c>
      <c r="S240" s="12"/>
      <c r="T240" s="12" t="s">
        <v>31</v>
      </c>
    </row>
    <row r="241" spans="1:20">
      <c r="A241" s="12" t="s">
        <v>1068</v>
      </c>
      <c r="B241" s="12" t="s">
        <v>1057</v>
      </c>
      <c r="C241" s="12" t="s">
        <v>79</v>
      </c>
      <c r="D241" s="14">
        <v>27014</v>
      </c>
      <c r="E241" s="12" t="s">
        <v>188</v>
      </c>
      <c r="F241" s="12" t="s">
        <v>111</v>
      </c>
      <c r="G241" s="12" t="s">
        <v>134</v>
      </c>
      <c r="H241" s="12" t="s">
        <v>337</v>
      </c>
      <c r="I241" s="12" t="s">
        <v>83</v>
      </c>
      <c r="J241" s="12" t="s">
        <v>91</v>
      </c>
      <c r="K241" s="14">
        <v>40790</v>
      </c>
      <c r="L241" s="13">
        <v>40725</v>
      </c>
      <c r="M241" s="13">
        <v>41237</v>
      </c>
      <c r="N241" s="12">
        <v>282632</v>
      </c>
      <c r="O241" s="12">
        <v>5</v>
      </c>
      <c r="P241" s="12">
        <v>10</v>
      </c>
      <c r="Q241" s="12" t="s">
        <v>1069</v>
      </c>
      <c r="R241" s="16" t="s">
        <v>1070</v>
      </c>
      <c r="S241" s="14">
        <v>41438</v>
      </c>
      <c r="T241" s="12" t="s">
        <v>202</v>
      </c>
    </row>
    <row r="242" spans="1:20">
      <c r="A242" s="12" t="s">
        <v>1071</v>
      </c>
      <c r="B242" s="12" t="s">
        <v>1072</v>
      </c>
      <c r="C242" s="12" t="s">
        <v>140</v>
      </c>
      <c r="D242" s="14">
        <v>30992</v>
      </c>
      <c r="E242" s="12" t="s">
        <v>290</v>
      </c>
      <c r="F242" s="12" t="s">
        <v>223</v>
      </c>
      <c r="G242" s="12" t="s">
        <v>103</v>
      </c>
      <c r="H242" s="12" t="s">
        <v>405</v>
      </c>
      <c r="I242" s="12" t="s">
        <v>52</v>
      </c>
      <c r="J242" s="12" t="s">
        <v>91</v>
      </c>
      <c r="K242" s="14">
        <v>41236</v>
      </c>
      <c r="L242" s="13">
        <v>41076</v>
      </c>
      <c r="M242" s="14">
        <v>41655</v>
      </c>
      <c r="N242" s="12">
        <v>283000</v>
      </c>
      <c r="O242" s="12">
        <v>2</v>
      </c>
      <c r="P242" s="12">
        <v>6</v>
      </c>
      <c r="Q242" s="12" t="s">
        <v>1073</v>
      </c>
      <c r="R242" s="16" t="s">
        <v>1074</v>
      </c>
      <c r="S242" s="12"/>
      <c r="T242" s="12" t="s">
        <v>44</v>
      </c>
    </row>
    <row r="243" spans="1:20">
      <c r="A243" s="12" t="s">
        <v>1075</v>
      </c>
      <c r="B243" s="12" t="s">
        <v>1076</v>
      </c>
      <c r="C243" s="12" t="s">
        <v>70</v>
      </c>
      <c r="D243" s="13">
        <v>27530</v>
      </c>
      <c r="E243" s="12" t="s">
        <v>171</v>
      </c>
      <c r="F243" s="12" t="s">
        <v>400</v>
      </c>
      <c r="G243" s="12" t="s">
        <v>119</v>
      </c>
      <c r="H243" s="12" t="s">
        <v>405</v>
      </c>
      <c r="I243" s="12" t="s">
        <v>52</v>
      </c>
      <c r="J243" s="12" t="s">
        <v>91</v>
      </c>
      <c r="K243" s="13">
        <v>41475</v>
      </c>
      <c r="L243" s="14">
        <v>41644</v>
      </c>
      <c r="M243" s="14">
        <v>42059</v>
      </c>
      <c r="N243" s="15">
        <v>283000</v>
      </c>
      <c r="O243" s="12">
        <v>1</v>
      </c>
      <c r="P243" s="12">
        <v>16</v>
      </c>
      <c r="Q243" s="12" t="s">
        <v>1077</v>
      </c>
      <c r="R243" s="16" t="s">
        <v>1078</v>
      </c>
      <c r="S243" s="12"/>
      <c r="T243" s="12" t="s">
        <v>56</v>
      </c>
    </row>
    <row r="244" spans="1:20">
      <c r="A244" s="12" t="s">
        <v>1079</v>
      </c>
      <c r="B244" s="12" t="s">
        <v>1080</v>
      </c>
      <c r="C244" s="12" t="s">
        <v>110</v>
      </c>
      <c r="D244" s="14">
        <v>30488</v>
      </c>
      <c r="E244" s="12" t="s">
        <v>79</v>
      </c>
      <c r="F244" s="12" t="s">
        <v>49</v>
      </c>
      <c r="G244" s="12" t="s">
        <v>295</v>
      </c>
      <c r="H244" s="12" t="s">
        <v>395</v>
      </c>
      <c r="I244" s="12" t="s">
        <v>52</v>
      </c>
      <c r="J244" s="12" t="s">
        <v>64</v>
      </c>
      <c r="K244" s="14">
        <v>43563</v>
      </c>
      <c r="L244" s="14">
        <v>43715</v>
      </c>
      <c r="M244" s="13">
        <v>44316</v>
      </c>
      <c r="N244" s="12">
        <v>284000</v>
      </c>
      <c r="O244" s="12">
        <v>1</v>
      </c>
      <c r="P244" s="12">
        <v>13</v>
      </c>
      <c r="Q244" s="12" t="s">
        <v>1081</v>
      </c>
      <c r="R244" s="12" t="s">
        <v>1082</v>
      </c>
      <c r="S244" s="12"/>
      <c r="T244" s="12" t="s">
        <v>44</v>
      </c>
    </row>
    <row r="245" spans="1:20">
      <c r="A245" s="12" t="s">
        <v>1083</v>
      </c>
      <c r="B245" s="12" t="s">
        <v>1084</v>
      </c>
      <c r="C245" s="12" t="s">
        <v>110</v>
      </c>
      <c r="D245" s="14">
        <v>28665</v>
      </c>
      <c r="E245" s="12" t="s">
        <v>102</v>
      </c>
      <c r="F245" s="12" t="s">
        <v>318</v>
      </c>
      <c r="G245" s="12" t="s">
        <v>146</v>
      </c>
      <c r="H245" s="12" t="s">
        <v>135</v>
      </c>
      <c r="I245" s="12" t="s">
        <v>52</v>
      </c>
      <c r="J245" s="12" t="s">
        <v>141</v>
      </c>
      <c r="K245" s="13">
        <v>43123</v>
      </c>
      <c r="L245" s="13">
        <v>43279</v>
      </c>
      <c r="M245" s="14">
        <v>43542</v>
      </c>
      <c r="N245" s="15">
        <v>285000</v>
      </c>
      <c r="O245" s="12">
        <v>1</v>
      </c>
      <c r="P245" s="12">
        <v>4</v>
      </c>
      <c r="Q245" s="12" t="s">
        <v>1085</v>
      </c>
      <c r="R245" s="12" t="s">
        <v>1086</v>
      </c>
      <c r="S245" s="12"/>
      <c r="T245" s="12" t="s">
        <v>56</v>
      </c>
    </row>
    <row r="246" spans="1:20">
      <c r="A246" s="12" t="s">
        <v>1087</v>
      </c>
      <c r="B246" s="12" t="s">
        <v>1088</v>
      </c>
      <c r="C246" s="12" t="s">
        <v>47</v>
      </c>
      <c r="D246" s="13">
        <v>26942</v>
      </c>
      <c r="E246" s="12" t="s">
        <v>36</v>
      </c>
      <c r="F246" s="12" t="s">
        <v>400</v>
      </c>
      <c r="G246" s="12" t="s">
        <v>365</v>
      </c>
      <c r="H246" s="12" t="s">
        <v>281</v>
      </c>
      <c r="I246" s="12" t="s">
        <v>52</v>
      </c>
      <c r="J246" s="12" t="s">
        <v>141</v>
      </c>
      <c r="K246" s="14">
        <v>42655</v>
      </c>
      <c r="L246" s="14">
        <v>42826</v>
      </c>
      <c r="M246" s="14">
        <v>44179</v>
      </c>
      <c r="N246" s="12">
        <v>286000</v>
      </c>
      <c r="O246" s="12">
        <v>4</v>
      </c>
      <c r="P246" s="12">
        <v>10</v>
      </c>
      <c r="Q246" s="12" t="s">
        <v>1089</v>
      </c>
      <c r="R246" s="16" t="s">
        <v>1090</v>
      </c>
      <c r="S246" s="12"/>
      <c r="T246" s="12" t="s">
        <v>44</v>
      </c>
    </row>
    <row r="247" spans="1:20">
      <c r="A247" s="12" t="s">
        <v>1091</v>
      </c>
      <c r="B247" s="12" t="s">
        <v>1092</v>
      </c>
      <c r="C247" s="12" t="s">
        <v>79</v>
      </c>
      <c r="D247" s="13">
        <v>31674</v>
      </c>
      <c r="E247" s="12" t="s">
        <v>36</v>
      </c>
      <c r="F247" s="12" t="s">
        <v>61</v>
      </c>
      <c r="G247" s="12"/>
      <c r="H247" s="12" t="s">
        <v>281</v>
      </c>
      <c r="I247" s="12" t="s">
        <v>52</v>
      </c>
      <c r="J247" s="12" t="s">
        <v>64</v>
      </c>
      <c r="K247" s="13">
        <v>40543</v>
      </c>
      <c r="L247" s="13">
        <v>40751</v>
      </c>
      <c r="M247" s="14">
        <v>41788</v>
      </c>
      <c r="N247" s="15">
        <v>286000</v>
      </c>
      <c r="O247" s="12">
        <v>4</v>
      </c>
      <c r="P247" s="12">
        <v>17</v>
      </c>
      <c r="Q247" s="12" t="s">
        <v>113</v>
      </c>
      <c r="R247" s="16" t="s">
        <v>1093</v>
      </c>
      <c r="S247" s="12"/>
      <c r="T247" s="12" t="s">
        <v>31</v>
      </c>
    </row>
    <row r="248" spans="1:20">
      <c r="A248" s="12" t="s">
        <v>1094</v>
      </c>
      <c r="B248" s="12" t="s">
        <v>1095</v>
      </c>
      <c r="C248" s="12" t="s">
        <v>70</v>
      </c>
      <c r="D248" s="14">
        <v>27736</v>
      </c>
      <c r="E248" s="12" t="s">
        <v>171</v>
      </c>
      <c r="F248" s="12" t="s">
        <v>37</v>
      </c>
      <c r="G248" s="12" t="s">
        <v>38</v>
      </c>
      <c r="H248" s="12" t="s">
        <v>531</v>
      </c>
      <c r="I248" s="12" t="s">
        <v>52</v>
      </c>
      <c r="J248" s="12" t="s">
        <v>91</v>
      </c>
      <c r="K248" s="13">
        <v>43497</v>
      </c>
      <c r="L248" s="14">
        <v>43657</v>
      </c>
      <c r="M248" s="14">
        <v>44413</v>
      </c>
      <c r="N248" s="12">
        <v>287000</v>
      </c>
      <c r="O248" s="12">
        <v>1</v>
      </c>
      <c r="P248" s="12">
        <v>7</v>
      </c>
      <c r="Q248" s="12" t="s">
        <v>1096</v>
      </c>
      <c r="R248" s="12" t="s">
        <v>1097</v>
      </c>
      <c r="S248" s="12"/>
      <c r="T248" s="12" t="s">
        <v>31</v>
      </c>
    </row>
    <row r="249" spans="1:20">
      <c r="A249" s="12" t="s">
        <v>1098</v>
      </c>
      <c r="B249" s="12" t="s">
        <v>646</v>
      </c>
      <c r="C249" s="12" t="s">
        <v>59</v>
      </c>
      <c r="D249" s="14">
        <v>25850</v>
      </c>
      <c r="E249" s="12" t="s">
        <v>215</v>
      </c>
      <c r="F249" s="12" t="s">
        <v>49</v>
      </c>
      <c r="G249" s="12" t="s">
        <v>125</v>
      </c>
      <c r="H249" s="12" t="s">
        <v>51</v>
      </c>
      <c r="I249" s="12" t="s">
        <v>52</v>
      </c>
      <c r="J249" s="12" t="s">
        <v>84</v>
      </c>
      <c r="K249" s="13">
        <v>40413</v>
      </c>
      <c r="L249" s="14">
        <v>40604</v>
      </c>
      <c r="M249" s="14">
        <v>40827</v>
      </c>
      <c r="N249" s="12">
        <v>288000</v>
      </c>
      <c r="O249" s="12">
        <v>4</v>
      </c>
      <c r="P249" s="12">
        <v>4</v>
      </c>
      <c r="Q249" s="12" t="s">
        <v>647</v>
      </c>
      <c r="R249" s="16" t="s">
        <v>1099</v>
      </c>
      <c r="S249" s="12"/>
      <c r="T249" s="12" t="s">
        <v>31</v>
      </c>
    </row>
    <row r="250" spans="1:20">
      <c r="A250" s="12" t="s">
        <v>1100</v>
      </c>
      <c r="B250" s="12" t="s">
        <v>1101</v>
      </c>
      <c r="C250" s="12" t="s">
        <v>132</v>
      </c>
      <c r="D250" s="13">
        <v>25846</v>
      </c>
      <c r="E250" s="12" t="s">
        <v>290</v>
      </c>
      <c r="F250" s="12" t="s">
        <v>364</v>
      </c>
      <c r="G250" s="12" t="s">
        <v>260</v>
      </c>
      <c r="H250" s="12" t="s">
        <v>395</v>
      </c>
      <c r="I250" s="12" t="s">
        <v>52</v>
      </c>
      <c r="J250" s="12" t="s">
        <v>53</v>
      </c>
      <c r="K250" s="14">
        <v>42832</v>
      </c>
      <c r="L250" s="14">
        <v>43021</v>
      </c>
      <c r="M250" s="14">
        <v>43303</v>
      </c>
      <c r="N250" s="12">
        <v>288000</v>
      </c>
      <c r="O250" s="12">
        <v>5</v>
      </c>
      <c r="P250" s="12">
        <v>21</v>
      </c>
      <c r="Q250" s="12" t="s">
        <v>1102</v>
      </c>
      <c r="R250" s="12" t="s">
        <v>1103</v>
      </c>
      <c r="S250" s="12"/>
      <c r="T250" s="12" t="s">
        <v>31</v>
      </c>
    </row>
    <row r="251" spans="1:20">
      <c r="A251" s="12" t="s">
        <v>1104</v>
      </c>
      <c r="B251" s="12" t="s">
        <v>1105</v>
      </c>
      <c r="C251" s="12" t="s">
        <v>140</v>
      </c>
      <c r="D251" s="14">
        <v>29371</v>
      </c>
      <c r="E251" s="12" t="s">
        <v>48</v>
      </c>
      <c r="F251" s="12" t="s">
        <v>37</v>
      </c>
      <c r="G251" s="12" t="s">
        <v>103</v>
      </c>
      <c r="H251" s="12" t="s">
        <v>281</v>
      </c>
      <c r="I251" s="12" t="s">
        <v>52</v>
      </c>
      <c r="J251" s="12" t="s">
        <v>84</v>
      </c>
      <c r="K251" s="14">
        <v>42482</v>
      </c>
      <c r="L251" s="14">
        <v>42680</v>
      </c>
      <c r="M251" s="14">
        <v>43481</v>
      </c>
      <c r="N251" s="12">
        <v>289000</v>
      </c>
      <c r="O251" s="12">
        <v>2</v>
      </c>
      <c r="P251" s="12">
        <v>9</v>
      </c>
      <c r="Q251" s="12" t="s">
        <v>1106</v>
      </c>
      <c r="R251" s="16" t="s">
        <v>1107</v>
      </c>
      <c r="S251" s="13">
        <v>43088</v>
      </c>
      <c r="T251" s="12" t="s">
        <v>202</v>
      </c>
    </row>
    <row r="252" spans="1:20">
      <c r="A252" s="12" t="s">
        <v>1108</v>
      </c>
      <c r="B252" s="12" t="s">
        <v>1109</v>
      </c>
      <c r="C252" s="12" t="s">
        <v>78</v>
      </c>
      <c r="D252" s="13">
        <v>35338</v>
      </c>
      <c r="E252" s="12" t="s">
        <v>290</v>
      </c>
      <c r="F252" s="12" t="s">
        <v>111</v>
      </c>
      <c r="G252" s="12" t="s">
        <v>112</v>
      </c>
      <c r="H252" s="12" t="s">
        <v>395</v>
      </c>
      <c r="I252" s="12" t="s">
        <v>52</v>
      </c>
      <c r="J252" s="12" t="s">
        <v>53</v>
      </c>
      <c r="K252" s="13">
        <v>44790</v>
      </c>
      <c r="L252" s="13">
        <v>44942</v>
      </c>
      <c r="M252" s="13">
        <v>45292</v>
      </c>
      <c r="N252" s="12">
        <v>290000</v>
      </c>
      <c r="O252" s="12">
        <v>3</v>
      </c>
      <c r="P252" s="12">
        <v>14</v>
      </c>
      <c r="Q252" s="12" t="s">
        <v>1110</v>
      </c>
      <c r="R252" s="12" t="s">
        <v>1111</v>
      </c>
      <c r="S252" s="12"/>
      <c r="T252" s="12" t="s">
        <v>31</v>
      </c>
    </row>
    <row r="253" spans="1:20">
      <c r="A253" s="12" t="s">
        <v>1112</v>
      </c>
      <c r="B253" s="12" t="s">
        <v>1113</v>
      </c>
      <c r="C253" s="12" t="s">
        <v>110</v>
      </c>
      <c r="D253" s="14">
        <v>28953</v>
      </c>
      <c r="E253" s="12" t="s">
        <v>48</v>
      </c>
      <c r="F253" s="12" t="s">
        <v>80</v>
      </c>
      <c r="G253" s="12" t="s">
        <v>250</v>
      </c>
      <c r="H253" s="12" t="s">
        <v>281</v>
      </c>
      <c r="I253" s="12" t="s">
        <v>52</v>
      </c>
      <c r="J253" s="12" t="s">
        <v>64</v>
      </c>
      <c r="K253" s="14">
        <v>43171</v>
      </c>
      <c r="L253" s="13">
        <v>43322</v>
      </c>
      <c r="M253" s="13">
        <v>44571</v>
      </c>
      <c r="N253" s="12">
        <v>290000</v>
      </c>
      <c r="O253" s="12">
        <v>2</v>
      </c>
      <c r="P253" s="12">
        <v>20</v>
      </c>
      <c r="Q253" s="12" t="s">
        <v>1114</v>
      </c>
      <c r="R253" s="12" t="s">
        <v>1115</v>
      </c>
      <c r="S253" s="12"/>
      <c r="T253" s="12" t="s">
        <v>31</v>
      </c>
    </row>
    <row r="254" spans="1:20">
      <c r="A254" s="12" t="s">
        <v>1116</v>
      </c>
      <c r="B254" s="12" t="s">
        <v>1117</v>
      </c>
      <c r="C254" s="12" t="s">
        <v>140</v>
      </c>
      <c r="D254" s="14">
        <v>33773</v>
      </c>
      <c r="E254" s="12" t="s">
        <v>290</v>
      </c>
      <c r="F254" s="12" t="s">
        <v>89</v>
      </c>
      <c r="G254" s="12" t="s">
        <v>230</v>
      </c>
      <c r="H254" s="12" t="s">
        <v>281</v>
      </c>
      <c r="I254" s="12" t="s">
        <v>52</v>
      </c>
      <c r="J254" s="12" t="s">
        <v>91</v>
      </c>
      <c r="K254" s="14">
        <v>44858</v>
      </c>
      <c r="L254" s="14">
        <v>45032</v>
      </c>
      <c r="M254" s="14">
        <v>45366</v>
      </c>
      <c r="N254" s="12">
        <v>291000</v>
      </c>
      <c r="O254" s="12">
        <v>5</v>
      </c>
      <c r="P254" s="12">
        <v>18</v>
      </c>
      <c r="Q254" s="12" t="s">
        <v>1118</v>
      </c>
      <c r="R254" s="16" t="s">
        <v>1119</v>
      </c>
      <c r="S254" s="12"/>
      <c r="T254" s="12" t="s">
        <v>31</v>
      </c>
    </row>
    <row r="255" spans="1:20">
      <c r="A255" s="12" t="s">
        <v>1120</v>
      </c>
      <c r="B255" s="12" t="s">
        <v>1121</v>
      </c>
      <c r="C255" s="12" t="s">
        <v>79</v>
      </c>
      <c r="D255" s="14">
        <v>28125</v>
      </c>
      <c r="E255" s="12" t="s">
        <v>188</v>
      </c>
      <c r="F255" s="12" t="s">
        <v>89</v>
      </c>
      <c r="G255" s="12" t="s">
        <v>216</v>
      </c>
      <c r="H255" s="12" t="s">
        <v>405</v>
      </c>
      <c r="I255" s="12" t="s">
        <v>52</v>
      </c>
      <c r="J255" s="12" t="s">
        <v>141</v>
      </c>
      <c r="K255" s="14">
        <v>41957</v>
      </c>
      <c r="L255" s="13">
        <v>41884</v>
      </c>
      <c r="M255" s="13">
        <v>42565</v>
      </c>
      <c r="N255" s="12">
        <v>291000</v>
      </c>
      <c r="O255" s="12">
        <v>2</v>
      </c>
      <c r="P255" s="12">
        <v>3</v>
      </c>
      <c r="Q255" s="12" t="s">
        <v>1122</v>
      </c>
      <c r="R255" s="16" t="s">
        <v>1123</v>
      </c>
      <c r="S255" s="12"/>
      <c r="T255" s="12" t="s">
        <v>56</v>
      </c>
    </row>
    <row r="256" spans="1:20">
      <c r="A256" s="12" t="s">
        <v>1124</v>
      </c>
      <c r="B256" s="12" t="s">
        <v>1125</v>
      </c>
      <c r="C256" s="12" t="s">
        <v>47</v>
      </c>
      <c r="D256" s="14">
        <v>29562</v>
      </c>
      <c r="E256" s="12" t="s">
        <v>210</v>
      </c>
      <c r="F256" s="12" t="s">
        <v>229</v>
      </c>
      <c r="G256" s="12" t="s">
        <v>112</v>
      </c>
      <c r="H256" s="12" t="s">
        <v>51</v>
      </c>
      <c r="I256" s="12" t="s">
        <v>52</v>
      </c>
      <c r="J256" s="12" t="s">
        <v>84</v>
      </c>
      <c r="K256" s="13">
        <v>44509</v>
      </c>
      <c r="L256" s="14">
        <v>44714</v>
      </c>
      <c r="M256" s="14">
        <v>45292</v>
      </c>
      <c r="N256" s="12">
        <v>291000</v>
      </c>
      <c r="O256" s="12">
        <v>4</v>
      </c>
      <c r="P256" s="12">
        <v>14</v>
      </c>
      <c r="Q256" s="12" t="s">
        <v>1126</v>
      </c>
      <c r="R256" s="16" t="s">
        <v>1127</v>
      </c>
      <c r="S256" s="14">
        <v>45322</v>
      </c>
      <c r="T256" s="12" t="s">
        <v>192</v>
      </c>
    </row>
    <row r="257" spans="1:20">
      <c r="A257" s="12" t="s">
        <v>1128</v>
      </c>
      <c r="B257" s="12" t="s">
        <v>1129</v>
      </c>
      <c r="C257" s="12" t="s">
        <v>79</v>
      </c>
      <c r="D257" s="14">
        <v>27849</v>
      </c>
      <c r="E257" s="12" t="s">
        <v>79</v>
      </c>
      <c r="F257" s="12" t="s">
        <v>133</v>
      </c>
      <c r="G257" s="12" t="s">
        <v>112</v>
      </c>
      <c r="H257" s="12" t="s">
        <v>531</v>
      </c>
      <c r="I257" s="12" t="s">
        <v>52</v>
      </c>
      <c r="J257" s="12" t="s">
        <v>41</v>
      </c>
      <c r="K257" s="14">
        <v>40184</v>
      </c>
      <c r="L257" s="13">
        <v>40340</v>
      </c>
      <c r="M257" s="14">
        <v>39994</v>
      </c>
      <c r="N257" s="12">
        <v>291000</v>
      </c>
      <c r="O257" s="12">
        <v>4</v>
      </c>
      <c r="P257" s="12">
        <v>7</v>
      </c>
      <c r="Q257" s="12" t="s">
        <v>1130</v>
      </c>
      <c r="R257" s="12" t="s">
        <v>1131</v>
      </c>
      <c r="S257" s="14">
        <v>40913</v>
      </c>
      <c r="T257" s="12" t="s">
        <v>192</v>
      </c>
    </row>
    <row r="258" spans="1:20">
      <c r="A258" s="12" t="s">
        <v>1116</v>
      </c>
      <c r="B258" s="12" t="s">
        <v>1132</v>
      </c>
      <c r="C258" s="12" t="s">
        <v>140</v>
      </c>
      <c r="D258" s="14">
        <v>33773</v>
      </c>
      <c r="E258" s="12" t="s">
        <v>290</v>
      </c>
      <c r="F258" s="12" t="s">
        <v>89</v>
      </c>
      <c r="G258" s="12" t="s">
        <v>230</v>
      </c>
      <c r="H258" s="12" t="s">
        <v>281</v>
      </c>
      <c r="I258" s="12" t="s">
        <v>52</v>
      </c>
      <c r="J258" s="12" t="s">
        <v>91</v>
      </c>
      <c r="K258" s="14">
        <v>44858</v>
      </c>
      <c r="L258" s="14">
        <v>45032</v>
      </c>
      <c r="M258" s="14">
        <v>45366</v>
      </c>
      <c r="N258" s="12">
        <v>291000</v>
      </c>
      <c r="O258" s="12">
        <v>5</v>
      </c>
      <c r="P258" s="12">
        <v>18</v>
      </c>
      <c r="Q258" s="12" t="s">
        <v>1118</v>
      </c>
      <c r="R258" s="16" t="s">
        <v>1119</v>
      </c>
      <c r="S258" s="12"/>
      <c r="T258" s="12" t="s">
        <v>31</v>
      </c>
    </row>
    <row r="259" spans="1:20">
      <c r="A259" s="12" t="s">
        <v>1133</v>
      </c>
      <c r="B259" s="12" t="s">
        <v>1134</v>
      </c>
      <c r="C259" s="12" t="s">
        <v>110</v>
      </c>
      <c r="D259" s="14">
        <v>30500</v>
      </c>
      <c r="E259" s="12" t="s">
        <v>102</v>
      </c>
      <c r="F259" s="12" t="s">
        <v>49</v>
      </c>
      <c r="G259" s="12" t="s">
        <v>578</v>
      </c>
      <c r="H259" s="12" t="s">
        <v>432</v>
      </c>
      <c r="I259" s="12" t="s">
        <v>52</v>
      </c>
      <c r="J259" s="12" t="s">
        <v>53</v>
      </c>
      <c r="K259" s="14">
        <v>41946</v>
      </c>
      <c r="L259" s="13">
        <v>42108</v>
      </c>
      <c r="M259" s="14">
        <v>42877</v>
      </c>
      <c r="N259" s="12">
        <v>295000</v>
      </c>
      <c r="O259" s="12">
        <v>5</v>
      </c>
      <c r="P259" s="12">
        <v>5</v>
      </c>
      <c r="Q259" s="12" t="s">
        <v>1135</v>
      </c>
      <c r="R259" s="12" t="s">
        <v>1136</v>
      </c>
      <c r="S259" s="12"/>
      <c r="T259" s="12" t="s">
        <v>44</v>
      </c>
    </row>
    <row r="260" spans="1:20">
      <c r="A260" s="12" t="s">
        <v>1137</v>
      </c>
      <c r="B260" s="12" t="s">
        <v>1138</v>
      </c>
      <c r="C260" s="12" t="s">
        <v>35</v>
      </c>
      <c r="D260" s="14">
        <v>33893</v>
      </c>
      <c r="E260" s="12" t="s">
        <v>79</v>
      </c>
      <c r="F260" s="12" t="s">
        <v>61</v>
      </c>
      <c r="G260" s="12" t="s">
        <v>441</v>
      </c>
      <c r="H260" s="12" t="s">
        <v>531</v>
      </c>
      <c r="I260" s="12" t="s">
        <v>52</v>
      </c>
      <c r="J260" s="12" t="s">
        <v>28</v>
      </c>
      <c r="K260" s="14">
        <v>40814</v>
      </c>
      <c r="L260" s="13">
        <v>41023</v>
      </c>
      <c r="M260" s="13">
        <v>42455</v>
      </c>
      <c r="N260" s="12">
        <v>295000</v>
      </c>
      <c r="O260" s="12">
        <v>5</v>
      </c>
      <c r="P260" s="12">
        <v>8</v>
      </c>
      <c r="Q260" s="12" t="s">
        <v>1139</v>
      </c>
      <c r="R260" s="16" t="s">
        <v>1140</v>
      </c>
      <c r="S260" s="12"/>
      <c r="T260" s="12" t="s">
        <v>44</v>
      </c>
    </row>
    <row r="261" spans="1:20">
      <c r="A261" s="12" t="s">
        <v>1141</v>
      </c>
      <c r="B261" s="12" t="s">
        <v>1142</v>
      </c>
      <c r="C261" s="12" t="s">
        <v>140</v>
      </c>
      <c r="D261" s="14">
        <v>27314</v>
      </c>
      <c r="E261" s="12" t="s">
        <v>48</v>
      </c>
      <c r="F261" s="12" t="s">
        <v>71</v>
      </c>
      <c r="G261" s="12" t="s">
        <v>336</v>
      </c>
      <c r="H261" s="12" t="s">
        <v>405</v>
      </c>
      <c r="I261" s="12" t="s">
        <v>52</v>
      </c>
      <c r="J261" s="12" t="s">
        <v>218</v>
      </c>
      <c r="K261" s="14">
        <v>41704</v>
      </c>
      <c r="L261" s="13">
        <v>41855</v>
      </c>
      <c r="M261" s="14">
        <v>43256</v>
      </c>
      <c r="N261" s="12">
        <v>296000</v>
      </c>
      <c r="O261" s="12">
        <v>3</v>
      </c>
      <c r="P261" s="12">
        <v>4</v>
      </c>
      <c r="Q261" s="12" t="s">
        <v>1143</v>
      </c>
      <c r="R261" s="12" t="s">
        <v>1144</v>
      </c>
      <c r="S261" s="12"/>
      <c r="T261" s="12" t="s">
        <v>44</v>
      </c>
    </row>
    <row r="262" spans="1:20">
      <c r="A262" s="12" t="s">
        <v>1145</v>
      </c>
      <c r="B262" s="12" t="s">
        <v>1146</v>
      </c>
      <c r="C262" s="12" t="s">
        <v>132</v>
      </c>
      <c r="D262" s="13">
        <v>28909</v>
      </c>
      <c r="E262" s="12" t="s">
        <v>60</v>
      </c>
      <c r="F262" s="12" t="s">
        <v>400</v>
      </c>
      <c r="G262" s="12" t="s">
        <v>295</v>
      </c>
      <c r="H262" s="12" t="s">
        <v>405</v>
      </c>
      <c r="I262" s="12" t="s">
        <v>52</v>
      </c>
      <c r="J262" s="12" t="s">
        <v>53</v>
      </c>
      <c r="K262" s="14">
        <v>44105</v>
      </c>
      <c r="L262" s="14">
        <v>44282</v>
      </c>
      <c r="M262" s="14">
        <v>45292</v>
      </c>
      <c r="N262" s="12">
        <v>296000</v>
      </c>
      <c r="O262" s="12">
        <v>1</v>
      </c>
      <c r="P262" s="12">
        <v>13</v>
      </c>
      <c r="Q262" s="12" t="s">
        <v>1147</v>
      </c>
      <c r="R262" s="12" t="s">
        <v>1148</v>
      </c>
      <c r="S262" s="14">
        <v>44964</v>
      </c>
      <c r="T262" s="12" t="s">
        <v>44</v>
      </c>
    </row>
    <row r="263" spans="1:20">
      <c r="A263" s="12" t="s">
        <v>1149</v>
      </c>
      <c r="B263" s="12" t="s">
        <v>1150</v>
      </c>
      <c r="C263" s="12" t="s">
        <v>59</v>
      </c>
      <c r="D263" s="14">
        <v>34662</v>
      </c>
      <c r="E263" s="12" t="s">
        <v>23</v>
      </c>
      <c r="F263" s="12" t="s">
        <v>80</v>
      </c>
      <c r="G263" s="12" t="s">
        <v>96</v>
      </c>
      <c r="H263" s="12" t="s">
        <v>531</v>
      </c>
      <c r="I263" s="12" t="s">
        <v>52</v>
      </c>
      <c r="J263" s="12" t="s">
        <v>64</v>
      </c>
      <c r="K263" s="13">
        <v>41309</v>
      </c>
      <c r="L263" s="14">
        <v>41476</v>
      </c>
      <c r="M263" s="13">
        <v>42091</v>
      </c>
      <c r="N263" s="12">
        <v>296000</v>
      </c>
      <c r="O263" s="12">
        <v>2</v>
      </c>
      <c r="P263" s="12">
        <v>16</v>
      </c>
      <c r="Q263" s="12" t="s">
        <v>1151</v>
      </c>
      <c r="R263" s="12" t="s">
        <v>1152</v>
      </c>
      <c r="S263" s="13">
        <v>45279</v>
      </c>
      <c r="T263" s="12" t="s">
        <v>56</v>
      </c>
    </row>
    <row r="264" spans="1:20">
      <c r="A264" s="12" t="s">
        <v>1153</v>
      </c>
      <c r="B264" s="12" t="s">
        <v>1154</v>
      </c>
      <c r="C264" s="12" t="s">
        <v>132</v>
      </c>
      <c r="D264" s="13">
        <v>34705</v>
      </c>
      <c r="E264" s="12" t="s">
        <v>215</v>
      </c>
      <c r="F264" s="12" t="s">
        <v>37</v>
      </c>
      <c r="G264" s="12" t="s">
        <v>125</v>
      </c>
      <c r="H264" s="12" t="s">
        <v>51</v>
      </c>
      <c r="I264" s="12" t="s">
        <v>52</v>
      </c>
      <c r="J264" s="12" t="s">
        <v>141</v>
      </c>
      <c r="K264" s="14">
        <v>44338</v>
      </c>
      <c r="L264" s="14">
        <v>44494</v>
      </c>
      <c r="M264" s="14">
        <v>45138</v>
      </c>
      <c r="N264" s="12">
        <v>297000</v>
      </c>
      <c r="O264" s="12">
        <v>1</v>
      </c>
      <c r="P264" s="12">
        <v>11</v>
      </c>
      <c r="Q264" s="12" t="s">
        <v>1155</v>
      </c>
      <c r="R264" s="12" t="s">
        <v>1156</v>
      </c>
      <c r="S264" s="12"/>
      <c r="T264" s="12" t="s">
        <v>56</v>
      </c>
    </row>
    <row r="265" spans="1:20">
      <c r="A265" s="12" t="s">
        <v>1157</v>
      </c>
      <c r="B265" s="12" t="s">
        <v>1158</v>
      </c>
      <c r="C265" s="12" t="s">
        <v>70</v>
      </c>
      <c r="D265" s="14">
        <v>27809</v>
      </c>
      <c r="E265" s="12" t="s">
        <v>290</v>
      </c>
      <c r="F265" s="12" t="s">
        <v>61</v>
      </c>
      <c r="G265" s="12" t="s">
        <v>50</v>
      </c>
      <c r="H265" s="12" t="s">
        <v>135</v>
      </c>
      <c r="I265" s="12" t="s">
        <v>52</v>
      </c>
      <c r="J265" s="12" t="s">
        <v>141</v>
      </c>
      <c r="K265" s="14">
        <v>41506</v>
      </c>
      <c r="L265" s="14">
        <v>41673</v>
      </c>
      <c r="M265" s="13">
        <v>41960</v>
      </c>
      <c r="N265" s="12">
        <v>297000</v>
      </c>
      <c r="O265" s="12">
        <v>3</v>
      </c>
      <c r="P265" s="12">
        <v>7</v>
      </c>
      <c r="Q265" s="12" t="s">
        <v>1159</v>
      </c>
      <c r="R265" s="12" t="s">
        <v>1160</v>
      </c>
      <c r="S265" s="12"/>
      <c r="T265" s="12" t="s">
        <v>56</v>
      </c>
    </row>
    <row r="266" spans="1:20">
      <c r="A266" s="12" t="s">
        <v>1161</v>
      </c>
      <c r="B266" s="12" t="s">
        <v>1162</v>
      </c>
      <c r="C266" s="12" t="s">
        <v>140</v>
      </c>
      <c r="D266" s="14">
        <v>30587</v>
      </c>
      <c r="E266" s="12" t="s">
        <v>215</v>
      </c>
      <c r="F266" s="12" t="s">
        <v>133</v>
      </c>
      <c r="G266" s="12" t="s">
        <v>119</v>
      </c>
      <c r="H266" s="12" t="s">
        <v>281</v>
      </c>
      <c r="I266" s="12" t="s">
        <v>52</v>
      </c>
      <c r="J266" s="12" t="s">
        <v>218</v>
      </c>
      <c r="K266" s="14">
        <v>44822</v>
      </c>
      <c r="L266" s="13">
        <v>45010</v>
      </c>
      <c r="M266" s="14">
        <v>45292</v>
      </c>
      <c r="N266" s="15">
        <v>297000</v>
      </c>
      <c r="O266" s="12">
        <v>4</v>
      </c>
      <c r="P266" s="12">
        <v>14</v>
      </c>
      <c r="Q266" s="12" t="s">
        <v>1163</v>
      </c>
      <c r="R266" s="16" t="s">
        <v>1164</v>
      </c>
      <c r="S266" s="12"/>
      <c r="T266" s="12" t="s">
        <v>44</v>
      </c>
    </row>
    <row r="267" spans="1:20">
      <c r="A267" s="12" t="s">
        <v>1165</v>
      </c>
      <c r="B267" s="12" t="s">
        <v>654</v>
      </c>
      <c r="C267" s="12" t="s">
        <v>35</v>
      </c>
      <c r="D267" s="14">
        <v>31058</v>
      </c>
      <c r="E267" s="12" t="s">
        <v>23</v>
      </c>
      <c r="F267" s="12" t="s">
        <v>118</v>
      </c>
      <c r="G267" s="12" t="s">
        <v>765</v>
      </c>
      <c r="H267" s="12" t="s">
        <v>405</v>
      </c>
      <c r="I267" s="12" t="s">
        <v>52</v>
      </c>
      <c r="J267" s="12" t="s">
        <v>41</v>
      </c>
      <c r="K267" s="14">
        <v>43186</v>
      </c>
      <c r="L267" s="13">
        <v>43372</v>
      </c>
      <c r="M267" s="13">
        <v>43907</v>
      </c>
      <c r="N267" s="12">
        <v>300000</v>
      </c>
      <c r="O267" s="12">
        <v>2</v>
      </c>
      <c r="P267" s="12">
        <v>4</v>
      </c>
      <c r="Q267" s="12" t="s">
        <v>1166</v>
      </c>
      <c r="R267" s="12" t="s">
        <v>1167</v>
      </c>
      <c r="S267" s="12"/>
      <c r="T267" s="12" t="s">
        <v>56</v>
      </c>
    </row>
    <row r="268" spans="1:20">
      <c r="A268" s="12" t="s">
        <v>1168</v>
      </c>
      <c r="B268" s="12" t="s">
        <v>1169</v>
      </c>
      <c r="C268" s="12" t="s">
        <v>78</v>
      </c>
      <c r="D268" s="13">
        <v>30721</v>
      </c>
      <c r="E268" s="12" t="s">
        <v>215</v>
      </c>
      <c r="F268" s="12" t="s">
        <v>400</v>
      </c>
      <c r="G268" s="12" t="s">
        <v>230</v>
      </c>
      <c r="H268" s="12" t="s">
        <v>405</v>
      </c>
      <c r="I268" s="12" t="s">
        <v>52</v>
      </c>
      <c r="J268" s="12" t="s">
        <v>64</v>
      </c>
      <c r="K268" s="14">
        <v>43885</v>
      </c>
      <c r="L268" s="14">
        <v>44052</v>
      </c>
      <c r="M268" s="14">
        <v>43595</v>
      </c>
      <c r="N268" s="12">
        <v>300000</v>
      </c>
      <c r="O268" s="12">
        <v>3</v>
      </c>
      <c r="P268" s="12">
        <v>34</v>
      </c>
      <c r="Q268" s="12" t="s">
        <v>1170</v>
      </c>
      <c r="R268" s="16" t="s">
        <v>1171</v>
      </c>
      <c r="S268" s="12"/>
      <c r="T268" s="12" t="s">
        <v>56</v>
      </c>
    </row>
    <row r="269" spans="1:20">
      <c r="A269" s="12" t="s">
        <v>1172</v>
      </c>
      <c r="B269" s="12" t="s">
        <v>1173</v>
      </c>
      <c r="C269" s="12" t="s">
        <v>140</v>
      </c>
      <c r="D269" s="14">
        <v>31361</v>
      </c>
      <c r="E269" s="12" t="s">
        <v>48</v>
      </c>
      <c r="F269" s="12" t="s">
        <v>89</v>
      </c>
      <c r="G269" s="12" t="s">
        <v>183</v>
      </c>
      <c r="H269" s="12" t="s">
        <v>281</v>
      </c>
      <c r="I269" s="12" t="s">
        <v>52</v>
      </c>
      <c r="J269" s="12" t="s">
        <v>141</v>
      </c>
      <c r="K269" s="13">
        <v>44357</v>
      </c>
      <c r="L269" s="14">
        <v>41969</v>
      </c>
      <c r="M269" s="13">
        <v>45292</v>
      </c>
      <c r="N269" s="12">
        <v>301000</v>
      </c>
      <c r="O269" s="12">
        <v>5</v>
      </c>
      <c r="P269" s="12">
        <v>9</v>
      </c>
      <c r="Q269" s="12" t="s">
        <v>1174</v>
      </c>
      <c r="R269" s="16" t="s">
        <v>1175</v>
      </c>
      <c r="S269" s="12"/>
      <c r="T269" s="12" t="s">
        <v>56</v>
      </c>
    </row>
    <row r="270" spans="1:20">
      <c r="A270" s="12" t="s">
        <v>1176</v>
      </c>
      <c r="B270" s="12" t="s">
        <v>1177</v>
      </c>
      <c r="C270" s="12" t="s">
        <v>78</v>
      </c>
      <c r="D270" s="14">
        <v>32600</v>
      </c>
      <c r="E270" s="12" t="s">
        <v>171</v>
      </c>
      <c r="F270" s="12" t="s">
        <v>111</v>
      </c>
      <c r="G270" s="12" t="s">
        <v>260</v>
      </c>
      <c r="H270" s="12" t="s">
        <v>281</v>
      </c>
      <c r="I270" s="12" t="s">
        <v>52</v>
      </c>
      <c r="J270" s="12" t="s">
        <v>218</v>
      </c>
      <c r="K270" s="14">
        <v>44400</v>
      </c>
      <c r="L270" s="14">
        <v>44609</v>
      </c>
      <c r="M270" s="13">
        <v>45292</v>
      </c>
      <c r="N270" s="12">
        <v>301000</v>
      </c>
      <c r="O270" s="12">
        <v>3</v>
      </c>
      <c r="P270" s="12">
        <v>4</v>
      </c>
      <c r="Q270" s="12" t="s">
        <v>1178</v>
      </c>
      <c r="R270" s="12" t="s">
        <v>1179</v>
      </c>
      <c r="S270" s="12"/>
      <c r="T270" s="12" t="s">
        <v>31</v>
      </c>
    </row>
    <row r="271" spans="1:20">
      <c r="A271" s="12" t="s">
        <v>1180</v>
      </c>
      <c r="B271" s="12" t="s">
        <v>1181</v>
      </c>
      <c r="C271" s="12" t="s">
        <v>59</v>
      </c>
      <c r="D271" s="13">
        <v>29635</v>
      </c>
      <c r="E271" s="12" t="s">
        <v>228</v>
      </c>
      <c r="F271" s="12" t="s">
        <v>49</v>
      </c>
      <c r="G271" s="12" t="s">
        <v>250</v>
      </c>
      <c r="H271" s="12" t="s">
        <v>395</v>
      </c>
      <c r="I271" s="12" t="s">
        <v>52</v>
      </c>
      <c r="J271" s="12" t="s">
        <v>53</v>
      </c>
      <c r="K271" s="14">
        <v>44567</v>
      </c>
      <c r="L271" s="14">
        <v>44717</v>
      </c>
      <c r="M271" s="13">
        <v>45292</v>
      </c>
      <c r="N271" s="15">
        <v>301000</v>
      </c>
      <c r="O271" s="12">
        <v>5</v>
      </c>
      <c r="P271" s="12">
        <v>12</v>
      </c>
      <c r="Q271" s="12" t="s">
        <v>1182</v>
      </c>
      <c r="R271" s="12" t="s">
        <v>1183</v>
      </c>
      <c r="S271" s="12"/>
      <c r="T271" s="12" t="s">
        <v>44</v>
      </c>
    </row>
    <row r="272" spans="1:20">
      <c r="A272" s="12" t="s">
        <v>1184</v>
      </c>
      <c r="B272" s="12" t="s">
        <v>1185</v>
      </c>
      <c r="C272" s="12" t="s">
        <v>35</v>
      </c>
      <c r="D272" s="14">
        <v>26339</v>
      </c>
      <c r="E272" s="12" t="s">
        <v>228</v>
      </c>
      <c r="F272" s="12" t="s">
        <v>61</v>
      </c>
      <c r="G272" s="12" t="s">
        <v>578</v>
      </c>
      <c r="H272" s="12" t="s">
        <v>281</v>
      </c>
      <c r="I272" s="12" t="s">
        <v>52</v>
      </c>
      <c r="J272" s="12" t="s">
        <v>28</v>
      </c>
      <c r="K272" s="13">
        <v>42216</v>
      </c>
      <c r="L272" s="14">
        <v>42406</v>
      </c>
      <c r="M272" s="14">
        <v>42650</v>
      </c>
      <c r="N272" s="12">
        <v>301000</v>
      </c>
      <c r="O272" s="12">
        <v>3</v>
      </c>
      <c r="P272" s="12">
        <v>16</v>
      </c>
      <c r="Q272" s="12" t="s">
        <v>1186</v>
      </c>
      <c r="R272" s="16" t="s">
        <v>1187</v>
      </c>
      <c r="S272" s="14">
        <v>43248</v>
      </c>
      <c r="T272" s="12" t="s">
        <v>202</v>
      </c>
    </row>
    <row r="273" spans="1:20">
      <c r="A273" s="12" t="s">
        <v>1188</v>
      </c>
      <c r="B273" s="12" t="s">
        <v>1189</v>
      </c>
      <c r="C273" s="12" t="s">
        <v>78</v>
      </c>
      <c r="D273" s="13">
        <v>34899</v>
      </c>
      <c r="E273" s="12" t="s">
        <v>102</v>
      </c>
      <c r="F273" s="12" t="s">
        <v>400</v>
      </c>
      <c r="G273" s="12" t="s">
        <v>146</v>
      </c>
      <c r="H273" s="12" t="s">
        <v>135</v>
      </c>
      <c r="I273" s="12" t="s">
        <v>52</v>
      </c>
      <c r="J273" s="12" t="s">
        <v>64</v>
      </c>
      <c r="K273" s="14">
        <v>44522</v>
      </c>
      <c r="L273" s="14">
        <v>44453</v>
      </c>
      <c r="M273" s="14">
        <v>44166</v>
      </c>
      <c r="N273" s="12">
        <v>302000</v>
      </c>
      <c r="O273" s="12">
        <v>1</v>
      </c>
      <c r="P273" s="12">
        <v>8</v>
      </c>
      <c r="Q273" s="12" t="s">
        <v>1190</v>
      </c>
      <c r="R273" s="12" t="s">
        <v>1191</v>
      </c>
      <c r="S273" s="12"/>
      <c r="T273" s="12" t="s">
        <v>56</v>
      </c>
    </row>
    <row r="274" spans="1:20">
      <c r="A274" s="12" t="s">
        <v>1192</v>
      </c>
      <c r="B274" s="12" t="s">
        <v>1193</v>
      </c>
      <c r="C274" s="12" t="s">
        <v>110</v>
      </c>
      <c r="D274" s="13">
        <v>35928</v>
      </c>
      <c r="E274" s="12" t="s">
        <v>188</v>
      </c>
      <c r="F274" s="12" t="s">
        <v>364</v>
      </c>
      <c r="G274" s="12" t="s">
        <v>355</v>
      </c>
      <c r="H274" s="12" t="s">
        <v>51</v>
      </c>
      <c r="I274" s="12" t="s">
        <v>52</v>
      </c>
      <c r="J274" s="12" t="s">
        <v>141</v>
      </c>
      <c r="K274" s="14">
        <v>43099</v>
      </c>
      <c r="L274" s="13">
        <v>43269</v>
      </c>
      <c r="M274" s="14">
        <v>44328</v>
      </c>
      <c r="N274" s="12">
        <v>302000</v>
      </c>
      <c r="O274" s="12">
        <v>4</v>
      </c>
      <c r="P274" s="12">
        <v>17</v>
      </c>
      <c r="Q274" s="12" t="s">
        <v>1194</v>
      </c>
      <c r="R274" s="12" t="s">
        <v>1195</v>
      </c>
      <c r="S274" s="14">
        <v>45285</v>
      </c>
      <c r="T274" s="12" t="s">
        <v>31</v>
      </c>
    </row>
    <row r="275" spans="1:20">
      <c r="A275" s="12" t="s">
        <v>1196</v>
      </c>
      <c r="B275" s="12" t="s">
        <v>670</v>
      </c>
      <c r="C275" s="12" t="s">
        <v>78</v>
      </c>
      <c r="D275" s="14">
        <v>28853</v>
      </c>
      <c r="E275" s="12" t="s">
        <v>79</v>
      </c>
      <c r="F275" s="12" t="s">
        <v>133</v>
      </c>
      <c r="G275" s="12" t="s">
        <v>230</v>
      </c>
      <c r="H275" s="12" t="s">
        <v>395</v>
      </c>
      <c r="I275" s="12" t="s">
        <v>52</v>
      </c>
      <c r="J275" s="12" t="s">
        <v>64</v>
      </c>
      <c r="K275" s="14">
        <v>41867</v>
      </c>
      <c r="L275" s="14">
        <v>42048</v>
      </c>
      <c r="M275" s="13">
        <v>43048</v>
      </c>
      <c r="N275" s="12">
        <v>302000</v>
      </c>
      <c r="O275" s="12">
        <v>1</v>
      </c>
      <c r="P275" s="12">
        <v>9</v>
      </c>
      <c r="Q275" s="12" t="s">
        <v>1197</v>
      </c>
      <c r="R275" s="16" t="s">
        <v>1198</v>
      </c>
      <c r="S275" s="12"/>
      <c r="T275" s="12" t="s">
        <v>44</v>
      </c>
    </row>
    <row r="276" spans="1:20">
      <c r="A276" s="12" t="s">
        <v>1199</v>
      </c>
      <c r="B276" s="12" t="s">
        <v>1200</v>
      </c>
      <c r="C276" s="12" t="s">
        <v>140</v>
      </c>
      <c r="D276" s="13">
        <v>33349</v>
      </c>
      <c r="E276" s="12" t="s">
        <v>102</v>
      </c>
      <c r="F276" s="12" t="s">
        <v>118</v>
      </c>
      <c r="G276" s="12" t="s">
        <v>765</v>
      </c>
      <c r="H276" s="12" t="s">
        <v>135</v>
      </c>
      <c r="I276" s="12" t="s">
        <v>52</v>
      </c>
      <c r="J276" s="12" t="s">
        <v>28</v>
      </c>
      <c r="K276" s="13">
        <v>41783</v>
      </c>
      <c r="L276" s="13">
        <v>41985</v>
      </c>
      <c r="M276" s="13">
        <v>42740</v>
      </c>
      <c r="N276" s="12">
        <v>302000</v>
      </c>
      <c r="O276" s="12">
        <v>2</v>
      </c>
      <c r="P276" s="12">
        <v>11</v>
      </c>
      <c r="Q276" s="12" t="s">
        <v>1201</v>
      </c>
      <c r="R276" s="16" t="s">
        <v>1202</v>
      </c>
      <c r="S276" s="12"/>
      <c r="T276" s="12" t="s">
        <v>56</v>
      </c>
    </row>
    <row r="277" spans="1:20">
      <c r="A277" s="12" t="s">
        <v>1203</v>
      </c>
      <c r="B277" s="12" t="s">
        <v>1204</v>
      </c>
      <c r="C277" s="12" t="s">
        <v>79</v>
      </c>
      <c r="D277" s="13">
        <v>35382</v>
      </c>
      <c r="E277" s="12" t="s">
        <v>36</v>
      </c>
      <c r="F277" s="12" t="s">
        <v>223</v>
      </c>
      <c r="G277" s="12" t="s">
        <v>230</v>
      </c>
      <c r="H277" s="12" t="s">
        <v>395</v>
      </c>
      <c r="I277" s="12" t="s">
        <v>52</v>
      </c>
      <c r="J277" s="12" t="s">
        <v>218</v>
      </c>
      <c r="K277" s="13">
        <v>45053</v>
      </c>
      <c r="L277" s="13">
        <v>45254</v>
      </c>
      <c r="M277" s="13">
        <v>45292</v>
      </c>
      <c r="N277" s="15">
        <v>302000</v>
      </c>
      <c r="O277" s="12">
        <v>2</v>
      </c>
      <c r="P277" s="12">
        <v>6</v>
      </c>
      <c r="Q277" s="12" t="s">
        <v>1205</v>
      </c>
      <c r="R277" s="12" t="s">
        <v>1206</v>
      </c>
      <c r="S277" s="12"/>
      <c r="T277" s="12" t="s">
        <v>44</v>
      </c>
    </row>
    <row r="278" spans="1:20">
      <c r="A278" s="12" t="s">
        <v>1207</v>
      </c>
      <c r="B278" s="12" t="s">
        <v>1208</v>
      </c>
      <c r="C278" s="12" t="s">
        <v>59</v>
      </c>
      <c r="D278" s="14">
        <v>27768</v>
      </c>
      <c r="E278" s="12" t="s">
        <v>210</v>
      </c>
      <c r="F278" s="12" t="s">
        <v>37</v>
      </c>
      <c r="G278" s="12" t="s">
        <v>103</v>
      </c>
      <c r="H278" s="12" t="s">
        <v>51</v>
      </c>
      <c r="I278" s="12" t="s">
        <v>52</v>
      </c>
      <c r="J278" s="12" t="s">
        <v>91</v>
      </c>
      <c r="K278" s="14">
        <v>45268</v>
      </c>
      <c r="L278" s="14">
        <v>45133</v>
      </c>
      <c r="M278" s="14">
        <v>45292</v>
      </c>
      <c r="N278" s="15">
        <v>302000</v>
      </c>
      <c r="O278" s="12">
        <v>4</v>
      </c>
      <c r="P278" s="12">
        <v>19</v>
      </c>
      <c r="Q278" s="12" t="s">
        <v>1209</v>
      </c>
      <c r="R278" s="16" t="s">
        <v>1210</v>
      </c>
      <c r="S278" s="12"/>
      <c r="T278" s="12" t="s">
        <v>56</v>
      </c>
    </row>
    <row r="279" spans="1:20">
      <c r="A279" s="12" t="s">
        <v>1211</v>
      </c>
      <c r="B279" s="12" t="s">
        <v>497</v>
      </c>
      <c r="C279" s="12" t="s">
        <v>22</v>
      </c>
      <c r="D279" s="14">
        <v>35386</v>
      </c>
      <c r="E279" s="12" t="s">
        <v>48</v>
      </c>
      <c r="F279" s="12" t="s">
        <v>364</v>
      </c>
      <c r="G279" s="12" t="s">
        <v>103</v>
      </c>
      <c r="H279" s="12" t="s">
        <v>395</v>
      </c>
      <c r="I279" s="12" t="s">
        <v>52</v>
      </c>
      <c r="J279" s="12" t="s">
        <v>127</v>
      </c>
      <c r="K279" s="13">
        <v>44457</v>
      </c>
      <c r="L279" s="13">
        <v>44662</v>
      </c>
      <c r="M279" s="14">
        <v>45073</v>
      </c>
      <c r="N279" s="12">
        <v>302000</v>
      </c>
      <c r="O279" s="12">
        <v>4</v>
      </c>
      <c r="P279" s="12">
        <v>18</v>
      </c>
      <c r="Q279" s="12" t="s">
        <v>1212</v>
      </c>
      <c r="R279" s="16" t="s">
        <v>1213</v>
      </c>
      <c r="S279" s="12"/>
      <c r="T279" s="12" t="s">
        <v>44</v>
      </c>
    </row>
    <row r="280" spans="1:20">
      <c r="A280" s="12" t="s">
        <v>1214</v>
      </c>
      <c r="B280" s="12" t="s">
        <v>1215</v>
      </c>
      <c r="C280" s="12" t="s">
        <v>22</v>
      </c>
      <c r="D280" s="14">
        <v>26626</v>
      </c>
      <c r="E280" s="12" t="s">
        <v>23</v>
      </c>
      <c r="F280" s="12" t="s">
        <v>133</v>
      </c>
      <c r="G280" s="12" t="s">
        <v>355</v>
      </c>
      <c r="H280" s="12" t="s">
        <v>51</v>
      </c>
      <c r="I280" s="12" t="s">
        <v>52</v>
      </c>
      <c r="J280" s="12" t="s">
        <v>84</v>
      </c>
      <c r="K280" s="14">
        <v>44699</v>
      </c>
      <c r="L280" s="14">
        <v>44880</v>
      </c>
      <c r="M280" s="13">
        <v>45292</v>
      </c>
      <c r="N280" s="15">
        <v>304000</v>
      </c>
      <c r="O280" s="12">
        <v>1</v>
      </c>
      <c r="P280" s="12">
        <v>21</v>
      </c>
      <c r="Q280" s="12" t="s">
        <v>1216</v>
      </c>
      <c r="R280" s="16" t="s">
        <v>1217</v>
      </c>
      <c r="S280" s="12"/>
      <c r="T280" s="12" t="s">
        <v>44</v>
      </c>
    </row>
    <row r="281" spans="1:20">
      <c r="A281" s="12" t="s">
        <v>1218</v>
      </c>
      <c r="B281" s="12" t="s">
        <v>1219</v>
      </c>
      <c r="C281" s="12" t="s">
        <v>132</v>
      </c>
      <c r="D281" s="13">
        <v>26032</v>
      </c>
      <c r="E281" s="12" t="s">
        <v>228</v>
      </c>
      <c r="F281" s="12" t="s">
        <v>229</v>
      </c>
      <c r="G281" s="12" t="s">
        <v>119</v>
      </c>
      <c r="H281" s="12" t="s">
        <v>405</v>
      </c>
      <c r="I281" s="12" t="s">
        <v>52</v>
      </c>
      <c r="J281" s="12" t="s">
        <v>91</v>
      </c>
      <c r="K281" s="13">
        <v>42700</v>
      </c>
      <c r="L281" s="14">
        <v>42851</v>
      </c>
      <c r="M281" s="13">
        <v>43338</v>
      </c>
      <c r="N281" s="12">
        <v>304000</v>
      </c>
      <c r="O281" s="12">
        <v>5</v>
      </c>
      <c r="P281" s="12">
        <v>19</v>
      </c>
      <c r="Q281" s="12" t="s">
        <v>1220</v>
      </c>
      <c r="R281" s="12" t="s">
        <v>1221</v>
      </c>
      <c r="S281" s="12"/>
      <c r="T281" s="12" t="s">
        <v>56</v>
      </c>
    </row>
    <row r="282" spans="1:20">
      <c r="A282" s="12" t="s">
        <v>1222</v>
      </c>
      <c r="B282" s="12" t="s">
        <v>1223</v>
      </c>
      <c r="C282" s="12" t="s">
        <v>79</v>
      </c>
      <c r="D282" s="14">
        <v>29663</v>
      </c>
      <c r="E282" s="12" t="s">
        <v>210</v>
      </c>
      <c r="F282" s="12" t="s">
        <v>400</v>
      </c>
      <c r="G282" s="12"/>
      <c r="H282" s="12" t="s">
        <v>395</v>
      </c>
      <c r="I282" s="12" t="s">
        <v>52</v>
      </c>
      <c r="J282" s="12" t="s">
        <v>127</v>
      </c>
      <c r="K282" s="14">
        <v>43164</v>
      </c>
      <c r="L282" s="14">
        <v>43343</v>
      </c>
      <c r="M282" s="13">
        <v>43720</v>
      </c>
      <c r="N282" s="15">
        <v>304000</v>
      </c>
      <c r="O282" s="12">
        <v>1</v>
      </c>
      <c r="P282" s="12">
        <v>1</v>
      </c>
      <c r="Q282" s="12" t="s">
        <v>1224</v>
      </c>
      <c r="R282" s="12" t="s">
        <v>1225</v>
      </c>
      <c r="S282" s="12"/>
      <c r="T282" s="12" t="s">
        <v>31</v>
      </c>
    </row>
    <row r="283" spans="1:20">
      <c r="A283" s="12" t="s">
        <v>1226</v>
      </c>
      <c r="B283" s="12" t="s">
        <v>1227</v>
      </c>
      <c r="C283" s="12" t="s">
        <v>47</v>
      </c>
      <c r="D283" s="14">
        <v>32482</v>
      </c>
      <c r="E283" s="12" t="s">
        <v>79</v>
      </c>
      <c r="F283" s="12" t="s">
        <v>364</v>
      </c>
      <c r="G283" s="12" t="s">
        <v>119</v>
      </c>
      <c r="H283" s="12" t="s">
        <v>395</v>
      </c>
      <c r="I283" s="12" t="s">
        <v>52</v>
      </c>
      <c r="J283" s="12" t="s">
        <v>141</v>
      </c>
      <c r="K283" s="13">
        <v>43473</v>
      </c>
      <c r="L283" s="13">
        <v>43651</v>
      </c>
      <c r="M283" s="14">
        <v>44342</v>
      </c>
      <c r="N283" s="15">
        <v>305000</v>
      </c>
      <c r="O283" s="12">
        <v>3</v>
      </c>
      <c r="P283" s="12">
        <v>1</v>
      </c>
      <c r="Q283" s="12" t="s">
        <v>1228</v>
      </c>
      <c r="R283" s="16" t="s">
        <v>1229</v>
      </c>
      <c r="S283" s="12"/>
      <c r="T283" s="12" t="s">
        <v>56</v>
      </c>
    </row>
    <row r="284" spans="1:20">
      <c r="A284" s="12" t="s">
        <v>1230</v>
      </c>
      <c r="B284" s="12" t="s">
        <v>1231</v>
      </c>
      <c r="C284" s="12" t="s">
        <v>22</v>
      </c>
      <c r="D284" s="14">
        <v>32280</v>
      </c>
      <c r="E284" s="12" t="s">
        <v>60</v>
      </c>
      <c r="F284" s="12" t="s">
        <v>80</v>
      </c>
      <c r="G284" s="12" t="s">
        <v>280</v>
      </c>
      <c r="H284" s="12" t="s">
        <v>395</v>
      </c>
      <c r="I284" s="12" t="s">
        <v>52</v>
      </c>
      <c r="J284" s="12" t="s">
        <v>127</v>
      </c>
      <c r="K284" s="13">
        <v>42430</v>
      </c>
      <c r="L284" s="13">
        <v>42622</v>
      </c>
      <c r="M284" s="14">
        <v>42842</v>
      </c>
      <c r="N284" s="12">
        <v>305000</v>
      </c>
      <c r="O284" s="12">
        <v>3</v>
      </c>
      <c r="P284" s="12">
        <v>15</v>
      </c>
      <c r="Q284" s="12" t="s">
        <v>1232</v>
      </c>
      <c r="R284" s="16" t="s">
        <v>1233</v>
      </c>
      <c r="S284" s="12"/>
      <c r="T284" s="12" t="s">
        <v>31</v>
      </c>
    </row>
    <row r="285" spans="1:20">
      <c r="A285" s="12" t="s">
        <v>1234</v>
      </c>
      <c r="B285" s="12" t="s">
        <v>1235</v>
      </c>
      <c r="C285" s="12" t="s">
        <v>47</v>
      </c>
      <c r="D285" s="13">
        <v>26975</v>
      </c>
      <c r="E285" s="12" t="s">
        <v>210</v>
      </c>
      <c r="F285" s="12" t="s">
        <v>49</v>
      </c>
      <c r="G285" s="12" t="s">
        <v>230</v>
      </c>
      <c r="H285" s="12" t="s">
        <v>405</v>
      </c>
      <c r="I285" s="12" t="s">
        <v>52</v>
      </c>
      <c r="J285" s="12" t="s">
        <v>64</v>
      </c>
      <c r="K285" s="13">
        <v>44414</v>
      </c>
      <c r="L285" s="14">
        <v>44583</v>
      </c>
      <c r="M285" s="14">
        <v>45529</v>
      </c>
      <c r="N285" s="15">
        <v>306000</v>
      </c>
      <c r="O285" s="12">
        <v>3</v>
      </c>
      <c r="P285" s="12">
        <v>12</v>
      </c>
      <c r="Q285" s="12" t="s">
        <v>1236</v>
      </c>
      <c r="R285" s="12" t="s">
        <v>1237</v>
      </c>
      <c r="S285" s="12"/>
      <c r="T285" s="12" t="s">
        <v>44</v>
      </c>
    </row>
    <row r="286" spans="1:20">
      <c r="A286" s="12" t="s">
        <v>1238</v>
      </c>
      <c r="B286" s="12" t="s">
        <v>1239</v>
      </c>
      <c r="C286" s="12" t="s">
        <v>140</v>
      </c>
      <c r="D286" s="13">
        <v>27371</v>
      </c>
      <c r="E286" s="12" t="s">
        <v>102</v>
      </c>
      <c r="F286" s="12" t="s">
        <v>400</v>
      </c>
      <c r="G286" s="12" t="s">
        <v>498</v>
      </c>
      <c r="H286" s="12" t="s">
        <v>395</v>
      </c>
      <c r="I286" s="12" t="s">
        <v>52</v>
      </c>
      <c r="J286" s="12" t="s">
        <v>53</v>
      </c>
      <c r="K286" s="13">
        <v>42006</v>
      </c>
      <c r="L286" s="14">
        <v>42164</v>
      </c>
      <c r="M286" s="13">
        <v>42939</v>
      </c>
      <c r="N286" s="12">
        <v>306000</v>
      </c>
      <c r="O286" s="12">
        <v>2</v>
      </c>
      <c r="P286" s="12">
        <v>8</v>
      </c>
      <c r="Q286" s="12" t="s">
        <v>1240</v>
      </c>
      <c r="R286" s="12" t="s">
        <v>1241</v>
      </c>
      <c r="S286" s="14">
        <v>43609</v>
      </c>
      <c r="T286" s="12" t="s">
        <v>107</v>
      </c>
    </row>
    <row r="287" spans="1:20">
      <c r="A287" s="12" t="s">
        <v>1242</v>
      </c>
      <c r="B287" s="12" t="s">
        <v>1243</v>
      </c>
      <c r="C287" s="12" t="s">
        <v>78</v>
      </c>
      <c r="D287" s="13">
        <v>26488</v>
      </c>
      <c r="E287" s="12" t="s">
        <v>171</v>
      </c>
      <c r="F287" s="12" t="s">
        <v>229</v>
      </c>
      <c r="G287" s="12" t="s">
        <v>183</v>
      </c>
      <c r="H287" s="12" t="s">
        <v>395</v>
      </c>
      <c r="I287" s="12" t="s">
        <v>52</v>
      </c>
      <c r="J287" s="12" t="s">
        <v>91</v>
      </c>
      <c r="K287" s="14">
        <v>42435</v>
      </c>
      <c r="L287" s="13">
        <v>42619</v>
      </c>
      <c r="M287" s="14">
        <v>42954</v>
      </c>
      <c r="N287" s="12">
        <v>306000</v>
      </c>
      <c r="O287" s="12">
        <v>1</v>
      </c>
      <c r="P287" s="12">
        <v>13</v>
      </c>
      <c r="Q287" s="12" t="s">
        <v>1244</v>
      </c>
      <c r="R287" s="12" t="s">
        <v>1245</v>
      </c>
      <c r="S287" s="12"/>
      <c r="T287" s="12" t="s">
        <v>56</v>
      </c>
    </row>
    <row r="288" spans="1:20">
      <c r="A288" s="12" t="s">
        <v>1246</v>
      </c>
      <c r="B288" s="12" t="s">
        <v>1247</v>
      </c>
      <c r="C288" s="12" t="s">
        <v>78</v>
      </c>
      <c r="D288" s="13">
        <v>27329</v>
      </c>
      <c r="E288" s="12" t="s">
        <v>215</v>
      </c>
      <c r="F288" s="12" t="s">
        <v>400</v>
      </c>
      <c r="G288" s="12" t="s">
        <v>25</v>
      </c>
      <c r="H288" s="12" t="s">
        <v>531</v>
      </c>
      <c r="I288" s="12" t="s">
        <v>52</v>
      </c>
      <c r="J288" s="12" t="s">
        <v>141</v>
      </c>
      <c r="K288" s="14">
        <v>44602</v>
      </c>
      <c r="L288" s="13">
        <v>44783</v>
      </c>
      <c r="M288" s="14">
        <v>45007</v>
      </c>
      <c r="N288" s="15">
        <v>306000</v>
      </c>
      <c r="O288" s="12">
        <v>3</v>
      </c>
      <c r="P288" s="12">
        <v>8</v>
      </c>
      <c r="Q288" s="12" t="s">
        <v>1248</v>
      </c>
      <c r="R288" s="16" t="s">
        <v>1249</v>
      </c>
      <c r="S288" s="12"/>
      <c r="T288" s="12" t="s">
        <v>202</v>
      </c>
    </row>
    <row r="289" spans="1:20">
      <c r="A289" s="12" t="s">
        <v>1250</v>
      </c>
      <c r="B289" s="12" t="s">
        <v>1251</v>
      </c>
      <c r="C289" s="12" t="s">
        <v>70</v>
      </c>
      <c r="D289" s="14">
        <v>34215</v>
      </c>
      <c r="E289" s="12" t="s">
        <v>210</v>
      </c>
      <c r="F289" s="12" t="s">
        <v>223</v>
      </c>
      <c r="G289" s="12" t="s">
        <v>578</v>
      </c>
      <c r="H289" s="12" t="s">
        <v>531</v>
      </c>
      <c r="I289" s="12" t="s">
        <v>52</v>
      </c>
      <c r="J289" s="12" t="s">
        <v>218</v>
      </c>
      <c r="K289" s="13">
        <v>40304</v>
      </c>
      <c r="L289" s="14">
        <v>40457</v>
      </c>
      <c r="M289" s="14">
        <v>40772</v>
      </c>
      <c r="N289" s="12">
        <v>309000</v>
      </c>
      <c r="O289" s="12">
        <v>3</v>
      </c>
      <c r="P289" s="12">
        <v>0</v>
      </c>
      <c r="Q289" s="12" t="s">
        <v>1252</v>
      </c>
      <c r="R289" s="16" t="s">
        <v>1253</v>
      </c>
      <c r="S289" s="12"/>
      <c r="T289" s="12" t="s">
        <v>56</v>
      </c>
    </row>
    <row r="290" spans="1:20">
      <c r="A290" s="12" t="s">
        <v>1254</v>
      </c>
      <c r="B290" s="12" t="s">
        <v>1255</v>
      </c>
      <c r="C290" s="12" t="s">
        <v>79</v>
      </c>
      <c r="D290" s="14">
        <v>34223</v>
      </c>
      <c r="E290" s="12" t="s">
        <v>36</v>
      </c>
      <c r="F290" s="12" t="s">
        <v>244</v>
      </c>
      <c r="G290" s="12" t="s">
        <v>295</v>
      </c>
      <c r="H290" s="12" t="s">
        <v>531</v>
      </c>
      <c r="I290" s="12" t="s">
        <v>52</v>
      </c>
      <c r="J290" s="12" t="s">
        <v>91</v>
      </c>
      <c r="K290" s="14">
        <v>40328</v>
      </c>
      <c r="L290" s="14">
        <v>40526</v>
      </c>
      <c r="M290" s="13">
        <v>42002</v>
      </c>
      <c r="N290" s="12">
        <v>310000</v>
      </c>
      <c r="O290" s="12">
        <v>4</v>
      </c>
      <c r="P290" s="12">
        <v>6</v>
      </c>
      <c r="Q290" s="12" t="s">
        <v>1256</v>
      </c>
      <c r="R290" s="16" t="s">
        <v>1257</v>
      </c>
      <c r="S290" s="12"/>
      <c r="T290" s="12" t="s">
        <v>31</v>
      </c>
    </row>
    <row r="291" spans="1:20">
      <c r="A291" s="12" t="s">
        <v>1258</v>
      </c>
      <c r="B291" s="12" t="s">
        <v>1259</v>
      </c>
      <c r="C291" s="12" t="s">
        <v>110</v>
      </c>
      <c r="D291" s="14">
        <v>30904</v>
      </c>
      <c r="E291" s="12" t="s">
        <v>290</v>
      </c>
      <c r="F291" s="12" t="s">
        <v>118</v>
      </c>
      <c r="G291" s="12" t="s">
        <v>245</v>
      </c>
      <c r="H291" s="12" t="s">
        <v>51</v>
      </c>
      <c r="I291" s="12" t="s">
        <v>52</v>
      </c>
      <c r="J291" s="12" t="s">
        <v>91</v>
      </c>
      <c r="K291" s="14">
        <v>41597</v>
      </c>
      <c r="L291" s="14">
        <v>41784</v>
      </c>
      <c r="M291" s="13">
        <v>43196</v>
      </c>
      <c r="N291" s="15">
        <v>310000</v>
      </c>
      <c r="O291" s="12">
        <v>2</v>
      </c>
      <c r="P291" s="12">
        <v>4</v>
      </c>
      <c r="Q291" s="12" t="s">
        <v>1260</v>
      </c>
      <c r="R291" s="12" t="s">
        <v>1261</v>
      </c>
      <c r="S291" s="14">
        <v>42312</v>
      </c>
      <c r="T291" s="12" t="s">
        <v>67</v>
      </c>
    </row>
    <row r="292" spans="1:20">
      <c r="A292" s="12" t="s">
        <v>1262</v>
      </c>
      <c r="B292" s="12" t="s">
        <v>1263</v>
      </c>
      <c r="C292" s="12" t="s">
        <v>140</v>
      </c>
      <c r="D292" s="14">
        <v>30487</v>
      </c>
      <c r="E292" s="12" t="s">
        <v>290</v>
      </c>
      <c r="F292" s="12" t="s">
        <v>80</v>
      </c>
      <c r="G292" s="12" t="s">
        <v>355</v>
      </c>
      <c r="H292" s="12" t="s">
        <v>531</v>
      </c>
      <c r="I292" s="12" t="s">
        <v>52</v>
      </c>
      <c r="J292" s="12" t="s">
        <v>127</v>
      </c>
      <c r="K292" s="13">
        <v>41075</v>
      </c>
      <c r="L292" s="14">
        <v>41267</v>
      </c>
      <c r="M292" s="14">
        <v>42685</v>
      </c>
      <c r="N292" s="12">
        <v>311000</v>
      </c>
      <c r="O292" s="12">
        <v>1</v>
      </c>
      <c r="P292" s="12">
        <v>21</v>
      </c>
      <c r="Q292" s="12" t="s">
        <v>1264</v>
      </c>
      <c r="R292" s="12" t="s">
        <v>1265</v>
      </c>
      <c r="S292" s="12"/>
      <c r="T292" s="12" t="s">
        <v>44</v>
      </c>
    </row>
    <row r="293" spans="1:20">
      <c r="A293" s="12" t="s">
        <v>1266</v>
      </c>
      <c r="B293" s="12" t="s">
        <v>1267</v>
      </c>
      <c r="C293" s="12" t="s">
        <v>47</v>
      </c>
      <c r="D293" s="14">
        <v>31038</v>
      </c>
      <c r="E293" s="12" t="s">
        <v>60</v>
      </c>
      <c r="F293" s="12" t="s">
        <v>80</v>
      </c>
      <c r="G293" s="12" t="s">
        <v>498</v>
      </c>
      <c r="H293" s="12" t="s">
        <v>405</v>
      </c>
      <c r="I293" s="12" t="s">
        <v>52</v>
      </c>
      <c r="J293" s="12" t="s">
        <v>28</v>
      </c>
      <c r="K293" s="13">
        <v>40713</v>
      </c>
      <c r="L293" s="13">
        <v>40881</v>
      </c>
      <c r="M293" s="14">
        <v>42463</v>
      </c>
      <c r="N293" s="12">
        <v>311000</v>
      </c>
      <c r="O293" s="12">
        <v>4</v>
      </c>
      <c r="P293" s="12">
        <v>4</v>
      </c>
      <c r="Q293" s="12" t="s">
        <v>1268</v>
      </c>
      <c r="R293" s="16" t="s">
        <v>1269</v>
      </c>
      <c r="S293" s="12"/>
      <c r="T293" s="12" t="s">
        <v>31</v>
      </c>
    </row>
    <row r="294" spans="1:20">
      <c r="A294" s="12" t="s">
        <v>1270</v>
      </c>
      <c r="B294" s="12" t="s">
        <v>1271</v>
      </c>
      <c r="C294" s="12" t="s">
        <v>22</v>
      </c>
      <c r="D294" s="14">
        <v>34059</v>
      </c>
      <c r="E294" s="12" t="s">
        <v>188</v>
      </c>
      <c r="F294" s="12" t="s">
        <v>229</v>
      </c>
      <c r="G294" s="12" t="s">
        <v>146</v>
      </c>
      <c r="H294" s="12" t="s">
        <v>395</v>
      </c>
      <c r="I294" s="12" t="s">
        <v>52</v>
      </c>
      <c r="J294" s="12" t="s">
        <v>53</v>
      </c>
      <c r="K294" s="14">
        <v>42169</v>
      </c>
      <c r="L294" s="13">
        <v>42332</v>
      </c>
      <c r="M294" s="14">
        <v>43414</v>
      </c>
      <c r="N294" s="12">
        <v>312000</v>
      </c>
      <c r="O294" s="12">
        <v>2</v>
      </c>
      <c r="P294" s="12">
        <v>2</v>
      </c>
      <c r="Q294" s="12" t="s">
        <v>1272</v>
      </c>
      <c r="R294" s="16" t="s">
        <v>1273</v>
      </c>
      <c r="S294" s="12"/>
      <c r="T294" s="12" t="s">
        <v>44</v>
      </c>
    </row>
    <row r="295" spans="1:20">
      <c r="A295" s="12" t="s">
        <v>1274</v>
      </c>
      <c r="B295" s="12" t="s">
        <v>1275</v>
      </c>
      <c r="C295" s="12" t="s">
        <v>79</v>
      </c>
      <c r="D295" s="14">
        <v>34680</v>
      </c>
      <c r="E295" s="12" t="s">
        <v>102</v>
      </c>
      <c r="F295" s="12" t="s">
        <v>24</v>
      </c>
      <c r="G295" s="12" t="s">
        <v>250</v>
      </c>
      <c r="H295" s="12" t="s">
        <v>531</v>
      </c>
      <c r="I295" s="12" t="s">
        <v>52</v>
      </c>
      <c r="J295" s="12" t="s">
        <v>41</v>
      </c>
      <c r="K295" s="14">
        <v>44354</v>
      </c>
      <c r="L295" s="14">
        <v>44545</v>
      </c>
      <c r="M295" s="13">
        <v>45292</v>
      </c>
      <c r="N295" s="12">
        <v>313000</v>
      </c>
      <c r="O295" s="12">
        <v>1</v>
      </c>
      <c r="P295" s="12">
        <v>17</v>
      </c>
      <c r="Q295" s="12" t="s">
        <v>1276</v>
      </c>
      <c r="R295" s="16" t="s">
        <v>1277</v>
      </c>
      <c r="S295" s="14">
        <v>46662</v>
      </c>
      <c r="T295" s="12" t="s">
        <v>107</v>
      </c>
    </row>
    <row r="296" spans="1:20">
      <c r="A296" s="12" t="s">
        <v>1278</v>
      </c>
      <c r="B296" s="12" t="s">
        <v>1279</v>
      </c>
      <c r="C296" s="12" t="s">
        <v>59</v>
      </c>
      <c r="D296" s="14">
        <v>25789</v>
      </c>
      <c r="E296" s="12" t="s">
        <v>48</v>
      </c>
      <c r="F296" s="12" t="s">
        <v>223</v>
      </c>
      <c r="G296" s="12" t="s">
        <v>112</v>
      </c>
      <c r="H296" s="12" t="s">
        <v>432</v>
      </c>
      <c r="I296" s="12" t="s">
        <v>52</v>
      </c>
      <c r="J296" s="12" t="s">
        <v>127</v>
      </c>
      <c r="K296" s="13">
        <v>41991</v>
      </c>
      <c r="L296" s="14">
        <v>42156</v>
      </c>
      <c r="M296" s="13">
        <v>42459</v>
      </c>
      <c r="N296" s="12">
        <v>315000</v>
      </c>
      <c r="O296" s="12">
        <v>2</v>
      </c>
      <c r="P296" s="12">
        <v>0</v>
      </c>
      <c r="Q296" s="12" t="s">
        <v>1280</v>
      </c>
      <c r="R296" s="16" t="s">
        <v>1281</v>
      </c>
      <c r="S296" s="12"/>
      <c r="T296" s="12" t="s">
        <v>56</v>
      </c>
    </row>
    <row r="297" spans="1:20">
      <c r="A297" s="12" t="s">
        <v>1282</v>
      </c>
      <c r="B297" s="12" t="s">
        <v>1283</v>
      </c>
      <c r="C297" s="12" t="s">
        <v>47</v>
      </c>
      <c r="D297" s="14">
        <v>29084</v>
      </c>
      <c r="E297" s="12" t="s">
        <v>188</v>
      </c>
      <c r="F297" s="12" t="s">
        <v>364</v>
      </c>
      <c r="G297" s="12" t="s">
        <v>382</v>
      </c>
      <c r="H297" s="12" t="s">
        <v>51</v>
      </c>
      <c r="I297" s="12" t="s">
        <v>52</v>
      </c>
      <c r="J297" s="12" t="s">
        <v>127</v>
      </c>
      <c r="K297" s="14">
        <v>41394</v>
      </c>
      <c r="L297" s="14">
        <v>41555</v>
      </c>
      <c r="M297" s="13">
        <v>42811</v>
      </c>
      <c r="N297" s="12">
        <v>315000</v>
      </c>
      <c r="O297" s="12">
        <v>1</v>
      </c>
      <c r="P297" s="12">
        <v>13</v>
      </c>
      <c r="Q297" s="12" t="s">
        <v>1284</v>
      </c>
      <c r="R297" s="16" t="s">
        <v>1285</v>
      </c>
      <c r="S297" s="12"/>
      <c r="T297" s="12" t="s">
        <v>56</v>
      </c>
    </row>
    <row r="298" spans="1:20">
      <c r="A298" s="12" t="s">
        <v>1286</v>
      </c>
      <c r="B298" s="12" t="s">
        <v>1287</v>
      </c>
      <c r="C298" s="12" t="s">
        <v>70</v>
      </c>
      <c r="D298" s="13">
        <v>34627</v>
      </c>
      <c r="E298" s="12" t="s">
        <v>228</v>
      </c>
      <c r="F298" s="12" t="s">
        <v>37</v>
      </c>
      <c r="G298" s="12" t="s">
        <v>266</v>
      </c>
      <c r="H298" s="12" t="s">
        <v>432</v>
      </c>
      <c r="I298" s="12" t="s">
        <v>52</v>
      </c>
      <c r="J298" s="12" t="s">
        <v>28</v>
      </c>
      <c r="K298" s="13">
        <v>41266</v>
      </c>
      <c r="L298" s="13">
        <v>41468</v>
      </c>
      <c r="M298" s="14">
        <v>42541</v>
      </c>
      <c r="N298" s="12">
        <v>316000</v>
      </c>
      <c r="O298" s="12">
        <v>5</v>
      </c>
      <c r="P298" s="12">
        <v>6</v>
      </c>
      <c r="Q298" s="12" t="s">
        <v>1288</v>
      </c>
      <c r="R298" s="12" t="s">
        <v>1289</v>
      </c>
      <c r="S298" s="12"/>
      <c r="T298" s="12" t="s">
        <v>31</v>
      </c>
    </row>
    <row r="299" spans="1:20">
      <c r="A299" s="12" t="s">
        <v>1290</v>
      </c>
      <c r="B299" s="12" t="s">
        <v>1291</v>
      </c>
      <c r="C299" s="12" t="s">
        <v>140</v>
      </c>
      <c r="D299" s="14">
        <v>32267</v>
      </c>
      <c r="E299" s="12" t="s">
        <v>23</v>
      </c>
      <c r="F299" s="12" t="s">
        <v>244</v>
      </c>
      <c r="G299" s="12" t="s">
        <v>295</v>
      </c>
      <c r="H299" s="12" t="s">
        <v>51</v>
      </c>
      <c r="I299" s="12" t="s">
        <v>52</v>
      </c>
      <c r="J299" s="12" t="s">
        <v>218</v>
      </c>
      <c r="K299" s="13">
        <v>40360</v>
      </c>
      <c r="L299" s="14">
        <v>40553</v>
      </c>
      <c r="M299" s="14">
        <v>41966</v>
      </c>
      <c r="N299" s="12">
        <v>317000</v>
      </c>
      <c r="O299" s="12">
        <v>2</v>
      </c>
      <c r="P299" s="12">
        <v>9</v>
      </c>
      <c r="Q299" s="12" t="s">
        <v>1292</v>
      </c>
      <c r="R299" s="16" t="s">
        <v>1293</v>
      </c>
      <c r="S299" s="12"/>
      <c r="T299" s="12" t="s">
        <v>31</v>
      </c>
    </row>
    <row r="300" spans="1:20">
      <c r="A300" s="12" t="s">
        <v>1294</v>
      </c>
      <c r="B300" s="12" t="s">
        <v>1295</v>
      </c>
      <c r="C300" s="12" t="s">
        <v>78</v>
      </c>
      <c r="D300" s="14">
        <v>25955</v>
      </c>
      <c r="E300" s="12" t="s">
        <v>210</v>
      </c>
      <c r="F300" s="12" t="s">
        <v>80</v>
      </c>
      <c r="G300" s="12" t="s">
        <v>260</v>
      </c>
      <c r="H300" s="12" t="s">
        <v>531</v>
      </c>
      <c r="I300" s="12" t="s">
        <v>52</v>
      </c>
      <c r="J300" s="12" t="s">
        <v>141</v>
      </c>
      <c r="K300" s="13">
        <v>44985</v>
      </c>
      <c r="L300" s="13">
        <v>45167</v>
      </c>
      <c r="M300" s="13">
        <v>45292</v>
      </c>
      <c r="N300" s="15">
        <v>317000</v>
      </c>
      <c r="O300" s="12">
        <v>2</v>
      </c>
      <c r="P300" s="12">
        <v>11</v>
      </c>
      <c r="Q300" s="12" t="s">
        <v>1296</v>
      </c>
      <c r="R300" s="12" t="s">
        <v>1297</v>
      </c>
      <c r="S300" s="12"/>
      <c r="T300" s="12" t="s">
        <v>56</v>
      </c>
    </row>
    <row r="301" spans="1:20">
      <c r="A301" s="12" t="s">
        <v>1298</v>
      </c>
      <c r="B301" s="12" t="s">
        <v>1299</v>
      </c>
      <c r="C301" s="12" t="s">
        <v>110</v>
      </c>
      <c r="D301" s="14">
        <v>34180</v>
      </c>
      <c r="E301" s="12" t="s">
        <v>60</v>
      </c>
      <c r="F301" s="12" t="s">
        <v>244</v>
      </c>
      <c r="G301" s="12" t="s">
        <v>545</v>
      </c>
      <c r="H301" s="12" t="s">
        <v>395</v>
      </c>
      <c r="I301" s="12" t="s">
        <v>52</v>
      </c>
      <c r="J301" s="12" t="s">
        <v>53</v>
      </c>
      <c r="K301" s="13">
        <v>42918</v>
      </c>
      <c r="L301" s="13">
        <v>43100</v>
      </c>
      <c r="M301" s="14">
        <v>44090</v>
      </c>
      <c r="N301" s="15">
        <v>317000</v>
      </c>
      <c r="O301" s="12">
        <v>1</v>
      </c>
      <c r="P301" s="12">
        <v>13</v>
      </c>
      <c r="Q301" s="12" t="s">
        <v>1300</v>
      </c>
      <c r="R301" s="12" t="s">
        <v>1301</v>
      </c>
      <c r="S301" s="13">
        <v>43897</v>
      </c>
      <c r="T301" s="12" t="s">
        <v>67</v>
      </c>
    </row>
    <row r="302" spans="1:20">
      <c r="A302" s="12" t="s">
        <v>1302</v>
      </c>
      <c r="B302" s="12" t="s">
        <v>1303</v>
      </c>
      <c r="C302" s="12" t="s">
        <v>79</v>
      </c>
      <c r="D302" s="13">
        <v>26070</v>
      </c>
      <c r="E302" s="12" t="s">
        <v>79</v>
      </c>
      <c r="F302" s="12" t="s">
        <v>133</v>
      </c>
      <c r="G302" s="12" t="s">
        <v>365</v>
      </c>
      <c r="H302" s="12" t="s">
        <v>135</v>
      </c>
      <c r="I302" s="12" t="s">
        <v>52</v>
      </c>
      <c r="J302" s="12" t="s">
        <v>91</v>
      </c>
      <c r="K302" s="14">
        <v>42173</v>
      </c>
      <c r="L302" s="14">
        <v>42327</v>
      </c>
      <c r="M302" s="13">
        <v>41995</v>
      </c>
      <c r="N302" s="12">
        <v>317000</v>
      </c>
      <c r="O302" s="12">
        <v>1</v>
      </c>
      <c r="P302" s="12">
        <v>10</v>
      </c>
      <c r="Q302" s="12" t="s">
        <v>1304</v>
      </c>
      <c r="R302" s="12" t="s">
        <v>1305</v>
      </c>
      <c r="S302" s="12"/>
      <c r="T302" s="12" t="s">
        <v>44</v>
      </c>
    </row>
    <row r="303" spans="1:20">
      <c r="A303" s="12" t="s">
        <v>1306</v>
      </c>
      <c r="B303" s="12" t="s">
        <v>1307</v>
      </c>
      <c r="C303" s="12" t="s">
        <v>79</v>
      </c>
      <c r="D303" s="14">
        <v>33610</v>
      </c>
      <c r="E303" s="12" t="s">
        <v>290</v>
      </c>
      <c r="F303" s="12" t="s">
        <v>229</v>
      </c>
      <c r="G303" s="12" t="s">
        <v>350</v>
      </c>
      <c r="H303" s="12" t="s">
        <v>432</v>
      </c>
      <c r="I303" s="12" t="s">
        <v>52</v>
      </c>
      <c r="J303" s="12" t="s">
        <v>91</v>
      </c>
      <c r="K303" s="13">
        <v>43801</v>
      </c>
      <c r="L303" s="13">
        <v>44002</v>
      </c>
      <c r="M303" s="14">
        <v>44433</v>
      </c>
      <c r="N303" s="12">
        <v>318000</v>
      </c>
      <c r="O303" s="12">
        <v>2</v>
      </c>
      <c r="P303" s="12">
        <v>4</v>
      </c>
      <c r="Q303" s="12" t="s">
        <v>1308</v>
      </c>
      <c r="R303" s="12" t="s">
        <v>1309</v>
      </c>
      <c r="S303" s="12"/>
      <c r="T303" s="12" t="s">
        <v>56</v>
      </c>
    </row>
    <row r="304" spans="1:20">
      <c r="A304" s="12" t="s">
        <v>1310</v>
      </c>
      <c r="B304" s="12" t="s">
        <v>1311</v>
      </c>
      <c r="C304" s="12" t="s">
        <v>22</v>
      </c>
      <c r="D304" s="13">
        <v>25603</v>
      </c>
      <c r="E304" s="12" t="s">
        <v>210</v>
      </c>
      <c r="F304" s="12" t="s">
        <v>318</v>
      </c>
      <c r="G304" s="12" t="s">
        <v>295</v>
      </c>
      <c r="H304" s="12" t="s">
        <v>395</v>
      </c>
      <c r="I304" s="12" t="s">
        <v>52</v>
      </c>
      <c r="J304" s="12" t="s">
        <v>127</v>
      </c>
      <c r="K304" s="14">
        <v>44345</v>
      </c>
      <c r="L304" s="13">
        <v>44527</v>
      </c>
      <c r="M304" s="13">
        <v>45292</v>
      </c>
      <c r="N304" s="15">
        <v>319000</v>
      </c>
      <c r="O304" s="12">
        <v>1</v>
      </c>
      <c r="P304" s="12">
        <v>4</v>
      </c>
      <c r="Q304" s="12" t="s">
        <v>1312</v>
      </c>
      <c r="R304" s="16" t="s">
        <v>1313</v>
      </c>
      <c r="S304" s="12"/>
      <c r="T304" s="12" t="s">
        <v>44</v>
      </c>
    </row>
    <row r="305" spans="1:20">
      <c r="A305" s="12" t="s">
        <v>1314</v>
      </c>
      <c r="B305" s="12" t="s">
        <v>1283</v>
      </c>
      <c r="C305" s="12" t="s">
        <v>70</v>
      </c>
      <c r="D305" s="14">
        <v>28169</v>
      </c>
      <c r="E305" s="12" t="s">
        <v>48</v>
      </c>
      <c r="F305" s="12" t="s">
        <v>133</v>
      </c>
      <c r="G305" s="12" t="s">
        <v>216</v>
      </c>
      <c r="H305" s="12" t="s">
        <v>135</v>
      </c>
      <c r="I305" s="12" t="s">
        <v>52</v>
      </c>
      <c r="J305" s="12" t="s">
        <v>84</v>
      </c>
      <c r="K305" s="14">
        <v>41130</v>
      </c>
      <c r="L305" s="14">
        <v>41330</v>
      </c>
      <c r="M305" s="14">
        <v>42925</v>
      </c>
      <c r="N305" s="12">
        <v>319000</v>
      </c>
      <c r="O305" s="12">
        <v>2</v>
      </c>
      <c r="P305" s="12">
        <v>3</v>
      </c>
      <c r="Q305" s="12" t="s">
        <v>1315</v>
      </c>
      <c r="R305" s="16" t="s">
        <v>1316</v>
      </c>
      <c r="S305" s="12"/>
      <c r="T305" s="12" t="s">
        <v>56</v>
      </c>
    </row>
    <row r="306" spans="1:20">
      <c r="A306" s="12" t="s">
        <v>1317</v>
      </c>
      <c r="B306" s="12" t="s">
        <v>1318</v>
      </c>
      <c r="C306" s="12" t="s">
        <v>35</v>
      </c>
      <c r="D306" s="13">
        <v>33501</v>
      </c>
      <c r="E306" s="12" t="s">
        <v>79</v>
      </c>
      <c r="F306" s="12" t="s">
        <v>318</v>
      </c>
      <c r="G306" s="12" t="s">
        <v>134</v>
      </c>
      <c r="H306" s="12" t="s">
        <v>531</v>
      </c>
      <c r="I306" s="12" t="s">
        <v>52</v>
      </c>
      <c r="J306" s="12" t="s">
        <v>218</v>
      </c>
      <c r="K306" s="14">
        <v>42957</v>
      </c>
      <c r="L306" s="13">
        <v>43114</v>
      </c>
      <c r="M306" s="13">
        <v>44669</v>
      </c>
      <c r="N306" s="12">
        <v>319000</v>
      </c>
      <c r="O306" s="12">
        <v>4</v>
      </c>
      <c r="P306" s="12">
        <v>2</v>
      </c>
      <c r="Q306" s="12" t="s">
        <v>1319</v>
      </c>
      <c r="R306" s="16" t="s">
        <v>1320</v>
      </c>
      <c r="S306" s="12"/>
      <c r="T306" s="12" t="s">
        <v>44</v>
      </c>
    </row>
    <row r="307" spans="1:20">
      <c r="A307" s="12" t="s">
        <v>1321</v>
      </c>
      <c r="B307" s="12" t="s">
        <v>1322</v>
      </c>
      <c r="C307" s="12" t="s">
        <v>70</v>
      </c>
      <c r="D307" s="14">
        <v>26463</v>
      </c>
      <c r="E307" s="12" t="s">
        <v>171</v>
      </c>
      <c r="F307" s="12" t="s">
        <v>49</v>
      </c>
      <c r="G307" s="12" t="s">
        <v>103</v>
      </c>
      <c r="H307" s="12" t="s">
        <v>531</v>
      </c>
      <c r="I307" s="12" t="s">
        <v>52</v>
      </c>
      <c r="J307" s="12" t="s">
        <v>218</v>
      </c>
      <c r="K307" s="13">
        <v>45274</v>
      </c>
      <c r="L307" s="14">
        <v>45436</v>
      </c>
      <c r="M307" s="13">
        <v>45292</v>
      </c>
      <c r="N307" s="12">
        <v>319000</v>
      </c>
      <c r="O307" s="12">
        <v>3</v>
      </c>
      <c r="P307" s="12">
        <v>4</v>
      </c>
      <c r="Q307" s="12" t="s">
        <v>1323</v>
      </c>
      <c r="R307" s="12" t="s">
        <v>1324</v>
      </c>
      <c r="S307" s="12"/>
      <c r="T307" s="12" t="s">
        <v>44</v>
      </c>
    </row>
    <row r="308" spans="1:20">
      <c r="A308" s="12" t="s">
        <v>1325</v>
      </c>
      <c r="B308" s="12" t="s">
        <v>1326</v>
      </c>
      <c r="C308" s="12" t="s">
        <v>78</v>
      </c>
      <c r="D308" s="14">
        <v>30641</v>
      </c>
      <c r="E308" s="12" t="s">
        <v>23</v>
      </c>
      <c r="F308" s="12" t="s">
        <v>24</v>
      </c>
      <c r="G308" s="12" t="s">
        <v>300</v>
      </c>
      <c r="H308" s="12" t="s">
        <v>432</v>
      </c>
      <c r="I308" s="12" t="s">
        <v>52</v>
      </c>
      <c r="J308" s="12" t="s">
        <v>141</v>
      </c>
      <c r="K308" s="14">
        <v>40301</v>
      </c>
      <c r="L308" s="13">
        <v>40507</v>
      </c>
      <c r="M308" s="14">
        <v>41187</v>
      </c>
      <c r="N308" s="12">
        <v>320000</v>
      </c>
      <c r="O308" s="12">
        <v>3</v>
      </c>
      <c r="P308" s="12">
        <v>1</v>
      </c>
      <c r="Q308" s="12" t="s">
        <v>1327</v>
      </c>
      <c r="R308" s="16" t="s">
        <v>122</v>
      </c>
      <c r="S308" s="12"/>
      <c r="T308" s="12" t="s">
        <v>44</v>
      </c>
    </row>
    <row r="309" spans="1:20">
      <c r="A309" s="12" t="s">
        <v>1328</v>
      </c>
      <c r="B309" s="12" t="s">
        <v>1329</v>
      </c>
      <c r="C309" s="12" t="s">
        <v>70</v>
      </c>
      <c r="D309" s="14">
        <v>34928</v>
      </c>
      <c r="E309" s="12" t="s">
        <v>60</v>
      </c>
      <c r="F309" s="12" t="s">
        <v>71</v>
      </c>
      <c r="G309" s="12" t="s">
        <v>235</v>
      </c>
      <c r="H309" s="12" t="s">
        <v>432</v>
      </c>
      <c r="I309" s="12" t="s">
        <v>52</v>
      </c>
      <c r="J309" s="12" t="s">
        <v>127</v>
      </c>
      <c r="K309" s="14">
        <v>41185</v>
      </c>
      <c r="L309" s="13">
        <v>41337</v>
      </c>
      <c r="M309" s="14">
        <v>42876</v>
      </c>
      <c r="N309" s="12">
        <v>321000</v>
      </c>
      <c r="O309" s="12">
        <v>1</v>
      </c>
      <c r="P309" s="12">
        <v>5</v>
      </c>
      <c r="Q309" s="12" t="s">
        <v>1330</v>
      </c>
      <c r="R309" s="16" t="s">
        <v>1331</v>
      </c>
      <c r="S309" s="14">
        <v>43528</v>
      </c>
      <c r="T309" s="12" t="s">
        <v>107</v>
      </c>
    </row>
    <row r="310" spans="1:20">
      <c r="A310" s="12" t="s">
        <v>1332</v>
      </c>
      <c r="B310" s="12" t="s">
        <v>1333</v>
      </c>
      <c r="C310" s="12" t="s">
        <v>78</v>
      </c>
      <c r="D310" s="14">
        <v>28180</v>
      </c>
      <c r="E310" s="12" t="s">
        <v>60</v>
      </c>
      <c r="F310" s="12" t="s">
        <v>61</v>
      </c>
      <c r="G310" s="12" t="s">
        <v>545</v>
      </c>
      <c r="H310" s="12" t="s">
        <v>432</v>
      </c>
      <c r="I310" s="12" t="s">
        <v>52</v>
      </c>
      <c r="J310" s="12" t="s">
        <v>41</v>
      </c>
      <c r="K310" s="14">
        <v>43133</v>
      </c>
      <c r="L310" s="13">
        <v>43293</v>
      </c>
      <c r="M310" s="14">
        <v>44738</v>
      </c>
      <c r="N310" s="12">
        <v>322000</v>
      </c>
      <c r="O310" s="12">
        <v>1</v>
      </c>
      <c r="P310" s="12">
        <v>17</v>
      </c>
      <c r="Q310" s="12" t="s">
        <v>1334</v>
      </c>
      <c r="R310" s="12" t="s">
        <v>1335</v>
      </c>
      <c r="S310" s="12"/>
      <c r="T310" s="12" t="s">
        <v>107</v>
      </c>
    </row>
    <row r="311" spans="1:20">
      <c r="A311" s="12" t="s">
        <v>1336</v>
      </c>
      <c r="B311" s="12" t="s">
        <v>1337</v>
      </c>
      <c r="C311" s="12" t="s">
        <v>47</v>
      </c>
      <c r="D311" s="14">
        <v>34735</v>
      </c>
      <c r="E311" s="12" t="s">
        <v>171</v>
      </c>
      <c r="F311" s="12" t="s">
        <v>61</v>
      </c>
      <c r="G311" s="12" t="s">
        <v>25</v>
      </c>
      <c r="H311" s="12" t="s">
        <v>405</v>
      </c>
      <c r="I311" s="12" t="s">
        <v>52</v>
      </c>
      <c r="J311" s="12" t="s">
        <v>64</v>
      </c>
      <c r="K311" s="13">
        <v>43294</v>
      </c>
      <c r="L311" s="14">
        <v>43458</v>
      </c>
      <c r="M311" s="14">
        <v>44757</v>
      </c>
      <c r="N311" s="12">
        <v>324000</v>
      </c>
      <c r="O311" s="12">
        <v>4</v>
      </c>
      <c r="P311" s="12">
        <v>10</v>
      </c>
      <c r="Q311" s="12" t="s">
        <v>1338</v>
      </c>
      <c r="R311" s="16" t="s">
        <v>1339</v>
      </c>
      <c r="S311" s="12"/>
      <c r="T311" s="12" t="s">
        <v>31</v>
      </c>
    </row>
    <row r="312" spans="1:20">
      <c r="A312" s="12" t="s">
        <v>1340</v>
      </c>
      <c r="B312" s="12" t="s">
        <v>1341</v>
      </c>
      <c r="C312" s="12" t="s">
        <v>35</v>
      </c>
      <c r="D312" s="13">
        <v>30490</v>
      </c>
      <c r="E312" s="12" t="s">
        <v>228</v>
      </c>
      <c r="F312" s="12" t="s">
        <v>364</v>
      </c>
      <c r="G312" s="12" t="s">
        <v>177</v>
      </c>
      <c r="H312" s="12" t="s">
        <v>135</v>
      </c>
      <c r="I312" s="12" t="s">
        <v>52</v>
      </c>
      <c r="J312" s="12" t="s">
        <v>64</v>
      </c>
      <c r="K312" s="13">
        <v>40398</v>
      </c>
      <c r="L312" s="14">
        <v>40584</v>
      </c>
      <c r="M312" s="14">
        <v>41850</v>
      </c>
      <c r="N312" s="12">
        <v>325000</v>
      </c>
      <c r="O312" s="12">
        <v>3</v>
      </c>
      <c r="P312" s="12">
        <v>14</v>
      </c>
      <c r="Q312" s="12" t="s">
        <v>1342</v>
      </c>
      <c r="R312" s="12" t="s">
        <v>1343</v>
      </c>
      <c r="S312" s="12"/>
      <c r="T312" s="12" t="s">
        <v>31</v>
      </c>
    </row>
    <row r="313" spans="1:20">
      <c r="A313" s="12" t="s">
        <v>1344</v>
      </c>
      <c r="B313" s="12" t="s">
        <v>1345</v>
      </c>
      <c r="C313" s="12" t="s">
        <v>59</v>
      </c>
      <c r="D313" s="14">
        <v>30863</v>
      </c>
      <c r="E313" s="12" t="s">
        <v>79</v>
      </c>
      <c r="F313" s="12" t="s">
        <v>229</v>
      </c>
      <c r="G313" s="12" t="s">
        <v>146</v>
      </c>
      <c r="H313" s="12" t="s">
        <v>51</v>
      </c>
      <c r="I313" s="12" t="s">
        <v>52</v>
      </c>
      <c r="J313" s="12" t="s">
        <v>218</v>
      </c>
      <c r="K313" s="14">
        <v>40679</v>
      </c>
      <c r="L313" s="13">
        <v>40855</v>
      </c>
      <c r="M313" s="13">
        <v>41755</v>
      </c>
      <c r="N313" s="12">
        <v>328000</v>
      </c>
      <c r="O313" s="12">
        <v>3</v>
      </c>
      <c r="P313" s="12">
        <v>16</v>
      </c>
      <c r="Q313" s="12" t="s">
        <v>1346</v>
      </c>
      <c r="R313" s="12" t="s">
        <v>1347</v>
      </c>
      <c r="S313" s="12"/>
      <c r="T313" s="12" t="s">
        <v>31</v>
      </c>
    </row>
    <row r="314" spans="1:20">
      <c r="A314" s="12" t="s">
        <v>1348</v>
      </c>
      <c r="B314" s="12" t="s">
        <v>1349</v>
      </c>
      <c r="C314" s="12" t="s">
        <v>59</v>
      </c>
      <c r="D314" s="14">
        <v>36135</v>
      </c>
      <c r="E314" s="12" t="s">
        <v>23</v>
      </c>
      <c r="F314" s="12" t="s">
        <v>61</v>
      </c>
      <c r="G314" s="12" t="s">
        <v>498</v>
      </c>
      <c r="H314" s="12" t="s">
        <v>531</v>
      </c>
      <c r="I314" s="12" t="s">
        <v>52</v>
      </c>
      <c r="J314" s="12" t="s">
        <v>64</v>
      </c>
      <c r="K314" s="14">
        <v>40870</v>
      </c>
      <c r="L314" s="14">
        <v>41030</v>
      </c>
      <c r="M314" s="14">
        <v>41525</v>
      </c>
      <c r="N314" s="12">
        <v>328000</v>
      </c>
      <c r="O314" s="12">
        <v>2</v>
      </c>
      <c r="P314" s="12">
        <v>14</v>
      </c>
      <c r="Q314" s="12" t="s">
        <v>1350</v>
      </c>
      <c r="R314" s="16" t="s">
        <v>1351</v>
      </c>
      <c r="S314" s="12"/>
      <c r="T314" s="12" t="s">
        <v>44</v>
      </c>
    </row>
    <row r="315" spans="1:20">
      <c r="A315" s="12" t="s">
        <v>1352</v>
      </c>
      <c r="B315" s="12" t="s">
        <v>1353</v>
      </c>
      <c r="C315" s="12" t="s">
        <v>70</v>
      </c>
      <c r="D315" s="14">
        <v>28252</v>
      </c>
      <c r="E315" s="12" t="s">
        <v>171</v>
      </c>
      <c r="F315" s="12" t="s">
        <v>24</v>
      </c>
      <c r="G315" s="12" t="s">
        <v>119</v>
      </c>
      <c r="H315" s="12" t="s">
        <v>135</v>
      </c>
      <c r="I315" s="12" t="s">
        <v>52</v>
      </c>
      <c r="J315" s="12" t="s">
        <v>84</v>
      </c>
      <c r="K315" s="14">
        <v>44459</v>
      </c>
      <c r="L315" s="14">
        <v>44629</v>
      </c>
      <c r="M315" s="14">
        <v>45622</v>
      </c>
      <c r="N315" s="12">
        <v>328000</v>
      </c>
      <c r="O315" s="12">
        <v>2</v>
      </c>
      <c r="P315" s="12">
        <v>11</v>
      </c>
      <c r="Q315" s="12" t="s">
        <v>1354</v>
      </c>
      <c r="R315" s="12" t="s">
        <v>1355</v>
      </c>
      <c r="S315" s="12"/>
      <c r="T315" s="12" t="s">
        <v>44</v>
      </c>
    </row>
    <row r="316" spans="1:20">
      <c r="A316" s="12" t="s">
        <v>1356</v>
      </c>
      <c r="B316" s="12" t="s">
        <v>1357</v>
      </c>
      <c r="C316" s="12" t="s">
        <v>132</v>
      </c>
      <c r="D316" s="14">
        <v>29711</v>
      </c>
      <c r="E316" s="12" t="s">
        <v>60</v>
      </c>
      <c r="F316" s="12" t="s">
        <v>118</v>
      </c>
      <c r="G316" s="12" t="s">
        <v>365</v>
      </c>
      <c r="H316" s="12" t="s">
        <v>405</v>
      </c>
      <c r="I316" s="12" t="s">
        <v>52</v>
      </c>
      <c r="J316" s="12" t="s">
        <v>64</v>
      </c>
      <c r="K316" s="14">
        <v>43701</v>
      </c>
      <c r="L316" s="14">
        <v>43904</v>
      </c>
      <c r="M316" s="14">
        <v>44200</v>
      </c>
      <c r="N316" s="12">
        <v>329000</v>
      </c>
      <c r="O316" s="12">
        <v>3</v>
      </c>
      <c r="P316" s="12">
        <v>0</v>
      </c>
      <c r="Q316" s="12" t="s">
        <v>1358</v>
      </c>
      <c r="R316" s="16" t="s">
        <v>1359</v>
      </c>
      <c r="S316" s="14">
        <v>45113</v>
      </c>
      <c r="T316" s="12" t="s">
        <v>44</v>
      </c>
    </row>
    <row r="317" spans="1:20">
      <c r="A317" s="12" t="s">
        <v>1360</v>
      </c>
      <c r="B317" s="12" t="s">
        <v>1361</v>
      </c>
      <c r="C317" s="12" t="s">
        <v>59</v>
      </c>
      <c r="D317" s="14">
        <v>32420</v>
      </c>
      <c r="E317" s="12" t="s">
        <v>36</v>
      </c>
      <c r="F317" s="12" t="s">
        <v>71</v>
      </c>
      <c r="G317" s="12" t="s">
        <v>146</v>
      </c>
      <c r="H317" s="12" t="s">
        <v>395</v>
      </c>
      <c r="I317" s="12" t="s">
        <v>52</v>
      </c>
      <c r="J317" s="12" t="s">
        <v>218</v>
      </c>
      <c r="K317" s="13">
        <v>44423</v>
      </c>
      <c r="L317" s="14">
        <v>44615</v>
      </c>
      <c r="M317" s="14">
        <v>45292</v>
      </c>
      <c r="N317" s="15">
        <v>329000</v>
      </c>
      <c r="O317" s="12">
        <v>3</v>
      </c>
      <c r="P317" s="12">
        <v>19</v>
      </c>
      <c r="Q317" s="12" t="s">
        <v>1362</v>
      </c>
      <c r="R317" s="16" t="s">
        <v>1363</v>
      </c>
      <c r="S317" s="12"/>
      <c r="T317" s="12" t="s">
        <v>56</v>
      </c>
    </row>
    <row r="318" spans="1:20">
      <c r="A318" s="12" t="s">
        <v>1364</v>
      </c>
      <c r="B318" s="12" t="s">
        <v>1365</v>
      </c>
      <c r="C318" s="12" t="s">
        <v>59</v>
      </c>
      <c r="D318" s="14">
        <v>35736</v>
      </c>
      <c r="E318" s="12" t="s">
        <v>60</v>
      </c>
      <c r="F318" s="12" t="s">
        <v>244</v>
      </c>
      <c r="G318" s="12" t="s">
        <v>183</v>
      </c>
      <c r="H318" s="12" t="s">
        <v>432</v>
      </c>
      <c r="I318" s="12" t="s">
        <v>52</v>
      </c>
      <c r="J318" s="12" t="s">
        <v>141</v>
      </c>
      <c r="K318" s="14">
        <v>40181</v>
      </c>
      <c r="L318" s="14">
        <v>40386</v>
      </c>
      <c r="M318" s="13">
        <v>40870</v>
      </c>
      <c r="N318" s="12">
        <v>331000</v>
      </c>
      <c r="O318" s="12">
        <v>2</v>
      </c>
      <c r="P318" s="12">
        <v>8</v>
      </c>
      <c r="Q318" s="12" t="s">
        <v>1366</v>
      </c>
      <c r="R318" s="12" t="s">
        <v>1367</v>
      </c>
      <c r="S318" s="12"/>
      <c r="T318" s="12" t="s">
        <v>56</v>
      </c>
    </row>
    <row r="319" spans="1:20">
      <c r="A319" s="12" t="s">
        <v>1368</v>
      </c>
      <c r="B319" s="12" t="s">
        <v>1369</v>
      </c>
      <c r="C319" s="12" t="s">
        <v>140</v>
      </c>
      <c r="D319" s="14">
        <v>35192</v>
      </c>
      <c r="E319" s="12" t="s">
        <v>79</v>
      </c>
      <c r="F319" s="12" t="s">
        <v>61</v>
      </c>
      <c r="G319" s="12" t="s">
        <v>216</v>
      </c>
      <c r="H319" s="12" t="s">
        <v>135</v>
      </c>
      <c r="I319" s="12" t="s">
        <v>52</v>
      </c>
      <c r="J319" s="12" t="s">
        <v>127</v>
      </c>
      <c r="K319" s="13">
        <v>41757</v>
      </c>
      <c r="L319" s="14">
        <v>41918</v>
      </c>
      <c r="M319" s="14">
        <v>43563</v>
      </c>
      <c r="N319" s="12">
        <v>333000</v>
      </c>
      <c r="O319" s="12">
        <v>3</v>
      </c>
      <c r="P319" s="12">
        <v>7</v>
      </c>
      <c r="Q319" s="12" t="s">
        <v>1370</v>
      </c>
      <c r="R319" s="12" t="s">
        <v>1371</v>
      </c>
      <c r="S319" s="12"/>
      <c r="T319" s="12" t="s">
        <v>56</v>
      </c>
    </row>
    <row r="320" spans="1:20">
      <c r="A320" s="12" t="s">
        <v>1368</v>
      </c>
      <c r="B320" s="12" t="s">
        <v>1372</v>
      </c>
      <c r="C320" s="12" t="s">
        <v>140</v>
      </c>
      <c r="D320" s="14">
        <v>35192</v>
      </c>
      <c r="E320" s="12" t="s">
        <v>79</v>
      </c>
      <c r="F320" s="12" t="s">
        <v>61</v>
      </c>
      <c r="G320" s="12" t="s">
        <v>216</v>
      </c>
      <c r="H320" s="12" t="s">
        <v>135</v>
      </c>
      <c r="I320" s="12" t="s">
        <v>52</v>
      </c>
      <c r="J320" s="12" t="s">
        <v>127</v>
      </c>
      <c r="K320" s="13">
        <v>41757</v>
      </c>
      <c r="L320" s="14">
        <v>41918</v>
      </c>
      <c r="M320" s="14">
        <v>43563</v>
      </c>
      <c r="N320" s="12">
        <v>333000</v>
      </c>
      <c r="O320" s="12">
        <v>3</v>
      </c>
      <c r="P320" s="12">
        <v>7</v>
      </c>
      <c r="Q320" s="12" t="s">
        <v>1370</v>
      </c>
      <c r="R320" s="12" t="s">
        <v>1371</v>
      </c>
      <c r="S320" s="12"/>
      <c r="T320" s="12" t="s">
        <v>56</v>
      </c>
    </row>
    <row r="321" spans="1:20">
      <c r="A321" s="12" t="s">
        <v>1373</v>
      </c>
      <c r="B321" s="12" t="s">
        <v>1374</v>
      </c>
      <c r="C321" s="12" t="s">
        <v>35</v>
      </c>
      <c r="D321" s="14">
        <v>32262</v>
      </c>
      <c r="E321" s="12" t="s">
        <v>48</v>
      </c>
      <c r="F321" s="12" t="s">
        <v>80</v>
      </c>
      <c r="G321" s="12" t="s">
        <v>146</v>
      </c>
      <c r="H321" s="12" t="s">
        <v>432</v>
      </c>
      <c r="I321" s="12" t="s">
        <v>52</v>
      </c>
      <c r="J321" s="12" t="s">
        <v>53</v>
      </c>
      <c r="K321" s="13">
        <v>42106</v>
      </c>
      <c r="L321" s="14">
        <v>42314</v>
      </c>
      <c r="M321" s="14">
        <v>43629</v>
      </c>
      <c r="N321" s="12">
        <v>334000</v>
      </c>
      <c r="O321" s="12">
        <v>4</v>
      </c>
      <c r="P321" s="12">
        <v>17</v>
      </c>
      <c r="Q321" s="12" t="s">
        <v>1375</v>
      </c>
      <c r="R321" s="16" t="s">
        <v>1376</v>
      </c>
      <c r="S321" s="12"/>
      <c r="T321" s="12" t="s">
        <v>31</v>
      </c>
    </row>
    <row r="322" spans="1:20">
      <c r="A322" s="12" t="s">
        <v>1377</v>
      </c>
      <c r="B322" s="12" t="s">
        <v>1088</v>
      </c>
      <c r="C322" s="12" t="s">
        <v>35</v>
      </c>
      <c r="D322" s="13">
        <v>27029</v>
      </c>
      <c r="E322" s="12" t="s">
        <v>290</v>
      </c>
      <c r="F322" s="12" t="s">
        <v>133</v>
      </c>
      <c r="G322" s="12" t="s">
        <v>62</v>
      </c>
      <c r="H322" s="12" t="s">
        <v>432</v>
      </c>
      <c r="I322" s="12" t="s">
        <v>52</v>
      </c>
      <c r="J322" s="12" t="s">
        <v>127</v>
      </c>
      <c r="K322" s="14">
        <v>44904</v>
      </c>
      <c r="L322" s="14">
        <v>45108</v>
      </c>
      <c r="M322" s="13">
        <v>45292</v>
      </c>
      <c r="N322" s="15">
        <v>334000</v>
      </c>
      <c r="O322" s="12">
        <v>3</v>
      </c>
      <c r="P322" s="12">
        <v>3</v>
      </c>
      <c r="Q322" s="12" t="s">
        <v>1089</v>
      </c>
      <c r="R322" s="16" t="s">
        <v>1378</v>
      </c>
      <c r="S322" s="12"/>
      <c r="T322" s="12" t="s">
        <v>56</v>
      </c>
    </row>
    <row r="323" spans="1:20">
      <c r="A323" s="12" t="s">
        <v>1379</v>
      </c>
      <c r="B323" s="12" t="s">
        <v>1380</v>
      </c>
      <c r="C323" s="12" t="s">
        <v>140</v>
      </c>
      <c r="D323" s="14">
        <v>27152</v>
      </c>
      <c r="E323" s="12" t="s">
        <v>102</v>
      </c>
      <c r="F323" s="12" t="s">
        <v>400</v>
      </c>
      <c r="G323" s="12" t="s">
        <v>230</v>
      </c>
      <c r="H323" s="12" t="s">
        <v>432</v>
      </c>
      <c r="I323" s="12" t="s">
        <v>52</v>
      </c>
      <c r="J323" s="12" t="s">
        <v>141</v>
      </c>
      <c r="K323" s="14">
        <v>44273</v>
      </c>
      <c r="L323" s="14">
        <v>44462</v>
      </c>
      <c r="M323" s="14">
        <v>45560</v>
      </c>
      <c r="N323" s="12">
        <v>336000</v>
      </c>
      <c r="O323" s="12">
        <v>4</v>
      </c>
      <c r="P323" s="12">
        <v>7</v>
      </c>
      <c r="Q323" s="12" t="s">
        <v>1381</v>
      </c>
      <c r="R323" s="16" t="s">
        <v>1382</v>
      </c>
      <c r="S323" s="12"/>
      <c r="T323" s="12" t="s">
        <v>44</v>
      </c>
    </row>
    <row r="324" spans="1:20">
      <c r="A324" s="12" t="s">
        <v>1383</v>
      </c>
      <c r="B324" s="12" t="s">
        <v>1384</v>
      </c>
      <c r="C324" s="12" t="s">
        <v>79</v>
      </c>
      <c r="D324" s="14">
        <v>31308</v>
      </c>
      <c r="E324" s="12" t="s">
        <v>215</v>
      </c>
      <c r="F324" s="12" t="s">
        <v>133</v>
      </c>
      <c r="G324" s="12" t="s">
        <v>382</v>
      </c>
      <c r="H324" s="12" t="s">
        <v>395</v>
      </c>
      <c r="I324" s="12" t="s">
        <v>52</v>
      </c>
      <c r="J324" s="12" t="s">
        <v>84</v>
      </c>
      <c r="K324" s="14">
        <v>43319</v>
      </c>
      <c r="L324" s="14">
        <v>43497</v>
      </c>
      <c r="M324" s="14">
        <v>45138</v>
      </c>
      <c r="N324" s="12">
        <v>337000</v>
      </c>
      <c r="O324" s="12">
        <v>3</v>
      </c>
      <c r="P324" s="12">
        <v>1</v>
      </c>
      <c r="Q324" s="12" t="s">
        <v>1385</v>
      </c>
      <c r="R324" s="16" t="s">
        <v>1386</v>
      </c>
      <c r="S324" s="12"/>
      <c r="T324" s="12" t="s">
        <v>56</v>
      </c>
    </row>
    <row r="325" spans="1:20">
      <c r="A325" s="12" t="s">
        <v>1387</v>
      </c>
      <c r="B325" s="12" t="s">
        <v>1388</v>
      </c>
      <c r="C325" s="12" t="s">
        <v>132</v>
      </c>
      <c r="D325" s="14">
        <v>32081</v>
      </c>
      <c r="E325" s="12" t="s">
        <v>210</v>
      </c>
      <c r="F325" s="12" t="s">
        <v>80</v>
      </c>
      <c r="G325" s="12" t="s">
        <v>112</v>
      </c>
      <c r="H325" s="12" t="s">
        <v>281</v>
      </c>
      <c r="I325" s="12" t="s">
        <v>52</v>
      </c>
      <c r="J325" s="12" t="s">
        <v>141</v>
      </c>
      <c r="K325" s="13">
        <v>43503</v>
      </c>
      <c r="L325" s="13">
        <v>43678</v>
      </c>
      <c r="M325" s="14">
        <v>44166</v>
      </c>
      <c r="N325" s="15">
        <v>339000</v>
      </c>
      <c r="O325" s="12">
        <v>5</v>
      </c>
      <c r="P325" s="12">
        <v>19</v>
      </c>
      <c r="Q325" s="12" t="s">
        <v>1389</v>
      </c>
      <c r="R325" s="16" t="s">
        <v>1390</v>
      </c>
      <c r="S325" s="14">
        <v>44987</v>
      </c>
      <c r="T325" s="12" t="s">
        <v>31</v>
      </c>
    </row>
    <row r="326" spans="1:20">
      <c r="A326" s="12" t="s">
        <v>1391</v>
      </c>
      <c r="B326" s="12" t="s">
        <v>1392</v>
      </c>
      <c r="C326" s="12" t="s">
        <v>59</v>
      </c>
      <c r="D326" s="14">
        <v>30642</v>
      </c>
      <c r="E326" s="12" t="s">
        <v>171</v>
      </c>
      <c r="F326" s="12" t="s">
        <v>244</v>
      </c>
      <c r="G326" s="12" t="s">
        <v>441</v>
      </c>
      <c r="H326" s="12" t="s">
        <v>531</v>
      </c>
      <c r="I326" s="12" t="s">
        <v>52</v>
      </c>
      <c r="J326" s="12" t="s">
        <v>84</v>
      </c>
      <c r="K326" s="14">
        <v>43985</v>
      </c>
      <c r="L326" s="13">
        <v>44147</v>
      </c>
      <c r="M326" s="14">
        <v>45385</v>
      </c>
      <c r="N326" s="12">
        <v>339000</v>
      </c>
      <c r="O326" s="12">
        <v>4</v>
      </c>
      <c r="P326" s="12">
        <v>9</v>
      </c>
      <c r="Q326" s="12" t="s">
        <v>1393</v>
      </c>
      <c r="R326" s="12" t="s">
        <v>1394</v>
      </c>
      <c r="S326" s="12"/>
      <c r="T326" s="12" t="s">
        <v>31</v>
      </c>
    </row>
    <row r="327" spans="1:20">
      <c r="A327" s="12" t="s">
        <v>1395</v>
      </c>
      <c r="B327" s="12" t="s">
        <v>1396</v>
      </c>
      <c r="C327" s="12" t="s">
        <v>110</v>
      </c>
      <c r="D327" s="14">
        <v>29235</v>
      </c>
      <c r="E327" s="12" t="s">
        <v>290</v>
      </c>
      <c r="F327" s="12" t="s">
        <v>24</v>
      </c>
      <c r="G327" s="12" t="s">
        <v>134</v>
      </c>
      <c r="H327" s="12" t="s">
        <v>395</v>
      </c>
      <c r="I327" s="12" t="s">
        <v>52</v>
      </c>
      <c r="J327" s="12" t="s">
        <v>141</v>
      </c>
      <c r="K327" s="13">
        <v>40965</v>
      </c>
      <c r="L327" s="13">
        <v>41117</v>
      </c>
      <c r="M327" s="13">
        <v>41984</v>
      </c>
      <c r="N327" s="15">
        <v>339000</v>
      </c>
      <c r="O327" s="12">
        <v>4</v>
      </c>
      <c r="P327" s="12">
        <v>10</v>
      </c>
      <c r="Q327" s="12" t="s">
        <v>1397</v>
      </c>
      <c r="R327" s="12" t="s">
        <v>1398</v>
      </c>
      <c r="S327" s="12"/>
      <c r="T327" s="12" t="s">
        <v>44</v>
      </c>
    </row>
    <row r="328" spans="1:20">
      <c r="A328" s="12" t="s">
        <v>1399</v>
      </c>
      <c r="B328" s="12" t="s">
        <v>1400</v>
      </c>
      <c r="C328" s="12" t="s">
        <v>132</v>
      </c>
      <c r="D328" s="13">
        <v>34610</v>
      </c>
      <c r="E328" s="12" t="s">
        <v>188</v>
      </c>
      <c r="F328" s="12" t="s">
        <v>61</v>
      </c>
      <c r="G328" s="12" t="s">
        <v>765</v>
      </c>
      <c r="H328" s="12" t="s">
        <v>395</v>
      </c>
      <c r="I328" s="12" t="s">
        <v>52</v>
      </c>
      <c r="J328" s="12" t="s">
        <v>64</v>
      </c>
      <c r="K328" s="14">
        <v>40272</v>
      </c>
      <c r="L328" s="14">
        <v>40478</v>
      </c>
      <c r="M328" s="14">
        <v>41238</v>
      </c>
      <c r="N328" s="12">
        <v>339000</v>
      </c>
      <c r="O328" s="12">
        <v>5</v>
      </c>
      <c r="P328" s="12">
        <v>20</v>
      </c>
      <c r="Q328" s="12" t="s">
        <v>1401</v>
      </c>
      <c r="R328" s="16" t="s">
        <v>1402</v>
      </c>
      <c r="S328" s="12"/>
      <c r="T328" s="12" t="s">
        <v>56</v>
      </c>
    </row>
    <row r="329" spans="1:20">
      <c r="A329" s="12" t="s">
        <v>1403</v>
      </c>
      <c r="B329" s="12" t="s">
        <v>1404</v>
      </c>
      <c r="C329" s="12" t="s">
        <v>140</v>
      </c>
      <c r="D329" s="13">
        <v>28614</v>
      </c>
      <c r="E329" s="12" t="s">
        <v>188</v>
      </c>
      <c r="F329" s="12" t="s">
        <v>24</v>
      </c>
      <c r="G329" s="12" t="s">
        <v>103</v>
      </c>
      <c r="H329" s="12" t="s">
        <v>281</v>
      </c>
      <c r="I329" s="12" t="s">
        <v>52</v>
      </c>
      <c r="J329" s="12" t="s">
        <v>91</v>
      </c>
      <c r="K329" s="14">
        <v>42154</v>
      </c>
      <c r="L329" s="13">
        <v>42337</v>
      </c>
      <c r="M329" s="13">
        <v>43924</v>
      </c>
      <c r="N329" s="12">
        <v>340000</v>
      </c>
      <c r="O329" s="12">
        <v>2</v>
      </c>
      <c r="P329" s="12">
        <v>17</v>
      </c>
      <c r="Q329" s="12" t="s">
        <v>1405</v>
      </c>
      <c r="R329" s="12" t="s">
        <v>1406</v>
      </c>
      <c r="S329" s="13">
        <v>42873</v>
      </c>
      <c r="T329" s="12" t="s">
        <v>202</v>
      </c>
    </row>
    <row r="330" spans="1:20">
      <c r="A330" s="12" t="s">
        <v>1407</v>
      </c>
      <c r="B330" s="12" t="s">
        <v>1408</v>
      </c>
      <c r="C330" s="12" t="s">
        <v>110</v>
      </c>
      <c r="D330" s="14">
        <v>31179</v>
      </c>
      <c r="E330" s="12" t="s">
        <v>48</v>
      </c>
      <c r="F330" s="12" t="s">
        <v>49</v>
      </c>
      <c r="G330" s="12" t="s">
        <v>189</v>
      </c>
      <c r="H330" s="12" t="s">
        <v>135</v>
      </c>
      <c r="I330" s="12" t="s">
        <v>52</v>
      </c>
      <c r="J330" s="12" t="s">
        <v>141</v>
      </c>
      <c r="K330" s="14">
        <v>44098</v>
      </c>
      <c r="L330" s="13">
        <v>44291</v>
      </c>
      <c r="M330" s="14">
        <v>45256</v>
      </c>
      <c r="N330" s="12">
        <v>340000</v>
      </c>
      <c r="O330" s="12">
        <v>1</v>
      </c>
      <c r="P330" s="12">
        <v>6</v>
      </c>
      <c r="Q330" s="12" t="s">
        <v>1409</v>
      </c>
      <c r="R330" s="16" t="s">
        <v>1410</v>
      </c>
      <c r="S330" s="12"/>
      <c r="T330" s="12" t="s">
        <v>44</v>
      </c>
    </row>
    <row r="331" spans="1:20">
      <c r="A331" s="12" t="s">
        <v>1411</v>
      </c>
      <c r="B331" s="12" t="s">
        <v>1412</v>
      </c>
      <c r="C331" s="12" t="s">
        <v>22</v>
      </c>
      <c r="D331" s="13">
        <v>28633</v>
      </c>
      <c r="E331" s="12" t="s">
        <v>79</v>
      </c>
      <c r="F331" s="12" t="s">
        <v>118</v>
      </c>
      <c r="G331" s="12" t="s">
        <v>134</v>
      </c>
      <c r="H331" s="12" t="s">
        <v>531</v>
      </c>
      <c r="I331" s="12" t="s">
        <v>52</v>
      </c>
      <c r="J331" s="12" t="s">
        <v>41</v>
      </c>
      <c r="K331" s="14">
        <v>43404</v>
      </c>
      <c r="L331" s="14">
        <v>43608</v>
      </c>
      <c r="M331" s="14">
        <v>43803</v>
      </c>
      <c r="N331" s="12">
        <v>341000</v>
      </c>
      <c r="O331" s="12">
        <v>2</v>
      </c>
      <c r="P331" s="12">
        <v>4</v>
      </c>
      <c r="Q331" s="12" t="s">
        <v>1413</v>
      </c>
      <c r="R331" s="16" t="s">
        <v>1414</v>
      </c>
      <c r="S331" s="14">
        <v>45278</v>
      </c>
      <c r="T331" s="12" t="s">
        <v>56</v>
      </c>
    </row>
    <row r="332" spans="1:20">
      <c r="A332" s="12" t="s">
        <v>1415</v>
      </c>
      <c r="B332" s="12" t="s">
        <v>227</v>
      </c>
      <c r="C332" s="12" t="s">
        <v>140</v>
      </c>
      <c r="D332" s="14">
        <v>29267</v>
      </c>
      <c r="E332" s="12" t="s">
        <v>215</v>
      </c>
      <c r="F332" s="12" t="s">
        <v>133</v>
      </c>
      <c r="G332" s="12" t="s">
        <v>38</v>
      </c>
      <c r="H332" s="12" t="s">
        <v>531</v>
      </c>
      <c r="I332" s="12" t="s">
        <v>52</v>
      </c>
      <c r="J332" s="12" t="s">
        <v>91</v>
      </c>
      <c r="K332" s="14">
        <v>44331</v>
      </c>
      <c r="L332" s="13">
        <v>44509</v>
      </c>
      <c r="M332" s="14">
        <v>45539</v>
      </c>
      <c r="N332" s="12">
        <v>341000</v>
      </c>
      <c r="O332" s="12">
        <v>3</v>
      </c>
      <c r="P332" s="12">
        <v>20</v>
      </c>
      <c r="Q332" s="12" t="s">
        <v>1416</v>
      </c>
      <c r="R332" s="16" t="s">
        <v>1417</v>
      </c>
      <c r="S332" s="12"/>
      <c r="T332" s="12" t="s">
        <v>31</v>
      </c>
    </row>
    <row r="333" spans="1:20">
      <c r="A333" s="12" t="s">
        <v>1418</v>
      </c>
      <c r="B333" s="12" t="s">
        <v>1419</v>
      </c>
      <c r="C333" s="12" t="s">
        <v>110</v>
      </c>
      <c r="D333" s="13">
        <v>26255</v>
      </c>
      <c r="E333" s="12" t="s">
        <v>48</v>
      </c>
      <c r="F333" s="12" t="s">
        <v>71</v>
      </c>
      <c r="G333" s="12" t="s">
        <v>189</v>
      </c>
      <c r="H333" s="12" t="s">
        <v>135</v>
      </c>
      <c r="I333" s="12" t="s">
        <v>52</v>
      </c>
      <c r="J333" s="12" t="s">
        <v>91</v>
      </c>
      <c r="K333" s="14">
        <v>43888</v>
      </c>
      <c r="L333" s="14">
        <v>44063</v>
      </c>
      <c r="M333" s="14">
        <v>44585</v>
      </c>
      <c r="N333" s="12">
        <v>342000</v>
      </c>
      <c r="O333" s="12">
        <v>1</v>
      </c>
      <c r="P333" s="12">
        <v>3</v>
      </c>
      <c r="Q333" s="12" t="s">
        <v>1420</v>
      </c>
      <c r="R333" s="16" t="s">
        <v>1421</v>
      </c>
      <c r="S333" s="12"/>
      <c r="T333" s="12" t="s">
        <v>31</v>
      </c>
    </row>
    <row r="334" spans="1:20">
      <c r="A334" s="12" t="s">
        <v>1422</v>
      </c>
      <c r="B334" s="12" t="s">
        <v>1423</v>
      </c>
      <c r="C334" s="12" t="s">
        <v>132</v>
      </c>
      <c r="D334" s="14">
        <v>25770</v>
      </c>
      <c r="E334" s="12" t="s">
        <v>228</v>
      </c>
      <c r="F334" s="12" t="s">
        <v>80</v>
      </c>
      <c r="G334" s="12" t="s">
        <v>295</v>
      </c>
      <c r="H334" s="12" t="s">
        <v>531</v>
      </c>
      <c r="I334" s="12" t="s">
        <v>52</v>
      </c>
      <c r="J334" s="12" t="s">
        <v>127</v>
      </c>
      <c r="K334" s="14">
        <v>40541</v>
      </c>
      <c r="L334" s="14">
        <v>40740</v>
      </c>
      <c r="M334" s="14">
        <v>41256</v>
      </c>
      <c r="N334" s="15">
        <v>342000</v>
      </c>
      <c r="O334" s="12">
        <v>4</v>
      </c>
      <c r="P334" s="12">
        <v>17</v>
      </c>
      <c r="Q334" s="12" t="s">
        <v>1424</v>
      </c>
      <c r="R334" s="12" t="s">
        <v>1425</v>
      </c>
      <c r="S334" s="12"/>
      <c r="T334" s="12" t="s">
        <v>31</v>
      </c>
    </row>
    <row r="335" spans="1:20">
      <c r="A335" s="12" t="s">
        <v>1426</v>
      </c>
      <c r="B335" s="12" t="s">
        <v>1427</v>
      </c>
      <c r="C335" s="12" t="s">
        <v>79</v>
      </c>
      <c r="D335" s="14">
        <v>28666</v>
      </c>
      <c r="E335" s="12" t="s">
        <v>171</v>
      </c>
      <c r="F335" s="12" t="s">
        <v>244</v>
      </c>
      <c r="G335" s="12" t="s">
        <v>146</v>
      </c>
      <c r="H335" s="12" t="s">
        <v>281</v>
      </c>
      <c r="I335" s="12" t="s">
        <v>52</v>
      </c>
      <c r="J335" s="12" t="s">
        <v>28</v>
      </c>
      <c r="K335" s="13">
        <v>45291</v>
      </c>
      <c r="L335" s="14">
        <v>45462</v>
      </c>
      <c r="M335" s="14">
        <v>45292</v>
      </c>
      <c r="N335" s="12">
        <v>342000</v>
      </c>
      <c r="O335" s="12">
        <v>2</v>
      </c>
      <c r="P335" s="12">
        <v>3</v>
      </c>
      <c r="Q335" s="12" t="s">
        <v>1428</v>
      </c>
      <c r="R335" s="12" t="s">
        <v>1429</v>
      </c>
      <c r="S335" s="12"/>
      <c r="T335" s="12" t="s">
        <v>44</v>
      </c>
    </row>
    <row r="336" spans="1:20">
      <c r="A336" s="12" t="s">
        <v>1418</v>
      </c>
      <c r="B336" s="12" t="s">
        <v>1430</v>
      </c>
      <c r="C336" s="12" t="s">
        <v>110</v>
      </c>
      <c r="D336" s="13">
        <v>26255</v>
      </c>
      <c r="E336" s="12" t="s">
        <v>48</v>
      </c>
      <c r="F336" s="12" t="s">
        <v>71</v>
      </c>
      <c r="G336" s="12" t="s">
        <v>189</v>
      </c>
      <c r="H336" s="12" t="s">
        <v>135</v>
      </c>
      <c r="I336" s="12" t="s">
        <v>52</v>
      </c>
      <c r="J336" s="12" t="s">
        <v>91</v>
      </c>
      <c r="K336" s="14">
        <v>43888</v>
      </c>
      <c r="L336" s="14">
        <v>44063</v>
      </c>
      <c r="M336" s="14">
        <v>44585</v>
      </c>
      <c r="N336" s="12">
        <v>342000</v>
      </c>
      <c r="O336" s="12">
        <v>1</v>
      </c>
      <c r="P336" s="12">
        <v>3</v>
      </c>
      <c r="Q336" s="12" t="s">
        <v>1420</v>
      </c>
      <c r="R336" s="16" t="s">
        <v>1421</v>
      </c>
      <c r="S336" s="12"/>
      <c r="T336" s="12" t="s">
        <v>31</v>
      </c>
    </row>
    <row r="337" spans="1:20">
      <c r="A337" s="12" t="s">
        <v>1431</v>
      </c>
      <c r="B337" s="12" t="s">
        <v>369</v>
      </c>
      <c r="C337" s="12" t="s">
        <v>110</v>
      </c>
      <c r="D337" s="13">
        <v>34894</v>
      </c>
      <c r="E337" s="12" t="s">
        <v>79</v>
      </c>
      <c r="F337" s="12" t="s">
        <v>223</v>
      </c>
      <c r="G337" s="12" t="s">
        <v>230</v>
      </c>
      <c r="H337" s="12" t="s">
        <v>405</v>
      </c>
      <c r="I337" s="12" t="s">
        <v>52</v>
      </c>
      <c r="J337" s="12" t="s">
        <v>53</v>
      </c>
      <c r="K337" s="13">
        <v>44461</v>
      </c>
      <c r="L337" s="14">
        <v>44653</v>
      </c>
      <c r="M337" s="14">
        <v>45102</v>
      </c>
      <c r="N337" s="12">
        <v>344000</v>
      </c>
      <c r="O337" s="12">
        <v>0</v>
      </c>
      <c r="P337" s="12">
        <v>18</v>
      </c>
      <c r="Q337" s="12" t="s">
        <v>1432</v>
      </c>
      <c r="R337" s="16" t="s">
        <v>1433</v>
      </c>
      <c r="S337" s="12"/>
      <c r="T337" s="12" t="s">
        <v>56</v>
      </c>
    </row>
    <row r="338" spans="1:20">
      <c r="A338" s="12" t="s">
        <v>1434</v>
      </c>
      <c r="B338" s="12" t="s">
        <v>1435</v>
      </c>
      <c r="C338" s="12" t="s">
        <v>79</v>
      </c>
      <c r="D338" s="14">
        <v>32400</v>
      </c>
      <c r="E338" s="12" t="s">
        <v>48</v>
      </c>
      <c r="F338" s="12" t="s">
        <v>89</v>
      </c>
      <c r="G338" s="12" t="s">
        <v>38</v>
      </c>
      <c r="H338" s="12" t="s">
        <v>281</v>
      </c>
      <c r="I338" s="12" t="s">
        <v>52</v>
      </c>
      <c r="J338" s="12" t="s">
        <v>28</v>
      </c>
      <c r="K338" s="13">
        <v>41193</v>
      </c>
      <c r="L338" s="14">
        <v>41369</v>
      </c>
      <c r="M338" s="13">
        <v>42921</v>
      </c>
      <c r="N338" s="12">
        <v>344000</v>
      </c>
      <c r="O338" s="12">
        <v>3</v>
      </c>
      <c r="P338" s="12">
        <v>17</v>
      </c>
      <c r="Q338" s="12" t="s">
        <v>1436</v>
      </c>
      <c r="R338" s="12" t="s">
        <v>1437</v>
      </c>
      <c r="S338" s="12"/>
      <c r="T338" s="12" t="s">
        <v>31</v>
      </c>
    </row>
    <row r="339" spans="1:20">
      <c r="A339" s="12" t="s">
        <v>1438</v>
      </c>
      <c r="B339" s="12" t="s">
        <v>1439</v>
      </c>
      <c r="C339" s="12" t="s">
        <v>110</v>
      </c>
      <c r="D339" s="14">
        <v>31894</v>
      </c>
      <c r="E339" s="12" t="s">
        <v>36</v>
      </c>
      <c r="F339" s="12" t="s">
        <v>89</v>
      </c>
      <c r="G339" s="12" t="s">
        <v>161</v>
      </c>
      <c r="H339" s="12" t="s">
        <v>51</v>
      </c>
      <c r="I339" s="12" t="s">
        <v>52</v>
      </c>
      <c r="J339" s="12" t="s">
        <v>127</v>
      </c>
      <c r="K339" s="14">
        <v>43117</v>
      </c>
      <c r="L339" s="14">
        <v>42955</v>
      </c>
      <c r="M339" s="14">
        <v>44300</v>
      </c>
      <c r="N339" s="12">
        <v>346000</v>
      </c>
      <c r="O339" s="12">
        <v>5</v>
      </c>
      <c r="P339" s="12">
        <v>4</v>
      </c>
      <c r="Q339" s="12" t="s">
        <v>1440</v>
      </c>
      <c r="R339" s="16" t="s">
        <v>1441</v>
      </c>
      <c r="S339" s="12"/>
      <c r="T339" s="12" t="s">
        <v>44</v>
      </c>
    </row>
    <row r="340" spans="1:20">
      <c r="A340" s="12" t="s">
        <v>1442</v>
      </c>
      <c r="B340" s="12" t="s">
        <v>1443</v>
      </c>
      <c r="C340" s="12" t="s">
        <v>47</v>
      </c>
      <c r="D340" s="14">
        <v>34279</v>
      </c>
      <c r="E340" s="12" t="s">
        <v>36</v>
      </c>
      <c r="F340" s="12" t="s">
        <v>118</v>
      </c>
      <c r="G340" s="12" t="s">
        <v>50</v>
      </c>
      <c r="H340" s="12" t="s">
        <v>405</v>
      </c>
      <c r="I340" s="12" t="s">
        <v>52</v>
      </c>
      <c r="J340" s="12" t="s">
        <v>64</v>
      </c>
      <c r="K340" s="14">
        <v>40977</v>
      </c>
      <c r="L340" s="13">
        <v>41185</v>
      </c>
      <c r="M340" s="14">
        <v>42129</v>
      </c>
      <c r="N340" s="15">
        <v>347000</v>
      </c>
      <c r="O340" s="12">
        <v>2</v>
      </c>
      <c r="P340" s="12">
        <v>16</v>
      </c>
      <c r="Q340" s="12" t="s">
        <v>1444</v>
      </c>
      <c r="R340" s="16" t="s">
        <v>1445</v>
      </c>
      <c r="S340" s="12"/>
      <c r="T340" s="12" t="s">
        <v>44</v>
      </c>
    </row>
    <row r="341" spans="1:20">
      <c r="A341" s="12" t="s">
        <v>1446</v>
      </c>
      <c r="B341" s="12" t="s">
        <v>1447</v>
      </c>
      <c r="C341" s="12" t="s">
        <v>79</v>
      </c>
      <c r="D341" s="14">
        <v>25962</v>
      </c>
      <c r="E341" s="12" t="s">
        <v>79</v>
      </c>
      <c r="F341" s="12" t="s">
        <v>80</v>
      </c>
      <c r="G341" s="12" t="s">
        <v>146</v>
      </c>
      <c r="H341" s="12" t="s">
        <v>135</v>
      </c>
      <c r="I341" s="12" t="s">
        <v>52</v>
      </c>
      <c r="J341" s="12" t="s">
        <v>28</v>
      </c>
      <c r="K341" s="14">
        <v>42605</v>
      </c>
      <c r="L341" s="14">
        <v>42781</v>
      </c>
      <c r="M341" s="14">
        <v>42384</v>
      </c>
      <c r="N341" s="12">
        <v>347000</v>
      </c>
      <c r="O341" s="12">
        <v>3</v>
      </c>
      <c r="P341" s="12">
        <v>4</v>
      </c>
      <c r="Q341" s="12" t="s">
        <v>1448</v>
      </c>
      <c r="R341" s="12" t="s">
        <v>1449</v>
      </c>
      <c r="S341" s="12"/>
      <c r="T341" s="12" t="s">
        <v>44</v>
      </c>
    </row>
    <row r="342" spans="1:20">
      <c r="A342" s="12" t="s">
        <v>1450</v>
      </c>
      <c r="B342" s="12" t="s">
        <v>1451</v>
      </c>
      <c r="C342" s="12" t="s">
        <v>110</v>
      </c>
      <c r="D342" s="14">
        <v>26251</v>
      </c>
      <c r="E342" s="12" t="s">
        <v>290</v>
      </c>
      <c r="F342" s="12" t="s">
        <v>37</v>
      </c>
      <c r="G342" s="12" t="s">
        <v>545</v>
      </c>
      <c r="H342" s="12" t="s">
        <v>281</v>
      </c>
      <c r="I342" s="12" t="s">
        <v>52</v>
      </c>
      <c r="J342" s="12" t="s">
        <v>28</v>
      </c>
      <c r="K342" s="14">
        <v>41615</v>
      </c>
      <c r="L342" s="14">
        <v>41794</v>
      </c>
      <c r="M342" s="14">
        <v>42439</v>
      </c>
      <c r="N342" s="12">
        <v>347000</v>
      </c>
      <c r="O342" s="12">
        <v>3</v>
      </c>
      <c r="P342" s="12">
        <v>2</v>
      </c>
      <c r="Q342" s="12" t="s">
        <v>1452</v>
      </c>
      <c r="R342" s="12" t="s">
        <v>1453</v>
      </c>
      <c r="S342" s="12"/>
      <c r="T342" s="12" t="s">
        <v>44</v>
      </c>
    </row>
    <row r="343" spans="1:20">
      <c r="A343" s="12" t="s">
        <v>1454</v>
      </c>
      <c r="B343" s="12" t="s">
        <v>1455</v>
      </c>
      <c r="C343" s="12" t="s">
        <v>79</v>
      </c>
      <c r="D343" s="14">
        <v>27238</v>
      </c>
      <c r="E343" s="12" t="s">
        <v>188</v>
      </c>
      <c r="F343" s="12" t="s">
        <v>37</v>
      </c>
      <c r="G343" s="12" t="s">
        <v>103</v>
      </c>
      <c r="H343" s="12" t="s">
        <v>51</v>
      </c>
      <c r="I343" s="12" t="s">
        <v>52</v>
      </c>
      <c r="J343" s="12" t="s">
        <v>28</v>
      </c>
      <c r="K343" s="14">
        <v>42403</v>
      </c>
      <c r="L343" s="14">
        <v>42556</v>
      </c>
      <c r="M343" s="14">
        <v>43867</v>
      </c>
      <c r="N343" s="12">
        <v>347000</v>
      </c>
      <c r="O343" s="12">
        <v>4</v>
      </c>
      <c r="P343" s="12">
        <v>10</v>
      </c>
      <c r="Q343" s="12" t="s">
        <v>1456</v>
      </c>
      <c r="R343" s="16" t="s">
        <v>1457</v>
      </c>
      <c r="S343" s="12"/>
      <c r="T343" s="12" t="s">
        <v>56</v>
      </c>
    </row>
    <row r="344" spans="1:20">
      <c r="A344" s="12" t="s">
        <v>1458</v>
      </c>
      <c r="B344" s="12" t="s">
        <v>1459</v>
      </c>
      <c r="C344" s="12" t="s">
        <v>132</v>
      </c>
      <c r="D344" s="14">
        <v>35284</v>
      </c>
      <c r="E344" s="12" t="s">
        <v>228</v>
      </c>
      <c r="F344" s="12" t="s">
        <v>80</v>
      </c>
      <c r="G344" s="12" t="s">
        <v>134</v>
      </c>
      <c r="H344" s="12" t="s">
        <v>1460</v>
      </c>
      <c r="I344" s="12" t="s">
        <v>40</v>
      </c>
      <c r="J344" s="12" t="s">
        <v>218</v>
      </c>
      <c r="K344" s="14">
        <v>41947</v>
      </c>
      <c r="L344" s="14">
        <v>42113</v>
      </c>
      <c r="M344" s="14">
        <v>42602</v>
      </c>
      <c r="N344" s="12">
        <v>361000</v>
      </c>
      <c r="O344" s="12">
        <v>1</v>
      </c>
      <c r="P344" s="12">
        <v>22</v>
      </c>
      <c r="Q344" s="12" t="s">
        <v>1461</v>
      </c>
      <c r="R344" s="12" t="s">
        <v>1462</v>
      </c>
      <c r="S344" s="12"/>
      <c r="T344" s="12" t="s">
        <v>44</v>
      </c>
    </row>
    <row r="345" spans="1:20">
      <c r="A345" s="12" t="s">
        <v>1463</v>
      </c>
      <c r="B345" s="12" t="s">
        <v>1464</v>
      </c>
      <c r="C345" s="12" t="s">
        <v>59</v>
      </c>
      <c r="D345" s="13">
        <v>30968</v>
      </c>
      <c r="E345" s="12" t="s">
        <v>79</v>
      </c>
      <c r="F345" s="12" t="s">
        <v>24</v>
      </c>
      <c r="G345" s="12" t="s">
        <v>25</v>
      </c>
      <c r="H345" s="12" t="s">
        <v>104</v>
      </c>
      <c r="I345" s="12" t="s">
        <v>40</v>
      </c>
      <c r="J345" s="12" t="s">
        <v>218</v>
      </c>
      <c r="K345" s="14">
        <v>40299</v>
      </c>
      <c r="L345" s="14">
        <v>40464</v>
      </c>
      <c r="M345" s="14">
        <v>41410</v>
      </c>
      <c r="N345" s="12">
        <v>361000</v>
      </c>
      <c r="O345" s="12">
        <v>4</v>
      </c>
      <c r="P345" s="12">
        <v>3</v>
      </c>
      <c r="Q345" s="12" t="s">
        <v>1465</v>
      </c>
      <c r="R345" s="16" t="s">
        <v>1466</v>
      </c>
      <c r="S345" s="12"/>
      <c r="T345" s="12" t="s">
        <v>56</v>
      </c>
    </row>
    <row r="346" spans="1:20">
      <c r="A346" s="12" t="s">
        <v>1467</v>
      </c>
      <c r="B346" s="12" t="s">
        <v>1468</v>
      </c>
      <c r="C346" s="12" t="s">
        <v>140</v>
      </c>
      <c r="D346" s="13">
        <v>32353</v>
      </c>
      <c r="E346" s="12" t="s">
        <v>48</v>
      </c>
      <c r="F346" s="12" t="s">
        <v>80</v>
      </c>
      <c r="G346" s="12" t="s">
        <v>38</v>
      </c>
      <c r="H346" s="12" t="s">
        <v>104</v>
      </c>
      <c r="I346" s="12" t="s">
        <v>40</v>
      </c>
      <c r="J346" s="12" t="s">
        <v>28</v>
      </c>
      <c r="K346" s="13">
        <v>41498</v>
      </c>
      <c r="L346" s="14">
        <v>41653</v>
      </c>
      <c r="M346" s="14">
        <v>42717</v>
      </c>
      <c r="N346" s="12">
        <v>362000</v>
      </c>
      <c r="O346" s="12">
        <v>5</v>
      </c>
      <c r="P346" s="12">
        <v>8</v>
      </c>
      <c r="Q346" s="12" t="s">
        <v>1469</v>
      </c>
      <c r="R346" s="12" t="s">
        <v>1470</v>
      </c>
      <c r="S346" s="12"/>
      <c r="T346" s="12" t="s">
        <v>31</v>
      </c>
    </row>
    <row r="347" spans="1:20">
      <c r="A347" s="12" t="s">
        <v>1471</v>
      </c>
      <c r="B347" s="12" t="s">
        <v>1472</v>
      </c>
      <c r="C347" s="12" t="s">
        <v>22</v>
      </c>
      <c r="D347" s="14">
        <v>29870</v>
      </c>
      <c r="E347" s="12" t="s">
        <v>23</v>
      </c>
      <c r="F347" s="12" t="s">
        <v>244</v>
      </c>
      <c r="G347" s="12" t="s">
        <v>25</v>
      </c>
      <c r="H347" s="12" t="s">
        <v>104</v>
      </c>
      <c r="I347" s="12" t="s">
        <v>40</v>
      </c>
      <c r="J347" s="12" t="s">
        <v>84</v>
      </c>
      <c r="K347" s="13">
        <v>41527</v>
      </c>
      <c r="L347" s="14">
        <v>41677</v>
      </c>
      <c r="M347" s="14">
        <v>43329</v>
      </c>
      <c r="N347" s="15">
        <v>363000</v>
      </c>
      <c r="O347" s="12">
        <v>5</v>
      </c>
      <c r="P347" s="12">
        <v>10</v>
      </c>
      <c r="Q347" s="12" t="s">
        <v>1473</v>
      </c>
      <c r="R347" s="12" t="s">
        <v>1474</v>
      </c>
      <c r="S347" s="12"/>
      <c r="T347" s="12" t="s">
        <v>56</v>
      </c>
    </row>
    <row r="348" spans="1:20">
      <c r="A348" s="12" t="s">
        <v>1475</v>
      </c>
      <c r="B348" s="12" t="s">
        <v>1476</v>
      </c>
      <c r="C348" s="12" t="s">
        <v>78</v>
      </c>
      <c r="D348" s="14">
        <v>31734</v>
      </c>
      <c r="E348" s="12" t="s">
        <v>290</v>
      </c>
      <c r="F348" s="12" t="s">
        <v>400</v>
      </c>
      <c r="G348" s="12" t="s">
        <v>25</v>
      </c>
      <c r="H348" s="12" t="s">
        <v>97</v>
      </c>
      <c r="I348" s="12" t="s">
        <v>40</v>
      </c>
      <c r="J348" s="12" t="s">
        <v>41</v>
      </c>
      <c r="K348" s="13">
        <v>41696</v>
      </c>
      <c r="L348" s="14">
        <v>41897</v>
      </c>
      <c r="M348" s="13">
        <v>42677</v>
      </c>
      <c r="N348" s="15">
        <v>363000</v>
      </c>
      <c r="O348" s="12">
        <v>2</v>
      </c>
      <c r="P348" s="12">
        <v>16</v>
      </c>
      <c r="Q348" s="12" t="s">
        <v>1477</v>
      </c>
      <c r="R348" s="16" t="s">
        <v>1478</v>
      </c>
      <c r="S348" s="12"/>
      <c r="T348" s="12" t="s">
        <v>44</v>
      </c>
    </row>
    <row r="349" spans="1:20">
      <c r="A349" s="12" t="s">
        <v>1479</v>
      </c>
      <c r="B349" s="12" t="s">
        <v>1480</v>
      </c>
      <c r="C349" s="12" t="s">
        <v>79</v>
      </c>
      <c r="D349" s="13">
        <v>35896</v>
      </c>
      <c r="E349" s="12" t="s">
        <v>79</v>
      </c>
      <c r="F349" s="12" t="s">
        <v>318</v>
      </c>
      <c r="G349" s="12" t="s">
        <v>230</v>
      </c>
      <c r="H349" s="12" t="s">
        <v>151</v>
      </c>
      <c r="I349" s="12" t="s">
        <v>40</v>
      </c>
      <c r="J349" s="12" t="s">
        <v>84</v>
      </c>
      <c r="K349" s="13">
        <v>43943</v>
      </c>
      <c r="L349" s="14">
        <v>44126</v>
      </c>
      <c r="M349" s="14">
        <v>44662</v>
      </c>
      <c r="N349" s="12">
        <v>364000</v>
      </c>
      <c r="O349" s="12">
        <v>5</v>
      </c>
      <c r="P349" s="12">
        <v>12</v>
      </c>
      <c r="Q349" s="12" t="s">
        <v>1481</v>
      </c>
      <c r="R349" s="12" t="s">
        <v>1482</v>
      </c>
      <c r="S349" s="12"/>
      <c r="T349" s="12" t="s">
        <v>56</v>
      </c>
    </row>
    <row r="350" spans="1:20">
      <c r="A350" s="12" t="s">
        <v>1483</v>
      </c>
      <c r="B350" s="12" t="s">
        <v>1484</v>
      </c>
      <c r="C350" s="12" t="s">
        <v>59</v>
      </c>
      <c r="D350" s="13">
        <v>30190</v>
      </c>
      <c r="E350" s="12" t="s">
        <v>188</v>
      </c>
      <c r="F350" s="12" t="s">
        <v>244</v>
      </c>
      <c r="G350" s="12" t="s">
        <v>189</v>
      </c>
      <c r="H350" s="12" t="s">
        <v>151</v>
      </c>
      <c r="I350" s="12" t="s">
        <v>40</v>
      </c>
      <c r="J350" s="12" t="s">
        <v>41</v>
      </c>
      <c r="K350" s="13">
        <v>41921</v>
      </c>
      <c r="L350" s="14">
        <v>42115</v>
      </c>
      <c r="M350" s="14">
        <v>42937</v>
      </c>
      <c r="N350" s="12">
        <v>364000</v>
      </c>
      <c r="O350" s="12">
        <v>2</v>
      </c>
      <c r="P350" s="12">
        <v>11</v>
      </c>
      <c r="Q350" s="12" t="s">
        <v>1485</v>
      </c>
      <c r="R350" s="16" t="s">
        <v>1486</v>
      </c>
      <c r="S350" s="12"/>
      <c r="T350" s="12" t="s">
        <v>31</v>
      </c>
    </row>
    <row r="351" spans="1:20">
      <c r="A351" s="12" t="s">
        <v>1487</v>
      </c>
      <c r="B351" s="12" t="s">
        <v>1488</v>
      </c>
      <c r="C351" s="12" t="s">
        <v>47</v>
      </c>
      <c r="D351" s="14">
        <v>36107</v>
      </c>
      <c r="E351" s="12" t="s">
        <v>36</v>
      </c>
      <c r="F351" s="12" t="s">
        <v>400</v>
      </c>
      <c r="G351" s="12" t="s">
        <v>25</v>
      </c>
      <c r="H351" s="12" t="s">
        <v>151</v>
      </c>
      <c r="I351" s="12" t="s">
        <v>40</v>
      </c>
      <c r="J351" s="12" t="s">
        <v>91</v>
      </c>
      <c r="K351" s="14">
        <v>40773</v>
      </c>
      <c r="L351" s="14">
        <v>40948</v>
      </c>
      <c r="M351" s="13">
        <v>42401</v>
      </c>
      <c r="N351" s="12">
        <v>364000</v>
      </c>
      <c r="O351" s="12">
        <v>2</v>
      </c>
      <c r="P351" s="12">
        <v>12</v>
      </c>
      <c r="Q351" s="12" t="s">
        <v>1489</v>
      </c>
      <c r="R351" s="16" t="s">
        <v>1490</v>
      </c>
      <c r="S351" s="12"/>
      <c r="T351" s="12" t="s">
        <v>44</v>
      </c>
    </row>
    <row r="352" spans="1:20">
      <c r="A352" s="12" t="s">
        <v>1491</v>
      </c>
      <c r="B352" s="12" t="s">
        <v>1243</v>
      </c>
      <c r="C352" s="12" t="s">
        <v>59</v>
      </c>
      <c r="D352" s="14">
        <v>31085</v>
      </c>
      <c r="E352" s="12" t="s">
        <v>60</v>
      </c>
      <c r="F352" s="12" t="s">
        <v>223</v>
      </c>
      <c r="G352" s="12" t="s">
        <v>498</v>
      </c>
      <c r="H352" s="12" t="s">
        <v>104</v>
      </c>
      <c r="I352" s="12" t="s">
        <v>40</v>
      </c>
      <c r="J352" s="12" t="s">
        <v>141</v>
      </c>
      <c r="K352" s="13">
        <v>42097</v>
      </c>
      <c r="L352" s="14">
        <v>42304</v>
      </c>
      <c r="M352" s="14">
        <v>43643</v>
      </c>
      <c r="N352" s="12">
        <v>365000</v>
      </c>
      <c r="O352" s="12">
        <v>5</v>
      </c>
      <c r="P352" s="12">
        <v>4</v>
      </c>
      <c r="Q352" s="12" t="s">
        <v>1492</v>
      </c>
      <c r="R352" s="16" t="s">
        <v>1493</v>
      </c>
      <c r="S352" s="12"/>
      <c r="T352" s="12" t="s">
        <v>56</v>
      </c>
    </row>
    <row r="353" spans="1:20">
      <c r="A353" s="12" t="s">
        <v>1494</v>
      </c>
      <c r="B353" s="12" t="s">
        <v>1495</v>
      </c>
      <c r="C353" s="12" t="s">
        <v>110</v>
      </c>
      <c r="D353" s="14">
        <v>30935</v>
      </c>
      <c r="E353" s="12" t="s">
        <v>210</v>
      </c>
      <c r="F353" s="12" t="s">
        <v>318</v>
      </c>
      <c r="G353" s="12" t="s">
        <v>260</v>
      </c>
      <c r="H353" s="12" t="s">
        <v>39</v>
      </c>
      <c r="I353" s="12" t="s">
        <v>40</v>
      </c>
      <c r="J353" s="12" t="s">
        <v>64</v>
      </c>
      <c r="K353" s="14">
        <v>45162</v>
      </c>
      <c r="L353" s="13">
        <v>45323</v>
      </c>
      <c r="M353" s="14">
        <v>45292</v>
      </c>
      <c r="N353" s="12">
        <v>365000</v>
      </c>
      <c r="O353" s="12">
        <v>2</v>
      </c>
      <c r="P353" s="12">
        <v>21</v>
      </c>
      <c r="Q353" s="12" t="s">
        <v>1496</v>
      </c>
      <c r="R353" s="16" t="s">
        <v>1497</v>
      </c>
      <c r="S353" s="12"/>
      <c r="T353" s="12" t="s">
        <v>44</v>
      </c>
    </row>
    <row r="354" spans="1:20">
      <c r="A354" s="12" t="s">
        <v>1498</v>
      </c>
      <c r="B354" s="12" t="s">
        <v>1499</v>
      </c>
      <c r="C354" s="12" t="s">
        <v>140</v>
      </c>
      <c r="D354" s="14">
        <v>34251</v>
      </c>
      <c r="E354" s="12" t="s">
        <v>171</v>
      </c>
      <c r="F354" s="12" t="s">
        <v>49</v>
      </c>
      <c r="G354" s="12" t="s">
        <v>183</v>
      </c>
      <c r="H354" s="12" t="s">
        <v>39</v>
      </c>
      <c r="I354" s="12" t="s">
        <v>40</v>
      </c>
      <c r="J354" s="12" t="s">
        <v>84</v>
      </c>
      <c r="K354" s="14">
        <v>40760</v>
      </c>
      <c r="L354" s="14">
        <v>40949</v>
      </c>
      <c r="M354" s="14">
        <v>42540</v>
      </c>
      <c r="N354" s="15">
        <v>366000</v>
      </c>
      <c r="O354" s="12">
        <v>2</v>
      </c>
      <c r="P354" s="12">
        <v>9</v>
      </c>
      <c r="Q354" s="12" t="s">
        <v>1500</v>
      </c>
      <c r="R354" s="12" t="s">
        <v>1501</v>
      </c>
      <c r="S354" s="12"/>
      <c r="T354" s="12" t="s">
        <v>44</v>
      </c>
    </row>
    <row r="355" spans="1:20">
      <c r="A355" s="12" t="s">
        <v>1502</v>
      </c>
      <c r="B355" s="12" t="s">
        <v>1503</v>
      </c>
      <c r="C355" s="12" t="s">
        <v>47</v>
      </c>
      <c r="D355" s="14">
        <v>30872</v>
      </c>
      <c r="E355" s="12" t="s">
        <v>23</v>
      </c>
      <c r="F355" s="12" t="s">
        <v>223</v>
      </c>
      <c r="G355" s="12" t="s">
        <v>96</v>
      </c>
      <c r="H355" s="12" t="s">
        <v>1460</v>
      </c>
      <c r="I355" s="12" t="s">
        <v>40</v>
      </c>
      <c r="J355" s="12" t="s">
        <v>28</v>
      </c>
      <c r="K355" s="13">
        <v>41936</v>
      </c>
      <c r="L355" s="14">
        <v>42100</v>
      </c>
      <c r="M355" s="14">
        <v>42787</v>
      </c>
      <c r="N355" s="12">
        <v>368000</v>
      </c>
      <c r="O355" s="12">
        <v>4</v>
      </c>
      <c r="P355" s="12">
        <v>10</v>
      </c>
      <c r="Q355" s="12" t="s">
        <v>1504</v>
      </c>
      <c r="R355" s="16" t="s">
        <v>1505</v>
      </c>
      <c r="S355" s="12"/>
      <c r="T355" s="12" t="s">
        <v>192</v>
      </c>
    </row>
    <row r="356" spans="1:20">
      <c r="A356" s="12" t="s">
        <v>1506</v>
      </c>
      <c r="B356" s="12" t="s">
        <v>1507</v>
      </c>
      <c r="C356" s="12" t="s">
        <v>70</v>
      </c>
      <c r="D356" s="14">
        <v>28175</v>
      </c>
      <c r="E356" s="12" t="s">
        <v>102</v>
      </c>
      <c r="F356" s="12" t="s">
        <v>49</v>
      </c>
      <c r="G356" s="12" t="s">
        <v>300</v>
      </c>
      <c r="H356" s="12" t="s">
        <v>39</v>
      </c>
      <c r="I356" s="12" t="s">
        <v>40</v>
      </c>
      <c r="J356" s="12" t="s">
        <v>141</v>
      </c>
      <c r="K356" s="14">
        <v>41901</v>
      </c>
      <c r="L356" s="14">
        <v>42065</v>
      </c>
      <c r="M356" s="14">
        <v>43265</v>
      </c>
      <c r="N356" s="12">
        <v>371000</v>
      </c>
      <c r="O356" s="12">
        <v>3</v>
      </c>
      <c r="P356" s="12">
        <v>8</v>
      </c>
      <c r="Q356" s="12" t="s">
        <v>1508</v>
      </c>
      <c r="R356" s="12" t="s">
        <v>1509</v>
      </c>
      <c r="S356" s="12"/>
      <c r="T356" s="12" t="s">
        <v>44</v>
      </c>
    </row>
    <row r="357" spans="1:20">
      <c r="A357" s="12" t="s">
        <v>1510</v>
      </c>
      <c r="B357" s="12" t="s">
        <v>1511</v>
      </c>
      <c r="C357" s="12" t="s">
        <v>78</v>
      </c>
      <c r="D357" s="13">
        <v>28510</v>
      </c>
      <c r="E357" s="12" t="s">
        <v>48</v>
      </c>
      <c r="F357" s="12" t="s">
        <v>80</v>
      </c>
      <c r="G357" s="12" t="s">
        <v>134</v>
      </c>
      <c r="H357" s="12" t="s">
        <v>90</v>
      </c>
      <c r="I357" s="12" t="s">
        <v>40</v>
      </c>
      <c r="J357" s="12" t="s">
        <v>53</v>
      </c>
      <c r="K357" s="14">
        <v>40448</v>
      </c>
      <c r="L357" s="14">
        <v>40631</v>
      </c>
      <c r="M357" s="13">
        <v>41419</v>
      </c>
      <c r="N357" s="12">
        <v>371000</v>
      </c>
      <c r="O357" s="12">
        <v>4</v>
      </c>
      <c r="P357" s="12">
        <v>14</v>
      </c>
      <c r="Q357" s="12" t="s">
        <v>1512</v>
      </c>
      <c r="R357" s="16" t="s">
        <v>1513</v>
      </c>
      <c r="S357" s="12"/>
      <c r="T357" s="12" t="s">
        <v>56</v>
      </c>
    </row>
    <row r="358" spans="1:20">
      <c r="A358" s="12" t="s">
        <v>1514</v>
      </c>
      <c r="B358" s="12" t="s">
        <v>1515</v>
      </c>
      <c r="C358" s="12" t="s">
        <v>35</v>
      </c>
      <c r="D358" s="14">
        <v>40364</v>
      </c>
      <c r="E358" s="12" t="s">
        <v>23</v>
      </c>
      <c r="F358" s="12" t="s">
        <v>71</v>
      </c>
      <c r="G358" s="12" t="s">
        <v>112</v>
      </c>
      <c r="H358" s="12" t="s">
        <v>97</v>
      </c>
      <c r="I358" s="12" t="s">
        <v>40</v>
      </c>
      <c r="J358" s="12" t="s">
        <v>141</v>
      </c>
      <c r="K358" s="14">
        <v>40230</v>
      </c>
      <c r="L358" s="14">
        <v>40381</v>
      </c>
      <c r="M358" s="13">
        <v>41533</v>
      </c>
      <c r="N358" s="15">
        <v>373000</v>
      </c>
      <c r="O358" s="12">
        <v>4</v>
      </c>
      <c r="P358" s="12">
        <v>17</v>
      </c>
      <c r="Q358" s="12" t="s">
        <v>1516</v>
      </c>
      <c r="R358" s="12" t="s">
        <v>1517</v>
      </c>
      <c r="S358" s="12"/>
      <c r="T358" s="12" t="s">
        <v>56</v>
      </c>
    </row>
    <row r="359" spans="1:20">
      <c r="A359" s="12" t="s">
        <v>1518</v>
      </c>
      <c r="B359" s="12" t="s">
        <v>1519</v>
      </c>
      <c r="C359" s="12" t="s">
        <v>47</v>
      </c>
      <c r="D359" s="14">
        <v>25689</v>
      </c>
      <c r="E359" s="12" t="s">
        <v>79</v>
      </c>
      <c r="F359" s="12" t="s">
        <v>118</v>
      </c>
      <c r="G359" s="12" t="s">
        <v>177</v>
      </c>
      <c r="H359" s="12" t="s">
        <v>97</v>
      </c>
      <c r="I359" s="12" t="s">
        <v>40</v>
      </c>
      <c r="J359" s="12" t="s">
        <v>91</v>
      </c>
      <c r="K359" s="13">
        <v>42154</v>
      </c>
      <c r="L359" s="14">
        <v>42307</v>
      </c>
      <c r="M359" s="14">
        <v>42913</v>
      </c>
      <c r="N359" s="15">
        <v>376000</v>
      </c>
      <c r="O359" s="12">
        <v>3</v>
      </c>
      <c r="P359" s="12">
        <v>5</v>
      </c>
      <c r="Q359" s="12" t="s">
        <v>1520</v>
      </c>
      <c r="R359" s="16" t="s">
        <v>1521</v>
      </c>
      <c r="S359" s="12"/>
      <c r="T359" s="12" t="s">
        <v>56</v>
      </c>
    </row>
    <row r="360" spans="1:20">
      <c r="A360" s="12" t="s">
        <v>1522</v>
      </c>
      <c r="B360" s="12" t="s">
        <v>1523</v>
      </c>
      <c r="C360" s="12" t="s">
        <v>78</v>
      </c>
      <c r="D360" s="14">
        <v>27085</v>
      </c>
      <c r="E360" s="12" t="s">
        <v>36</v>
      </c>
      <c r="F360" s="12" t="s">
        <v>400</v>
      </c>
      <c r="G360" s="12" t="s">
        <v>96</v>
      </c>
      <c r="H360" s="12" t="s">
        <v>97</v>
      </c>
      <c r="I360" s="12" t="s">
        <v>40</v>
      </c>
      <c r="J360" s="12" t="s">
        <v>141</v>
      </c>
      <c r="K360" s="13">
        <v>44717</v>
      </c>
      <c r="L360" s="14">
        <v>44895</v>
      </c>
      <c r="M360" s="14">
        <v>45434</v>
      </c>
      <c r="N360" s="12">
        <v>379000</v>
      </c>
      <c r="O360" s="12">
        <v>2</v>
      </c>
      <c r="P360" s="12">
        <v>21</v>
      </c>
      <c r="Q360" s="12" t="s">
        <v>1524</v>
      </c>
      <c r="R360" s="12" t="s">
        <v>1525</v>
      </c>
      <c r="S360" s="12"/>
      <c r="T360" s="12" t="s">
        <v>31</v>
      </c>
    </row>
    <row r="361" spans="1:20">
      <c r="A361" s="12" t="s">
        <v>1526</v>
      </c>
      <c r="B361" s="12" t="s">
        <v>1527</v>
      </c>
      <c r="C361" s="12" t="s">
        <v>22</v>
      </c>
      <c r="D361" s="14">
        <v>25903</v>
      </c>
      <c r="E361" s="12" t="s">
        <v>210</v>
      </c>
      <c r="F361" s="12" t="s">
        <v>111</v>
      </c>
      <c r="G361" s="12" t="s">
        <v>81</v>
      </c>
      <c r="H361" s="12" t="s">
        <v>104</v>
      </c>
      <c r="I361" s="12" t="s">
        <v>40</v>
      </c>
      <c r="J361" s="12" t="s">
        <v>127</v>
      </c>
      <c r="K361" s="14">
        <v>40203</v>
      </c>
      <c r="L361" s="14">
        <v>40358</v>
      </c>
      <c r="M361" s="13">
        <v>41868</v>
      </c>
      <c r="N361" s="15">
        <v>379000</v>
      </c>
      <c r="O361" s="12">
        <v>5</v>
      </c>
      <c r="P361" s="12">
        <v>18</v>
      </c>
      <c r="Q361" s="12" t="s">
        <v>1528</v>
      </c>
      <c r="R361" s="16" t="s">
        <v>1529</v>
      </c>
      <c r="S361" s="12"/>
      <c r="T361" s="12" t="s">
        <v>44</v>
      </c>
    </row>
    <row r="362" spans="1:20">
      <c r="A362" s="12" t="s">
        <v>1530</v>
      </c>
      <c r="B362" s="12" t="s">
        <v>1531</v>
      </c>
      <c r="C362" s="12" t="s">
        <v>47</v>
      </c>
      <c r="D362" s="14">
        <v>31823</v>
      </c>
      <c r="E362" s="12" t="s">
        <v>210</v>
      </c>
      <c r="F362" s="12" t="s">
        <v>111</v>
      </c>
      <c r="G362" s="12" t="s">
        <v>266</v>
      </c>
      <c r="H362" s="12" t="s">
        <v>104</v>
      </c>
      <c r="I362" s="12" t="s">
        <v>40</v>
      </c>
      <c r="J362" s="12" t="s">
        <v>91</v>
      </c>
      <c r="K362" s="13">
        <v>42652</v>
      </c>
      <c r="L362" s="14">
        <v>42857</v>
      </c>
      <c r="M362" s="13">
        <v>44006</v>
      </c>
      <c r="N362" s="12">
        <v>381000</v>
      </c>
      <c r="O362" s="12">
        <v>3</v>
      </c>
      <c r="P362" s="12">
        <v>4</v>
      </c>
      <c r="Q362" s="12" t="s">
        <v>1532</v>
      </c>
      <c r="R362" s="12" t="s">
        <v>1533</v>
      </c>
      <c r="S362" s="12"/>
      <c r="T362" s="12" t="s">
        <v>44</v>
      </c>
    </row>
    <row r="363" spans="1:20">
      <c r="A363" s="12" t="s">
        <v>1534</v>
      </c>
      <c r="B363" s="12" t="s">
        <v>1535</v>
      </c>
      <c r="C363" s="12" t="s">
        <v>22</v>
      </c>
      <c r="D363" s="13">
        <v>34908</v>
      </c>
      <c r="E363" s="12" t="s">
        <v>228</v>
      </c>
      <c r="F363" s="12" t="s">
        <v>229</v>
      </c>
      <c r="G363" s="12" t="s">
        <v>300</v>
      </c>
      <c r="H363" s="12" t="s">
        <v>104</v>
      </c>
      <c r="I363" s="12" t="s">
        <v>40</v>
      </c>
      <c r="J363" s="12" t="s">
        <v>64</v>
      </c>
      <c r="K363" s="14">
        <v>43991</v>
      </c>
      <c r="L363" s="13">
        <v>44164</v>
      </c>
      <c r="M363" s="14">
        <v>45259</v>
      </c>
      <c r="N363" s="12">
        <v>382000</v>
      </c>
      <c r="O363" s="12">
        <v>4</v>
      </c>
      <c r="P363" s="12">
        <v>1</v>
      </c>
      <c r="Q363" s="12" t="s">
        <v>1536</v>
      </c>
      <c r="R363" s="12" t="s">
        <v>1537</v>
      </c>
      <c r="S363" s="12"/>
      <c r="T363" s="12" t="s">
        <v>31</v>
      </c>
    </row>
    <row r="364" spans="1:20">
      <c r="A364" s="12" t="s">
        <v>1538</v>
      </c>
      <c r="B364" s="12" t="s">
        <v>1472</v>
      </c>
      <c r="C364" s="12" t="s">
        <v>79</v>
      </c>
      <c r="D364" s="13">
        <v>34520</v>
      </c>
      <c r="E364" s="12" t="s">
        <v>215</v>
      </c>
      <c r="F364" s="12" t="s">
        <v>223</v>
      </c>
      <c r="G364" s="12" t="s">
        <v>235</v>
      </c>
      <c r="H364" s="12" t="s">
        <v>39</v>
      </c>
      <c r="I364" s="12" t="s">
        <v>40</v>
      </c>
      <c r="J364" s="12" t="s">
        <v>141</v>
      </c>
      <c r="K364" s="14">
        <v>44682</v>
      </c>
      <c r="L364" s="13">
        <v>44834</v>
      </c>
      <c r="M364" s="14">
        <v>45542</v>
      </c>
      <c r="N364" s="15">
        <v>382000</v>
      </c>
      <c r="O364" s="12">
        <v>3</v>
      </c>
      <c r="P364" s="12">
        <v>15</v>
      </c>
      <c r="Q364" s="12" t="s">
        <v>1473</v>
      </c>
      <c r="R364" s="12" t="s">
        <v>1539</v>
      </c>
      <c r="S364" s="12"/>
      <c r="T364" s="12" t="s">
        <v>44</v>
      </c>
    </row>
    <row r="365" spans="1:20">
      <c r="A365" s="12" t="s">
        <v>1540</v>
      </c>
      <c r="B365" s="12" t="s">
        <v>1541</v>
      </c>
      <c r="C365" s="12" t="s">
        <v>110</v>
      </c>
      <c r="D365" s="14">
        <v>28745</v>
      </c>
      <c r="E365" s="12" t="s">
        <v>102</v>
      </c>
      <c r="F365" s="12" t="s">
        <v>89</v>
      </c>
      <c r="G365" s="12" t="s">
        <v>545</v>
      </c>
      <c r="H365" s="12" t="s">
        <v>1460</v>
      </c>
      <c r="I365" s="12" t="s">
        <v>40</v>
      </c>
      <c r="J365" s="12" t="s">
        <v>41</v>
      </c>
      <c r="K365" s="14">
        <v>43605</v>
      </c>
      <c r="L365" s="13">
        <v>43763</v>
      </c>
      <c r="M365" s="14">
        <v>44191</v>
      </c>
      <c r="N365" s="12">
        <v>383000</v>
      </c>
      <c r="O365" s="12">
        <v>4</v>
      </c>
      <c r="P365" s="12">
        <v>22</v>
      </c>
      <c r="Q365" s="12" t="s">
        <v>1542</v>
      </c>
      <c r="R365" s="12" t="s">
        <v>1543</v>
      </c>
      <c r="S365" s="12"/>
      <c r="T365" s="12" t="s">
        <v>56</v>
      </c>
    </row>
    <row r="366" spans="1:20">
      <c r="A366" s="12" t="s">
        <v>1544</v>
      </c>
      <c r="B366" s="12" t="s">
        <v>1545</v>
      </c>
      <c r="C366" s="12" t="s">
        <v>22</v>
      </c>
      <c r="D366" s="14">
        <v>31789</v>
      </c>
      <c r="E366" s="12" t="s">
        <v>228</v>
      </c>
      <c r="F366" s="12" t="s">
        <v>111</v>
      </c>
      <c r="G366" s="12" t="s">
        <v>103</v>
      </c>
      <c r="H366" s="12" t="s">
        <v>104</v>
      </c>
      <c r="I366" s="12" t="s">
        <v>40</v>
      </c>
      <c r="J366" s="12" t="s">
        <v>141</v>
      </c>
      <c r="K366" s="14">
        <v>45156</v>
      </c>
      <c r="L366" s="14">
        <v>45018</v>
      </c>
      <c r="M366" s="14">
        <v>45292</v>
      </c>
      <c r="N366" s="12">
        <v>385000</v>
      </c>
      <c r="O366" s="12">
        <v>5</v>
      </c>
      <c r="P366" s="12">
        <v>7</v>
      </c>
      <c r="Q366" s="12" t="s">
        <v>1546</v>
      </c>
      <c r="R366" s="16" t="s">
        <v>1547</v>
      </c>
      <c r="S366" s="12"/>
      <c r="T366" s="12" t="s">
        <v>44</v>
      </c>
    </row>
    <row r="367" spans="1:20">
      <c r="A367" s="12" t="s">
        <v>1548</v>
      </c>
      <c r="B367" s="12" t="s">
        <v>1549</v>
      </c>
      <c r="C367" s="12" t="s">
        <v>59</v>
      </c>
      <c r="D367" s="14">
        <v>33150</v>
      </c>
      <c r="E367" s="12" t="s">
        <v>102</v>
      </c>
      <c r="F367" s="12" t="s">
        <v>400</v>
      </c>
      <c r="G367" s="12" t="s">
        <v>96</v>
      </c>
      <c r="H367" s="12" t="s">
        <v>104</v>
      </c>
      <c r="I367" s="12" t="s">
        <v>40</v>
      </c>
      <c r="J367" s="12" t="s">
        <v>28</v>
      </c>
      <c r="K367" s="14">
        <v>41511</v>
      </c>
      <c r="L367" s="14">
        <v>41684</v>
      </c>
      <c r="M367" s="13">
        <v>43039</v>
      </c>
      <c r="N367" s="12">
        <v>386000</v>
      </c>
      <c r="O367" s="12">
        <v>4</v>
      </c>
      <c r="P367" s="12">
        <v>3</v>
      </c>
      <c r="Q367" s="12" t="s">
        <v>1550</v>
      </c>
      <c r="R367" s="12" t="s">
        <v>1551</v>
      </c>
      <c r="S367" s="12"/>
      <c r="T367" s="12" t="s">
        <v>56</v>
      </c>
    </row>
    <row r="368" spans="1:20">
      <c r="A368" s="12" t="s">
        <v>1552</v>
      </c>
      <c r="B368" s="12" t="s">
        <v>1553</v>
      </c>
      <c r="C368" s="12" t="s">
        <v>79</v>
      </c>
      <c r="D368" s="14">
        <v>28034</v>
      </c>
      <c r="E368" s="12" t="s">
        <v>228</v>
      </c>
      <c r="F368" s="12" t="s">
        <v>118</v>
      </c>
      <c r="G368" s="12" t="s">
        <v>498</v>
      </c>
      <c r="H368" s="12" t="s">
        <v>97</v>
      </c>
      <c r="I368" s="12" t="s">
        <v>40</v>
      </c>
      <c r="J368" s="12" t="s">
        <v>84</v>
      </c>
      <c r="K368" s="14">
        <v>45182</v>
      </c>
      <c r="L368" s="14">
        <v>45351</v>
      </c>
      <c r="M368" s="13">
        <v>45292</v>
      </c>
      <c r="N368" s="12">
        <v>387000</v>
      </c>
      <c r="O368" s="12">
        <v>2</v>
      </c>
      <c r="P368" s="12">
        <v>1</v>
      </c>
      <c r="Q368" s="12" t="s">
        <v>1554</v>
      </c>
      <c r="R368" s="12" t="s">
        <v>1555</v>
      </c>
      <c r="S368" s="12"/>
      <c r="T368" s="12" t="s">
        <v>44</v>
      </c>
    </row>
    <row r="369" spans="1:20">
      <c r="A369" s="12" t="s">
        <v>1556</v>
      </c>
      <c r="B369" s="12" t="s">
        <v>1557</v>
      </c>
      <c r="C369" s="12" t="s">
        <v>78</v>
      </c>
      <c r="D369" s="14">
        <v>28956</v>
      </c>
      <c r="E369" s="12" t="s">
        <v>60</v>
      </c>
      <c r="F369" s="12" t="s">
        <v>229</v>
      </c>
      <c r="G369" s="12" t="s">
        <v>245</v>
      </c>
      <c r="H369" s="12" t="s">
        <v>90</v>
      </c>
      <c r="I369" s="12" t="s">
        <v>40</v>
      </c>
      <c r="J369" s="12" t="s">
        <v>91</v>
      </c>
      <c r="K369" s="14">
        <v>43437</v>
      </c>
      <c r="L369" s="13">
        <v>43638</v>
      </c>
      <c r="M369" s="13">
        <v>45155</v>
      </c>
      <c r="N369" s="12">
        <v>387000</v>
      </c>
      <c r="O369" s="12">
        <v>1</v>
      </c>
      <c r="P369" s="12">
        <v>13</v>
      </c>
      <c r="Q369" s="12" t="s">
        <v>1558</v>
      </c>
      <c r="R369" s="12" t="s">
        <v>1559</v>
      </c>
      <c r="S369" s="12"/>
      <c r="T369" s="12" t="s">
        <v>44</v>
      </c>
    </row>
    <row r="370" spans="1:20">
      <c r="A370" s="12" t="s">
        <v>1560</v>
      </c>
      <c r="B370" s="12" t="s">
        <v>1561</v>
      </c>
      <c r="C370" s="12" t="s">
        <v>59</v>
      </c>
      <c r="D370" s="14">
        <v>33038</v>
      </c>
      <c r="E370" s="12" t="s">
        <v>102</v>
      </c>
      <c r="F370" s="12" t="s">
        <v>37</v>
      </c>
      <c r="G370" s="12" t="s">
        <v>235</v>
      </c>
      <c r="H370" s="12" t="s">
        <v>1460</v>
      </c>
      <c r="I370" s="12" t="s">
        <v>40</v>
      </c>
      <c r="J370" s="12" t="s">
        <v>64</v>
      </c>
      <c r="K370" s="13">
        <v>43752</v>
      </c>
      <c r="L370" s="14">
        <v>43914</v>
      </c>
      <c r="M370" s="14">
        <v>45053</v>
      </c>
      <c r="N370" s="12">
        <v>388000</v>
      </c>
      <c r="O370" s="12">
        <v>6</v>
      </c>
      <c r="P370" s="12">
        <v>7</v>
      </c>
      <c r="Q370" s="12" t="s">
        <v>1562</v>
      </c>
      <c r="R370" s="12" t="s">
        <v>1563</v>
      </c>
      <c r="S370" s="12"/>
      <c r="T370" s="12" t="s">
        <v>192</v>
      </c>
    </row>
    <row r="371" spans="1:20">
      <c r="A371" s="12" t="s">
        <v>1564</v>
      </c>
      <c r="B371" s="12" t="s">
        <v>1565</v>
      </c>
      <c r="C371" s="12" t="s">
        <v>110</v>
      </c>
      <c r="D371" s="14">
        <v>31404</v>
      </c>
      <c r="E371" s="12" t="s">
        <v>290</v>
      </c>
      <c r="F371" s="12" t="s">
        <v>364</v>
      </c>
      <c r="G371" s="12" t="s">
        <v>119</v>
      </c>
      <c r="H371" s="12" t="s">
        <v>1460</v>
      </c>
      <c r="I371" s="12" t="s">
        <v>40</v>
      </c>
      <c r="J371" s="12" t="s">
        <v>28</v>
      </c>
      <c r="K371" s="14">
        <v>44612</v>
      </c>
      <c r="L371" s="13">
        <v>44792</v>
      </c>
      <c r="M371" s="13">
        <v>45292</v>
      </c>
      <c r="N371" s="12">
        <v>389000</v>
      </c>
      <c r="O371" s="12">
        <v>3</v>
      </c>
      <c r="P371" s="12">
        <v>20</v>
      </c>
      <c r="Q371" s="12" t="s">
        <v>1566</v>
      </c>
      <c r="R371" s="16" t="s">
        <v>1567</v>
      </c>
      <c r="S371" s="14">
        <v>45176</v>
      </c>
      <c r="T371" s="12" t="s">
        <v>192</v>
      </c>
    </row>
    <row r="372" spans="1:20">
      <c r="A372" s="12" t="s">
        <v>1568</v>
      </c>
      <c r="B372" s="12" t="s">
        <v>1569</v>
      </c>
      <c r="C372" s="12" t="s">
        <v>78</v>
      </c>
      <c r="D372" s="13">
        <v>32467</v>
      </c>
      <c r="E372" s="12" t="s">
        <v>188</v>
      </c>
      <c r="F372" s="12" t="s">
        <v>118</v>
      </c>
      <c r="G372" s="12" t="s">
        <v>250</v>
      </c>
      <c r="H372" s="12" t="s">
        <v>97</v>
      </c>
      <c r="I372" s="12" t="s">
        <v>40</v>
      </c>
      <c r="J372" s="12" t="s">
        <v>28</v>
      </c>
      <c r="K372" s="13">
        <v>43389</v>
      </c>
      <c r="L372" s="14">
        <v>43575</v>
      </c>
      <c r="M372" s="13">
        <v>44026</v>
      </c>
      <c r="N372" s="12">
        <v>390000</v>
      </c>
      <c r="O372" s="12">
        <v>5</v>
      </c>
      <c r="P372" s="12">
        <v>12</v>
      </c>
      <c r="Q372" s="12" t="s">
        <v>1570</v>
      </c>
      <c r="R372" s="16" t="s">
        <v>1571</v>
      </c>
      <c r="S372" s="12"/>
      <c r="T372" s="12" t="s">
        <v>44</v>
      </c>
    </row>
    <row r="373" spans="1:20">
      <c r="A373" s="12" t="s">
        <v>1572</v>
      </c>
      <c r="B373" s="12" t="s">
        <v>1573</v>
      </c>
      <c r="C373" s="12" t="s">
        <v>59</v>
      </c>
      <c r="D373" s="14">
        <v>35116</v>
      </c>
      <c r="E373" s="12" t="s">
        <v>102</v>
      </c>
      <c r="F373" s="12" t="s">
        <v>61</v>
      </c>
      <c r="G373" s="12" t="s">
        <v>266</v>
      </c>
      <c r="H373" s="12" t="s">
        <v>1460</v>
      </c>
      <c r="I373" s="12" t="s">
        <v>40</v>
      </c>
      <c r="J373" s="12" t="s">
        <v>28</v>
      </c>
      <c r="K373" s="14">
        <v>41075</v>
      </c>
      <c r="L373" s="13">
        <v>41268</v>
      </c>
      <c r="M373" s="13">
        <v>41948</v>
      </c>
      <c r="N373" s="12">
        <v>390000</v>
      </c>
      <c r="O373" s="12">
        <v>2</v>
      </c>
      <c r="P373" s="12">
        <v>20</v>
      </c>
      <c r="Q373" s="12" t="s">
        <v>1574</v>
      </c>
      <c r="R373" s="12" t="s">
        <v>1575</v>
      </c>
      <c r="S373" s="12"/>
      <c r="T373" s="12" t="s">
        <v>44</v>
      </c>
    </row>
    <row r="374" spans="1:20">
      <c r="A374" s="12" t="s">
        <v>1576</v>
      </c>
      <c r="B374" s="12" t="s">
        <v>1577</v>
      </c>
      <c r="C374" s="12" t="s">
        <v>22</v>
      </c>
      <c r="D374" s="14">
        <v>27251</v>
      </c>
      <c r="E374" s="12" t="s">
        <v>102</v>
      </c>
      <c r="F374" s="12" t="s">
        <v>244</v>
      </c>
      <c r="G374" s="12" t="s">
        <v>216</v>
      </c>
      <c r="H374" s="12" t="s">
        <v>1460</v>
      </c>
      <c r="I374" s="12" t="s">
        <v>40</v>
      </c>
      <c r="J374" s="12" t="s">
        <v>41</v>
      </c>
      <c r="K374" s="13">
        <v>41898</v>
      </c>
      <c r="L374" s="14">
        <v>42060</v>
      </c>
      <c r="M374" s="14">
        <v>42423</v>
      </c>
      <c r="N374" s="12">
        <v>390000</v>
      </c>
      <c r="O374" s="12">
        <v>2</v>
      </c>
      <c r="P374" s="12">
        <v>5</v>
      </c>
      <c r="Q374" s="12" t="s">
        <v>1578</v>
      </c>
      <c r="R374" s="12" t="s">
        <v>1579</v>
      </c>
      <c r="S374" s="12"/>
      <c r="T374" s="12" t="s">
        <v>56</v>
      </c>
    </row>
    <row r="375" spans="1:20">
      <c r="A375" s="12" t="s">
        <v>1580</v>
      </c>
      <c r="B375" s="12" t="s">
        <v>1581</v>
      </c>
      <c r="C375" s="12" t="s">
        <v>59</v>
      </c>
      <c r="D375" s="13">
        <v>26474</v>
      </c>
      <c r="E375" s="12" t="s">
        <v>102</v>
      </c>
      <c r="F375" s="12" t="s">
        <v>71</v>
      </c>
      <c r="G375" s="12" t="s">
        <v>177</v>
      </c>
      <c r="H375" s="12" t="s">
        <v>1460</v>
      </c>
      <c r="I375" s="12" t="s">
        <v>40</v>
      </c>
      <c r="J375" s="12" t="s">
        <v>28</v>
      </c>
      <c r="K375" s="13">
        <v>40444</v>
      </c>
      <c r="L375" s="14">
        <v>40630</v>
      </c>
      <c r="M375" s="14">
        <v>41703</v>
      </c>
      <c r="N375" s="12">
        <v>391000</v>
      </c>
      <c r="O375" s="12">
        <v>2</v>
      </c>
      <c r="P375" s="12">
        <v>18</v>
      </c>
      <c r="Q375" s="12" t="s">
        <v>1582</v>
      </c>
      <c r="R375" s="16" t="s">
        <v>1583</v>
      </c>
      <c r="S375" s="12"/>
      <c r="T375" s="12" t="s">
        <v>44</v>
      </c>
    </row>
    <row r="376" spans="1:20">
      <c r="A376" s="12" t="s">
        <v>1584</v>
      </c>
      <c r="B376" s="12" t="s">
        <v>1585</v>
      </c>
      <c r="C376" s="12" t="s">
        <v>132</v>
      </c>
      <c r="D376" s="13">
        <v>32765</v>
      </c>
      <c r="E376" s="12" t="s">
        <v>228</v>
      </c>
      <c r="F376" s="12" t="s">
        <v>111</v>
      </c>
      <c r="G376" s="12" t="s">
        <v>245</v>
      </c>
      <c r="H376" s="12" t="s">
        <v>151</v>
      </c>
      <c r="I376" s="12" t="s">
        <v>40</v>
      </c>
      <c r="J376" s="12" t="s">
        <v>41</v>
      </c>
      <c r="K376" s="14">
        <v>43885</v>
      </c>
      <c r="L376" s="13">
        <v>44085</v>
      </c>
      <c r="M376" s="13">
        <v>45138</v>
      </c>
      <c r="N376" s="12">
        <v>391000</v>
      </c>
      <c r="O376" s="12">
        <v>4</v>
      </c>
      <c r="P376" s="12">
        <v>27</v>
      </c>
      <c r="Q376" s="12" t="s">
        <v>1586</v>
      </c>
      <c r="R376" s="12" t="s">
        <v>1587</v>
      </c>
      <c r="S376" s="12"/>
      <c r="T376" s="12" t="s">
        <v>31</v>
      </c>
    </row>
    <row r="377" spans="1:20">
      <c r="A377" s="12" t="s">
        <v>1588</v>
      </c>
      <c r="B377" s="12" t="s">
        <v>294</v>
      </c>
      <c r="C377" s="12" t="s">
        <v>79</v>
      </c>
      <c r="D377" s="14">
        <v>27753</v>
      </c>
      <c r="E377" s="12" t="s">
        <v>290</v>
      </c>
      <c r="F377" s="12" t="s">
        <v>318</v>
      </c>
      <c r="G377" s="12" t="s">
        <v>300</v>
      </c>
      <c r="H377" s="12" t="s">
        <v>1460</v>
      </c>
      <c r="I377" s="12" t="s">
        <v>40</v>
      </c>
      <c r="J377" s="12" t="s">
        <v>141</v>
      </c>
      <c r="K377" s="14">
        <v>42932</v>
      </c>
      <c r="L377" s="14">
        <v>43134</v>
      </c>
      <c r="M377" s="13">
        <v>43561</v>
      </c>
      <c r="N377" s="15">
        <v>392000</v>
      </c>
      <c r="O377" s="12">
        <v>4</v>
      </c>
      <c r="P377" s="12">
        <v>12</v>
      </c>
      <c r="Q377" s="12" t="s">
        <v>1589</v>
      </c>
      <c r="R377" s="12" t="s">
        <v>1590</v>
      </c>
      <c r="S377" s="12"/>
      <c r="T377" s="12" t="s">
        <v>44</v>
      </c>
    </row>
    <row r="378" spans="1:20">
      <c r="A378" s="12" t="s">
        <v>1591</v>
      </c>
      <c r="B378" s="12" t="s">
        <v>1592</v>
      </c>
      <c r="C378" s="12" t="s">
        <v>78</v>
      </c>
      <c r="D378" s="14">
        <v>31057</v>
      </c>
      <c r="E378" s="12" t="s">
        <v>215</v>
      </c>
      <c r="F378" s="12" t="s">
        <v>80</v>
      </c>
      <c r="G378" s="12" t="s">
        <v>250</v>
      </c>
      <c r="H378" s="12" t="s">
        <v>90</v>
      </c>
      <c r="I378" s="12" t="s">
        <v>40</v>
      </c>
      <c r="J378" s="12" t="s">
        <v>84</v>
      </c>
      <c r="K378" s="14">
        <v>43645</v>
      </c>
      <c r="L378" s="14">
        <v>43843</v>
      </c>
      <c r="M378" s="14">
        <v>43481</v>
      </c>
      <c r="N378" s="12">
        <v>394000</v>
      </c>
      <c r="O378" s="12">
        <v>5</v>
      </c>
      <c r="P378" s="12">
        <v>11</v>
      </c>
      <c r="Q378" s="12" t="s">
        <v>1593</v>
      </c>
      <c r="R378" s="16" t="s">
        <v>1594</v>
      </c>
      <c r="S378" s="13">
        <v>44727</v>
      </c>
      <c r="T378" s="12" t="s">
        <v>202</v>
      </c>
    </row>
    <row r="379" spans="1:20">
      <c r="A379" s="12" t="s">
        <v>1595</v>
      </c>
      <c r="B379" s="12" t="s">
        <v>1596</v>
      </c>
      <c r="C379" s="12" t="s">
        <v>59</v>
      </c>
      <c r="D379" s="13">
        <v>33877</v>
      </c>
      <c r="E379" s="12" t="s">
        <v>79</v>
      </c>
      <c r="F379" s="12" t="s">
        <v>400</v>
      </c>
      <c r="G379" s="12" t="s">
        <v>245</v>
      </c>
      <c r="H379" s="12" t="s">
        <v>90</v>
      </c>
      <c r="I379" s="12" t="s">
        <v>40</v>
      </c>
      <c r="J379" s="12" t="s">
        <v>28</v>
      </c>
      <c r="K379" s="14">
        <v>43299</v>
      </c>
      <c r="L379" s="13">
        <v>43482</v>
      </c>
      <c r="M379" s="14">
        <v>45079</v>
      </c>
      <c r="N379" s="12">
        <v>395000</v>
      </c>
      <c r="O379" s="12">
        <v>4</v>
      </c>
      <c r="P379" s="12">
        <v>44</v>
      </c>
      <c r="Q379" s="12" t="s">
        <v>1597</v>
      </c>
      <c r="R379" s="12" t="s">
        <v>1598</v>
      </c>
      <c r="S379" s="12"/>
      <c r="T379" s="12" t="s">
        <v>44</v>
      </c>
    </row>
    <row r="380" spans="1:20">
      <c r="A380" s="12" t="s">
        <v>1599</v>
      </c>
      <c r="B380" s="12" t="s">
        <v>650</v>
      </c>
      <c r="C380" s="12" t="s">
        <v>78</v>
      </c>
      <c r="D380" s="14">
        <v>33922</v>
      </c>
      <c r="E380" s="12" t="s">
        <v>60</v>
      </c>
      <c r="F380" s="12" t="s">
        <v>24</v>
      </c>
      <c r="G380" s="12" t="s">
        <v>134</v>
      </c>
      <c r="H380" s="12" t="s">
        <v>151</v>
      </c>
      <c r="I380" s="12" t="s">
        <v>40</v>
      </c>
      <c r="J380" s="12" t="s">
        <v>127</v>
      </c>
      <c r="K380" s="14">
        <v>41090</v>
      </c>
      <c r="L380" s="14">
        <v>41300</v>
      </c>
      <c r="M380" s="13">
        <v>42813</v>
      </c>
      <c r="N380" s="12">
        <v>396000</v>
      </c>
      <c r="O380" s="12">
        <v>4</v>
      </c>
      <c r="P380" s="12">
        <v>14</v>
      </c>
      <c r="Q380" s="12" t="s">
        <v>651</v>
      </c>
      <c r="R380" s="16" t="s">
        <v>1600</v>
      </c>
      <c r="S380" s="12"/>
      <c r="T380" s="12" t="s">
        <v>31</v>
      </c>
    </row>
    <row r="381" spans="1:20">
      <c r="A381" s="12" t="s">
        <v>1601</v>
      </c>
      <c r="B381" s="12" t="s">
        <v>1602</v>
      </c>
      <c r="C381" s="12" t="s">
        <v>78</v>
      </c>
      <c r="D381" s="14">
        <v>30016</v>
      </c>
      <c r="E381" s="12" t="s">
        <v>102</v>
      </c>
      <c r="F381" s="12" t="s">
        <v>364</v>
      </c>
      <c r="G381" s="12" t="s">
        <v>189</v>
      </c>
      <c r="H381" s="12" t="s">
        <v>97</v>
      </c>
      <c r="I381" s="12" t="s">
        <v>40</v>
      </c>
      <c r="J381" s="12" t="s">
        <v>84</v>
      </c>
      <c r="K381" s="13">
        <v>40297</v>
      </c>
      <c r="L381" s="13">
        <v>40465</v>
      </c>
      <c r="M381" s="13">
        <v>40689</v>
      </c>
      <c r="N381" s="12">
        <v>396000</v>
      </c>
      <c r="O381" s="12">
        <v>2</v>
      </c>
      <c r="P381" s="12">
        <v>20</v>
      </c>
      <c r="Q381" s="12" t="s">
        <v>1603</v>
      </c>
      <c r="R381" s="12" t="s">
        <v>1604</v>
      </c>
      <c r="S381" s="12"/>
      <c r="T381" s="12" t="s">
        <v>31</v>
      </c>
    </row>
    <row r="382" spans="1:20">
      <c r="A382" s="12" t="s">
        <v>1605</v>
      </c>
      <c r="B382" s="12" t="s">
        <v>308</v>
      </c>
      <c r="C382" s="12" t="s">
        <v>132</v>
      </c>
      <c r="D382" s="13">
        <v>31972</v>
      </c>
      <c r="E382" s="12" t="s">
        <v>171</v>
      </c>
      <c r="F382" s="12" t="s">
        <v>223</v>
      </c>
      <c r="G382" s="12" t="s">
        <v>134</v>
      </c>
      <c r="H382" s="12" t="s">
        <v>151</v>
      </c>
      <c r="I382" s="12" t="s">
        <v>40</v>
      </c>
      <c r="J382" s="12" t="s">
        <v>41</v>
      </c>
      <c r="K382" s="13">
        <v>41565</v>
      </c>
      <c r="L382" s="14">
        <v>41742</v>
      </c>
      <c r="M382" s="14">
        <v>42543</v>
      </c>
      <c r="N382" s="12">
        <v>397000</v>
      </c>
      <c r="O382" s="12">
        <v>5</v>
      </c>
      <c r="P382" s="12">
        <v>17</v>
      </c>
      <c r="Q382" s="12" t="s">
        <v>309</v>
      </c>
      <c r="R382" s="12" t="s">
        <v>1606</v>
      </c>
      <c r="S382" s="12"/>
      <c r="T382" s="12" t="s">
        <v>31</v>
      </c>
    </row>
    <row r="383" spans="1:20">
      <c r="A383" s="12" t="s">
        <v>1607</v>
      </c>
      <c r="B383" s="12" t="s">
        <v>1608</v>
      </c>
      <c r="C383" s="12" t="s">
        <v>110</v>
      </c>
      <c r="D383" s="14">
        <v>30557</v>
      </c>
      <c r="E383" s="12" t="s">
        <v>60</v>
      </c>
      <c r="F383" s="12" t="s">
        <v>364</v>
      </c>
      <c r="G383" s="12" t="s">
        <v>96</v>
      </c>
      <c r="H383" s="12" t="s">
        <v>1460</v>
      </c>
      <c r="I383" s="12" t="s">
        <v>40</v>
      </c>
      <c r="J383" s="12" t="s">
        <v>91</v>
      </c>
      <c r="K383" s="14">
        <v>43796</v>
      </c>
      <c r="L383" s="14">
        <v>43946</v>
      </c>
      <c r="M383" s="13">
        <v>44641</v>
      </c>
      <c r="N383" s="15">
        <v>397000</v>
      </c>
      <c r="O383" s="12">
        <v>2</v>
      </c>
      <c r="P383" s="12">
        <v>20</v>
      </c>
      <c r="Q383" s="12" t="s">
        <v>1609</v>
      </c>
      <c r="R383" s="12" t="s">
        <v>1610</v>
      </c>
      <c r="S383" s="12"/>
      <c r="T383" s="12" t="s">
        <v>202</v>
      </c>
    </row>
    <row r="384" spans="1:20">
      <c r="A384" s="12" t="s">
        <v>1611</v>
      </c>
      <c r="B384" s="12" t="s">
        <v>1612</v>
      </c>
      <c r="C384" s="12" t="s">
        <v>132</v>
      </c>
      <c r="D384" s="14">
        <v>35005</v>
      </c>
      <c r="E384" s="12" t="s">
        <v>102</v>
      </c>
      <c r="F384" s="12" t="s">
        <v>49</v>
      </c>
      <c r="G384" s="12" t="s">
        <v>96</v>
      </c>
      <c r="H384" s="12" t="s">
        <v>97</v>
      </c>
      <c r="I384" s="12" t="s">
        <v>40</v>
      </c>
      <c r="J384" s="12" t="s">
        <v>218</v>
      </c>
      <c r="K384" s="14">
        <v>44743</v>
      </c>
      <c r="L384" s="13">
        <v>44895</v>
      </c>
      <c r="M384" s="14">
        <v>45120</v>
      </c>
      <c r="N384" s="15">
        <v>397000</v>
      </c>
      <c r="O384" s="12">
        <v>1</v>
      </c>
      <c r="P384" s="12">
        <v>16</v>
      </c>
      <c r="Q384" s="12" t="s">
        <v>1613</v>
      </c>
      <c r="R384" s="16" t="s">
        <v>1614</v>
      </c>
      <c r="S384" s="14">
        <v>45932</v>
      </c>
      <c r="T384" s="12" t="s">
        <v>202</v>
      </c>
    </row>
    <row r="385" spans="1:20">
      <c r="A385" s="12" t="s">
        <v>1615</v>
      </c>
      <c r="B385" s="12" t="s">
        <v>1616</v>
      </c>
      <c r="C385" s="12" t="s">
        <v>132</v>
      </c>
      <c r="D385" s="14">
        <v>34080</v>
      </c>
      <c r="E385" s="12" t="s">
        <v>210</v>
      </c>
      <c r="F385" s="12" t="s">
        <v>37</v>
      </c>
      <c r="G385" s="12" t="s">
        <v>545</v>
      </c>
      <c r="H385" s="12" t="s">
        <v>1460</v>
      </c>
      <c r="I385" s="12" t="s">
        <v>40</v>
      </c>
      <c r="J385" s="12" t="s">
        <v>84</v>
      </c>
      <c r="K385" s="14">
        <v>44046</v>
      </c>
      <c r="L385" s="13">
        <v>44223</v>
      </c>
      <c r="M385" s="14">
        <v>43967</v>
      </c>
      <c r="N385" s="12">
        <v>398000</v>
      </c>
      <c r="O385" s="12">
        <v>1</v>
      </c>
      <c r="P385" s="12">
        <v>8</v>
      </c>
      <c r="Q385" s="12" t="s">
        <v>1617</v>
      </c>
      <c r="R385" s="16" t="s">
        <v>1618</v>
      </c>
      <c r="S385" s="12"/>
      <c r="T385" s="12" t="s">
        <v>44</v>
      </c>
    </row>
    <row r="386" spans="1:20">
      <c r="A386" s="12" t="s">
        <v>1619</v>
      </c>
      <c r="B386" s="12" t="s">
        <v>1204</v>
      </c>
      <c r="C386" s="12" t="s">
        <v>22</v>
      </c>
      <c r="D386" s="14">
        <v>30249</v>
      </c>
      <c r="E386" s="12" t="s">
        <v>290</v>
      </c>
      <c r="F386" s="12" t="s">
        <v>24</v>
      </c>
      <c r="G386" s="12" t="s">
        <v>295</v>
      </c>
      <c r="H386" s="12" t="s">
        <v>151</v>
      </c>
      <c r="I386" s="12" t="s">
        <v>40</v>
      </c>
      <c r="J386" s="12" t="s">
        <v>141</v>
      </c>
      <c r="K386" s="13">
        <v>42528</v>
      </c>
      <c r="L386" s="14">
        <v>41877</v>
      </c>
      <c r="M386" s="13">
        <v>44010</v>
      </c>
      <c r="N386" s="12">
        <v>399000</v>
      </c>
      <c r="O386" s="12">
        <v>3</v>
      </c>
      <c r="P386" s="12">
        <v>12</v>
      </c>
      <c r="Q386" s="12" t="s">
        <v>1620</v>
      </c>
      <c r="R386" s="12" t="s">
        <v>1621</v>
      </c>
      <c r="S386" s="13">
        <v>43474</v>
      </c>
      <c r="T386" s="12" t="s">
        <v>192</v>
      </c>
    </row>
    <row r="387" spans="1:20">
      <c r="A387" s="12" t="s">
        <v>1622</v>
      </c>
      <c r="B387" s="12" t="s">
        <v>1623</v>
      </c>
      <c r="C387" s="12" t="s">
        <v>22</v>
      </c>
      <c r="D387" s="13">
        <v>34119</v>
      </c>
      <c r="E387" s="12" t="s">
        <v>102</v>
      </c>
      <c r="F387" s="12" t="s">
        <v>364</v>
      </c>
      <c r="G387" s="12"/>
      <c r="H387" s="12" t="s">
        <v>39</v>
      </c>
      <c r="I387" s="12" t="s">
        <v>40</v>
      </c>
      <c r="J387" s="12" t="s">
        <v>41</v>
      </c>
      <c r="K387" s="13">
        <v>42853</v>
      </c>
      <c r="L387" s="13">
        <v>43006</v>
      </c>
      <c r="M387" s="13">
        <v>44239</v>
      </c>
      <c r="N387" s="12">
        <v>400000</v>
      </c>
      <c r="O387" s="12">
        <v>2</v>
      </c>
      <c r="P387" s="12">
        <v>1</v>
      </c>
      <c r="Q387" s="12" t="s">
        <v>1624</v>
      </c>
      <c r="R387" s="12" t="s">
        <v>1625</v>
      </c>
      <c r="S387" s="12"/>
      <c r="T387" s="12" t="s">
        <v>56</v>
      </c>
    </row>
    <row r="388" spans="1:20">
      <c r="A388" s="12" t="s">
        <v>1626</v>
      </c>
      <c r="B388" s="12" t="s">
        <v>1627</v>
      </c>
      <c r="C388" s="12" t="s">
        <v>78</v>
      </c>
      <c r="D388" s="14">
        <v>40219</v>
      </c>
      <c r="E388" s="12" t="s">
        <v>290</v>
      </c>
      <c r="F388" s="12" t="s">
        <v>49</v>
      </c>
      <c r="G388" s="12"/>
      <c r="H388" s="12" t="s">
        <v>151</v>
      </c>
      <c r="I388" s="12" t="s">
        <v>40</v>
      </c>
      <c r="J388" s="12" t="s">
        <v>141</v>
      </c>
      <c r="K388" s="14">
        <v>41355</v>
      </c>
      <c r="L388" s="14">
        <v>41524</v>
      </c>
      <c r="M388" s="14">
        <v>42229</v>
      </c>
      <c r="N388" s="12">
        <v>401000</v>
      </c>
      <c r="O388" s="12">
        <v>1</v>
      </c>
      <c r="P388" s="12">
        <v>20</v>
      </c>
      <c r="Q388" s="12" t="s">
        <v>1628</v>
      </c>
      <c r="R388" s="12" t="s">
        <v>1629</v>
      </c>
      <c r="S388" s="12"/>
      <c r="T388" s="12" t="s">
        <v>56</v>
      </c>
    </row>
    <row r="389" spans="1:20">
      <c r="A389" s="12" t="s">
        <v>1630</v>
      </c>
      <c r="B389" s="12" t="s">
        <v>1631</v>
      </c>
      <c r="C389" s="12" t="s">
        <v>110</v>
      </c>
      <c r="D389" s="14">
        <v>32015</v>
      </c>
      <c r="E389" s="12" t="s">
        <v>188</v>
      </c>
      <c r="F389" s="12" t="s">
        <v>24</v>
      </c>
      <c r="G389" s="12" t="s">
        <v>365</v>
      </c>
      <c r="H389" s="12" t="s">
        <v>39</v>
      </c>
      <c r="I389" s="12" t="s">
        <v>40</v>
      </c>
      <c r="J389" s="12" t="s">
        <v>218</v>
      </c>
      <c r="K389" s="14">
        <v>43992</v>
      </c>
      <c r="L389" s="14">
        <v>43925</v>
      </c>
      <c r="M389" s="13">
        <v>43742</v>
      </c>
      <c r="N389" s="12">
        <v>401000</v>
      </c>
      <c r="O389" s="12">
        <v>3</v>
      </c>
      <c r="P389" s="12">
        <v>10</v>
      </c>
      <c r="Q389" s="12" t="s">
        <v>1632</v>
      </c>
      <c r="R389" s="12" t="s">
        <v>1633</v>
      </c>
      <c r="S389" s="12"/>
      <c r="T389" s="12" t="s">
        <v>31</v>
      </c>
    </row>
    <row r="390" spans="1:20">
      <c r="A390" s="12" t="s">
        <v>1634</v>
      </c>
      <c r="B390" s="12" t="s">
        <v>1635</v>
      </c>
      <c r="C390" s="12" t="s">
        <v>70</v>
      </c>
      <c r="D390" s="14">
        <v>31494</v>
      </c>
      <c r="E390" s="12" t="s">
        <v>171</v>
      </c>
      <c r="F390" s="12" t="s">
        <v>37</v>
      </c>
      <c r="G390" s="12" t="s">
        <v>350</v>
      </c>
      <c r="H390" s="12" t="s">
        <v>97</v>
      </c>
      <c r="I390" s="12" t="s">
        <v>40</v>
      </c>
      <c r="J390" s="12" t="s">
        <v>64</v>
      </c>
      <c r="K390" s="13">
        <v>43685</v>
      </c>
      <c r="L390" s="14">
        <v>43851</v>
      </c>
      <c r="M390" s="14">
        <v>44664</v>
      </c>
      <c r="N390" s="12">
        <v>402000</v>
      </c>
      <c r="O390" s="12">
        <v>1</v>
      </c>
      <c r="P390" s="12">
        <v>21</v>
      </c>
      <c r="Q390" s="12" t="s">
        <v>1636</v>
      </c>
      <c r="R390" s="12" t="s">
        <v>1637</v>
      </c>
      <c r="S390" s="12"/>
      <c r="T390" s="12" t="s">
        <v>56</v>
      </c>
    </row>
    <row r="391" spans="1:20">
      <c r="A391" s="12" t="s">
        <v>1638</v>
      </c>
      <c r="B391" s="12" t="s">
        <v>1639</v>
      </c>
      <c r="C391" s="12" t="s">
        <v>78</v>
      </c>
      <c r="D391" s="13">
        <v>33910</v>
      </c>
      <c r="E391" s="12" t="s">
        <v>79</v>
      </c>
      <c r="F391" s="12" t="s">
        <v>364</v>
      </c>
      <c r="G391" s="12" t="s">
        <v>235</v>
      </c>
      <c r="H391" s="12" t="s">
        <v>90</v>
      </c>
      <c r="I391" s="12" t="s">
        <v>40</v>
      </c>
      <c r="J391" s="12" t="s">
        <v>218</v>
      </c>
      <c r="K391" s="14">
        <v>44778</v>
      </c>
      <c r="L391" s="14">
        <v>44935</v>
      </c>
      <c r="M391" s="14">
        <v>45292</v>
      </c>
      <c r="N391" s="12">
        <v>404000</v>
      </c>
      <c r="O391" s="12">
        <v>4</v>
      </c>
      <c r="P391" s="12">
        <v>12</v>
      </c>
      <c r="Q391" s="12" t="s">
        <v>1640</v>
      </c>
      <c r="R391" s="16" t="s">
        <v>1641</v>
      </c>
      <c r="S391" s="12"/>
      <c r="T391" s="12" t="s">
        <v>44</v>
      </c>
    </row>
    <row r="392" spans="1:20">
      <c r="A392" s="12" t="s">
        <v>1642</v>
      </c>
      <c r="B392" s="12" t="s">
        <v>993</v>
      </c>
      <c r="C392" s="12" t="s">
        <v>22</v>
      </c>
      <c r="D392" s="13">
        <v>30317</v>
      </c>
      <c r="E392" s="12" t="s">
        <v>228</v>
      </c>
      <c r="F392" s="12" t="s">
        <v>364</v>
      </c>
      <c r="G392" s="12" t="s">
        <v>382</v>
      </c>
      <c r="H392" s="12" t="s">
        <v>39</v>
      </c>
      <c r="I392" s="12" t="s">
        <v>40</v>
      </c>
      <c r="J392" s="12" t="s">
        <v>28</v>
      </c>
      <c r="K392" s="14">
        <v>44841</v>
      </c>
      <c r="L392" s="14">
        <v>45037</v>
      </c>
      <c r="M392" s="14">
        <v>45400</v>
      </c>
      <c r="N392" s="12">
        <v>405000</v>
      </c>
      <c r="O392" s="12">
        <v>3</v>
      </c>
      <c r="P392" s="12">
        <v>3</v>
      </c>
      <c r="Q392" s="12" t="s">
        <v>1643</v>
      </c>
      <c r="R392" s="16" t="s">
        <v>1644</v>
      </c>
      <c r="S392" s="12"/>
      <c r="T392" s="12" t="s">
        <v>56</v>
      </c>
    </row>
    <row r="393" spans="1:20">
      <c r="A393" s="12" t="s">
        <v>1645</v>
      </c>
      <c r="B393" s="12" t="s">
        <v>1646</v>
      </c>
      <c r="C393" s="12" t="s">
        <v>78</v>
      </c>
      <c r="D393" s="13">
        <v>25676</v>
      </c>
      <c r="E393" s="12" t="s">
        <v>228</v>
      </c>
      <c r="F393" s="12" t="s">
        <v>49</v>
      </c>
      <c r="G393" s="12" t="s">
        <v>216</v>
      </c>
      <c r="H393" s="12" t="s">
        <v>90</v>
      </c>
      <c r="I393" s="12" t="s">
        <v>40</v>
      </c>
      <c r="J393" s="12" t="s">
        <v>64</v>
      </c>
      <c r="K393" s="14">
        <v>41258</v>
      </c>
      <c r="L393" s="14">
        <v>41415</v>
      </c>
      <c r="M393" s="14">
        <v>42384</v>
      </c>
      <c r="N393" s="12">
        <v>406000</v>
      </c>
      <c r="O393" s="12">
        <v>3</v>
      </c>
      <c r="P393" s="12">
        <v>17</v>
      </c>
      <c r="Q393" s="12" t="s">
        <v>1647</v>
      </c>
      <c r="R393" s="16" t="s">
        <v>1648</v>
      </c>
      <c r="S393" s="12"/>
      <c r="T393" s="12" t="s">
        <v>56</v>
      </c>
    </row>
    <row r="394" spans="1:20">
      <c r="A394" s="12" t="s">
        <v>1649</v>
      </c>
      <c r="B394" s="12" t="s">
        <v>1650</v>
      </c>
      <c r="C394" s="12" t="s">
        <v>140</v>
      </c>
      <c r="D394" s="13">
        <v>27972</v>
      </c>
      <c r="E394" s="12" t="s">
        <v>36</v>
      </c>
      <c r="F394" s="12" t="s">
        <v>71</v>
      </c>
      <c r="G394" s="12" t="s">
        <v>146</v>
      </c>
      <c r="H394" s="12" t="s">
        <v>90</v>
      </c>
      <c r="I394" s="12" t="s">
        <v>40</v>
      </c>
      <c r="J394" s="12" t="s">
        <v>84</v>
      </c>
      <c r="K394" s="14">
        <v>42530</v>
      </c>
      <c r="L394" s="13">
        <v>42713</v>
      </c>
      <c r="M394" s="14">
        <v>43946</v>
      </c>
      <c r="N394" s="15">
        <v>406000</v>
      </c>
      <c r="O394" s="12">
        <v>3</v>
      </c>
      <c r="P394" s="12">
        <v>0</v>
      </c>
      <c r="Q394" s="12" t="s">
        <v>1651</v>
      </c>
      <c r="R394" s="16" t="s">
        <v>1652</v>
      </c>
      <c r="S394" s="12"/>
      <c r="T394" s="12" t="s">
        <v>56</v>
      </c>
    </row>
    <row r="395" spans="1:20">
      <c r="A395" s="12" t="s">
        <v>1653</v>
      </c>
      <c r="B395" s="12" t="s">
        <v>557</v>
      </c>
      <c r="C395" s="12" t="s">
        <v>47</v>
      </c>
      <c r="D395" s="14">
        <v>31374</v>
      </c>
      <c r="E395" s="12" t="s">
        <v>79</v>
      </c>
      <c r="F395" s="12" t="s">
        <v>133</v>
      </c>
      <c r="G395" s="12" t="s">
        <v>25</v>
      </c>
      <c r="H395" s="12" t="s">
        <v>1460</v>
      </c>
      <c r="I395" s="12" t="s">
        <v>40</v>
      </c>
      <c r="J395" s="12" t="s">
        <v>127</v>
      </c>
      <c r="K395" s="13">
        <v>43701</v>
      </c>
      <c r="L395" s="14">
        <v>43866</v>
      </c>
      <c r="M395" s="14">
        <v>44773</v>
      </c>
      <c r="N395" s="12">
        <v>407000</v>
      </c>
      <c r="O395" s="12">
        <v>4</v>
      </c>
      <c r="P395" s="12">
        <v>1</v>
      </c>
      <c r="Q395" s="12" t="s">
        <v>1654</v>
      </c>
      <c r="R395" s="12" t="s">
        <v>1655</v>
      </c>
      <c r="S395" s="12"/>
      <c r="T395" s="12" t="s">
        <v>56</v>
      </c>
    </row>
    <row r="396" spans="1:20">
      <c r="A396" s="12" t="s">
        <v>1656</v>
      </c>
      <c r="B396" s="12" t="s">
        <v>1105</v>
      </c>
      <c r="C396" s="12" t="s">
        <v>110</v>
      </c>
      <c r="D396" s="14">
        <v>32491</v>
      </c>
      <c r="E396" s="12" t="s">
        <v>171</v>
      </c>
      <c r="F396" s="12" t="s">
        <v>80</v>
      </c>
      <c r="G396" s="12" t="s">
        <v>50</v>
      </c>
      <c r="H396" s="12" t="s">
        <v>1460</v>
      </c>
      <c r="I396" s="12" t="s">
        <v>40</v>
      </c>
      <c r="J396" s="12" t="s">
        <v>41</v>
      </c>
      <c r="K396" s="14">
        <v>41842</v>
      </c>
      <c r="L396" s="14">
        <v>41999</v>
      </c>
      <c r="M396" s="14">
        <v>42527</v>
      </c>
      <c r="N396" s="15">
        <v>407000</v>
      </c>
      <c r="O396" s="12">
        <v>5</v>
      </c>
      <c r="P396" s="12">
        <v>18</v>
      </c>
      <c r="Q396" s="12" t="s">
        <v>1657</v>
      </c>
      <c r="R396" s="12" t="s">
        <v>1658</v>
      </c>
      <c r="S396" s="12"/>
      <c r="T396" s="12" t="s">
        <v>31</v>
      </c>
    </row>
    <row r="397" spans="1:20">
      <c r="A397" s="12" t="s">
        <v>1659</v>
      </c>
      <c r="B397" s="12" t="s">
        <v>1660</v>
      </c>
      <c r="C397" s="12" t="s">
        <v>132</v>
      </c>
      <c r="D397" s="14">
        <v>29043</v>
      </c>
      <c r="E397" s="12" t="s">
        <v>210</v>
      </c>
      <c r="F397" s="12" t="s">
        <v>80</v>
      </c>
      <c r="G397" s="12" t="s">
        <v>50</v>
      </c>
      <c r="H397" s="12" t="s">
        <v>90</v>
      </c>
      <c r="I397" s="12" t="s">
        <v>40</v>
      </c>
      <c r="J397" s="12" t="s">
        <v>41</v>
      </c>
      <c r="K397" s="14">
        <v>41910</v>
      </c>
      <c r="L397" s="14">
        <v>42077</v>
      </c>
      <c r="M397" s="14">
        <v>42833</v>
      </c>
      <c r="N397" s="12">
        <v>408000</v>
      </c>
      <c r="O397" s="12">
        <v>2</v>
      </c>
      <c r="P397" s="12">
        <v>9</v>
      </c>
      <c r="Q397" s="12" t="s">
        <v>1661</v>
      </c>
      <c r="R397" s="16" t="s">
        <v>1662</v>
      </c>
      <c r="S397" s="12"/>
      <c r="T397" s="12" t="s">
        <v>67</v>
      </c>
    </row>
    <row r="398" spans="1:20">
      <c r="A398" s="12" t="s">
        <v>1663</v>
      </c>
      <c r="B398" s="12" t="s">
        <v>1664</v>
      </c>
      <c r="C398" s="12" t="s">
        <v>35</v>
      </c>
      <c r="D398" s="14">
        <v>33351</v>
      </c>
      <c r="E398" s="12" t="s">
        <v>36</v>
      </c>
      <c r="F398" s="12" t="s">
        <v>318</v>
      </c>
      <c r="G398" s="12" t="s">
        <v>216</v>
      </c>
      <c r="H398" s="12" t="s">
        <v>1460</v>
      </c>
      <c r="I398" s="12" t="s">
        <v>40</v>
      </c>
      <c r="J398" s="12" t="s">
        <v>28</v>
      </c>
      <c r="K398" s="14">
        <v>43311</v>
      </c>
      <c r="L398" s="13">
        <v>43498</v>
      </c>
      <c r="M398" s="13">
        <v>44275</v>
      </c>
      <c r="N398" s="12">
        <v>408000</v>
      </c>
      <c r="O398" s="12">
        <v>2</v>
      </c>
      <c r="P398" s="12">
        <v>5</v>
      </c>
      <c r="Q398" s="12" t="s">
        <v>1665</v>
      </c>
      <c r="R398" s="16" t="s">
        <v>1666</v>
      </c>
      <c r="S398" s="12"/>
      <c r="T398" s="12" t="s">
        <v>56</v>
      </c>
    </row>
    <row r="399" spans="1:20">
      <c r="A399" s="12" t="s">
        <v>1667</v>
      </c>
      <c r="B399" s="12" t="s">
        <v>1668</v>
      </c>
      <c r="C399" s="12" t="s">
        <v>132</v>
      </c>
      <c r="D399" s="14">
        <v>35980</v>
      </c>
      <c r="E399" s="12" t="s">
        <v>210</v>
      </c>
      <c r="F399" s="12" t="s">
        <v>61</v>
      </c>
      <c r="G399" s="12" t="s">
        <v>146</v>
      </c>
      <c r="H399" s="12" t="s">
        <v>104</v>
      </c>
      <c r="I399" s="12" t="s">
        <v>40</v>
      </c>
      <c r="J399" s="12" t="s">
        <v>28</v>
      </c>
      <c r="K399" s="13">
        <v>41727</v>
      </c>
      <c r="L399" s="14">
        <v>41899</v>
      </c>
      <c r="M399" s="14">
        <v>42721</v>
      </c>
      <c r="N399" s="12">
        <v>408000</v>
      </c>
      <c r="O399" s="12">
        <v>2</v>
      </c>
      <c r="P399" s="12">
        <v>20</v>
      </c>
      <c r="Q399" s="12" t="s">
        <v>1669</v>
      </c>
      <c r="R399" s="12" t="s">
        <v>1670</v>
      </c>
      <c r="S399" s="12"/>
      <c r="T399" s="12" t="s">
        <v>31</v>
      </c>
    </row>
    <row r="400" spans="1:20">
      <c r="A400" s="12" t="s">
        <v>1671</v>
      </c>
      <c r="B400" s="12" t="s">
        <v>1672</v>
      </c>
      <c r="C400" s="12" t="s">
        <v>79</v>
      </c>
      <c r="D400" s="14">
        <v>26948</v>
      </c>
      <c r="E400" s="12" t="s">
        <v>290</v>
      </c>
      <c r="F400" s="12" t="s">
        <v>223</v>
      </c>
      <c r="G400" s="12" t="s">
        <v>119</v>
      </c>
      <c r="H400" s="12" t="s">
        <v>90</v>
      </c>
      <c r="I400" s="12" t="s">
        <v>40</v>
      </c>
      <c r="J400" s="12" t="s">
        <v>84</v>
      </c>
      <c r="K400" s="14">
        <v>40754</v>
      </c>
      <c r="L400" s="14">
        <v>40942</v>
      </c>
      <c r="M400" s="14">
        <v>41983</v>
      </c>
      <c r="N400" s="12">
        <v>409000</v>
      </c>
      <c r="O400" s="12">
        <v>1</v>
      </c>
      <c r="P400" s="12">
        <v>18</v>
      </c>
      <c r="Q400" s="12" t="s">
        <v>1673</v>
      </c>
      <c r="R400" s="16" t="s">
        <v>1674</v>
      </c>
      <c r="S400" s="14">
        <v>41505</v>
      </c>
      <c r="T400" s="12" t="s">
        <v>67</v>
      </c>
    </row>
    <row r="401" spans="1:20">
      <c r="A401" s="12" t="s">
        <v>1675</v>
      </c>
      <c r="B401" s="12" t="s">
        <v>1676</v>
      </c>
      <c r="C401" s="12" t="s">
        <v>78</v>
      </c>
      <c r="D401" s="13">
        <v>35299</v>
      </c>
      <c r="E401" s="12" t="s">
        <v>215</v>
      </c>
      <c r="F401" s="12" t="s">
        <v>133</v>
      </c>
      <c r="G401" s="12" t="s">
        <v>216</v>
      </c>
      <c r="H401" s="12" t="s">
        <v>90</v>
      </c>
      <c r="I401" s="12" t="s">
        <v>40</v>
      </c>
      <c r="J401" s="12" t="s">
        <v>41</v>
      </c>
      <c r="K401" s="14">
        <v>40805</v>
      </c>
      <c r="L401" s="13">
        <v>41005</v>
      </c>
      <c r="M401" s="14">
        <v>41177</v>
      </c>
      <c r="N401" s="12">
        <v>410000</v>
      </c>
      <c r="O401" s="12">
        <v>1</v>
      </c>
      <c r="P401" s="12">
        <v>10</v>
      </c>
      <c r="Q401" s="12" t="s">
        <v>1677</v>
      </c>
      <c r="R401" s="16" t="s">
        <v>1678</v>
      </c>
      <c r="S401" s="14">
        <v>42702</v>
      </c>
      <c r="T401" s="12" t="s">
        <v>67</v>
      </c>
    </row>
    <row r="402" spans="1:20">
      <c r="A402" s="12" t="s">
        <v>1679</v>
      </c>
      <c r="B402" s="12" t="s">
        <v>1680</v>
      </c>
      <c r="C402" s="12" t="s">
        <v>78</v>
      </c>
      <c r="D402" s="14">
        <v>35882</v>
      </c>
      <c r="E402" s="12" t="s">
        <v>102</v>
      </c>
      <c r="F402" s="12" t="s">
        <v>61</v>
      </c>
      <c r="G402" s="12" t="s">
        <v>300</v>
      </c>
      <c r="H402" s="12" t="s">
        <v>104</v>
      </c>
      <c r="I402" s="12" t="s">
        <v>40</v>
      </c>
      <c r="J402" s="12" t="s">
        <v>28</v>
      </c>
      <c r="K402" s="14">
        <v>42517</v>
      </c>
      <c r="L402" s="13">
        <v>42683</v>
      </c>
      <c r="M402" s="13">
        <v>43699</v>
      </c>
      <c r="N402" s="15">
        <v>410000</v>
      </c>
      <c r="O402" s="12">
        <v>4</v>
      </c>
      <c r="P402" s="12">
        <v>16</v>
      </c>
      <c r="Q402" s="12" t="s">
        <v>1681</v>
      </c>
      <c r="R402" s="16" t="s">
        <v>1682</v>
      </c>
      <c r="S402" s="12"/>
      <c r="T402" s="12" t="s">
        <v>56</v>
      </c>
    </row>
    <row r="403" spans="1:20">
      <c r="A403" s="12" t="s">
        <v>1683</v>
      </c>
      <c r="B403" s="12" t="s">
        <v>1684</v>
      </c>
      <c r="C403" s="12" t="s">
        <v>47</v>
      </c>
      <c r="D403" s="14">
        <v>29808</v>
      </c>
      <c r="E403" s="12" t="s">
        <v>210</v>
      </c>
      <c r="F403" s="12" t="s">
        <v>89</v>
      </c>
      <c r="G403" s="12" t="s">
        <v>119</v>
      </c>
      <c r="H403" s="12" t="s">
        <v>97</v>
      </c>
      <c r="I403" s="12" t="s">
        <v>40</v>
      </c>
      <c r="J403" s="12" t="s">
        <v>141</v>
      </c>
      <c r="K403" s="14">
        <v>44309</v>
      </c>
      <c r="L403" s="13">
        <v>44508</v>
      </c>
      <c r="M403" s="14">
        <v>45292</v>
      </c>
      <c r="N403" s="15">
        <v>412000</v>
      </c>
      <c r="O403" s="12">
        <v>5</v>
      </c>
      <c r="P403" s="12">
        <v>21</v>
      </c>
      <c r="Q403" s="12" t="s">
        <v>1685</v>
      </c>
      <c r="R403" s="16" t="s">
        <v>1686</v>
      </c>
      <c r="S403" s="14">
        <v>45854</v>
      </c>
      <c r="T403" s="12" t="s">
        <v>107</v>
      </c>
    </row>
    <row r="404" spans="1:20">
      <c r="A404" s="12" t="s">
        <v>1687</v>
      </c>
      <c r="B404" s="12" t="s">
        <v>1688</v>
      </c>
      <c r="C404" s="12" t="s">
        <v>132</v>
      </c>
      <c r="D404" s="14">
        <v>32507</v>
      </c>
      <c r="E404" s="12" t="s">
        <v>60</v>
      </c>
      <c r="F404" s="12" t="s">
        <v>37</v>
      </c>
      <c r="G404" s="12" t="s">
        <v>498</v>
      </c>
      <c r="H404" s="12" t="s">
        <v>97</v>
      </c>
      <c r="I404" s="12" t="s">
        <v>40</v>
      </c>
      <c r="J404" s="12" t="s">
        <v>53</v>
      </c>
      <c r="K404" s="14">
        <v>41727</v>
      </c>
      <c r="L404" s="14">
        <v>41919</v>
      </c>
      <c r="M404" s="14">
        <v>43465</v>
      </c>
      <c r="N404" s="12">
        <v>412000</v>
      </c>
      <c r="O404" s="12">
        <v>4</v>
      </c>
      <c r="P404" s="12">
        <v>1</v>
      </c>
      <c r="Q404" s="12" t="s">
        <v>1689</v>
      </c>
      <c r="R404" s="16" t="s">
        <v>1690</v>
      </c>
      <c r="S404" s="12"/>
      <c r="T404" s="12" t="s">
        <v>56</v>
      </c>
    </row>
    <row r="405" spans="1:20">
      <c r="A405" s="12" t="s">
        <v>1691</v>
      </c>
      <c r="B405" s="12" t="s">
        <v>1692</v>
      </c>
      <c r="C405" s="12" t="s">
        <v>47</v>
      </c>
      <c r="D405" s="14">
        <v>33210</v>
      </c>
      <c r="E405" s="12" t="s">
        <v>48</v>
      </c>
      <c r="F405" s="12" t="s">
        <v>111</v>
      </c>
      <c r="G405" s="12" t="s">
        <v>161</v>
      </c>
      <c r="H405" s="12" t="s">
        <v>151</v>
      </c>
      <c r="I405" s="12" t="s">
        <v>40</v>
      </c>
      <c r="J405" s="12" t="s">
        <v>218</v>
      </c>
      <c r="K405" s="14">
        <v>42057</v>
      </c>
      <c r="L405" s="14">
        <v>42254</v>
      </c>
      <c r="M405" s="14">
        <v>43519</v>
      </c>
      <c r="N405" s="12">
        <v>412000</v>
      </c>
      <c r="O405" s="12">
        <v>5</v>
      </c>
      <c r="P405" s="12">
        <v>16</v>
      </c>
      <c r="Q405" s="12" t="s">
        <v>1693</v>
      </c>
      <c r="R405" s="12" t="s">
        <v>1694</v>
      </c>
      <c r="S405" s="12"/>
      <c r="T405" s="12" t="s">
        <v>56</v>
      </c>
    </row>
    <row r="406" spans="1:20">
      <c r="A406" s="12" t="s">
        <v>1695</v>
      </c>
      <c r="B406" s="12" t="s">
        <v>518</v>
      </c>
      <c r="C406" s="12" t="s">
        <v>79</v>
      </c>
      <c r="D406" s="14">
        <v>35172</v>
      </c>
      <c r="E406" s="12" t="s">
        <v>188</v>
      </c>
      <c r="F406" s="12" t="s">
        <v>229</v>
      </c>
      <c r="G406" s="12" t="s">
        <v>350</v>
      </c>
      <c r="H406" s="12" t="s">
        <v>97</v>
      </c>
      <c r="I406" s="12" t="s">
        <v>40</v>
      </c>
      <c r="J406" s="12" t="s">
        <v>53</v>
      </c>
      <c r="K406" s="14">
        <v>43428</v>
      </c>
      <c r="L406" s="14">
        <v>43619</v>
      </c>
      <c r="M406" s="14">
        <v>44118</v>
      </c>
      <c r="N406" s="12">
        <v>415000</v>
      </c>
      <c r="O406" s="12">
        <v>5</v>
      </c>
      <c r="P406" s="12">
        <v>19</v>
      </c>
      <c r="Q406" s="12" t="s">
        <v>1696</v>
      </c>
      <c r="R406" s="16" t="s">
        <v>1697</v>
      </c>
      <c r="S406" s="12"/>
      <c r="T406" s="12" t="s">
        <v>31</v>
      </c>
    </row>
    <row r="407" spans="1:20">
      <c r="A407" s="12" t="s">
        <v>1698</v>
      </c>
      <c r="B407" s="12" t="s">
        <v>1699</v>
      </c>
      <c r="C407" s="12" t="s">
        <v>132</v>
      </c>
      <c r="D407" s="13">
        <v>32908</v>
      </c>
      <c r="E407" s="12" t="s">
        <v>171</v>
      </c>
      <c r="F407" s="12" t="s">
        <v>244</v>
      </c>
      <c r="G407" s="12" t="s">
        <v>250</v>
      </c>
      <c r="H407" s="12" t="s">
        <v>1460</v>
      </c>
      <c r="I407" s="12" t="s">
        <v>40</v>
      </c>
      <c r="J407" s="12" t="s">
        <v>53</v>
      </c>
      <c r="K407" s="14">
        <v>42576</v>
      </c>
      <c r="L407" s="13">
        <v>42782</v>
      </c>
      <c r="M407" s="13">
        <v>43515</v>
      </c>
      <c r="N407" s="12">
        <v>417000</v>
      </c>
      <c r="O407" s="12">
        <v>2</v>
      </c>
      <c r="P407" s="12">
        <v>5</v>
      </c>
      <c r="Q407" s="12" t="s">
        <v>1700</v>
      </c>
      <c r="R407" s="16" t="s">
        <v>1701</v>
      </c>
      <c r="S407" s="12"/>
      <c r="T407" s="12" t="s">
        <v>31</v>
      </c>
    </row>
    <row r="408" spans="1:20">
      <c r="A408" s="12" t="s">
        <v>1702</v>
      </c>
      <c r="B408" s="12" t="s">
        <v>842</v>
      </c>
      <c r="C408" s="12" t="s">
        <v>78</v>
      </c>
      <c r="D408" s="13">
        <v>31293</v>
      </c>
      <c r="E408" s="12" t="s">
        <v>23</v>
      </c>
      <c r="F408" s="12" t="s">
        <v>133</v>
      </c>
      <c r="G408" s="12" t="s">
        <v>134</v>
      </c>
      <c r="H408" s="12" t="s">
        <v>1460</v>
      </c>
      <c r="I408" s="12" t="s">
        <v>40</v>
      </c>
      <c r="J408" s="12" t="s">
        <v>127</v>
      </c>
      <c r="K408" s="14">
        <v>43144</v>
      </c>
      <c r="L408" s="13">
        <v>43297</v>
      </c>
      <c r="M408" s="14">
        <v>43566</v>
      </c>
      <c r="N408" s="12">
        <v>417000</v>
      </c>
      <c r="O408" s="12">
        <v>1</v>
      </c>
      <c r="P408" s="12">
        <v>14</v>
      </c>
      <c r="Q408" s="12" t="s">
        <v>1703</v>
      </c>
      <c r="R408" s="16" t="s">
        <v>1704</v>
      </c>
      <c r="S408" s="13">
        <v>43602</v>
      </c>
      <c r="T408" s="12" t="s">
        <v>107</v>
      </c>
    </row>
    <row r="409" spans="1:20">
      <c r="A409" s="12" t="s">
        <v>1705</v>
      </c>
      <c r="B409" s="12" t="s">
        <v>1706</v>
      </c>
      <c r="C409" s="12" t="s">
        <v>22</v>
      </c>
      <c r="D409" s="13">
        <v>29561</v>
      </c>
      <c r="E409" s="12" t="s">
        <v>188</v>
      </c>
      <c r="F409" s="12" t="s">
        <v>49</v>
      </c>
      <c r="G409" s="12" t="s">
        <v>125</v>
      </c>
      <c r="H409" s="12" t="s">
        <v>97</v>
      </c>
      <c r="I409" s="12" t="s">
        <v>40</v>
      </c>
      <c r="J409" s="12" t="s">
        <v>41</v>
      </c>
      <c r="K409" s="14">
        <v>42826</v>
      </c>
      <c r="L409" s="14">
        <v>43013</v>
      </c>
      <c r="M409" s="13">
        <v>43626</v>
      </c>
      <c r="N409" s="12">
        <v>417000</v>
      </c>
      <c r="O409" s="12">
        <v>5</v>
      </c>
      <c r="P409" s="12">
        <v>6</v>
      </c>
      <c r="Q409" s="12" t="s">
        <v>1707</v>
      </c>
      <c r="R409" s="12" t="s">
        <v>1708</v>
      </c>
      <c r="S409" s="12"/>
      <c r="T409" s="12" t="s">
        <v>31</v>
      </c>
    </row>
    <row r="410" spans="1:20">
      <c r="A410" s="12" t="s">
        <v>1709</v>
      </c>
      <c r="B410" s="12" t="s">
        <v>1710</v>
      </c>
      <c r="C410" s="12" t="s">
        <v>47</v>
      </c>
      <c r="D410" s="14">
        <v>27465</v>
      </c>
      <c r="E410" s="12" t="s">
        <v>188</v>
      </c>
      <c r="F410" s="12" t="s">
        <v>71</v>
      </c>
      <c r="G410" s="12" t="s">
        <v>382</v>
      </c>
      <c r="H410" s="12" t="s">
        <v>104</v>
      </c>
      <c r="I410" s="12" t="s">
        <v>40</v>
      </c>
      <c r="J410" s="12" t="s">
        <v>84</v>
      </c>
      <c r="K410" s="14">
        <v>42653</v>
      </c>
      <c r="L410" s="13">
        <v>42836</v>
      </c>
      <c r="M410" s="13">
        <v>43343</v>
      </c>
      <c r="N410" s="12">
        <v>417000</v>
      </c>
      <c r="O410" s="12">
        <v>4</v>
      </c>
      <c r="P410" s="12">
        <v>21</v>
      </c>
      <c r="Q410" s="12" t="s">
        <v>1711</v>
      </c>
      <c r="R410" s="16" t="s">
        <v>1712</v>
      </c>
      <c r="S410" s="12"/>
      <c r="T410" s="12" t="s">
        <v>31</v>
      </c>
    </row>
    <row r="411" spans="1:20">
      <c r="A411" s="12" t="s">
        <v>1713</v>
      </c>
      <c r="B411" s="12" t="s">
        <v>1714</v>
      </c>
      <c r="C411" s="12" t="s">
        <v>22</v>
      </c>
      <c r="D411" s="13">
        <v>27367</v>
      </c>
      <c r="E411" s="12" t="s">
        <v>228</v>
      </c>
      <c r="F411" s="12" t="s">
        <v>229</v>
      </c>
      <c r="G411" s="12" t="s">
        <v>545</v>
      </c>
      <c r="H411" s="12" t="s">
        <v>1460</v>
      </c>
      <c r="I411" s="12" t="s">
        <v>40</v>
      </c>
      <c r="J411" s="12" t="s">
        <v>91</v>
      </c>
      <c r="K411" s="13">
        <v>44843</v>
      </c>
      <c r="L411" s="14">
        <v>45043</v>
      </c>
      <c r="M411" s="13">
        <v>45292</v>
      </c>
      <c r="N411" s="12">
        <v>418000</v>
      </c>
      <c r="O411" s="12">
        <v>4</v>
      </c>
      <c r="P411" s="12">
        <v>31</v>
      </c>
      <c r="Q411" s="12" t="s">
        <v>1715</v>
      </c>
      <c r="R411" s="16" t="s">
        <v>1716</v>
      </c>
      <c r="S411" s="12"/>
      <c r="T411" s="12" t="s">
        <v>56</v>
      </c>
    </row>
    <row r="412" spans="1:20">
      <c r="A412" s="12" t="s">
        <v>1717</v>
      </c>
      <c r="B412" s="12" t="s">
        <v>1718</v>
      </c>
      <c r="C412" s="12" t="s">
        <v>78</v>
      </c>
      <c r="D412" s="14">
        <v>35308</v>
      </c>
      <c r="E412" s="12" t="s">
        <v>102</v>
      </c>
      <c r="F412" s="12" t="s">
        <v>24</v>
      </c>
      <c r="G412" s="12" t="s">
        <v>230</v>
      </c>
      <c r="H412" s="12" t="s">
        <v>104</v>
      </c>
      <c r="I412" s="12" t="s">
        <v>40</v>
      </c>
      <c r="J412" s="12" t="s">
        <v>218</v>
      </c>
      <c r="K412" s="14">
        <v>44092</v>
      </c>
      <c r="L412" s="14">
        <v>44268</v>
      </c>
      <c r="M412" s="13">
        <v>44592</v>
      </c>
      <c r="N412" s="12">
        <v>419000</v>
      </c>
      <c r="O412" s="12">
        <v>0</v>
      </c>
      <c r="P412" s="12">
        <v>19</v>
      </c>
      <c r="Q412" s="12" t="s">
        <v>1719</v>
      </c>
      <c r="R412" s="16" t="s">
        <v>1720</v>
      </c>
      <c r="S412" s="12"/>
      <c r="T412" s="12" t="s">
        <v>31</v>
      </c>
    </row>
    <row r="413" spans="1:20">
      <c r="A413" s="12" t="s">
        <v>1721</v>
      </c>
      <c r="B413" s="12" t="s">
        <v>1722</v>
      </c>
      <c r="C413" s="12" t="s">
        <v>78</v>
      </c>
      <c r="D413" s="14">
        <v>30808</v>
      </c>
      <c r="E413" s="12" t="s">
        <v>102</v>
      </c>
      <c r="F413" s="12" t="s">
        <v>400</v>
      </c>
      <c r="G413" s="12" t="s">
        <v>350</v>
      </c>
      <c r="H413" s="12" t="s">
        <v>39</v>
      </c>
      <c r="I413" s="12" t="s">
        <v>40</v>
      </c>
      <c r="J413" s="12" t="s">
        <v>53</v>
      </c>
      <c r="K413" s="14">
        <v>44377</v>
      </c>
      <c r="L413" s="14">
        <v>44552</v>
      </c>
      <c r="M413" s="14">
        <v>45459</v>
      </c>
      <c r="N413" s="12">
        <v>419000</v>
      </c>
      <c r="O413" s="12">
        <v>0</v>
      </c>
      <c r="P413" s="12">
        <v>42</v>
      </c>
      <c r="Q413" s="12" t="s">
        <v>1723</v>
      </c>
      <c r="R413" s="12" t="s">
        <v>1724</v>
      </c>
      <c r="S413" s="12"/>
      <c r="T413" s="12" t="s">
        <v>192</v>
      </c>
    </row>
    <row r="414" spans="1:20">
      <c r="A414" s="12" t="s">
        <v>1725</v>
      </c>
      <c r="B414" s="12" t="s">
        <v>1726</v>
      </c>
      <c r="C414" s="12" t="s">
        <v>140</v>
      </c>
      <c r="D414" s="13">
        <v>32231</v>
      </c>
      <c r="E414" s="12" t="s">
        <v>210</v>
      </c>
      <c r="F414" s="12" t="s">
        <v>133</v>
      </c>
      <c r="G414" s="12" t="s">
        <v>266</v>
      </c>
      <c r="H414" s="12" t="s">
        <v>39</v>
      </c>
      <c r="I414" s="12" t="s">
        <v>40</v>
      </c>
      <c r="J414" s="12" t="s">
        <v>91</v>
      </c>
      <c r="K414" s="13">
        <v>42642</v>
      </c>
      <c r="L414" s="14">
        <v>42831</v>
      </c>
      <c r="M414" s="13">
        <v>43695</v>
      </c>
      <c r="N414" s="12">
        <v>419000</v>
      </c>
      <c r="O414" s="12">
        <v>4</v>
      </c>
      <c r="P414" s="12">
        <v>12</v>
      </c>
      <c r="Q414" s="12" t="s">
        <v>1727</v>
      </c>
      <c r="R414" s="12" t="s">
        <v>1728</v>
      </c>
      <c r="S414" s="13">
        <v>44239</v>
      </c>
      <c r="T414" s="12" t="s">
        <v>107</v>
      </c>
    </row>
    <row r="415" spans="1:20">
      <c r="A415" s="12" t="s">
        <v>1729</v>
      </c>
      <c r="B415" s="12" t="s">
        <v>1730</v>
      </c>
      <c r="C415" s="12" t="s">
        <v>79</v>
      </c>
      <c r="D415" s="13">
        <v>26212</v>
      </c>
      <c r="E415" s="12" t="s">
        <v>36</v>
      </c>
      <c r="F415" s="12" t="s">
        <v>318</v>
      </c>
      <c r="G415" s="12" t="s">
        <v>189</v>
      </c>
      <c r="H415" s="12" t="s">
        <v>1460</v>
      </c>
      <c r="I415" s="12" t="s">
        <v>40</v>
      </c>
      <c r="J415" s="12" t="s">
        <v>64</v>
      </c>
      <c r="K415" s="14">
        <v>41081</v>
      </c>
      <c r="L415" s="14">
        <v>41245</v>
      </c>
      <c r="M415" s="14">
        <v>41931</v>
      </c>
      <c r="N415" s="12">
        <v>420000</v>
      </c>
      <c r="O415" s="12">
        <v>3</v>
      </c>
      <c r="P415" s="12">
        <v>8</v>
      </c>
      <c r="Q415" s="12" t="s">
        <v>1731</v>
      </c>
      <c r="R415" s="16" t="s">
        <v>1732</v>
      </c>
      <c r="S415" s="12"/>
      <c r="T415" s="12" t="s">
        <v>44</v>
      </c>
    </row>
    <row r="416" spans="1:20">
      <c r="A416" s="12" t="s">
        <v>1733</v>
      </c>
      <c r="B416" s="12" t="s">
        <v>1734</v>
      </c>
      <c r="C416" s="12" t="s">
        <v>70</v>
      </c>
      <c r="D416" s="14">
        <v>29966</v>
      </c>
      <c r="E416" s="12" t="s">
        <v>23</v>
      </c>
      <c r="F416" s="12" t="s">
        <v>89</v>
      </c>
      <c r="G416" s="12" t="s">
        <v>25</v>
      </c>
      <c r="H416" s="12" t="s">
        <v>97</v>
      </c>
      <c r="I416" s="12" t="s">
        <v>40</v>
      </c>
      <c r="J416" s="12" t="s">
        <v>28</v>
      </c>
      <c r="K416" s="14">
        <v>40773</v>
      </c>
      <c r="L416" s="14">
        <v>40934</v>
      </c>
      <c r="M416" s="14">
        <v>42149</v>
      </c>
      <c r="N416" s="12">
        <v>421000</v>
      </c>
      <c r="O416" s="12">
        <v>5</v>
      </c>
      <c r="P416" s="12">
        <v>0</v>
      </c>
      <c r="Q416" s="12" t="s">
        <v>1735</v>
      </c>
      <c r="R416" s="12" t="s">
        <v>1736</v>
      </c>
      <c r="S416" s="14">
        <v>43092</v>
      </c>
      <c r="T416" s="12" t="s">
        <v>202</v>
      </c>
    </row>
    <row r="417" spans="1:20">
      <c r="A417" s="12" t="s">
        <v>1737</v>
      </c>
      <c r="B417" s="12" t="s">
        <v>1738</v>
      </c>
      <c r="C417" s="12" t="s">
        <v>78</v>
      </c>
      <c r="D417" s="13">
        <v>33623</v>
      </c>
      <c r="E417" s="12" t="s">
        <v>36</v>
      </c>
      <c r="F417" s="12" t="s">
        <v>24</v>
      </c>
      <c r="G417" s="12" t="s">
        <v>350</v>
      </c>
      <c r="H417" s="12" t="s">
        <v>104</v>
      </c>
      <c r="I417" s="12" t="s">
        <v>40</v>
      </c>
      <c r="J417" s="12" t="s">
        <v>84</v>
      </c>
      <c r="K417" s="14">
        <v>43193</v>
      </c>
      <c r="L417" s="14">
        <v>43376</v>
      </c>
      <c r="M417" s="14">
        <v>43702</v>
      </c>
      <c r="N417" s="15">
        <v>422000</v>
      </c>
      <c r="O417" s="12">
        <v>3</v>
      </c>
      <c r="P417" s="12">
        <v>21</v>
      </c>
      <c r="Q417" s="12" t="s">
        <v>1739</v>
      </c>
      <c r="R417" s="12" t="s">
        <v>1740</v>
      </c>
      <c r="S417" s="12"/>
      <c r="T417" s="12" t="s">
        <v>44</v>
      </c>
    </row>
    <row r="418" spans="1:20">
      <c r="A418" s="12" t="s">
        <v>1741</v>
      </c>
      <c r="B418" s="12" t="s">
        <v>1742</v>
      </c>
      <c r="C418" s="12" t="s">
        <v>35</v>
      </c>
      <c r="D418" s="14">
        <v>31971</v>
      </c>
      <c r="E418" s="12" t="s">
        <v>60</v>
      </c>
      <c r="F418" s="12" t="s">
        <v>318</v>
      </c>
      <c r="G418" s="12" t="s">
        <v>441</v>
      </c>
      <c r="H418" s="12" t="s">
        <v>1460</v>
      </c>
      <c r="I418" s="12" t="s">
        <v>40</v>
      </c>
      <c r="J418" s="12" t="s">
        <v>84</v>
      </c>
      <c r="K418" s="13">
        <v>41944</v>
      </c>
      <c r="L418" s="14">
        <v>42104</v>
      </c>
      <c r="M418" s="14">
        <v>43722</v>
      </c>
      <c r="N418" s="12">
        <v>422000</v>
      </c>
      <c r="O418" s="12">
        <v>1</v>
      </c>
      <c r="P418" s="12">
        <v>18</v>
      </c>
      <c r="Q418" s="12" t="s">
        <v>1743</v>
      </c>
      <c r="R418" s="16" t="s">
        <v>1744</v>
      </c>
      <c r="S418" s="12"/>
      <c r="T418" s="12" t="s">
        <v>44</v>
      </c>
    </row>
    <row r="419" spans="1:20">
      <c r="A419" s="12" t="s">
        <v>1745</v>
      </c>
      <c r="B419" s="12" t="s">
        <v>1746</v>
      </c>
      <c r="C419" s="12" t="s">
        <v>110</v>
      </c>
      <c r="D419" s="13">
        <v>35174</v>
      </c>
      <c r="E419" s="12" t="s">
        <v>48</v>
      </c>
      <c r="F419" s="12" t="s">
        <v>244</v>
      </c>
      <c r="G419" s="12" t="s">
        <v>25</v>
      </c>
      <c r="H419" s="12" t="s">
        <v>151</v>
      </c>
      <c r="I419" s="12" t="s">
        <v>40</v>
      </c>
      <c r="J419" s="12" t="s">
        <v>127</v>
      </c>
      <c r="K419" s="14">
        <v>41454</v>
      </c>
      <c r="L419" s="14">
        <v>41623</v>
      </c>
      <c r="M419" s="13">
        <v>41971</v>
      </c>
      <c r="N419" s="12">
        <v>423000</v>
      </c>
      <c r="O419" s="12">
        <v>5</v>
      </c>
      <c r="P419" s="12">
        <v>13</v>
      </c>
      <c r="Q419" s="12" t="s">
        <v>1747</v>
      </c>
      <c r="R419" s="12" t="s">
        <v>1748</v>
      </c>
      <c r="S419" s="12"/>
      <c r="T419" s="12" t="s">
        <v>31</v>
      </c>
    </row>
    <row r="420" spans="1:20">
      <c r="A420" s="12" t="s">
        <v>1749</v>
      </c>
      <c r="B420" s="12" t="s">
        <v>1750</v>
      </c>
      <c r="C420" s="12" t="s">
        <v>70</v>
      </c>
      <c r="D420" s="14">
        <v>34622</v>
      </c>
      <c r="E420" s="12" t="s">
        <v>48</v>
      </c>
      <c r="F420" s="12" t="s">
        <v>364</v>
      </c>
      <c r="G420" s="12" t="s">
        <v>177</v>
      </c>
      <c r="H420" s="12" t="s">
        <v>151</v>
      </c>
      <c r="I420" s="12" t="s">
        <v>40</v>
      </c>
      <c r="J420" s="12" t="s">
        <v>141</v>
      </c>
      <c r="K420" s="14">
        <v>45076</v>
      </c>
      <c r="L420" s="14">
        <v>45264</v>
      </c>
      <c r="M420" s="14">
        <v>45292</v>
      </c>
      <c r="N420" s="15">
        <v>424000</v>
      </c>
      <c r="O420" s="12">
        <v>4</v>
      </c>
      <c r="P420" s="12">
        <v>4</v>
      </c>
      <c r="Q420" s="12" t="s">
        <v>1751</v>
      </c>
      <c r="R420" s="12" t="s">
        <v>1752</v>
      </c>
      <c r="S420" s="14">
        <v>45024</v>
      </c>
      <c r="T420" s="12" t="s">
        <v>44</v>
      </c>
    </row>
    <row r="421" spans="1:20">
      <c r="A421" s="12" t="s">
        <v>1753</v>
      </c>
      <c r="B421" s="12" t="s">
        <v>1754</v>
      </c>
      <c r="C421" s="12" t="s">
        <v>22</v>
      </c>
      <c r="D421" s="14">
        <v>28548</v>
      </c>
      <c r="E421" s="12" t="s">
        <v>188</v>
      </c>
      <c r="F421" s="12" t="s">
        <v>49</v>
      </c>
      <c r="G421" s="12" t="s">
        <v>365</v>
      </c>
      <c r="H421" s="12" t="s">
        <v>90</v>
      </c>
      <c r="I421" s="12" t="s">
        <v>40</v>
      </c>
      <c r="J421" s="12" t="s">
        <v>141</v>
      </c>
      <c r="K421" s="14">
        <v>42824</v>
      </c>
      <c r="L421" s="14">
        <v>43017</v>
      </c>
      <c r="M421" s="14">
        <v>44020</v>
      </c>
      <c r="N421" s="15">
        <v>425000</v>
      </c>
      <c r="O421" s="12">
        <v>1</v>
      </c>
      <c r="P421" s="12">
        <v>11</v>
      </c>
      <c r="Q421" s="12" t="s">
        <v>1755</v>
      </c>
      <c r="R421" s="12" t="s">
        <v>1756</v>
      </c>
      <c r="S421" s="12"/>
      <c r="T421" s="12" t="s">
        <v>31</v>
      </c>
    </row>
    <row r="422" spans="1:20">
      <c r="A422" s="12" t="s">
        <v>1757</v>
      </c>
      <c r="B422" s="12" t="s">
        <v>793</v>
      </c>
      <c r="C422" s="12" t="s">
        <v>78</v>
      </c>
      <c r="D422" s="14">
        <v>29066</v>
      </c>
      <c r="E422" s="12" t="s">
        <v>210</v>
      </c>
      <c r="F422" s="12" t="s">
        <v>37</v>
      </c>
      <c r="G422" s="12" t="s">
        <v>382</v>
      </c>
      <c r="H422" s="12" t="s">
        <v>97</v>
      </c>
      <c r="I422" s="12" t="s">
        <v>40</v>
      </c>
      <c r="J422" s="12" t="s">
        <v>53</v>
      </c>
      <c r="K422" s="14">
        <v>40576</v>
      </c>
      <c r="L422" s="14">
        <v>40726</v>
      </c>
      <c r="M422" s="13">
        <v>42274</v>
      </c>
      <c r="N422" s="12">
        <v>425000</v>
      </c>
      <c r="O422" s="12">
        <v>3</v>
      </c>
      <c r="P422" s="12">
        <v>11</v>
      </c>
      <c r="Q422" s="12" t="s">
        <v>1758</v>
      </c>
      <c r="R422" s="12" t="s">
        <v>1759</v>
      </c>
      <c r="S422" s="12"/>
      <c r="T422" s="12" t="s">
        <v>31</v>
      </c>
    </row>
    <row r="423" spans="1:20">
      <c r="A423" s="12" t="s">
        <v>1760</v>
      </c>
      <c r="B423" s="12" t="s">
        <v>1761</v>
      </c>
      <c r="C423" s="12" t="s">
        <v>140</v>
      </c>
      <c r="D423" s="14">
        <v>33917</v>
      </c>
      <c r="E423" s="12" t="s">
        <v>290</v>
      </c>
      <c r="F423" s="12" t="s">
        <v>37</v>
      </c>
      <c r="G423" s="12" t="s">
        <v>183</v>
      </c>
      <c r="H423" s="12" t="s">
        <v>39</v>
      </c>
      <c r="I423" s="12" t="s">
        <v>40</v>
      </c>
      <c r="J423" s="12" t="s">
        <v>84</v>
      </c>
      <c r="K423" s="13">
        <v>41974</v>
      </c>
      <c r="L423" s="14">
        <v>42124</v>
      </c>
      <c r="M423" s="14">
        <v>43553</v>
      </c>
      <c r="N423" s="12">
        <v>426000</v>
      </c>
      <c r="O423" s="12">
        <v>2</v>
      </c>
      <c r="P423" s="12">
        <v>10</v>
      </c>
      <c r="Q423" s="12" t="s">
        <v>1762</v>
      </c>
      <c r="R423" s="16" t="s">
        <v>1763</v>
      </c>
      <c r="S423" s="12"/>
      <c r="T423" s="12" t="s">
        <v>44</v>
      </c>
    </row>
    <row r="424" spans="1:20">
      <c r="A424" s="12" t="s">
        <v>1764</v>
      </c>
      <c r="B424" s="12" t="s">
        <v>801</v>
      </c>
      <c r="C424" s="12" t="s">
        <v>132</v>
      </c>
      <c r="D424" s="14">
        <v>36008</v>
      </c>
      <c r="E424" s="12" t="s">
        <v>60</v>
      </c>
      <c r="F424" s="12" t="s">
        <v>49</v>
      </c>
      <c r="G424" s="12" t="s">
        <v>38</v>
      </c>
      <c r="H424" s="12" t="s">
        <v>104</v>
      </c>
      <c r="I424" s="12" t="s">
        <v>40</v>
      </c>
      <c r="J424" s="12" t="s">
        <v>53</v>
      </c>
      <c r="K424" s="14">
        <v>41013</v>
      </c>
      <c r="L424" s="14">
        <v>40979</v>
      </c>
      <c r="M424" s="13">
        <v>42396</v>
      </c>
      <c r="N424" s="12">
        <v>426000</v>
      </c>
      <c r="O424" s="12">
        <v>5</v>
      </c>
      <c r="P424" s="12">
        <v>17</v>
      </c>
      <c r="Q424" s="12" t="s">
        <v>1765</v>
      </c>
      <c r="R424" s="12" t="s">
        <v>1766</v>
      </c>
      <c r="S424" s="12"/>
      <c r="T424" s="12" t="s">
        <v>44</v>
      </c>
    </row>
    <row r="425" spans="1:20">
      <c r="A425" s="12" t="s">
        <v>1767</v>
      </c>
      <c r="B425" s="12" t="s">
        <v>1768</v>
      </c>
      <c r="C425" s="12" t="s">
        <v>110</v>
      </c>
      <c r="D425" s="13">
        <v>28818</v>
      </c>
      <c r="E425" s="12" t="s">
        <v>60</v>
      </c>
      <c r="F425" s="12" t="s">
        <v>118</v>
      </c>
      <c r="G425" s="12" t="s">
        <v>578</v>
      </c>
      <c r="H425" s="12" t="s">
        <v>90</v>
      </c>
      <c r="I425" s="12" t="s">
        <v>40</v>
      </c>
      <c r="J425" s="12" t="s">
        <v>84</v>
      </c>
      <c r="K425" s="13">
        <v>41448</v>
      </c>
      <c r="L425" s="14">
        <v>41628</v>
      </c>
      <c r="M425" s="13">
        <v>42695</v>
      </c>
      <c r="N425" s="15">
        <v>427000</v>
      </c>
      <c r="O425" s="12">
        <v>2</v>
      </c>
      <c r="P425" s="12">
        <v>19</v>
      </c>
      <c r="Q425" s="12" t="s">
        <v>1769</v>
      </c>
      <c r="R425" s="16" t="s">
        <v>1770</v>
      </c>
      <c r="S425" s="12"/>
      <c r="T425" s="12" t="s">
        <v>31</v>
      </c>
    </row>
    <row r="426" spans="1:20">
      <c r="A426" s="12" t="s">
        <v>1771</v>
      </c>
      <c r="B426" s="12" t="s">
        <v>182</v>
      </c>
      <c r="C426" s="12" t="s">
        <v>70</v>
      </c>
      <c r="D426" s="13">
        <v>36044</v>
      </c>
      <c r="E426" s="12" t="s">
        <v>215</v>
      </c>
      <c r="F426" s="12" t="s">
        <v>24</v>
      </c>
      <c r="G426" s="12" t="s">
        <v>230</v>
      </c>
      <c r="H426" s="12" t="s">
        <v>151</v>
      </c>
      <c r="I426" s="12" t="s">
        <v>40</v>
      </c>
      <c r="J426" s="12" t="s">
        <v>127</v>
      </c>
      <c r="K426" s="14">
        <v>44790</v>
      </c>
      <c r="L426" s="13">
        <v>44960</v>
      </c>
      <c r="M426" s="14">
        <v>45292</v>
      </c>
      <c r="N426" s="12">
        <v>427000</v>
      </c>
      <c r="O426" s="12">
        <v>5</v>
      </c>
      <c r="P426" s="12">
        <v>0</v>
      </c>
      <c r="Q426" s="12" t="s">
        <v>1772</v>
      </c>
      <c r="R426" s="12" t="s">
        <v>1773</v>
      </c>
      <c r="S426" s="14">
        <v>46636</v>
      </c>
      <c r="T426" s="12" t="s">
        <v>192</v>
      </c>
    </row>
    <row r="427" spans="1:20">
      <c r="A427" s="12" t="s">
        <v>1771</v>
      </c>
      <c r="B427" s="12" t="s">
        <v>1774</v>
      </c>
      <c r="C427" s="12" t="s">
        <v>70</v>
      </c>
      <c r="D427" s="13">
        <v>36044</v>
      </c>
      <c r="E427" s="12" t="s">
        <v>215</v>
      </c>
      <c r="F427" s="12" t="s">
        <v>24</v>
      </c>
      <c r="G427" s="12" t="s">
        <v>230</v>
      </c>
      <c r="H427" s="12" t="s">
        <v>151</v>
      </c>
      <c r="I427" s="12" t="s">
        <v>40</v>
      </c>
      <c r="J427" s="12" t="s">
        <v>127</v>
      </c>
      <c r="K427" s="14">
        <v>44790</v>
      </c>
      <c r="L427" s="13">
        <v>44960</v>
      </c>
      <c r="M427" s="14">
        <v>45292</v>
      </c>
      <c r="N427" s="12">
        <v>427000</v>
      </c>
      <c r="O427" s="12">
        <v>5</v>
      </c>
      <c r="P427" s="12">
        <v>0</v>
      </c>
      <c r="Q427" s="12" t="s">
        <v>1772</v>
      </c>
      <c r="R427" s="12" t="s">
        <v>1773</v>
      </c>
      <c r="S427" s="14">
        <v>46636</v>
      </c>
      <c r="T427" s="12" t="s">
        <v>192</v>
      </c>
    </row>
    <row r="428" spans="1:20">
      <c r="A428" s="12" t="s">
        <v>1775</v>
      </c>
      <c r="B428" s="12" t="s">
        <v>1776</v>
      </c>
      <c r="C428" s="12" t="s">
        <v>59</v>
      </c>
      <c r="D428" s="13">
        <v>32593</v>
      </c>
      <c r="E428" s="12" t="s">
        <v>79</v>
      </c>
      <c r="F428" s="12" t="s">
        <v>80</v>
      </c>
      <c r="G428" s="12" t="s">
        <v>119</v>
      </c>
      <c r="H428" s="12" t="s">
        <v>97</v>
      </c>
      <c r="I428" s="12" t="s">
        <v>40</v>
      </c>
      <c r="J428" s="12" t="s">
        <v>127</v>
      </c>
      <c r="K428" s="14">
        <v>44412</v>
      </c>
      <c r="L428" s="14">
        <v>44587</v>
      </c>
      <c r="M428" s="14">
        <v>45089</v>
      </c>
      <c r="N428" s="12">
        <v>428000</v>
      </c>
      <c r="O428" s="12">
        <v>4</v>
      </c>
      <c r="P428" s="12">
        <v>3</v>
      </c>
      <c r="Q428" s="12" t="s">
        <v>1777</v>
      </c>
      <c r="R428" s="16" t="s">
        <v>1778</v>
      </c>
      <c r="S428" s="12"/>
      <c r="T428" s="12" t="s">
        <v>31</v>
      </c>
    </row>
    <row r="429" spans="1:20">
      <c r="A429" s="12" t="s">
        <v>1779</v>
      </c>
      <c r="B429" s="12" t="s">
        <v>1780</v>
      </c>
      <c r="C429" s="12" t="s">
        <v>78</v>
      </c>
      <c r="D429" s="13">
        <v>31270</v>
      </c>
      <c r="E429" s="12" t="s">
        <v>60</v>
      </c>
      <c r="F429" s="12" t="s">
        <v>49</v>
      </c>
      <c r="G429" s="12" t="s">
        <v>96</v>
      </c>
      <c r="H429" s="12" t="s">
        <v>97</v>
      </c>
      <c r="I429" s="12" t="s">
        <v>40</v>
      </c>
      <c r="J429" s="12" t="s">
        <v>141</v>
      </c>
      <c r="K429" s="14">
        <v>44300</v>
      </c>
      <c r="L429" s="13">
        <v>44452</v>
      </c>
      <c r="M429" s="14">
        <v>45451</v>
      </c>
      <c r="N429" s="12">
        <v>429000</v>
      </c>
      <c r="O429" s="12">
        <v>3</v>
      </c>
      <c r="P429" s="12">
        <v>18</v>
      </c>
      <c r="Q429" s="12" t="s">
        <v>1781</v>
      </c>
      <c r="R429" s="16" t="s">
        <v>1782</v>
      </c>
      <c r="S429" s="12"/>
      <c r="T429" s="12" t="s">
        <v>44</v>
      </c>
    </row>
    <row r="430" spans="1:20">
      <c r="A430" s="12" t="s">
        <v>1779</v>
      </c>
      <c r="B430" s="12" t="s">
        <v>1783</v>
      </c>
      <c r="C430" s="12" t="s">
        <v>78</v>
      </c>
      <c r="D430" s="13">
        <v>31270</v>
      </c>
      <c r="E430" s="12" t="s">
        <v>60</v>
      </c>
      <c r="F430" s="12" t="s">
        <v>49</v>
      </c>
      <c r="G430" s="12" t="s">
        <v>96</v>
      </c>
      <c r="H430" s="12" t="s">
        <v>97</v>
      </c>
      <c r="I430" s="12" t="s">
        <v>40</v>
      </c>
      <c r="J430" s="12" t="s">
        <v>141</v>
      </c>
      <c r="K430" s="14">
        <v>44300</v>
      </c>
      <c r="L430" s="13">
        <v>44452</v>
      </c>
      <c r="M430" s="14">
        <v>45451</v>
      </c>
      <c r="N430" s="12">
        <v>429000</v>
      </c>
      <c r="O430" s="12">
        <v>3</v>
      </c>
      <c r="P430" s="12">
        <v>18</v>
      </c>
      <c r="Q430" s="12" t="s">
        <v>1781</v>
      </c>
      <c r="R430" s="16" t="s">
        <v>1782</v>
      </c>
      <c r="S430" s="12"/>
      <c r="T430" s="12" t="s">
        <v>44</v>
      </c>
    </row>
    <row r="431" spans="1:20">
      <c r="A431" s="12" t="s">
        <v>1784</v>
      </c>
      <c r="B431" s="12" t="s">
        <v>1785</v>
      </c>
      <c r="C431" s="12" t="s">
        <v>70</v>
      </c>
      <c r="D431" s="13">
        <v>32142</v>
      </c>
      <c r="E431" s="12" t="s">
        <v>210</v>
      </c>
      <c r="F431" s="12" t="s">
        <v>118</v>
      </c>
      <c r="G431" s="12" t="s">
        <v>382</v>
      </c>
      <c r="H431" s="12" t="s">
        <v>39</v>
      </c>
      <c r="I431" s="12" t="s">
        <v>40</v>
      </c>
      <c r="J431" s="12" t="s">
        <v>28</v>
      </c>
      <c r="K431" s="14">
        <v>41758</v>
      </c>
      <c r="L431" s="14">
        <v>41937</v>
      </c>
      <c r="M431" s="14">
        <v>42809</v>
      </c>
      <c r="N431" s="15">
        <v>430000</v>
      </c>
      <c r="O431" s="12">
        <v>5</v>
      </c>
      <c r="P431" s="12">
        <v>1</v>
      </c>
      <c r="Q431" s="12" t="s">
        <v>1786</v>
      </c>
      <c r="R431" s="16" t="s">
        <v>1787</v>
      </c>
      <c r="S431" s="12"/>
      <c r="T431" s="12" t="s">
        <v>67</v>
      </c>
    </row>
    <row r="432" spans="1:20">
      <c r="A432" s="12" t="s">
        <v>1788</v>
      </c>
      <c r="B432" s="12" t="s">
        <v>1789</v>
      </c>
      <c r="C432" s="12" t="s">
        <v>70</v>
      </c>
      <c r="D432" s="14">
        <v>40533</v>
      </c>
      <c r="E432" s="12" t="s">
        <v>60</v>
      </c>
      <c r="F432" s="12" t="s">
        <v>24</v>
      </c>
      <c r="G432" s="12" t="s">
        <v>119</v>
      </c>
      <c r="H432" s="12" t="s">
        <v>1460</v>
      </c>
      <c r="I432" s="12" t="s">
        <v>40</v>
      </c>
      <c r="J432" s="12" t="s">
        <v>141</v>
      </c>
      <c r="K432" s="14">
        <v>43925</v>
      </c>
      <c r="L432" s="14">
        <v>44119</v>
      </c>
      <c r="M432" s="14">
        <v>45146</v>
      </c>
      <c r="N432" s="12">
        <v>432000</v>
      </c>
      <c r="O432" s="12">
        <v>5</v>
      </c>
      <c r="P432" s="12">
        <v>11</v>
      </c>
      <c r="Q432" s="12" t="s">
        <v>1790</v>
      </c>
      <c r="R432" s="12" t="s">
        <v>1791</v>
      </c>
      <c r="S432" s="12"/>
      <c r="T432" s="12" t="s">
        <v>56</v>
      </c>
    </row>
    <row r="433" spans="1:20">
      <c r="A433" s="12" t="s">
        <v>1792</v>
      </c>
      <c r="B433" s="12" t="s">
        <v>1793</v>
      </c>
      <c r="C433" s="12" t="s">
        <v>35</v>
      </c>
      <c r="D433" s="13">
        <v>33572</v>
      </c>
      <c r="E433" s="12" t="s">
        <v>79</v>
      </c>
      <c r="F433" s="12" t="s">
        <v>318</v>
      </c>
      <c r="G433" s="12" t="s">
        <v>96</v>
      </c>
      <c r="H433" s="12" t="s">
        <v>151</v>
      </c>
      <c r="I433" s="12" t="s">
        <v>40</v>
      </c>
      <c r="J433" s="12" t="s">
        <v>218</v>
      </c>
      <c r="K433" s="14">
        <v>45150</v>
      </c>
      <c r="L433" s="14">
        <v>45314</v>
      </c>
      <c r="M433" s="14">
        <v>45292</v>
      </c>
      <c r="N433" s="12">
        <v>432000</v>
      </c>
      <c r="O433" s="12">
        <v>4</v>
      </c>
      <c r="P433" s="12">
        <v>22</v>
      </c>
      <c r="Q433" s="12" t="s">
        <v>1794</v>
      </c>
      <c r="R433" s="12" t="s">
        <v>1795</v>
      </c>
      <c r="S433" s="12"/>
      <c r="T433" s="12" t="s">
        <v>56</v>
      </c>
    </row>
    <row r="434" spans="1:20">
      <c r="A434" s="12" t="s">
        <v>1796</v>
      </c>
      <c r="B434" s="12" t="s">
        <v>1797</v>
      </c>
      <c r="C434" s="12" t="s">
        <v>22</v>
      </c>
      <c r="D434" s="14">
        <v>31898</v>
      </c>
      <c r="E434" s="12" t="s">
        <v>23</v>
      </c>
      <c r="F434" s="12" t="s">
        <v>118</v>
      </c>
      <c r="G434" s="12" t="s">
        <v>161</v>
      </c>
      <c r="H434" s="12" t="s">
        <v>39</v>
      </c>
      <c r="I434" s="12" t="s">
        <v>40</v>
      </c>
      <c r="J434" s="12" t="s">
        <v>84</v>
      </c>
      <c r="K434" s="13">
        <v>45206</v>
      </c>
      <c r="L434" s="14">
        <v>45368</v>
      </c>
      <c r="M434" s="14">
        <v>45292</v>
      </c>
      <c r="N434" s="12">
        <v>435000</v>
      </c>
      <c r="O434" s="12">
        <v>3</v>
      </c>
      <c r="P434" s="12">
        <v>21</v>
      </c>
      <c r="Q434" s="12" t="s">
        <v>1798</v>
      </c>
      <c r="R434" s="12" t="s">
        <v>1799</v>
      </c>
      <c r="S434" s="12"/>
      <c r="T434" s="12" t="s">
        <v>56</v>
      </c>
    </row>
    <row r="435" spans="1:20">
      <c r="A435" s="12" t="s">
        <v>1800</v>
      </c>
      <c r="B435" s="12" t="s">
        <v>1801</v>
      </c>
      <c r="C435" s="12" t="s">
        <v>35</v>
      </c>
      <c r="D435" s="13">
        <v>28752</v>
      </c>
      <c r="E435" s="12" t="s">
        <v>48</v>
      </c>
      <c r="F435" s="12" t="s">
        <v>80</v>
      </c>
      <c r="G435" s="12" t="s">
        <v>765</v>
      </c>
      <c r="H435" s="12" t="s">
        <v>39</v>
      </c>
      <c r="I435" s="12" t="s">
        <v>40</v>
      </c>
      <c r="J435" s="12" t="s">
        <v>64</v>
      </c>
      <c r="K435" s="14">
        <v>43626</v>
      </c>
      <c r="L435" s="13">
        <v>43780</v>
      </c>
      <c r="M435" s="13">
        <v>44046</v>
      </c>
      <c r="N435" s="12">
        <v>437000</v>
      </c>
      <c r="O435" s="12">
        <v>2</v>
      </c>
      <c r="P435" s="12">
        <v>0</v>
      </c>
      <c r="Q435" s="12" t="s">
        <v>1802</v>
      </c>
      <c r="R435" s="16" t="s">
        <v>1803</v>
      </c>
      <c r="S435" s="12"/>
      <c r="T435" s="12" t="s">
        <v>56</v>
      </c>
    </row>
    <row r="436" spans="1:20">
      <c r="A436" s="12" t="s">
        <v>1800</v>
      </c>
      <c r="B436" s="12" t="s">
        <v>1804</v>
      </c>
      <c r="C436" s="12" t="s">
        <v>35</v>
      </c>
      <c r="D436" s="13">
        <v>28752</v>
      </c>
      <c r="E436" s="12" t="s">
        <v>48</v>
      </c>
      <c r="F436" s="12" t="s">
        <v>80</v>
      </c>
      <c r="G436" s="12" t="s">
        <v>765</v>
      </c>
      <c r="H436" s="12" t="s">
        <v>39</v>
      </c>
      <c r="I436" s="12" t="s">
        <v>40</v>
      </c>
      <c r="J436" s="12" t="s">
        <v>64</v>
      </c>
      <c r="K436" s="14">
        <v>43626</v>
      </c>
      <c r="L436" s="13">
        <v>43780</v>
      </c>
      <c r="M436" s="13">
        <v>44046</v>
      </c>
      <c r="N436" s="12">
        <v>437000</v>
      </c>
      <c r="O436" s="12">
        <v>2</v>
      </c>
      <c r="P436" s="12">
        <v>0</v>
      </c>
      <c r="Q436" s="12" t="s">
        <v>1802</v>
      </c>
      <c r="R436" s="16" t="s">
        <v>1803</v>
      </c>
      <c r="S436" s="12"/>
      <c r="T436" s="12" t="s">
        <v>56</v>
      </c>
    </row>
    <row r="437" spans="1:20">
      <c r="A437" s="12" t="s">
        <v>1805</v>
      </c>
      <c r="B437" s="12" t="s">
        <v>1806</v>
      </c>
      <c r="C437" s="12" t="s">
        <v>35</v>
      </c>
      <c r="D437" s="14">
        <v>35083</v>
      </c>
      <c r="E437" s="12" t="s">
        <v>228</v>
      </c>
      <c r="F437" s="12" t="s">
        <v>111</v>
      </c>
      <c r="G437" s="12" t="s">
        <v>112</v>
      </c>
      <c r="H437" s="12" t="s">
        <v>97</v>
      </c>
      <c r="I437" s="12" t="s">
        <v>40</v>
      </c>
      <c r="J437" s="12" t="s">
        <v>64</v>
      </c>
      <c r="K437" s="13">
        <v>42885</v>
      </c>
      <c r="L437" s="14">
        <v>43059</v>
      </c>
      <c r="M437" s="14">
        <v>43866</v>
      </c>
      <c r="N437" s="12">
        <v>439000</v>
      </c>
      <c r="O437" s="12">
        <v>6</v>
      </c>
      <c r="P437" s="12">
        <v>22</v>
      </c>
      <c r="Q437" s="12" t="s">
        <v>1807</v>
      </c>
      <c r="R437" s="16" t="s">
        <v>1808</v>
      </c>
      <c r="S437" s="12"/>
      <c r="T437" s="12" t="s">
        <v>56</v>
      </c>
    </row>
    <row r="438" spans="1:20">
      <c r="A438" s="12" t="s">
        <v>1809</v>
      </c>
      <c r="B438" s="12" t="s">
        <v>1810</v>
      </c>
      <c r="C438" s="12" t="s">
        <v>140</v>
      </c>
      <c r="D438" s="13">
        <v>32610</v>
      </c>
      <c r="E438" s="12" t="s">
        <v>48</v>
      </c>
      <c r="F438" s="12" t="s">
        <v>71</v>
      </c>
      <c r="G438" s="12" t="s">
        <v>250</v>
      </c>
      <c r="H438" s="12" t="s">
        <v>151</v>
      </c>
      <c r="I438" s="12" t="s">
        <v>40</v>
      </c>
      <c r="J438" s="12" t="s">
        <v>127</v>
      </c>
      <c r="K438" s="14">
        <v>41643</v>
      </c>
      <c r="L438" s="14">
        <v>41804</v>
      </c>
      <c r="M438" s="14">
        <v>43238</v>
      </c>
      <c r="N438" s="12">
        <v>440000</v>
      </c>
      <c r="O438" s="12">
        <v>2</v>
      </c>
      <c r="P438" s="12">
        <v>18</v>
      </c>
      <c r="Q438" s="12" t="s">
        <v>1811</v>
      </c>
      <c r="R438" s="12" t="s">
        <v>1812</v>
      </c>
      <c r="S438" s="12"/>
      <c r="T438" s="12" t="s">
        <v>31</v>
      </c>
    </row>
    <row r="439" spans="1:20">
      <c r="A439" s="12" t="s">
        <v>1813</v>
      </c>
      <c r="B439" s="12" t="s">
        <v>1814</v>
      </c>
      <c r="C439" s="12" t="s">
        <v>78</v>
      </c>
      <c r="D439" s="13">
        <v>31115</v>
      </c>
      <c r="E439" s="12" t="s">
        <v>23</v>
      </c>
      <c r="F439" s="12" t="s">
        <v>223</v>
      </c>
      <c r="G439" s="12" t="s">
        <v>119</v>
      </c>
      <c r="H439" s="12" t="s">
        <v>151</v>
      </c>
      <c r="I439" s="12" t="s">
        <v>40</v>
      </c>
      <c r="J439" s="12" t="s">
        <v>84</v>
      </c>
      <c r="K439" s="14">
        <v>42081</v>
      </c>
      <c r="L439" s="14">
        <v>42275</v>
      </c>
      <c r="M439" s="14">
        <v>42601</v>
      </c>
      <c r="N439" s="12">
        <v>440000</v>
      </c>
      <c r="O439" s="12">
        <v>3</v>
      </c>
      <c r="P439" s="12">
        <v>9</v>
      </c>
      <c r="Q439" s="12" t="s">
        <v>1815</v>
      </c>
      <c r="R439" s="12" t="s">
        <v>1816</v>
      </c>
      <c r="S439" s="12"/>
      <c r="T439" s="12" t="s">
        <v>56</v>
      </c>
    </row>
    <row r="440" spans="1:20">
      <c r="A440" s="12" t="s">
        <v>1817</v>
      </c>
      <c r="B440" s="12" t="s">
        <v>1818</v>
      </c>
      <c r="C440" s="12" t="s">
        <v>78</v>
      </c>
      <c r="D440" s="14">
        <v>26036</v>
      </c>
      <c r="E440" s="12" t="s">
        <v>60</v>
      </c>
      <c r="F440" s="12" t="s">
        <v>24</v>
      </c>
      <c r="G440" s="12" t="s">
        <v>441</v>
      </c>
      <c r="H440" s="12" t="s">
        <v>97</v>
      </c>
      <c r="I440" s="12" t="s">
        <v>40</v>
      </c>
      <c r="J440" s="12" t="s">
        <v>64</v>
      </c>
      <c r="K440" s="13">
        <v>42910</v>
      </c>
      <c r="L440" s="14">
        <v>43075</v>
      </c>
      <c r="M440" s="14">
        <v>43296</v>
      </c>
      <c r="N440" s="15">
        <v>440000</v>
      </c>
      <c r="O440" s="12">
        <v>5</v>
      </c>
      <c r="P440" s="12">
        <v>21</v>
      </c>
      <c r="Q440" s="12" t="s">
        <v>1819</v>
      </c>
      <c r="R440" s="12" t="s">
        <v>1820</v>
      </c>
      <c r="S440" s="12"/>
      <c r="T440" s="12" t="s">
        <v>56</v>
      </c>
    </row>
    <row r="441" spans="1:20">
      <c r="A441" s="12" t="s">
        <v>1821</v>
      </c>
      <c r="B441" s="12" t="s">
        <v>1822</v>
      </c>
      <c r="C441" s="12" t="s">
        <v>22</v>
      </c>
      <c r="D441" s="13">
        <v>31619</v>
      </c>
      <c r="E441" s="12" t="s">
        <v>79</v>
      </c>
      <c r="F441" s="12" t="s">
        <v>71</v>
      </c>
      <c r="G441" s="12" t="s">
        <v>250</v>
      </c>
      <c r="H441" s="12" t="s">
        <v>151</v>
      </c>
      <c r="I441" s="12" t="s">
        <v>40</v>
      </c>
      <c r="J441" s="12" t="s">
        <v>141</v>
      </c>
      <c r="K441" s="14">
        <v>40414</v>
      </c>
      <c r="L441" s="14">
        <v>40596</v>
      </c>
      <c r="M441" s="14">
        <v>41789</v>
      </c>
      <c r="N441" s="12">
        <v>441000</v>
      </c>
      <c r="O441" s="12">
        <v>3</v>
      </c>
      <c r="P441" s="12">
        <v>14</v>
      </c>
      <c r="Q441" s="12" t="s">
        <v>1823</v>
      </c>
      <c r="R441" s="16" t="s">
        <v>1824</v>
      </c>
      <c r="S441" s="14">
        <v>40783</v>
      </c>
      <c r="T441" s="12" t="s">
        <v>192</v>
      </c>
    </row>
    <row r="442" spans="1:20">
      <c r="A442" s="12" t="s">
        <v>1825</v>
      </c>
      <c r="B442" s="12" t="s">
        <v>1204</v>
      </c>
      <c r="C442" s="12" t="s">
        <v>132</v>
      </c>
      <c r="D442" s="14">
        <v>26518</v>
      </c>
      <c r="E442" s="12" t="s">
        <v>79</v>
      </c>
      <c r="F442" s="12" t="s">
        <v>118</v>
      </c>
      <c r="G442" s="12" t="s">
        <v>183</v>
      </c>
      <c r="H442" s="12" t="s">
        <v>104</v>
      </c>
      <c r="I442" s="12" t="s">
        <v>40</v>
      </c>
      <c r="J442" s="12" t="s">
        <v>91</v>
      </c>
      <c r="K442" s="14">
        <v>43777</v>
      </c>
      <c r="L442" s="14">
        <v>43944</v>
      </c>
      <c r="M442" s="13">
        <v>45593</v>
      </c>
      <c r="N442" s="12">
        <v>442000</v>
      </c>
      <c r="O442" s="12">
        <v>4</v>
      </c>
      <c r="P442" s="12">
        <v>6</v>
      </c>
      <c r="Q442" s="12" t="s">
        <v>1826</v>
      </c>
      <c r="R442" s="16" t="s">
        <v>1827</v>
      </c>
      <c r="S442" s="14">
        <v>45452</v>
      </c>
      <c r="T442" s="12" t="s">
        <v>202</v>
      </c>
    </row>
    <row r="443" spans="1:20">
      <c r="A443" s="12" t="s">
        <v>1828</v>
      </c>
      <c r="B443" s="12" t="s">
        <v>1829</v>
      </c>
      <c r="C443" s="12" t="s">
        <v>78</v>
      </c>
      <c r="D443" s="14">
        <v>35124</v>
      </c>
      <c r="E443" s="12" t="s">
        <v>48</v>
      </c>
      <c r="F443" s="12" t="s">
        <v>223</v>
      </c>
      <c r="G443" s="12" t="s">
        <v>355</v>
      </c>
      <c r="H443" s="12" t="s">
        <v>104</v>
      </c>
      <c r="I443" s="12" t="s">
        <v>40</v>
      </c>
      <c r="J443" s="12" t="s">
        <v>53</v>
      </c>
      <c r="K443" s="13">
        <v>45182</v>
      </c>
      <c r="L443" s="14">
        <v>45381</v>
      </c>
      <c r="M443" s="14">
        <v>45292</v>
      </c>
      <c r="N443" s="12">
        <v>442000</v>
      </c>
      <c r="O443" s="12">
        <v>2</v>
      </c>
      <c r="P443" s="12">
        <v>20</v>
      </c>
      <c r="Q443" s="12" t="s">
        <v>1830</v>
      </c>
      <c r="R443" s="16" t="s">
        <v>1831</v>
      </c>
      <c r="S443" s="12"/>
      <c r="T443" s="12" t="s">
        <v>31</v>
      </c>
    </row>
    <row r="444" spans="1:20">
      <c r="A444" s="12" t="s">
        <v>1832</v>
      </c>
      <c r="B444" s="12" t="s">
        <v>1833</v>
      </c>
      <c r="C444" s="12" t="s">
        <v>79</v>
      </c>
      <c r="D444" s="14">
        <v>26498</v>
      </c>
      <c r="E444" s="12" t="s">
        <v>23</v>
      </c>
      <c r="F444" s="12" t="s">
        <v>37</v>
      </c>
      <c r="G444" s="12" t="s">
        <v>355</v>
      </c>
      <c r="H444" s="12" t="s">
        <v>39</v>
      </c>
      <c r="I444" s="12" t="s">
        <v>40</v>
      </c>
      <c r="J444" s="12" t="s">
        <v>141</v>
      </c>
      <c r="K444" s="14">
        <v>40302</v>
      </c>
      <c r="L444" s="13">
        <v>40473</v>
      </c>
      <c r="M444" s="13">
        <v>40826</v>
      </c>
      <c r="N444" s="12">
        <v>442000</v>
      </c>
      <c r="O444" s="12">
        <v>2</v>
      </c>
      <c r="P444" s="12">
        <v>22</v>
      </c>
      <c r="Q444" s="12" t="s">
        <v>1834</v>
      </c>
      <c r="R444" s="16" t="s">
        <v>1835</v>
      </c>
      <c r="S444" s="12"/>
      <c r="T444" s="12" t="s">
        <v>31</v>
      </c>
    </row>
    <row r="445" spans="1:20">
      <c r="A445" s="12" t="s">
        <v>1836</v>
      </c>
      <c r="B445" s="12" t="s">
        <v>1837</v>
      </c>
      <c r="C445" s="12" t="s">
        <v>78</v>
      </c>
      <c r="D445" s="13">
        <v>35471</v>
      </c>
      <c r="E445" s="12" t="s">
        <v>36</v>
      </c>
      <c r="F445" s="12" t="s">
        <v>111</v>
      </c>
      <c r="G445" s="12" t="s">
        <v>103</v>
      </c>
      <c r="H445" s="12" t="s">
        <v>151</v>
      </c>
      <c r="I445" s="12" t="s">
        <v>40</v>
      </c>
      <c r="J445" s="12" t="s">
        <v>84</v>
      </c>
      <c r="K445" s="14">
        <v>42183</v>
      </c>
      <c r="L445" s="14">
        <v>42391</v>
      </c>
      <c r="M445" s="14">
        <v>43747</v>
      </c>
      <c r="N445" s="15">
        <v>442000</v>
      </c>
      <c r="O445" s="12">
        <v>4</v>
      </c>
      <c r="P445" s="12">
        <v>18</v>
      </c>
      <c r="Q445" s="12" t="s">
        <v>1838</v>
      </c>
      <c r="R445" s="16" t="s">
        <v>1839</v>
      </c>
      <c r="S445" s="12"/>
      <c r="T445" s="12" t="s">
        <v>31</v>
      </c>
    </row>
    <row r="446" spans="1:20">
      <c r="A446" s="12" t="s">
        <v>1840</v>
      </c>
      <c r="B446" s="12" t="s">
        <v>1841</v>
      </c>
      <c r="C446" s="12" t="s">
        <v>110</v>
      </c>
      <c r="D446" s="13">
        <v>33363</v>
      </c>
      <c r="E446" s="12" t="s">
        <v>290</v>
      </c>
      <c r="F446" s="12" t="s">
        <v>118</v>
      </c>
      <c r="G446" s="12" t="s">
        <v>62</v>
      </c>
      <c r="H446" s="12" t="s">
        <v>90</v>
      </c>
      <c r="I446" s="12" t="s">
        <v>40</v>
      </c>
      <c r="J446" s="12" t="s">
        <v>28</v>
      </c>
      <c r="K446" s="14">
        <v>41535</v>
      </c>
      <c r="L446" s="14">
        <v>41697</v>
      </c>
      <c r="M446" s="14">
        <v>43070</v>
      </c>
      <c r="N446" s="12">
        <v>443000</v>
      </c>
      <c r="O446" s="12">
        <v>5</v>
      </c>
      <c r="P446" s="12">
        <v>10</v>
      </c>
      <c r="Q446" s="12" t="s">
        <v>1842</v>
      </c>
      <c r="R446" s="12" t="s">
        <v>1843</v>
      </c>
      <c r="S446" s="12"/>
      <c r="T446" s="12" t="s">
        <v>31</v>
      </c>
    </row>
    <row r="447" spans="1:20">
      <c r="A447" s="12" t="s">
        <v>1844</v>
      </c>
      <c r="B447" s="12" t="s">
        <v>1845</v>
      </c>
      <c r="C447" s="12" t="s">
        <v>79</v>
      </c>
      <c r="D447" s="13">
        <v>30464</v>
      </c>
      <c r="E447" s="12" t="s">
        <v>171</v>
      </c>
      <c r="F447" s="12" t="s">
        <v>229</v>
      </c>
      <c r="G447" s="12" t="s">
        <v>498</v>
      </c>
      <c r="H447" s="12" t="s">
        <v>90</v>
      </c>
      <c r="I447" s="12" t="s">
        <v>40</v>
      </c>
      <c r="J447" s="12" t="s">
        <v>41</v>
      </c>
      <c r="K447" s="14">
        <v>40886</v>
      </c>
      <c r="L447" s="14">
        <v>41079</v>
      </c>
      <c r="M447" s="14">
        <v>41296</v>
      </c>
      <c r="N447" s="15">
        <v>444000</v>
      </c>
      <c r="O447" s="12">
        <v>4</v>
      </c>
      <c r="P447" s="12">
        <v>8</v>
      </c>
      <c r="Q447" s="12" t="s">
        <v>1846</v>
      </c>
      <c r="R447" s="12" t="s">
        <v>1847</v>
      </c>
      <c r="S447" s="12"/>
      <c r="T447" s="12" t="s">
        <v>44</v>
      </c>
    </row>
    <row r="448" spans="1:20">
      <c r="A448" s="12" t="s">
        <v>1848</v>
      </c>
      <c r="B448" s="12" t="s">
        <v>1849</v>
      </c>
      <c r="C448" s="12" t="s">
        <v>132</v>
      </c>
      <c r="D448" s="14">
        <v>28682</v>
      </c>
      <c r="E448" s="12" t="s">
        <v>60</v>
      </c>
      <c r="F448" s="12" t="s">
        <v>118</v>
      </c>
      <c r="G448" s="12" t="s">
        <v>96</v>
      </c>
      <c r="H448" s="12" t="s">
        <v>39</v>
      </c>
      <c r="I448" s="12" t="s">
        <v>40</v>
      </c>
      <c r="J448" s="12" t="s">
        <v>218</v>
      </c>
      <c r="K448" s="13">
        <v>40777</v>
      </c>
      <c r="L448" s="14">
        <v>41918</v>
      </c>
      <c r="M448" s="14">
        <v>41286</v>
      </c>
      <c r="N448" s="12">
        <v>444000</v>
      </c>
      <c r="O448" s="12">
        <v>3</v>
      </c>
      <c r="P448" s="12">
        <v>14</v>
      </c>
      <c r="Q448" s="12" t="s">
        <v>1850</v>
      </c>
      <c r="R448" s="12" t="s">
        <v>1851</v>
      </c>
      <c r="S448" s="12"/>
      <c r="T448" s="12" t="s">
        <v>44</v>
      </c>
    </row>
    <row r="449" spans="1:20">
      <c r="A449" s="12" t="s">
        <v>1852</v>
      </c>
      <c r="B449" s="12" t="s">
        <v>1853</v>
      </c>
      <c r="C449" s="12" t="s">
        <v>140</v>
      </c>
      <c r="D449" s="14">
        <v>25916</v>
      </c>
      <c r="E449" s="12" t="s">
        <v>215</v>
      </c>
      <c r="F449" s="12" t="s">
        <v>229</v>
      </c>
      <c r="G449" s="12" t="s">
        <v>146</v>
      </c>
      <c r="H449" s="12" t="s">
        <v>90</v>
      </c>
      <c r="I449" s="12" t="s">
        <v>40</v>
      </c>
      <c r="J449" s="12" t="s">
        <v>91</v>
      </c>
      <c r="K449" s="14">
        <v>43410</v>
      </c>
      <c r="L449" s="14">
        <v>43572</v>
      </c>
      <c r="M449" s="14">
        <v>45107</v>
      </c>
      <c r="N449" s="12">
        <v>446000</v>
      </c>
      <c r="O449" s="12">
        <v>1</v>
      </c>
      <c r="P449" s="12">
        <v>6</v>
      </c>
      <c r="Q449" s="12" t="s">
        <v>1854</v>
      </c>
      <c r="R449" s="16" t="s">
        <v>1855</v>
      </c>
      <c r="S449" s="12"/>
      <c r="T449" s="12" t="s">
        <v>56</v>
      </c>
    </row>
    <row r="450" spans="1:20">
      <c r="A450" s="12" t="s">
        <v>1856</v>
      </c>
      <c r="B450" s="12" t="s">
        <v>1857</v>
      </c>
      <c r="C450" s="12" t="s">
        <v>140</v>
      </c>
      <c r="D450" s="13">
        <v>33445</v>
      </c>
      <c r="E450" s="12" t="s">
        <v>210</v>
      </c>
      <c r="F450" s="12" t="s">
        <v>80</v>
      </c>
      <c r="G450" s="12" t="s">
        <v>365</v>
      </c>
      <c r="H450" s="12" t="s">
        <v>151</v>
      </c>
      <c r="I450" s="12" t="s">
        <v>40</v>
      </c>
      <c r="J450" s="12" t="s">
        <v>53</v>
      </c>
      <c r="K450" s="13">
        <v>40232</v>
      </c>
      <c r="L450" s="13">
        <v>40438</v>
      </c>
      <c r="M450" s="14">
        <v>41681</v>
      </c>
      <c r="N450" s="12">
        <v>447000</v>
      </c>
      <c r="O450" s="12">
        <v>1</v>
      </c>
      <c r="P450" s="12">
        <v>14</v>
      </c>
      <c r="Q450" s="12" t="s">
        <v>1858</v>
      </c>
      <c r="R450" s="12" t="s">
        <v>1859</v>
      </c>
      <c r="S450" s="12"/>
      <c r="T450" s="12" t="s">
        <v>56</v>
      </c>
    </row>
    <row r="451" spans="1:20">
      <c r="A451" s="12" t="s">
        <v>1860</v>
      </c>
      <c r="B451" s="12" t="s">
        <v>394</v>
      </c>
      <c r="C451" s="12" t="s">
        <v>110</v>
      </c>
      <c r="D451" s="14">
        <v>29649</v>
      </c>
      <c r="E451" s="12" t="s">
        <v>48</v>
      </c>
      <c r="F451" s="12" t="s">
        <v>24</v>
      </c>
      <c r="G451" s="12" t="s">
        <v>216</v>
      </c>
      <c r="H451" s="12" t="s">
        <v>151</v>
      </c>
      <c r="I451" s="12" t="s">
        <v>40</v>
      </c>
      <c r="J451" s="12" t="s">
        <v>84</v>
      </c>
      <c r="K451" s="14">
        <v>45091</v>
      </c>
      <c r="L451" s="14">
        <v>45258</v>
      </c>
      <c r="M451" s="14">
        <v>45292</v>
      </c>
      <c r="N451" s="12">
        <v>447000</v>
      </c>
      <c r="O451" s="12">
        <v>2</v>
      </c>
      <c r="P451" s="12">
        <v>3</v>
      </c>
      <c r="Q451" s="12" t="s">
        <v>1861</v>
      </c>
      <c r="R451" s="12" t="s">
        <v>1862</v>
      </c>
      <c r="S451" s="12"/>
      <c r="T451" s="12" t="s">
        <v>31</v>
      </c>
    </row>
    <row r="452" spans="1:20">
      <c r="A452" s="12" t="s">
        <v>1863</v>
      </c>
      <c r="B452" s="12" t="s">
        <v>1864</v>
      </c>
      <c r="C452" s="12" t="s">
        <v>35</v>
      </c>
      <c r="D452" s="13">
        <v>26361</v>
      </c>
      <c r="E452" s="12" t="s">
        <v>290</v>
      </c>
      <c r="F452" s="12" t="s">
        <v>111</v>
      </c>
      <c r="G452" s="12" t="s">
        <v>295</v>
      </c>
      <c r="H452" s="12" t="s">
        <v>104</v>
      </c>
      <c r="I452" s="12" t="s">
        <v>40</v>
      </c>
      <c r="J452" s="12" t="s">
        <v>91</v>
      </c>
      <c r="K452" s="14">
        <v>41061</v>
      </c>
      <c r="L452" s="14">
        <v>41258</v>
      </c>
      <c r="M452" s="14">
        <v>42136</v>
      </c>
      <c r="N452" s="12">
        <v>449000</v>
      </c>
      <c r="O452" s="12">
        <v>5</v>
      </c>
      <c r="P452" s="12">
        <v>13</v>
      </c>
      <c r="Q452" s="12" t="s">
        <v>1865</v>
      </c>
      <c r="R452" s="16" t="s">
        <v>1866</v>
      </c>
      <c r="S452" s="12"/>
      <c r="T452" s="12" t="s">
        <v>31</v>
      </c>
    </row>
    <row r="453" spans="1:20">
      <c r="A453" s="12" t="s">
        <v>1867</v>
      </c>
      <c r="B453" s="12" t="s">
        <v>1868</v>
      </c>
      <c r="C453" s="12" t="s">
        <v>110</v>
      </c>
      <c r="D453" s="13">
        <v>30062</v>
      </c>
      <c r="E453" s="12" t="s">
        <v>102</v>
      </c>
      <c r="F453" s="12" t="s">
        <v>229</v>
      </c>
      <c r="G453" s="12" t="s">
        <v>355</v>
      </c>
      <c r="H453" s="12" t="s">
        <v>90</v>
      </c>
      <c r="I453" s="12" t="s">
        <v>40</v>
      </c>
      <c r="J453" s="12" t="s">
        <v>141</v>
      </c>
      <c r="K453" s="14">
        <v>40349</v>
      </c>
      <c r="L453" s="14">
        <v>40558</v>
      </c>
      <c r="M453" s="14">
        <v>41512</v>
      </c>
      <c r="N453" s="12">
        <v>451000</v>
      </c>
      <c r="O453" s="12">
        <v>2</v>
      </c>
      <c r="P453" s="12">
        <v>16</v>
      </c>
      <c r="Q453" s="12" t="s">
        <v>1869</v>
      </c>
      <c r="R453" s="16" t="s">
        <v>1870</v>
      </c>
      <c r="S453" s="12"/>
      <c r="T453" s="12" t="s">
        <v>44</v>
      </c>
    </row>
    <row r="454" spans="1:20">
      <c r="A454" s="12" t="s">
        <v>1871</v>
      </c>
      <c r="B454" s="12" t="s">
        <v>1872</v>
      </c>
      <c r="C454" s="12" t="s">
        <v>70</v>
      </c>
      <c r="D454" s="13">
        <v>35310</v>
      </c>
      <c r="E454" s="12" t="s">
        <v>188</v>
      </c>
      <c r="F454" s="12" t="s">
        <v>364</v>
      </c>
      <c r="G454" s="12" t="s">
        <v>355</v>
      </c>
      <c r="H454" s="12" t="s">
        <v>90</v>
      </c>
      <c r="I454" s="12" t="s">
        <v>40</v>
      </c>
      <c r="J454" s="12" t="s">
        <v>91</v>
      </c>
      <c r="K454" s="14">
        <v>44759</v>
      </c>
      <c r="L454" s="13">
        <v>44941</v>
      </c>
      <c r="M454" s="14">
        <v>45292</v>
      </c>
      <c r="N454" s="12">
        <v>451000</v>
      </c>
      <c r="O454" s="12">
        <v>1</v>
      </c>
      <c r="P454" s="12">
        <v>11</v>
      </c>
      <c r="Q454" s="12" t="s">
        <v>1873</v>
      </c>
      <c r="R454" s="12" t="s">
        <v>1874</v>
      </c>
      <c r="S454" s="12"/>
      <c r="T454" s="12" t="s">
        <v>56</v>
      </c>
    </row>
    <row r="455" spans="1:20">
      <c r="A455" s="12" t="s">
        <v>1875</v>
      </c>
      <c r="B455" s="12" t="s">
        <v>1876</v>
      </c>
      <c r="C455" s="12" t="s">
        <v>35</v>
      </c>
      <c r="D455" s="14">
        <v>27093</v>
      </c>
      <c r="E455" s="12" t="s">
        <v>102</v>
      </c>
      <c r="F455" s="12" t="s">
        <v>71</v>
      </c>
      <c r="G455" s="12" t="s">
        <v>578</v>
      </c>
      <c r="H455" s="12" t="s">
        <v>104</v>
      </c>
      <c r="I455" s="12" t="s">
        <v>40</v>
      </c>
      <c r="J455" s="12" t="s">
        <v>141</v>
      </c>
      <c r="K455" s="14">
        <v>42416</v>
      </c>
      <c r="L455" s="14">
        <v>42612</v>
      </c>
      <c r="M455" s="13">
        <v>43814</v>
      </c>
      <c r="N455" s="12">
        <v>451000</v>
      </c>
      <c r="O455" s="12">
        <v>2</v>
      </c>
      <c r="P455" s="12">
        <v>4</v>
      </c>
      <c r="Q455" s="12" t="s">
        <v>1877</v>
      </c>
      <c r="R455" s="16" t="s">
        <v>1878</v>
      </c>
      <c r="S455" s="12"/>
      <c r="T455" s="12" t="s">
        <v>56</v>
      </c>
    </row>
    <row r="456" spans="1:20">
      <c r="A456" s="12" t="s">
        <v>1879</v>
      </c>
      <c r="B456" s="12" t="s">
        <v>1880</v>
      </c>
      <c r="C456" s="12" t="s">
        <v>140</v>
      </c>
      <c r="D456" s="14">
        <v>32631</v>
      </c>
      <c r="E456" s="12" t="s">
        <v>102</v>
      </c>
      <c r="F456" s="12" t="s">
        <v>24</v>
      </c>
      <c r="G456" s="12" t="s">
        <v>119</v>
      </c>
      <c r="H456" s="12" t="s">
        <v>104</v>
      </c>
      <c r="I456" s="12" t="s">
        <v>40</v>
      </c>
      <c r="J456" s="12" t="s">
        <v>64</v>
      </c>
      <c r="K456" s="14">
        <v>42432</v>
      </c>
      <c r="L456" s="14">
        <v>42623</v>
      </c>
      <c r="M456" s="13">
        <v>42167</v>
      </c>
      <c r="N456" s="15">
        <v>453000</v>
      </c>
      <c r="O456" s="12">
        <v>2</v>
      </c>
      <c r="P456" s="12">
        <v>13</v>
      </c>
      <c r="Q456" s="12" t="s">
        <v>1881</v>
      </c>
      <c r="R456" s="16" t="s">
        <v>1882</v>
      </c>
      <c r="S456" s="12"/>
      <c r="T456" s="12" t="s">
        <v>44</v>
      </c>
    </row>
    <row r="457" spans="1:20">
      <c r="A457" s="12" t="s">
        <v>1883</v>
      </c>
      <c r="B457" s="12" t="s">
        <v>1884</v>
      </c>
      <c r="C457" s="12" t="s">
        <v>79</v>
      </c>
      <c r="D457" s="14">
        <v>30080</v>
      </c>
      <c r="E457" s="12" t="s">
        <v>48</v>
      </c>
      <c r="F457" s="12" t="s">
        <v>61</v>
      </c>
      <c r="G457" s="12" t="s">
        <v>189</v>
      </c>
      <c r="H457" s="12" t="s">
        <v>1460</v>
      </c>
      <c r="I457" s="12" t="s">
        <v>40</v>
      </c>
      <c r="J457" s="12" t="s">
        <v>141</v>
      </c>
      <c r="K457" s="14">
        <v>41598</v>
      </c>
      <c r="L457" s="14">
        <v>41752</v>
      </c>
      <c r="M457" s="13">
        <v>42987</v>
      </c>
      <c r="N457" s="12">
        <v>455000</v>
      </c>
      <c r="O457" s="12">
        <v>2</v>
      </c>
      <c r="P457" s="12">
        <v>8</v>
      </c>
      <c r="Q457" s="12" t="s">
        <v>1885</v>
      </c>
      <c r="R457" s="12" t="s">
        <v>1886</v>
      </c>
      <c r="S457" s="12"/>
      <c r="T457" s="12" t="s">
        <v>56</v>
      </c>
    </row>
    <row r="458" spans="1:20">
      <c r="A458" s="12" t="s">
        <v>1887</v>
      </c>
      <c r="B458" s="12" t="s">
        <v>1888</v>
      </c>
      <c r="C458" s="12" t="s">
        <v>79</v>
      </c>
      <c r="D458" s="13">
        <v>34490</v>
      </c>
      <c r="E458" s="12" t="s">
        <v>23</v>
      </c>
      <c r="F458" s="12" t="s">
        <v>49</v>
      </c>
      <c r="G458" s="12" t="s">
        <v>498</v>
      </c>
      <c r="H458" s="12" t="s">
        <v>97</v>
      </c>
      <c r="I458" s="12" t="s">
        <v>40</v>
      </c>
      <c r="J458" s="12" t="s">
        <v>218</v>
      </c>
      <c r="K458" s="13">
        <v>43648</v>
      </c>
      <c r="L458" s="14">
        <v>43836</v>
      </c>
      <c r="M458" s="13">
        <v>44316</v>
      </c>
      <c r="N458" s="15">
        <v>456000</v>
      </c>
      <c r="O458" s="12">
        <v>1</v>
      </c>
      <c r="P458" s="12">
        <v>5</v>
      </c>
      <c r="Q458" s="12" t="s">
        <v>1889</v>
      </c>
      <c r="R458" s="12" t="s">
        <v>1890</v>
      </c>
      <c r="S458" s="14">
        <v>45725</v>
      </c>
      <c r="T458" s="12" t="s">
        <v>202</v>
      </c>
    </row>
    <row r="459" spans="1:20">
      <c r="A459" s="12" t="s">
        <v>1891</v>
      </c>
      <c r="B459" s="12" t="s">
        <v>1396</v>
      </c>
      <c r="C459" s="12" t="s">
        <v>79</v>
      </c>
      <c r="D459" s="13">
        <v>30076</v>
      </c>
      <c r="E459" s="12" t="s">
        <v>171</v>
      </c>
      <c r="F459" s="12" t="s">
        <v>229</v>
      </c>
      <c r="G459" s="12" t="s">
        <v>189</v>
      </c>
      <c r="H459" s="12" t="s">
        <v>39</v>
      </c>
      <c r="I459" s="12" t="s">
        <v>40</v>
      </c>
      <c r="J459" s="12" t="s">
        <v>84</v>
      </c>
      <c r="K459" s="13">
        <v>44039</v>
      </c>
      <c r="L459" s="14">
        <v>44242</v>
      </c>
      <c r="M459" s="14">
        <v>44626</v>
      </c>
      <c r="N459" s="12">
        <v>456000</v>
      </c>
      <c r="O459" s="12">
        <v>4</v>
      </c>
      <c r="P459" s="12">
        <v>3</v>
      </c>
      <c r="Q459" s="12" t="s">
        <v>1892</v>
      </c>
      <c r="R459" s="16" t="s">
        <v>1893</v>
      </c>
      <c r="S459" s="12"/>
      <c r="T459" s="12" t="s">
        <v>56</v>
      </c>
    </row>
    <row r="460" spans="1:20">
      <c r="A460" s="12" t="s">
        <v>1894</v>
      </c>
      <c r="B460" s="12" t="s">
        <v>1895</v>
      </c>
      <c r="C460" s="12" t="s">
        <v>22</v>
      </c>
      <c r="D460" s="14">
        <v>40467</v>
      </c>
      <c r="E460" s="12" t="s">
        <v>23</v>
      </c>
      <c r="F460" s="12" t="s">
        <v>400</v>
      </c>
      <c r="G460" s="12" t="s">
        <v>350</v>
      </c>
      <c r="H460" s="12" t="s">
        <v>90</v>
      </c>
      <c r="I460" s="12" t="s">
        <v>40</v>
      </c>
      <c r="J460" s="12" t="s">
        <v>91</v>
      </c>
      <c r="K460" s="14">
        <v>42809</v>
      </c>
      <c r="L460" s="14">
        <v>42998</v>
      </c>
      <c r="M460" s="13">
        <v>43228</v>
      </c>
      <c r="N460" s="12">
        <v>458000</v>
      </c>
      <c r="O460" s="12">
        <v>5</v>
      </c>
      <c r="P460" s="12">
        <v>2</v>
      </c>
      <c r="Q460" s="12" t="s">
        <v>1896</v>
      </c>
      <c r="R460" s="16" t="s">
        <v>1897</v>
      </c>
      <c r="S460" s="12"/>
      <c r="T460" s="12" t="s">
        <v>44</v>
      </c>
    </row>
    <row r="461" spans="1:20">
      <c r="A461" s="12" t="s">
        <v>1898</v>
      </c>
      <c r="B461" s="12" t="s">
        <v>1899</v>
      </c>
      <c r="C461" s="12" t="s">
        <v>59</v>
      </c>
      <c r="D461" s="13">
        <v>29291</v>
      </c>
      <c r="E461" s="12" t="s">
        <v>228</v>
      </c>
      <c r="F461" s="12" t="s">
        <v>318</v>
      </c>
      <c r="G461" s="12" t="s">
        <v>25</v>
      </c>
      <c r="H461" s="12" t="s">
        <v>104</v>
      </c>
      <c r="I461" s="12" t="s">
        <v>40</v>
      </c>
      <c r="J461" s="12" t="s">
        <v>64</v>
      </c>
      <c r="K461" s="13">
        <v>42015</v>
      </c>
      <c r="L461" s="14">
        <v>42221</v>
      </c>
      <c r="M461" s="14">
        <v>43678</v>
      </c>
      <c r="N461" s="12">
        <v>459000</v>
      </c>
      <c r="O461" s="12">
        <v>5</v>
      </c>
      <c r="P461" s="12">
        <v>13</v>
      </c>
      <c r="Q461" s="12" t="s">
        <v>1900</v>
      </c>
      <c r="R461" s="12" t="s">
        <v>1901</v>
      </c>
      <c r="S461" s="12"/>
      <c r="T461" s="12" t="s">
        <v>31</v>
      </c>
    </row>
    <row r="462" spans="1:20">
      <c r="A462" s="12" t="s">
        <v>1902</v>
      </c>
      <c r="B462" s="12" t="s">
        <v>1903</v>
      </c>
      <c r="C462" s="12" t="s">
        <v>22</v>
      </c>
      <c r="D462" s="14">
        <v>31532</v>
      </c>
      <c r="E462" s="12" t="s">
        <v>79</v>
      </c>
      <c r="F462" s="12" t="s">
        <v>111</v>
      </c>
      <c r="G462" s="12" t="s">
        <v>38</v>
      </c>
      <c r="H462" s="12" t="s">
        <v>39</v>
      </c>
      <c r="I462" s="12" t="s">
        <v>40</v>
      </c>
      <c r="J462" s="12" t="s">
        <v>41</v>
      </c>
      <c r="K462" s="14">
        <v>40419</v>
      </c>
      <c r="L462" s="14">
        <v>40584</v>
      </c>
      <c r="M462" s="13">
        <v>41990</v>
      </c>
      <c r="N462" s="12">
        <v>459000</v>
      </c>
      <c r="O462" s="12">
        <v>4</v>
      </c>
      <c r="P462" s="12">
        <v>20</v>
      </c>
      <c r="Q462" s="12" t="s">
        <v>1904</v>
      </c>
      <c r="R462" s="12" t="s">
        <v>1905</v>
      </c>
      <c r="S462" s="14">
        <v>42460</v>
      </c>
      <c r="T462" s="12" t="s">
        <v>202</v>
      </c>
    </row>
    <row r="463" spans="1:20">
      <c r="A463" s="12" t="s">
        <v>1906</v>
      </c>
      <c r="B463" s="12" t="s">
        <v>1907</v>
      </c>
      <c r="C463" s="12" t="s">
        <v>70</v>
      </c>
      <c r="D463" s="14">
        <v>35296</v>
      </c>
      <c r="E463" s="12" t="s">
        <v>36</v>
      </c>
      <c r="F463" s="12" t="s">
        <v>111</v>
      </c>
      <c r="G463" s="12" t="s">
        <v>765</v>
      </c>
      <c r="H463" s="12" t="s">
        <v>97</v>
      </c>
      <c r="I463" s="12" t="s">
        <v>40</v>
      </c>
      <c r="J463" s="12" t="s">
        <v>64</v>
      </c>
      <c r="K463" s="14">
        <v>45062</v>
      </c>
      <c r="L463" s="14">
        <v>45216</v>
      </c>
      <c r="M463" s="13">
        <v>45292</v>
      </c>
      <c r="N463" s="12">
        <v>459000</v>
      </c>
      <c r="O463" s="12">
        <v>1</v>
      </c>
      <c r="P463" s="12">
        <v>5</v>
      </c>
      <c r="Q463" s="12" t="s">
        <v>1908</v>
      </c>
      <c r="R463" s="16" t="s">
        <v>1909</v>
      </c>
      <c r="S463" s="14">
        <v>47184</v>
      </c>
      <c r="T463" s="12" t="s">
        <v>107</v>
      </c>
    </row>
    <row r="464" spans="1:20">
      <c r="A464" s="12" t="s">
        <v>1910</v>
      </c>
      <c r="B464" s="12" t="s">
        <v>1911</v>
      </c>
      <c r="C464" s="12" t="s">
        <v>22</v>
      </c>
      <c r="D464" s="14">
        <v>33033</v>
      </c>
      <c r="E464" s="12" t="s">
        <v>188</v>
      </c>
      <c r="F464" s="12" t="s">
        <v>244</v>
      </c>
      <c r="G464" s="12" t="s">
        <v>103</v>
      </c>
      <c r="H464" s="12" t="s">
        <v>1460</v>
      </c>
      <c r="I464" s="12" t="s">
        <v>40</v>
      </c>
      <c r="J464" s="12" t="s">
        <v>64</v>
      </c>
      <c r="K464" s="14">
        <v>42049</v>
      </c>
      <c r="L464" s="13">
        <v>42212</v>
      </c>
      <c r="M464" s="13">
        <v>43292</v>
      </c>
      <c r="N464" s="12">
        <v>460000</v>
      </c>
      <c r="O464" s="12">
        <v>2</v>
      </c>
      <c r="P464" s="12">
        <v>19</v>
      </c>
      <c r="Q464" s="12" t="s">
        <v>1912</v>
      </c>
      <c r="R464" s="12" t="s">
        <v>1913</v>
      </c>
      <c r="S464" s="14">
        <v>45269</v>
      </c>
      <c r="T464" s="12" t="s">
        <v>31</v>
      </c>
    </row>
    <row r="465" spans="1:20">
      <c r="A465" s="12" t="s">
        <v>1914</v>
      </c>
      <c r="B465" s="12" t="s">
        <v>1915</v>
      </c>
      <c r="C465" s="12" t="s">
        <v>59</v>
      </c>
      <c r="D465" s="13">
        <v>26000</v>
      </c>
      <c r="E465" s="12" t="s">
        <v>210</v>
      </c>
      <c r="F465" s="12" t="s">
        <v>89</v>
      </c>
      <c r="G465" s="12" t="s">
        <v>336</v>
      </c>
      <c r="H465" s="12" t="s">
        <v>39</v>
      </c>
      <c r="I465" s="12" t="s">
        <v>40</v>
      </c>
      <c r="J465" s="12" t="s">
        <v>64</v>
      </c>
      <c r="K465" s="14">
        <v>44088</v>
      </c>
      <c r="L465" s="13">
        <v>44297</v>
      </c>
      <c r="M465" s="14">
        <v>44755</v>
      </c>
      <c r="N465" s="15">
        <v>460000</v>
      </c>
      <c r="O465" s="12">
        <v>3</v>
      </c>
      <c r="P465" s="12">
        <v>3</v>
      </c>
      <c r="Q465" s="12" t="s">
        <v>1916</v>
      </c>
      <c r="R465" s="16" t="s">
        <v>1917</v>
      </c>
      <c r="S465" s="12"/>
      <c r="T465" s="12" t="s">
        <v>31</v>
      </c>
    </row>
    <row r="466" spans="1:20">
      <c r="A466" s="12" t="s">
        <v>1918</v>
      </c>
      <c r="B466" s="12" t="s">
        <v>1919</v>
      </c>
      <c r="C466" s="12" t="s">
        <v>35</v>
      </c>
      <c r="D466" s="14">
        <v>29978</v>
      </c>
      <c r="E466" s="12" t="s">
        <v>23</v>
      </c>
      <c r="F466" s="12" t="s">
        <v>49</v>
      </c>
      <c r="G466" s="12" t="s">
        <v>578</v>
      </c>
      <c r="H466" s="12" t="s">
        <v>104</v>
      </c>
      <c r="I466" s="12" t="s">
        <v>40</v>
      </c>
      <c r="J466" s="12" t="s">
        <v>64</v>
      </c>
      <c r="K466" s="14">
        <v>45085</v>
      </c>
      <c r="L466" s="14">
        <v>45261</v>
      </c>
      <c r="M466" s="13">
        <v>45292</v>
      </c>
      <c r="N466" s="12">
        <v>460000</v>
      </c>
      <c r="O466" s="12">
        <v>5</v>
      </c>
      <c r="P466" s="12">
        <v>10</v>
      </c>
      <c r="Q466" s="12" t="s">
        <v>1920</v>
      </c>
      <c r="R466" s="12" t="s">
        <v>1921</v>
      </c>
      <c r="S466" s="12"/>
      <c r="T466" s="12" t="s">
        <v>56</v>
      </c>
    </row>
    <row r="467" spans="1:20">
      <c r="A467" s="12" t="s">
        <v>1922</v>
      </c>
      <c r="B467" s="12" t="s">
        <v>1923</v>
      </c>
      <c r="C467" s="12" t="s">
        <v>70</v>
      </c>
      <c r="D467" s="14">
        <v>40210</v>
      </c>
      <c r="E467" s="12" t="s">
        <v>188</v>
      </c>
      <c r="F467" s="12" t="s">
        <v>364</v>
      </c>
      <c r="G467" s="12" t="s">
        <v>578</v>
      </c>
      <c r="H467" s="12" t="s">
        <v>90</v>
      </c>
      <c r="I467" s="12" t="s">
        <v>40</v>
      </c>
      <c r="J467" s="12" t="s">
        <v>91</v>
      </c>
      <c r="K467" s="13">
        <v>44328</v>
      </c>
      <c r="L467" s="14">
        <v>44493</v>
      </c>
      <c r="M467" s="13">
        <v>44992</v>
      </c>
      <c r="N467" s="12">
        <v>461000</v>
      </c>
      <c r="O467" s="12">
        <v>1</v>
      </c>
      <c r="P467" s="12">
        <v>5</v>
      </c>
      <c r="Q467" s="12" t="s">
        <v>1924</v>
      </c>
      <c r="R467" s="16" t="s">
        <v>1925</v>
      </c>
      <c r="S467" s="12"/>
      <c r="T467" s="12" t="s">
        <v>44</v>
      </c>
    </row>
    <row r="468" spans="1:20">
      <c r="A468" s="12" t="s">
        <v>1926</v>
      </c>
      <c r="B468" s="12" t="s">
        <v>1927</v>
      </c>
      <c r="C468" s="12" t="s">
        <v>22</v>
      </c>
      <c r="D468" s="14">
        <v>34594</v>
      </c>
      <c r="E468" s="12" t="s">
        <v>290</v>
      </c>
      <c r="F468" s="12" t="s">
        <v>49</v>
      </c>
      <c r="G468" s="12" t="s">
        <v>161</v>
      </c>
      <c r="H468" s="12" t="s">
        <v>97</v>
      </c>
      <c r="I468" s="12" t="s">
        <v>40</v>
      </c>
      <c r="J468" s="12" t="s">
        <v>127</v>
      </c>
      <c r="K468" s="14">
        <v>43430</v>
      </c>
      <c r="L468" s="14">
        <v>43604</v>
      </c>
      <c r="M468" s="13">
        <v>44536</v>
      </c>
      <c r="N468" s="15">
        <v>464000</v>
      </c>
      <c r="O468" s="12">
        <v>0</v>
      </c>
      <c r="P468" s="12">
        <v>3</v>
      </c>
      <c r="Q468" s="12" t="s">
        <v>1928</v>
      </c>
      <c r="R468" s="16" t="s">
        <v>1929</v>
      </c>
      <c r="S468" s="12"/>
      <c r="T468" s="12" t="s">
        <v>31</v>
      </c>
    </row>
    <row r="469" spans="1:20">
      <c r="A469" s="12" t="s">
        <v>1930</v>
      </c>
      <c r="B469" s="12" t="s">
        <v>1931</v>
      </c>
      <c r="C469" s="12" t="s">
        <v>110</v>
      </c>
      <c r="D469" s="14">
        <v>30199</v>
      </c>
      <c r="E469" s="12" t="s">
        <v>23</v>
      </c>
      <c r="F469" s="12" t="s">
        <v>364</v>
      </c>
      <c r="G469" s="12" t="s">
        <v>578</v>
      </c>
      <c r="H469" s="12" t="s">
        <v>39</v>
      </c>
      <c r="I469" s="12" t="s">
        <v>40</v>
      </c>
      <c r="J469" s="12" t="s">
        <v>91</v>
      </c>
      <c r="K469" s="14">
        <v>44500</v>
      </c>
      <c r="L469" s="14">
        <v>44391</v>
      </c>
      <c r="M469" s="13">
        <v>44261</v>
      </c>
      <c r="N469" s="12">
        <v>464000</v>
      </c>
      <c r="O469" s="12">
        <v>3</v>
      </c>
      <c r="P469" s="12">
        <v>14</v>
      </c>
      <c r="Q469" s="12" t="s">
        <v>1932</v>
      </c>
      <c r="R469" s="16" t="s">
        <v>1933</v>
      </c>
      <c r="S469" s="12"/>
      <c r="T469" s="12" t="s">
        <v>31</v>
      </c>
    </row>
    <row r="470" spans="1:20">
      <c r="A470" s="12" t="s">
        <v>1934</v>
      </c>
      <c r="B470" s="12" t="s">
        <v>1935</v>
      </c>
      <c r="C470" s="12" t="s">
        <v>70</v>
      </c>
      <c r="D470" s="13">
        <v>29188</v>
      </c>
      <c r="E470" s="12" t="s">
        <v>228</v>
      </c>
      <c r="F470" s="12" t="s">
        <v>133</v>
      </c>
      <c r="G470" s="12" t="s">
        <v>280</v>
      </c>
      <c r="H470" s="12" t="s">
        <v>39</v>
      </c>
      <c r="I470" s="12" t="s">
        <v>40</v>
      </c>
      <c r="J470" s="12" t="s">
        <v>41</v>
      </c>
      <c r="K470" s="14">
        <v>45232</v>
      </c>
      <c r="L470" s="14">
        <v>45407</v>
      </c>
      <c r="M470" s="14">
        <v>45292</v>
      </c>
      <c r="N470" s="12">
        <v>464000</v>
      </c>
      <c r="O470" s="12">
        <v>2</v>
      </c>
      <c r="P470" s="12">
        <v>5</v>
      </c>
      <c r="Q470" s="12" t="s">
        <v>1936</v>
      </c>
      <c r="R470" s="16" t="s">
        <v>1937</v>
      </c>
      <c r="S470" s="12"/>
      <c r="T470" s="12" t="s">
        <v>31</v>
      </c>
    </row>
    <row r="471" spans="1:20">
      <c r="A471" s="12" t="s">
        <v>1938</v>
      </c>
      <c r="B471" s="12" t="s">
        <v>1939</v>
      </c>
      <c r="C471" s="12" t="s">
        <v>79</v>
      </c>
      <c r="D471" s="14">
        <v>31119</v>
      </c>
      <c r="E471" s="12" t="s">
        <v>290</v>
      </c>
      <c r="F471" s="12" t="s">
        <v>80</v>
      </c>
      <c r="G471" s="12" t="s">
        <v>125</v>
      </c>
      <c r="H471" s="12" t="s">
        <v>151</v>
      </c>
      <c r="I471" s="12" t="s">
        <v>40</v>
      </c>
      <c r="J471" s="12" t="s">
        <v>64</v>
      </c>
      <c r="K471" s="14">
        <v>40918</v>
      </c>
      <c r="L471" s="14">
        <v>41087</v>
      </c>
      <c r="M471" s="14">
        <v>41543</v>
      </c>
      <c r="N471" s="12">
        <v>465000</v>
      </c>
      <c r="O471" s="12">
        <v>5</v>
      </c>
      <c r="P471" s="12">
        <v>20</v>
      </c>
      <c r="Q471" s="12" t="s">
        <v>1940</v>
      </c>
      <c r="R471" s="16" t="s">
        <v>1941</v>
      </c>
      <c r="S471" s="12"/>
      <c r="T471" s="12" t="s">
        <v>56</v>
      </c>
    </row>
    <row r="472" spans="1:20">
      <c r="A472" s="12" t="s">
        <v>1942</v>
      </c>
      <c r="B472" s="12" t="s">
        <v>1943</v>
      </c>
      <c r="C472" s="12" t="s">
        <v>22</v>
      </c>
      <c r="D472" s="14">
        <v>27551</v>
      </c>
      <c r="E472" s="12" t="s">
        <v>290</v>
      </c>
      <c r="F472" s="12" t="s">
        <v>111</v>
      </c>
      <c r="G472" s="12" t="s">
        <v>134</v>
      </c>
      <c r="H472" s="12" t="s">
        <v>1460</v>
      </c>
      <c r="I472" s="12" t="s">
        <v>40</v>
      </c>
      <c r="J472" s="12" t="s">
        <v>127</v>
      </c>
      <c r="K472" s="14">
        <v>42161</v>
      </c>
      <c r="L472" s="14">
        <v>42312</v>
      </c>
      <c r="M472" s="14">
        <v>42563</v>
      </c>
      <c r="N472" s="12">
        <v>466000</v>
      </c>
      <c r="O472" s="12">
        <v>4</v>
      </c>
      <c r="P472" s="12">
        <v>21</v>
      </c>
      <c r="Q472" s="12" t="s">
        <v>1944</v>
      </c>
      <c r="R472" s="12" t="s">
        <v>1945</v>
      </c>
      <c r="S472" s="14">
        <v>43337</v>
      </c>
      <c r="T472" s="12" t="s">
        <v>67</v>
      </c>
    </row>
    <row r="473" spans="1:20">
      <c r="A473" s="12" t="s">
        <v>1946</v>
      </c>
      <c r="B473" s="12" t="s">
        <v>1947</v>
      </c>
      <c r="C473" s="12" t="s">
        <v>79</v>
      </c>
      <c r="D473" s="13">
        <v>29232</v>
      </c>
      <c r="E473" s="12" t="s">
        <v>36</v>
      </c>
      <c r="F473" s="12" t="s">
        <v>229</v>
      </c>
      <c r="G473" s="12" t="s">
        <v>216</v>
      </c>
      <c r="H473" s="12" t="s">
        <v>97</v>
      </c>
      <c r="I473" s="12" t="s">
        <v>40</v>
      </c>
      <c r="J473" s="12" t="s">
        <v>84</v>
      </c>
      <c r="K473" s="14">
        <v>44034</v>
      </c>
      <c r="L473" s="14">
        <v>44186</v>
      </c>
      <c r="M473" s="14">
        <v>45476</v>
      </c>
      <c r="N473" s="12">
        <v>467000</v>
      </c>
      <c r="O473" s="12">
        <v>5</v>
      </c>
      <c r="P473" s="12">
        <v>5</v>
      </c>
      <c r="Q473" s="12" t="s">
        <v>1948</v>
      </c>
      <c r="R473" s="12" t="s">
        <v>1949</v>
      </c>
      <c r="S473" s="12"/>
      <c r="T473" s="12" t="s">
        <v>107</v>
      </c>
    </row>
    <row r="474" spans="1:20">
      <c r="A474" s="12" t="s">
        <v>1950</v>
      </c>
      <c r="B474" s="12" t="s">
        <v>1951</v>
      </c>
      <c r="C474" s="12" t="s">
        <v>70</v>
      </c>
      <c r="D474" s="14">
        <v>27227</v>
      </c>
      <c r="E474" s="12" t="s">
        <v>188</v>
      </c>
      <c r="F474" s="12" t="s">
        <v>318</v>
      </c>
      <c r="G474" s="12" t="s">
        <v>125</v>
      </c>
      <c r="H474" s="12" t="s">
        <v>1460</v>
      </c>
      <c r="I474" s="12" t="s">
        <v>40</v>
      </c>
      <c r="J474" s="12" t="s">
        <v>41</v>
      </c>
      <c r="K474" s="13">
        <v>41560</v>
      </c>
      <c r="L474" s="14">
        <v>41758</v>
      </c>
      <c r="M474" s="14">
        <v>43106</v>
      </c>
      <c r="N474" s="12">
        <v>467000</v>
      </c>
      <c r="O474" s="12">
        <v>3</v>
      </c>
      <c r="P474" s="12">
        <v>22</v>
      </c>
      <c r="Q474" s="12" t="s">
        <v>1952</v>
      </c>
      <c r="R474" s="12" t="s">
        <v>1953</v>
      </c>
      <c r="S474" s="12"/>
      <c r="T474" s="12" t="s">
        <v>56</v>
      </c>
    </row>
    <row r="475" spans="1:20">
      <c r="A475" s="12" t="s">
        <v>1954</v>
      </c>
      <c r="B475" s="12" t="s">
        <v>1955</v>
      </c>
      <c r="C475" s="12" t="s">
        <v>140</v>
      </c>
      <c r="D475" s="14">
        <v>30794</v>
      </c>
      <c r="E475" s="12" t="s">
        <v>171</v>
      </c>
      <c r="F475" s="12" t="s">
        <v>118</v>
      </c>
      <c r="G475" s="12" t="s">
        <v>498</v>
      </c>
      <c r="H475" s="12" t="s">
        <v>1460</v>
      </c>
      <c r="I475" s="12" t="s">
        <v>40</v>
      </c>
      <c r="J475" s="12" t="s">
        <v>84</v>
      </c>
      <c r="K475" s="14">
        <v>43260</v>
      </c>
      <c r="L475" s="14">
        <v>43462</v>
      </c>
      <c r="M475" s="14">
        <v>43923</v>
      </c>
      <c r="N475" s="12">
        <v>469000</v>
      </c>
      <c r="O475" s="12">
        <v>3</v>
      </c>
      <c r="P475" s="12">
        <v>15</v>
      </c>
      <c r="Q475" s="12" t="s">
        <v>1956</v>
      </c>
      <c r="R475" s="12" t="s">
        <v>1957</v>
      </c>
      <c r="S475" s="12"/>
      <c r="T475" s="12" t="s">
        <v>44</v>
      </c>
    </row>
    <row r="476" spans="1:20">
      <c r="A476" s="12" t="s">
        <v>1958</v>
      </c>
      <c r="B476" s="12" t="s">
        <v>1959</v>
      </c>
      <c r="C476" s="12" t="s">
        <v>110</v>
      </c>
      <c r="D476" s="14">
        <v>29135</v>
      </c>
      <c r="E476" s="12" t="s">
        <v>23</v>
      </c>
      <c r="F476" s="12" t="s">
        <v>133</v>
      </c>
      <c r="G476" s="12" t="s">
        <v>38</v>
      </c>
      <c r="H476" s="12" t="s">
        <v>39</v>
      </c>
      <c r="I476" s="12" t="s">
        <v>40</v>
      </c>
      <c r="J476" s="12" t="s">
        <v>218</v>
      </c>
      <c r="K476" s="13">
        <v>41629</v>
      </c>
      <c r="L476" s="14">
        <v>41836</v>
      </c>
      <c r="M476" s="13">
        <v>42881</v>
      </c>
      <c r="N476" s="15">
        <v>469000</v>
      </c>
      <c r="O476" s="12">
        <v>2</v>
      </c>
      <c r="P476" s="12">
        <v>7</v>
      </c>
      <c r="Q476" s="12" t="s">
        <v>1960</v>
      </c>
      <c r="R476" s="12" t="s">
        <v>1961</v>
      </c>
      <c r="S476" s="12"/>
      <c r="T476" s="12" t="s">
        <v>56</v>
      </c>
    </row>
    <row r="477" spans="1:20">
      <c r="A477" s="12" t="s">
        <v>1962</v>
      </c>
      <c r="B477" s="12" t="s">
        <v>809</v>
      </c>
      <c r="C477" s="12" t="s">
        <v>132</v>
      </c>
      <c r="D477" s="14">
        <v>32124</v>
      </c>
      <c r="E477" s="12" t="s">
        <v>171</v>
      </c>
      <c r="F477" s="12" t="s">
        <v>229</v>
      </c>
      <c r="G477" s="12" t="s">
        <v>216</v>
      </c>
      <c r="H477" s="12" t="s">
        <v>97</v>
      </c>
      <c r="I477" s="12" t="s">
        <v>40</v>
      </c>
      <c r="J477" s="12" t="s">
        <v>141</v>
      </c>
      <c r="K477" s="13">
        <v>43394</v>
      </c>
      <c r="L477" s="14">
        <v>43587</v>
      </c>
      <c r="M477" s="14">
        <v>44390</v>
      </c>
      <c r="N477" s="12">
        <v>470000</v>
      </c>
      <c r="O477" s="12">
        <v>5</v>
      </c>
      <c r="P477" s="12">
        <v>11</v>
      </c>
      <c r="Q477" s="12" t="s">
        <v>810</v>
      </c>
      <c r="R477" s="16" t="s">
        <v>1963</v>
      </c>
      <c r="S477" s="13">
        <v>44252</v>
      </c>
      <c r="T477" s="12" t="s">
        <v>67</v>
      </c>
    </row>
    <row r="478" spans="1:20">
      <c r="A478" s="12" t="s">
        <v>1964</v>
      </c>
      <c r="B478" s="12" t="s">
        <v>1965</v>
      </c>
      <c r="C478" s="12" t="s">
        <v>110</v>
      </c>
      <c r="D478" s="13">
        <v>30862</v>
      </c>
      <c r="E478" s="12" t="s">
        <v>102</v>
      </c>
      <c r="F478" s="12" t="s">
        <v>49</v>
      </c>
      <c r="G478" s="12" t="s">
        <v>216</v>
      </c>
      <c r="H478" s="12" t="s">
        <v>104</v>
      </c>
      <c r="I478" s="12" t="s">
        <v>40</v>
      </c>
      <c r="J478" s="12" t="s">
        <v>218</v>
      </c>
      <c r="K478" s="14">
        <v>40526</v>
      </c>
      <c r="L478" s="13">
        <v>40719</v>
      </c>
      <c r="M478" s="14">
        <v>41471</v>
      </c>
      <c r="N478" s="12">
        <v>471000</v>
      </c>
      <c r="O478" s="12">
        <v>1</v>
      </c>
      <c r="P478" s="12">
        <v>19</v>
      </c>
      <c r="Q478" s="12" t="s">
        <v>1966</v>
      </c>
      <c r="R478" s="16" t="s">
        <v>1967</v>
      </c>
      <c r="S478" s="12"/>
      <c r="T478" s="12" t="s">
        <v>31</v>
      </c>
    </row>
    <row r="479" spans="1:20">
      <c r="A479" s="12" t="s">
        <v>1968</v>
      </c>
      <c r="B479" s="12" t="s">
        <v>1969</v>
      </c>
      <c r="C479" s="12" t="s">
        <v>22</v>
      </c>
      <c r="D479" s="13">
        <v>33320</v>
      </c>
      <c r="E479" s="12" t="s">
        <v>79</v>
      </c>
      <c r="F479" s="12" t="s">
        <v>364</v>
      </c>
      <c r="G479" s="12" t="s">
        <v>250</v>
      </c>
      <c r="H479" s="12" t="s">
        <v>104</v>
      </c>
      <c r="I479" s="12" t="s">
        <v>40</v>
      </c>
      <c r="J479" s="12" t="s">
        <v>41</v>
      </c>
      <c r="K479" s="14">
        <v>42696</v>
      </c>
      <c r="L479" s="13">
        <v>42850</v>
      </c>
      <c r="M479" s="14">
        <v>43533</v>
      </c>
      <c r="N479" s="12">
        <v>471000</v>
      </c>
      <c r="O479" s="12">
        <v>4</v>
      </c>
      <c r="P479" s="12">
        <v>1</v>
      </c>
      <c r="Q479" s="12" t="s">
        <v>1970</v>
      </c>
      <c r="R479" s="12" t="s">
        <v>1971</v>
      </c>
      <c r="S479" s="12"/>
      <c r="T479" s="12" t="s">
        <v>44</v>
      </c>
    </row>
    <row r="480" spans="1:20">
      <c r="A480" s="12" t="s">
        <v>1972</v>
      </c>
      <c r="B480" s="12" t="s">
        <v>1973</v>
      </c>
      <c r="C480" s="12" t="s">
        <v>79</v>
      </c>
      <c r="D480" s="14">
        <v>29088</v>
      </c>
      <c r="E480" s="12" t="s">
        <v>60</v>
      </c>
      <c r="F480" s="12" t="s">
        <v>118</v>
      </c>
      <c r="G480" s="12" t="s">
        <v>189</v>
      </c>
      <c r="H480" s="12" t="s">
        <v>97</v>
      </c>
      <c r="I480" s="12" t="s">
        <v>40</v>
      </c>
      <c r="J480" s="12" t="s">
        <v>53</v>
      </c>
      <c r="K480" s="14">
        <v>45279</v>
      </c>
      <c r="L480" s="13">
        <v>45488</v>
      </c>
      <c r="M480" s="14">
        <v>45292</v>
      </c>
      <c r="N480" s="12">
        <v>471000</v>
      </c>
      <c r="O480" s="12">
        <v>4</v>
      </c>
      <c r="P480" s="12">
        <v>22</v>
      </c>
      <c r="Q480" s="12" t="s">
        <v>1974</v>
      </c>
      <c r="R480" s="12" t="s">
        <v>1975</v>
      </c>
      <c r="S480" s="12"/>
      <c r="T480" s="12" t="s">
        <v>56</v>
      </c>
    </row>
    <row r="481" spans="1:20">
      <c r="A481" s="12" t="s">
        <v>1976</v>
      </c>
      <c r="B481" s="12" t="s">
        <v>1977</v>
      </c>
      <c r="C481" s="12" t="s">
        <v>79</v>
      </c>
      <c r="D481" s="13">
        <v>27991</v>
      </c>
      <c r="E481" s="12" t="s">
        <v>48</v>
      </c>
      <c r="F481" s="12" t="s">
        <v>111</v>
      </c>
      <c r="G481" s="12" t="s">
        <v>81</v>
      </c>
      <c r="H481" s="12" t="s">
        <v>97</v>
      </c>
      <c r="I481" s="12" t="s">
        <v>40</v>
      </c>
      <c r="J481" s="12" t="s">
        <v>141</v>
      </c>
      <c r="K481" s="13">
        <v>41493</v>
      </c>
      <c r="L481" s="14">
        <v>41671</v>
      </c>
      <c r="M481" s="14">
        <v>41877</v>
      </c>
      <c r="N481" s="12">
        <v>472000</v>
      </c>
      <c r="O481" s="12">
        <v>4</v>
      </c>
      <c r="P481" s="12">
        <v>14</v>
      </c>
      <c r="Q481" s="12" t="s">
        <v>1978</v>
      </c>
      <c r="R481" s="12" t="s">
        <v>1979</v>
      </c>
      <c r="S481" s="12"/>
      <c r="T481" s="12" t="s">
        <v>31</v>
      </c>
    </row>
    <row r="482" spans="1:20">
      <c r="A482" s="12" t="s">
        <v>1980</v>
      </c>
      <c r="B482" s="12" t="s">
        <v>1981</v>
      </c>
      <c r="C482" s="12" t="s">
        <v>70</v>
      </c>
      <c r="D482" s="13">
        <v>25834</v>
      </c>
      <c r="E482" s="12" t="s">
        <v>36</v>
      </c>
      <c r="F482" s="12" t="s">
        <v>24</v>
      </c>
      <c r="G482" s="12" t="s">
        <v>216</v>
      </c>
      <c r="H482" s="12" t="s">
        <v>151</v>
      </c>
      <c r="I482" s="12" t="s">
        <v>40</v>
      </c>
      <c r="J482" s="12" t="s">
        <v>127</v>
      </c>
      <c r="K482" s="14">
        <v>40179</v>
      </c>
      <c r="L482" s="14">
        <v>40385</v>
      </c>
      <c r="M482" s="14">
        <v>41173</v>
      </c>
      <c r="N482" s="12">
        <v>472000</v>
      </c>
      <c r="O482" s="12">
        <v>4</v>
      </c>
      <c r="P482" s="12">
        <v>2</v>
      </c>
      <c r="Q482" s="12" t="s">
        <v>1982</v>
      </c>
      <c r="R482" s="16" t="s">
        <v>1983</v>
      </c>
      <c r="S482" s="14">
        <v>40580</v>
      </c>
      <c r="T482" s="12" t="s">
        <v>192</v>
      </c>
    </row>
    <row r="483" spans="1:20">
      <c r="A483" s="12" t="s">
        <v>1984</v>
      </c>
      <c r="B483" s="12" t="s">
        <v>1985</v>
      </c>
      <c r="C483" s="12" t="s">
        <v>132</v>
      </c>
      <c r="D483" s="14">
        <v>32357</v>
      </c>
      <c r="E483" s="12" t="s">
        <v>210</v>
      </c>
      <c r="F483" s="12" t="s">
        <v>229</v>
      </c>
      <c r="G483" s="12" t="s">
        <v>545</v>
      </c>
      <c r="H483" s="12" t="s">
        <v>104</v>
      </c>
      <c r="I483" s="12" t="s">
        <v>40</v>
      </c>
      <c r="J483" s="12" t="s">
        <v>91</v>
      </c>
      <c r="K483" s="13">
        <v>45225</v>
      </c>
      <c r="L483" s="13">
        <v>45395</v>
      </c>
      <c r="M483" s="14">
        <v>45292</v>
      </c>
      <c r="N483" s="12">
        <v>472000</v>
      </c>
      <c r="O483" s="12">
        <v>5</v>
      </c>
      <c r="P483" s="12">
        <v>19</v>
      </c>
      <c r="Q483" s="12" t="s">
        <v>1986</v>
      </c>
      <c r="R483" s="16" t="s">
        <v>1987</v>
      </c>
      <c r="S483" s="13">
        <v>46352</v>
      </c>
      <c r="T483" s="12" t="s">
        <v>107</v>
      </c>
    </row>
    <row r="484" spans="1:20">
      <c r="A484" s="12" t="s">
        <v>1988</v>
      </c>
      <c r="B484" s="12" t="s">
        <v>1989</v>
      </c>
      <c r="C484" s="12" t="s">
        <v>35</v>
      </c>
      <c r="D484" s="14">
        <v>25808</v>
      </c>
      <c r="E484" s="12" t="s">
        <v>210</v>
      </c>
      <c r="F484" s="12" t="s">
        <v>223</v>
      </c>
      <c r="G484" s="12" t="s">
        <v>177</v>
      </c>
      <c r="H484" s="12" t="s">
        <v>151</v>
      </c>
      <c r="I484" s="12" t="s">
        <v>40</v>
      </c>
      <c r="J484" s="12" t="s">
        <v>41</v>
      </c>
      <c r="K484" s="14">
        <v>44339</v>
      </c>
      <c r="L484" s="14">
        <v>44549</v>
      </c>
      <c r="M484" s="14">
        <v>45292</v>
      </c>
      <c r="N484" s="12">
        <v>474000</v>
      </c>
      <c r="O484" s="12">
        <v>1</v>
      </c>
      <c r="P484" s="12">
        <v>4</v>
      </c>
      <c r="Q484" s="12" t="s">
        <v>1990</v>
      </c>
      <c r="R484" s="12" t="s">
        <v>1991</v>
      </c>
      <c r="S484" s="12"/>
      <c r="T484" s="12" t="s">
        <v>56</v>
      </c>
    </row>
    <row r="485" spans="1:20">
      <c r="A485" s="12" t="s">
        <v>1992</v>
      </c>
      <c r="B485" s="12" t="s">
        <v>1993</v>
      </c>
      <c r="C485" s="12" t="s">
        <v>47</v>
      </c>
      <c r="D485" s="14">
        <v>33567</v>
      </c>
      <c r="E485" s="12" t="s">
        <v>215</v>
      </c>
      <c r="F485" s="12" t="s">
        <v>133</v>
      </c>
      <c r="G485" s="12" t="s">
        <v>103</v>
      </c>
      <c r="H485" s="12" t="s">
        <v>104</v>
      </c>
      <c r="I485" s="12" t="s">
        <v>40</v>
      </c>
      <c r="J485" s="12" t="s">
        <v>91</v>
      </c>
      <c r="K485" s="13">
        <v>44931</v>
      </c>
      <c r="L485" s="14">
        <v>45097</v>
      </c>
      <c r="M485" s="14">
        <v>45292</v>
      </c>
      <c r="N485" s="12">
        <v>474000</v>
      </c>
      <c r="O485" s="12">
        <v>6</v>
      </c>
      <c r="P485" s="12">
        <v>7</v>
      </c>
      <c r="Q485" s="12" t="s">
        <v>1994</v>
      </c>
      <c r="R485" s="12" t="s">
        <v>1995</v>
      </c>
      <c r="S485" s="12"/>
      <c r="T485" s="12" t="s">
        <v>31</v>
      </c>
    </row>
    <row r="486" spans="1:20">
      <c r="A486" s="12" t="s">
        <v>1996</v>
      </c>
      <c r="B486" s="12" t="s">
        <v>1997</v>
      </c>
      <c r="C486" s="12" t="s">
        <v>47</v>
      </c>
      <c r="D486" s="13">
        <v>26785</v>
      </c>
      <c r="E486" s="12" t="s">
        <v>215</v>
      </c>
      <c r="F486" s="12" t="s">
        <v>89</v>
      </c>
      <c r="G486" s="12" t="s">
        <v>245</v>
      </c>
      <c r="H486" s="12" t="s">
        <v>90</v>
      </c>
      <c r="I486" s="12" t="s">
        <v>40</v>
      </c>
      <c r="J486" s="12" t="s">
        <v>91</v>
      </c>
      <c r="K486" s="14">
        <v>41325</v>
      </c>
      <c r="L486" s="14">
        <v>41499</v>
      </c>
      <c r="M486" s="14">
        <v>42700</v>
      </c>
      <c r="N486" s="12">
        <v>475000</v>
      </c>
      <c r="O486" s="12">
        <v>5</v>
      </c>
      <c r="P486" s="12">
        <v>22</v>
      </c>
      <c r="Q486" s="12" t="s">
        <v>1998</v>
      </c>
      <c r="R486" s="12" t="s">
        <v>1999</v>
      </c>
      <c r="S486" s="14">
        <v>42600</v>
      </c>
      <c r="T486" s="12" t="s">
        <v>192</v>
      </c>
    </row>
    <row r="487" spans="1:20">
      <c r="A487" s="12" t="s">
        <v>2000</v>
      </c>
      <c r="B487" s="12" t="s">
        <v>2001</v>
      </c>
      <c r="C487" s="12" t="s">
        <v>140</v>
      </c>
      <c r="D487" s="13">
        <v>31750</v>
      </c>
      <c r="E487" s="12" t="s">
        <v>23</v>
      </c>
      <c r="F487" s="12" t="s">
        <v>364</v>
      </c>
      <c r="G487" s="12"/>
      <c r="H487" s="12" t="s">
        <v>90</v>
      </c>
      <c r="I487" s="12" t="s">
        <v>40</v>
      </c>
      <c r="J487" s="12" t="s">
        <v>141</v>
      </c>
      <c r="K487" s="14">
        <v>44307</v>
      </c>
      <c r="L487" s="13">
        <v>44493</v>
      </c>
      <c r="M487" s="14">
        <v>45415</v>
      </c>
      <c r="N487" s="12">
        <v>477000</v>
      </c>
      <c r="O487" s="12">
        <v>4</v>
      </c>
      <c r="P487" s="12">
        <v>22</v>
      </c>
      <c r="Q487" s="12" t="s">
        <v>2002</v>
      </c>
      <c r="R487" s="12" t="s">
        <v>2003</v>
      </c>
      <c r="S487" s="12"/>
      <c r="T487" s="12" t="s">
        <v>44</v>
      </c>
    </row>
    <row r="488" spans="1:20">
      <c r="A488" s="12" t="s">
        <v>2004</v>
      </c>
      <c r="B488" s="12" t="s">
        <v>2005</v>
      </c>
      <c r="C488" s="12" t="s">
        <v>59</v>
      </c>
      <c r="D488" s="14">
        <v>32460</v>
      </c>
      <c r="E488" s="12" t="s">
        <v>228</v>
      </c>
      <c r="F488" s="12" t="s">
        <v>118</v>
      </c>
      <c r="G488" s="12" t="s">
        <v>336</v>
      </c>
      <c r="H488" s="12" t="s">
        <v>39</v>
      </c>
      <c r="I488" s="12" t="s">
        <v>40</v>
      </c>
      <c r="J488" s="12" t="s">
        <v>41</v>
      </c>
      <c r="K488" s="13">
        <v>42488</v>
      </c>
      <c r="L488" s="13">
        <v>42690</v>
      </c>
      <c r="M488" s="14">
        <v>43291</v>
      </c>
      <c r="N488" s="15">
        <v>478000</v>
      </c>
      <c r="O488" s="12">
        <v>5</v>
      </c>
      <c r="P488" s="12">
        <v>13</v>
      </c>
      <c r="Q488" s="12" t="s">
        <v>2006</v>
      </c>
      <c r="R488" s="12" t="s">
        <v>2007</v>
      </c>
      <c r="S488" s="14">
        <v>45042</v>
      </c>
      <c r="T488" s="12" t="s">
        <v>44</v>
      </c>
    </row>
    <row r="489" spans="1:20">
      <c r="A489" s="12" t="s">
        <v>2008</v>
      </c>
      <c r="B489" s="12" t="s">
        <v>2009</v>
      </c>
      <c r="C489" s="12" t="s">
        <v>110</v>
      </c>
      <c r="D489" s="14">
        <v>27533</v>
      </c>
      <c r="E489" s="12" t="s">
        <v>36</v>
      </c>
      <c r="F489" s="12" t="s">
        <v>80</v>
      </c>
      <c r="G489" s="12" t="s">
        <v>161</v>
      </c>
      <c r="H489" s="12" t="s">
        <v>39</v>
      </c>
      <c r="I489" s="12" t="s">
        <v>40</v>
      </c>
      <c r="J489" s="12" t="s">
        <v>28</v>
      </c>
      <c r="K489" s="14">
        <v>41649</v>
      </c>
      <c r="L489" s="13">
        <v>41809</v>
      </c>
      <c r="M489" s="13">
        <v>42491</v>
      </c>
      <c r="N489" s="15">
        <v>480000</v>
      </c>
      <c r="O489" s="12">
        <v>4</v>
      </c>
      <c r="P489" s="12">
        <v>3</v>
      </c>
      <c r="Q489" s="12" t="s">
        <v>2010</v>
      </c>
      <c r="R489" s="16" t="s">
        <v>2011</v>
      </c>
      <c r="S489" s="12"/>
      <c r="T489" s="12" t="s">
        <v>31</v>
      </c>
    </row>
    <row r="490" spans="1:20">
      <c r="A490" s="12" t="s">
        <v>2012</v>
      </c>
      <c r="B490" s="12" t="s">
        <v>2013</v>
      </c>
      <c r="C490" s="12" t="s">
        <v>59</v>
      </c>
      <c r="D490" s="14">
        <v>29688</v>
      </c>
      <c r="E490" s="12" t="s">
        <v>36</v>
      </c>
      <c r="F490" s="12" t="s">
        <v>318</v>
      </c>
      <c r="G490" s="12" t="s">
        <v>112</v>
      </c>
      <c r="H490" s="12" t="s">
        <v>90</v>
      </c>
      <c r="I490" s="12" t="s">
        <v>40</v>
      </c>
      <c r="J490" s="12" t="s">
        <v>91</v>
      </c>
      <c r="K490" s="14">
        <v>45026</v>
      </c>
      <c r="L490" s="14">
        <v>45211</v>
      </c>
      <c r="M490" s="14">
        <v>45552</v>
      </c>
      <c r="N490" s="12">
        <v>480000</v>
      </c>
      <c r="O490" s="12">
        <v>4</v>
      </c>
      <c r="P490" s="12">
        <v>4</v>
      </c>
      <c r="Q490" s="12" t="s">
        <v>2014</v>
      </c>
      <c r="R490" s="12" t="s">
        <v>2015</v>
      </c>
      <c r="S490" s="12"/>
      <c r="T490" s="12" t="s">
        <v>107</v>
      </c>
    </row>
    <row r="491" spans="1:20">
      <c r="A491" s="12" t="s">
        <v>2016</v>
      </c>
      <c r="B491" s="12" t="s">
        <v>2017</v>
      </c>
      <c r="C491" s="12" t="s">
        <v>59</v>
      </c>
      <c r="D491" s="13">
        <v>29488</v>
      </c>
      <c r="E491" s="12" t="s">
        <v>60</v>
      </c>
      <c r="F491" s="12" t="s">
        <v>80</v>
      </c>
      <c r="G491" s="12" t="s">
        <v>498</v>
      </c>
      <c r="H491" s="12" t="s">
        <v>151</v>
      </c>
      <c r="I491" s="12" t="s">
        <v>40</v>
      </c>
      <c r="J491" s="12" t="s">
        <v>28</v>
      </c>
      <c r="K491" s="13">
        <v>44867</v>
      </c>
      <c r="L491" s="14">
        <v>45033</v>
      </c>
      <c r="M491" s="13">
        <v>45292</v>
      </c>
      <c r="N491" s="12">
        <v>480000</v>
      </c>
      <c r="O491" s="12">
        <v>2</v>
      </c>
      <c r="P491" s="12">
        <v>14</v>
      </c>
      <c r="Q491" s="12" t="s">
        <v>2018</v>
      </c>
      <c r="R491" s="12" t="s">
        <v>2019</v>
      </c>
      <c r="S491" s="12"/>
      <c r="T491" s="12" t="s">
        <v>44</v>
      </c>
    </row>
    <row r="492" spans="1:20">
      <c r="A492" s="12" t="s">
        <v>2020</v>
      </c>
      <c r="B492" s="12" t="s">
        <v>2021</v>
      </c>
      <c r="C492" s="12" t="s">
        <v>78</v>
      </c>
      <c r="D492" s="14">
        <v>28347</v>
      </c>
      <c r="E492" s="12" t="s">
        <v>290</v>
      </c>
      <c r="F492" s="12" t="s">
        <v>223</v>
      </c>
      <c r="G492" s="12" t="s">
        <v>245</v>
      </c>
      <c r="H492" s="12" t="s">
        <v>1460</v>
      </c>
      <c r="I492" s="12" t="s">
        <v>40</v>
      </c>
      <c r="J492" s="12" t="s">
        <v>41</v>
      </c>
      <c r="K492" s="14">
        <v>45003</v>
      </c>
      <c r="L492" s="14">
        <v>45209</v>
      </c>
      <c r="M492" s="13">
        <v>45292</v>
      </c>
      <c r="N492" s="12">
        <v>480000</v>
      </c>
      <c r="O492" s="12">
        <v>2</v>
      </c>
      <c r="P492" s="12">
        <v>15</v>
      </c>
      <c r="Q492" s="12" t="s">
        <v>2022</v>
      </c>
      <c r="R492" s="12" t="s">
        <v>2023</v>
      </c>
      <c r="S492" s="12"/>
      <c r="T492" s="12" t="s">
        <v>56</v>
      </c>
    </row>
    <row r="493" spans="1:20">
      <c r="A493" s="12" t="s">
        <v>2016</v>
      </c>
      <c r="B493" s="12" t="s">
        <v>2024</v>
      </c>
      <c r="C493" s="12" t="s">
        <v>59</v>
      </c>
      <c r="D493" s="13">
        <v>29488</v>
      </c>
      <c r="E493" s="12" t="s">
        <v>60</v>
      </c>
      <c r="F493" s="12" t="s">
        <v>80</v>
      </c>
      <c r="G493" s="12" t="s">
        <v>498</v>
      </c>
      <c r="H493" s="12" t="s">
        <v>151</v>
      </c>
      <c r="I493" s="12" t="s">
        <v>40</v>
      </c>
      <c r="J493" s="12" t="s">
        <v>28</v>
      </c>
      <c r="K493" s="13">
        <v>44867</v>
      </c>
      <c r="L493" s="14">
        <v>45033</v>
      </c>
      <c r="M493" s="13">
        <v>45292</v>
      </c>
      <c r="N493" s="12">
        <v>480000</v>
      </c>
      <c r="O493" s="12">
        <v>2</v>
      </c>
      <c r="P493" s="12">
        <v>14</v>
      </c>
      <c r="Q493" s="12" t="s">
        <v>2018</v>
      </c>
      <c r="R493" s="12" t="s">
        <v>2019</v>
      </c>
      <c r="S493" s="12"/>
      <c r="T493" s="12" t="s">
        <v>44</v>
      </c>
    </row>
    <row r="494" spans="1:20">
      <c r="A494" s="12" t="s">
        <v>2025</v>
      </c>
      <c r="B494" s="12" t="s">
        <v>2026</v>
      </c>
      <c r="C494" s="12" t="s">
        <v>70</v>
      </c>
      <c r="D494" s="13">
        <v>26770</v>
      </c>
      <c r="E494" s="12" t="s">
        <v>79</v>
      </c>
      <c r="F494" s="12" t="s">
        <v>49</v>
      </c>
      <c r="G494" s="12" t="s">
        <v>183</v>
      </c>
      <c r="H494" s="12" t="s">
        <v>97</v>
      </c>
      <c r="I494" s="12" t="s">
        <v>40</v>
      </c>
      <c r="J494" s="12" t="s">
        <v>28</v>
      </c>
      <c r="K494" s="13">
        <v>41582</v>
      </c>
      <c r="L494" s="14">
        <v>41741</v>
      </c>
      <c r="M494" s="13">
        <v>42029</v>
      </c>
      <c r="N494" s="12">
        <v>481000</v>
      </c>
      <c r="O494" s="12">
        <v>2</v>
      </c>
      <c r="P494" s="12">
        <v>17</v>
      </c>
      <c r="Q494" s="12" t="s">
        <v>2027</v>
      </c>
      <c r="R494" s="16" t="s">
        <v>2028</v>
      </c>
      <c r="S494" s="12"/>
      <c r="T494" s="12" t="s">
        <v>31</v>
      </c>
    </row>
    <row r="495" spans="1:20">
      <c r="A495" s="12" t="s">
        <v>2029</v>
      </c>
      <c r="B495" s="12" t="s">
        <v>2030</v>
      </c>
      <c r="C495" s="12" t="s">
        <v>59</v>
      </c>
      <c r="D495" s="14">
        <v>33476</v>
      </c>
      <c r="E495" s="12" t="s">
        <v>23</v>
      </c>
      <c r="F495" s="12" t="s">
        <v>118</v>
      </c>
      <c r="G495" s="12" t="s">
        <v>245</v>
      </c>
      <c r="H495" s="12" t="s">
        <v>39</v>
      </c>
      <c r="I495" s="12" t="s">
        <v>40</v>
      </c>
      <c r="J495" s="12" t="s">
        <v>141</v>
      </c>
      <c r="K495" s="14">
        <v>43468</v>
      </c>
      <c r="L495" s="14">
        <v>43629</v>
      </c>
      <c r="M495" s="13">
        <v>44703</v>
      </c>
      <c r="N495" s="12">
        <v>481000</v>
      </c>
      <c r="O495" s="12">
        <v>3</v>
      </c>
      <c r="P495" s="12">
        <v>20</v>
      </c>
      <c r="Q495" s="12" t="s">
        <v>2031</v>
      </c>
      <c r="R495" s="12" t="s">
        <v>2032</v>
      </c>
      <c r="S495" s="12"/>
      <c r="T495" s="12" t="s">
        <v>31</v>
      </c>
    </row>
    <row r="496" spans="1:20">
      <c r="A496" s="12" t="s">
        <v>2033</v>
      </c>
      <c r="B496" s="12" t="s">
        <v>2034</v>
      </c>
      <c r="C496" s="12" t="s">
        <v>35</v>
      </c>
      <c r="D496" s="14">
        <v>34063</v>
      </c>
      <c r="E496" s="12" t="s">
        <v>210</v>
      </c>
      <c r="F496" s="12" t="s">
        <v>37</v>
      </c>
      <c r="G496" s="12" t="s">
        <v>271</v>
      </c>
      <c r="H496" s="12" t="s">
        <v>97</v>
      </c>
      <c r="I496" s="12" t="s">
        <v>40</v>
      </c>
      <c r="J496" s="12" t="s">
        <v>127</v>
      </c>
      <c r="K496" s="13">
        <v>44187</v>
      </c>
      <c r="L496" s="14">
        <v>44345</v>
      </c>
      <c r="M496" s="14">
        <v>44630</v>
      </c>
      <c r="N496" s="12">
        <v>482000</v>
      </c>
      <c r="O496" s="12">
        <v>2</v>
      </c>
      <c r="P496" s="12">
        <v>34</v>
      </c>
      <c r="Q496" s="12" t="s">
        <v>2035</v>
      </c>
      <c r="R496" s="16" t="s">
        <v>2036</v>
      </c>
      <c r="S496" s="12"/>
      <c r="T496" s="12" t="s">
        <v>44</v>
      </c>
    </row>
    <row r="497" spans="1:20">
      <c r="A497" s="12" t="s">
        <v>2037</v>
      </c>
      <c r="B497" s="12" t="s">
        <v>2038</v>
      </c>
      <c r="C497" s="12" t="s">
        <v>59</v>
      </c>
      <c r="D497" s="14">
        <v>32304</v>
      </c>
      <c r="E497" s="12" t="s">
        <v>210</v>
      </c>
      <c r="F497" s="12" t="s">
        <v>37</v>
      </c>
      <c r="G497" s="12" t="s">
        <v>250</v>
      </c>
      <c r="H497" s="12" t="s">
        <v>97</v>
      </c>
      <c r="I497" s="12" t="s">
        <v>40</v>
      </c>
      <c r="J497" s="12" t="s">
        <v>53</v>
      </c>
      <c r="K497" s="14">
        <v>40253</v>
      </c>
      <c r="L497" s="14">
        <v>40453</v>
      </c>
      <c r="M497" s="13">
        <v>41970</v>
      </c>
      <c r="N497" s="12">
        <v>483000</v>
      </c>
      <c r="O497" s="12">
        <v>5</v>
      </c>
      <c r="P497" s="12">
        <v>9</v>
      </c>
      <c r="Q497" s="12" t="s">
        <v>2039</v>
      </c>
      <c r="R497" s="16" t="s">
        <v>2040</v>
      </c>
      <c r="S497" s="12"/>
      <c r="T497" s="12" t="s">
        <v>56</v>
      </c>
    </row>
    <row r="498" spans="1:20">
      <c r="A498" s="12" t="s">
        <v>2041</v>
      </c>
      <c r="B498" s="12" t="s">
        <v>2042</v>
      </c>
      <c r="C498" s="12" t="s">
        <v>70</v>
      </c>
      <c r="D498" s="13">
        <v>29335</v>
      </c>
      <c r="E498" s="12" t="s">
        <v>215</v>
      </c>
      <c r="F498" s="12" t="s">
        <v>89</v>
      </c>
      <c r="G498" s="12" t="s">
        <v>250</v>
      </c>
      <c r="H498" s="12" t="s">
        <v>104</v>
      </c>
      <c r="I498" s="12" t="s">
        <v>40</v>
      </c>
      <c r="J498" s="12" t="s">
        <v>84</v>
      </c>
      <c r="K498" s="13">
        <v>41941</v>
      </c>
      <c r="L498" s="13">
        <v>42119</v>
      </c>
      <c r="M498" s="13">
        <v>42743</v>
      </c>
      <c r="N498" s="12">
        <v>483000</v>
      </c>
      <c r="O498" s="12">
        <v>2</v>
      </c>
      <c r="P498" s="12">
        <v>19</v>
      </c>
      <c r="Q498" s="12" t="s">
        <v>2043</v>
      </c>
      <c r="R498" s="12" t="s">
        <v>2044</v>
      </c>
      <c r="S498" s="12"/>
      <c r="T498" s="12" t="s">
        <v>44</v>
      </c>
    </row>
    <row r="499" spans="1:20">
      <c r="A499" s="12" t="s">
        <v>2045</v>
      </c>
      <c r="B499" s="12" t="s">
        <v>2046</v>
      </c>
      <c r="C499" s="12" t="s">
        <v>22</v>
      </c>
      <c r="D499" s="13">
        <v>27360</v>
      </c>
      <c r="E499" s="12" t="s">
        <v>290</v>
      </c>
      <c r="F499" s="12" t="s">
        <v>400</v>
      </c>
      <c r="G499" s="12" t="s">
        <v>25</v>
      </c>
      <c r="H499" s="12" t="s">
        <v>104</v>
      </c>
      <c r="I499" s="12" t="s">
        <v>40</v>
      </c>
      <c r="J499" s="12" t="s">
        <v>127</v>
      </c>
      <c r="K499" s="13">
        <v>40678</v>
      </c>
      <c r="L499" s="13">
        <v>40853</v>
      </c>
      <c r="M499" s="14">
        <v>42081</v>
      </c>
      <c r="N499" s="12">
        <v>484000</v>
      </c>
      <c r="O499" s="12">
        <v>4</v>
      </c>
      <c r="P499" s="12">
        <v>9</v>
      </c>
      <c r="Q499" s="12" t="s">
        <v>2047</v>
      </c>
      <c r="R499" s="12" t="s">
        <v>2048</v>
      </c>
      <c r="S499" s="12"/>
      <c r="T499" s="12" t="s">
        <v>44</v>
      </c>
    </row>
    <row r="500" spans="1:20">
      <c r="A500" s="12" t="s">
        <v>2049</v>
      </c>
      <c r="B500" s="12" t="s">
        <v>962</v>
      </c>
      <c r="C500" s="12" t="s">
        <v>47</v>
      </c>
      <c r="D500" s="13">
        <v>25992</v>
      </c>
      <c r="E500" s="12" t="s">
        <v>290</v>
      </c>
      <c r="F500" s="12" t="s">
        <v>61</v>
      </c>
      <c r="G500" s="12" t="s">
        <v>216</v>
      </c>
      <c r="H500" s="12" t="s">
        <v>104</v>
      </c>
      <c r="I500" s="12" t="s">
        <v>40</v>
      </c>
      <c r="J500" s="12" t="s">
        <v>141</v>
      </c>
      <c r="K500" s="13">
        <v>40280</v>
      </c>
      <c r="L500" s="14">
        <v>40465</v>
      </c>
      <c r="M500" s="14">
        <v>41102</v>
      </c>
      <c r="N500" s="12">
        <v>484000</v>
      </c>
      <c r="O500" s="12">
        <v>3</v>
      </c>
      <c r="P500" s="12">
        <v>2</v>
      </c>
      <c r="Q500" s="12" t="s">
        <v>2050</v>
      </c>
      <c r="R500" s="16" t="s">
        <v>2051</v>
      </c>
      <c r="S500" s="14">
        <v>40667</v>
      </c>
      <c r="T500" s="12" t="s">
        <v>67</v>
      </c>
    </row>
    <row r="501" spans="1:20">
      <c r="A501" s="12" t="s">
        <v>2052</v>
      </c>
      <c r="B501" s="12" t="s">
        <v>2053</v>
      </c>
      <c r="C501" s="12" t="s">
        <v>22</v>
      </c>
      <c r="D501" s="14">
        <v>33819</v>
      </c>
      <c r="E501" s="12" t="s">
        <v>48</v>
      </c>
      <c r="F501" s="12" t="s">
        <v>400</v>
      </c>
      <c r="G501" s="12" t="s">
        <v>336</v>
      </c>
      <c r="H501" s="12" t="s">
        <v>90</v>
      </c>
      <c r="I501" s="12" t="s">
        <v>40</v>
      </c>
      <c r="J501" s="12" t="s">
        <v>218</v>
      </c>
      <c r="K501" s="13">
        <v>41265</v>
      </c>
      <c r="L501" s="14">
        <v>41441</v>
      </c>
      <c r="M501" s="14">
        <v>42613</v>
      </c>
      <c r="N501" s="12">
        <v>484000</v>
      </c>
      <c r="O501" s="12">
        <v>6</v>
      </c>
      <c r="P501" s="12">
        <v>4</v>
      </c>
      <c r="Q501" s="12" t="s">
        <v>2054</v>
      </c>
      <c r="R501" s="16" t="s">
        <v>2055</v>
      </c>
      <c r="S501" s="12"/>
      <c r="T501" s="12" t="s">
        <v>44</v>
      </c>
    </row>
    <row r="502" spans="1:20">
      <c r="A502" s="12" t="s">
        <v>2056</v>
      </c>
      <c r="B502" s="12" t="s">
        <v>2057</v>
      </c>
      <c r="C502" s="12" t="s">
        <v>59</v>
      </c>
      <c r="D502" s="14">
        <v>26623</v>
      </c>
      <c r="E502" s="12" t="s">
        <v>215</v>
      </c>
      <c r="F502" s="12" t="s">
        <v>24</v>
      </c>
      <c r="G502" s="12" t="s">
        <v>146</v>
      </c>
      <c r="H502" s="12" t="s">
        <v>97</v>
      </c>
      <c r="I502" s="12" t="s">
        <v>40</v>
      </c>
      <c r="J502" s="12" t="s">
        <v>218</v>
      </c>
      <c r="K502" s="14">
        <v>44309</v>
      </c>
      <c r="L502" s="14">
        <v>44517</v>
      </c>
      <c r="M502" s="13">
        <v>45591</v>
      </c>
      <c r="N502" s="12">
        <v>485000</v>
      </c>
      <c r="O502" s="12">
        <v>4</v>
      </c>
      <c r="P502" s="12">
        <v>4</v>
      </c>
      <c r="Q502" s="12" t="s">
        <v>2058</v>
      </c>
      <c r="R502" s="16" t="s">
        <v>2059</v>
      </c>
      <c r="S502" s="12"/>
      <c r="T502" s="12" t="s">
        <v>31</v>
      </c>
    </row>
    <row r="503" spans="1:20">
      <c r="A503" s="12" t="s">
        <v>2060</v>
      </c>
      <c r="B503" s="12" t="s">
        <v>2061</v>
      </c>
      <c r="C503" s="12" t="s">
        <v>22</v>
      </c>
      <c r="D503" s="14">
        <v>31918</v>
      </c>
      <c r="E503" s="12" t="s">
        <v>36</v>
      </c>
      <c r="F503" s="12" t="s">
        <v>133</v>
      </c>
      <c r="G503" s="12" t="s">
        <v>545</v>
      </c>
      <c r="H503" s="12" t="s">
        <v>90</v>
      </c>
      <c r="I503" s="12" t="s">
        <v>40</v>
      </c>
      <c r="J503" s="12" t="s">
        <v>91</v>
      </c>
      <c r="K503" s="13">
        <v>44080</v>
      </c>
      <c r="L503" s="13">
        <v>44242</v>
      </c>
      <c r="M503" s="14">
        <v>44531</v>
      </c>
      <c r="N503" s="12">
        <v>485000</v>
      </c>
      <c r="O503" s="12">
        <v>4</v>
      </c>
      <c r="P503" s="12">
        <v>12</v>
      </c>
      <c r="Q503" s="12" t="s">
        <v>2062</v>
      </c>
      <c r="R503" s="16" t="s">
        <v>2063</v>
      </c>
      <c r="S503" s="12"/>
      <c r="T503" s="12" t="s">
        <v>56</v>
      </c>
    </row>
    <row r="504" spans="1:20">
      <c r="A504" s="12" t="s">
        <v>2064</v>
      </c>
      <c r="B504" s="12" t="s">
        <v>2065</v>
      </c>
      <c r="C504" s="12" t="s">
        <v>140</v>
      </c>
      <c r="D504" s="14">
        <v>25811</v>
      </c>
      <c r="E504" s="12" t="s">
        <v>290</v>
      </c>
      <c r="F504" s="12" t="s">
        <v>49</v>
      </c>
      <c r="G504" s="12" t="s">
        <v>382</v>
      </c>
      <c r="H504" s="12" t="s">
        <v>39</v>
      </c>
      <c r="I504" s="12" t="s">
        <v>40</v>
      </c>
      <c r="J504" s="12" t="s">
        <v>64</v>
      </c>
      <c r="K504" s="14">
        <v>42901</v>
      </c>
      <c r="L504" s="14">
        <v>43075</v>
      </c>
      <c r="M504" s="14">
        <v>44641</v>
      </c>
      <c r="N504" s="12">
        <v>487000</v>
      </c>
      <c r="O504" s="12">
        <v>5</v>
      </c>
      <c r="P504" s="12">
        <v>21</v>
      </c>
      <c r="Q504" s="12" t="s">
        <v>2066</v>
      </c>
      <c r="R504" s="12" t="s">
        <v>2067</v>
      </c>
      <c r="S504" s="12"/>
      <c r="T504" s="12" t="s">
        <v>31</v>
      </c>
    </row>
    <row r="505" spans="1:20">
      <c r="A505" s="12" t="s">
        <v>2068</v>
      </c>
      <c r="B505" s="12" t="s">
        <v>2069</v>
      </c>
      <c r="C505" s="12" t="s">
        <v>132</v>
      </c>
      <c r="D505" s="14">
        <v>33470</v>
      </c>
      <c r="E505" s="12" t="s">
        <v>228</v>
      </c>
      <c r="F505" s="12" t="s">
        <v>223</v>
      </c>
      <c r="G505" s="12" t="s">
        <v>177</v>
      </c>
      <c r="H505" s="12" t="s">
        <v>151</v>
      </c>
      <c r="I505" s="12" t="s">
        <v>40</v>
      </c>
      <c r="J505" s="12" t="s">
        <v>91</v>
      </c>
      <c r="K505" s="14">
        <v>44218</v>
      </c>
      <c r="L505" s="14">
        <v>44410</v>
      </c>
      <c r="M505" s="14">
        <v>44775</v>
      </c>
      <c r="N505" s="12">
        <v>488000</v>
      </c>
      <c r="O505" s="12">
        <v>3</v>
      </c>
      <c r="P505" s="12">
        <v>26</v>
      </c>
      <c r="Q505" s="12" t="s">
        <v>2070</v>
      </c>
      <c r="R505" s="16" t="s">
        <v>2071</v>
      </c>
      <c r="S505" s="12"/>
      <c r="T505" s="12" t="s">
        <v>44</v>
      </c>
    </row>
    <row r="506" spans="1:20">
      <c r="A506" s="12" t="s">
        <v>2072</v>
      </c>
      <c r="B506" s="12" t="s">
        <v>2073</v>
      </c>
      <c r="C506" s="12" t="s">
        <v>35</v>
      </c>
      <c r="D506" s="14">
        <v>31020</v>
      </c>
      <c r="E506" s="12" t="s">
        <v>215</v>
      </c>
      <c r="F506" s="12" t="s">
        <v>244</v>
      </c>
      <c r="G506" s="12" t="s">
        <v>271</v>
      </c>
      <c r="H506" s="12" t="s">
        <v>104</v>
      </c>
      <c r="I506" s="12" t="s">
        <v>40</v>
      </c>
      <c r="J506" s="12" t="s">
        <v>28</v>
      </c>
      <c r="K506" s="13">
        <v>43485</v>
      </c>
      <c r="L506" s="13">
        <v>43689</v>
      </c>
      <c r="M506" s="13">
        <v>44003</v>
      </c>
      <c r="N506" s="12">
        <v>489000</v>
      </c>
      <c r="O506" s="12">
        <v>2</v>
      </c>
      <c r="P506" s="12">
        <v>8</v>
      </c>
      <c r="Q506" s="12" t="s">
        <v>2074</v>
      </c>
      <c r="R506" s="12" t="s">
        <v>2075</v>
      </c>
      <c r="S506" s="12"/>
      <c r="T506" s="12" t="s">
        <v>31</v>
      </c>
    </row>
    <row r="507" spans="1:20">
      <c r="A507" s="12" t="s">
        <v>2076</v>
      </c>
      <c r="B507" s="12" t="s">
        <v>2053</v>
      </c>
      <c r="C507" s="12" t="s">
        <v>140</v>
      </c>
      <c r="D507" s="14">
        <v>26947</v>
      </c>
      <c r="E507" s="12" t="s">
        <v>228</v>
      </c>
      <c r="F507" s="12" t="s">
        <v>244</v>
      </c>
      <c r="G507" s="12" t="s">
        <v>295</v>
      </c>
      <c r="H507" s="12" t="s">
        <v>97</v>
      </c>
      <c r="I507" s="12" t="s">
        <v>40</v>
      </c>
      <c r="J507" s="12" t="s">
        <v>218</v>
      </c>
      <c r="K507" s="14">
        <v>45084</v>
      </c>
      <c r="L507" s="13">
        <v>45234</v>
      </c>
      <c r="M507" s="14">
        <v>45292</v>
      </c>
      <c r="N507" s="12">
        <v>489000</v>
      </c>
      <c r="O507" s="12">
        <v>2</v>
      </c>
      <c r="P507" s="12">
        <v>11</v>
      </c>
      <c r="Q507" s="12" t="s">
        <v>2054</v>
      </c>
      <c r="R507" s="16" t="s">
        <v>2077</v>
      </c>
      <c r="S507" s="12"/>
      <c r="T507" s="12" t="s">
        <v>44</v>
      </c>
    </row>
    <row r="508" spans="1:20">
      <c r="A508" s="12" t="s">
        <v>2078</v>
      </c>
      <c r="B508" s="12" t="s">
        <v>2079</v>
      </c>
      <c r="C508" s="12" t="s">
        <v>78</v>
      </c>
      <c r="D508" s="14">
        <v>34540</v>
      </c>
      <c r="E508" s="12" t="s">
        <v>188</v>
      </c>
      <c r="F508" s="12" t="s">
        <v>364</v>
      </c>
      <c r="G508" s="12" t="s">
        <v>355</v>
      </c>
      <c r="H508" s="12" t="s">
        <v>97</v>
      </c>
      <c r="I508" s="12" t="s">
        <v>40</v>
      </c>
      <c r="J508" s="12" t="s">
        <v>218</v>
      </c>
      <c r="K508" s="13">
        <v>43221</v>
      </c>
      <c r="L508" s="14">
        <v>43425</v>
      </c>
      <c r="M508" s="14">
        <v>44677</v>
      </c>
      <c r="N508" s="12">
        <v>490000</v>
      </c>
      <c r="O508" s="12">
        <v>2</v>
      </c>
      <c r="P508" s="12">
        <v>4</v>
      </c>
      <c r="Q508" s="12" t="s">
        <v>2080</v>
      </c>
      <c r="R508" s="12" t="s">
        <v>2081</v>
      </c>
      <c r="S508" s="12"/>
      <c r="T508" s="12" t="s">
        <v>56</v>
      </c>
    </row>
    <row r="509" spans="1:20">
      <c r="A509" s="12" t="s">
        <v>2082</v>
      </c>
      <c r="B509" s="12" t="s">
        <v>2083</v>
      </c>
      <c r="C509" s="12" t="s">
        <v>47</v>
      </c>
      <c r="D509" s="14">
        <v>31698</v>
      </c>
      <c r="E509" s="12" t="s">
        <v>60</v>
      </c>
      <c r="F509" s="12" t="s">
        <v>133</v>
      </c>
      <c r="G509" s="12" t="s">
        <v>183</v>
      </c>
      <c r="H509" s="12" t="s">
        <v>90</v>
      </c>
      <c r="I509" s="12" t="s">
        <v>40</v>
      </c>
      <c r="J509" s="12" t="s">
        <v>84</v>
      </c>
      <c r="K509" s="13">
        <v>42003</v>
      </c>
      <c r="L509" s="14">
        <v>41827</v>
      </c>
      <c r="M509" s="13">
        <v>43754</v>
      </c>
      <c r="N509" s="12">
        <v>490000</v>
      </c>
      <c r="O509" s="12">
        <v>2</v>
      </c>
      <c r="P509" s="12">
        <v>18</v>
      </c>
      <c r="Q509" s="12" t="s">
        <v>2084</v>
      </c>
      <c r="R509" s="12" t="s">
        <v>2085</v>
      </c>
      <c r="S509" s="12"/>
      <c r="T509" s="12" t="s">
        <v>31</v>
      </c>
    </row>
    <row r="510" spans="1:20">
      <c r="A510" s="12" t="s">
        <v>2086</v>
      </c>
      <c r="B510" s="12" t="s">
        <v>2087</v>
      </c>
      <c r="C510" s="12" t="s">
        <v>140</v>
      </c>
      <c r="D510" s="14">
        <v>32638</v>
      </c>
      <c r="E510" s="12" t="s">
        <v>23</v>
      </c>
      <c r="F510" s="12" t="s">
        <v>80</v>
      </c>
      <c r="G510" s="12" t="s">
        <v>81</v>
      </c>
      <c r="H510" s="12" t="s">
        <v>104</v>
      </c>
      <c r="I510" s="12" t="s">
        <v>40</v>
      </c>
      <c r="J510" s="12" t="s">
        <v>64</v>
      </c>
      <c r="K510" s="14">
        <v>40485</v>
      </c>
      <c r="L510" s="13">
        <v>40635</v>
      </c>
      <c r="M510" s="14">
        <v>40179</v>
      </c>
      <c r="N510" s="12">
        <v>490000</v>
      </c>
      <c r="O510" s="12">
        <v>5</v>
      </c>
      <c r="P510" s="12">
        <v>18</v>
      </c>
      <c r="Q510" s="12" t="s">
        <v>2088</v>
      </c>
      <c r="R510" s="12" t="s">
        <v>2089</v>
      </c>
      <c r="S510" s="12"/>
      <c r="T510" s="12" t="s">
        <v>44</v>
      </c>
    </row>
    <row r="511" spans="1:20">
      <c r="A511" s="12" t="s">
        <v>2090</v>
      </c>
      <c r="B511" s="12" t="s">
        <v>2091</v>
      </c>
      <c r="C511" s="12" t="s">
        <v>132</v>
      </c>
      <c r="D511" s="14">
        <v>33863</v>
      </c>
      <c r="E511" s="12" t="s">
        <v>36</v>
      </c>
      <c r="F511" s="12" t="s">
        <v>244</v>
      </c>
      <c r="G511" s="12" t="s">
        <v>266</v>
      </c>
      <c r="H511" s="12" t="s">
        <v>90</v>
      </c>
      <c r="I511" s="12" t="s">
        <v>40</v>
      </c>
      <c r="J511" s="12" t="s">
        <v>41</v>
      </c>
      <c r="K511" s="14">
        <v>42131</v>
      </c>
      <c r="L511" s="14">
        <v>42298</v>
      </c>
      <c r="M511" s="14">
        <v>43572</v>
      </c>
      <c r="N511" s="15">
        <v>490000</v>
      </c>
      <c r="O511" s="12">
        <v>2</v>
      </c>
      <c r="P511" s="12">
        <v>16</v>
      </c>
      <c r="Q511" s="12" t="s">
        <v>2092</v>
      </c>
      <c r="R511" s="16" t="s">
        <v>2093</v>
      </c>
      <c r="S511" s="12"/>
      <c r="T511" s="12" t="s">
        <v>56</v>
      </c>
    </row>
    <row r="512" spans="1:20">
      <c r="A512" s="12" t="s">
        <v>2078</v>
      </c>
      <c r="B512" s="12" t="s">
        <v>2094</v>
      </c>
      <c r="C512" s="12" t="s">
        <v>78</v>
      </c>
      <c r="D512" s="14">
        <v>34540</v>
      </c>
      <c r="E512" s="12" t="s">
        <v>188</v>
      </c>
      <c r="F512" s="12" t="s">
        <v>364</v>
      </c>
      <c r="G512" s="12" t="s">
        <v>355</v>
      </c>
      <c r="H512" s="12" t="s">
        <v>97</v>
      </c>
      <c r="I512" s="12" t="s">
        <v>40</v>
      </c>
      <c r="J512" s="12" t="s">
        <v>218</v>
      </c>
      <c r="K512" s="13">
        <v>43221</v>
      </c>
      <c r="L512" s="14">
        <v>43425</v>
      </c>
      <c r="M512" s="14">
        <v>44677</v>
      </c>
      <c r="N512" s="12">
        <v>490000</v>
      </c>
      <c r="O512" s="12">
        <v>2</v>
      </c>
      <c r="P512" s="12">
        <v>4</v>
      </c>
      <c r="Q512" s="12" t="s">
        <v>2080</v>
      </c>
      <c r="R512" s="12" t="s">
        <v>2081</v>
      </c>
      <c r="S512" s="12"/>
      <c r="T512" s="12" t="s">
        <v>56</v>
      </c>
    </row>
    <row r="513" spans="1:20">
      <c r="A513" s="12" t="s">
        <v>2095</v>
      </c>
      <c r="B513" s="12" t="s">
        <v>2096</v>
      </c>
      <c r="C513" s="12" t="s">
        <v>70</v>
      </c>
      <c r="D513" s="14">
        <v>29943</v>
      </c>
      <c r="E513" s="12" t="s">
        <v>210</v>
      </c>
      <c r="F513" s="12" t="s">
        <v>80</v>
      </c>
      <c r="G513" s="12" t="s">
        <v>189</v>
      </c>
      <c r="H513" s="12" t="s">
        <v>90</v>
      </c>
      <c r="I513" s="12" t="s">
        <v>40</v>
      </c>
      <c r="J513" s="12" t="s">
        <v>141</v>
      </c>
      <c r="K513" s="13">
        <v>40869</v>
      </c>
      <c r="L513" s="13">
        <v>41079</v>
      </c>
      <c r="M513" s="13">
        <v>42648</v>
      </c>
      <c r="N513" s="12">
        <v>492000</v>
      </c>
      <c r="O513" s="12">
        <v>1</v>
      </c>
      <c r="P513" s="12">
        <v>0</v>
      </c>
      <c r="Q513" s="12" t="s">
        <v>2097</v>
      </c>
      <c r="R513" s="12" t="s">
        <v>2098</v>
      </c>
      <c r="S513" s="12"/>
      <c r="T513" s="12" t="s">
        <v>31</v>
      </c>
    </row>
    <row r="514" spans="1:20">
      <c r="A514" s="12" t="s">
        <v>2099</v>
      </c>
      <c r="B514" s="12" t="s">
        <v>2100</v>
      </c>
      <c r="C514" s="12" t="s">
        <v>78</v>
      </c>
      <c r="D514" s="14">
        <v>30556</v>
      </c>
      <c r="E514" s="12" t="s">
        <v>215</v>
      </c>
      <c r="F514" s="12" t="s">
        <v>37</v>
      </c>
      <c r="G514" s="12" t="s">
        <v>765</v>
      </c>
      <c r="H514" s="12" t="s">
        <v>97</v>
      </c>
      <c r="I514" s="12" t="s">
        <v>40</v>
      </c>
      <c r="J514" s="12" t="s">
        <v>84</v>
      </c>
      <c r="K514" s="14">
        <v>44897</v>
      </c>
      <c r="L514" s="14">
        <v>45057</v>
      </c>
      <c r="M514" s="14">
        <v>45292</v>
      </c>
      <c r="N514" s="12">
        <v>492000</v>
      </c>
      <c r="O514" s="12">
        <v>5</v>
      </c>
      <c r="P514" s="12">
        <v>42</v>
      </c>
      <c r="Q514" s="12" t="s">
        <v>2101</v>
      </c>
      <c r="R514" s="12" t="s">
        <v>2102</v>
      </c>
      <c r="S514" s="12"/>
      <c r="T514" s="12" t="s">
        <v>56</v>
      </c>
    </row>
    <row r="515" spans="1:20">
      <c r="A515" s="12" t="s">
        <v>2103</v>
      </c>
      <c r="B515" s="12" t="s">
        <v>2104</v>
      </c>
      <c r="C515" s="12" t="s">
        <v>140</v>
      </c>
      <c r="D515" s="13">
        <v>31947</v>
      </c>
      <c r="E515" s="12" t="s">
        <v>79</v>
      </c>
      <c r="F515" s="12" t="s">
        <v>229</v>
      </c>
      <c r="G515" s="12" t="s">
        <v>336</v>
      </c>
      <c r="H515" s="12" t="s">
        <v>104</v>
      </c>
      <c r="I515" s="12" t="s">
        <v>40</v>
      </c>
      <c r="J515" s="12" t="s">
        <v>141</v>
      </c>
      <c r="K515" s="14">
        <v>43338</v>
      </c>
      <c r="L515" s="13">
        <v>43489</v>
      </c>
      <c r="M515" s="14">
        <v>44661</v>
      </c>
      <c r="N515" s="12">
        <v>492000</v>
      </c>
      <c r="O515" s="12">
        <v>3</v>
      </c>
      <c r="P515" s="12">
        <v>6</v>
      </c>
      <c r="Q515" s="12" t="s">
        <v>2105</v>
      </c>
      <c r="R515" s="16" t="s">
        <v>2106</v>
      </c>
      <c r="S515" s="12"/>
      <c r="T515" s="12" t="s">
        <v>56</v>
      </c>
    </row>
    <row r="516" spans="1:20">
      <c r="A516" s="12" t="s">
        <v>2107</v>
      </c>
      <c r="B516" s="12" t="s">
        <v>2108</v>
      </c>
      <c r="C516" s="12" t="s">
        <v>78</v>
      </c>
      <c r="D516" s="13">
        <v>27833</v>
      </c>
      <c r="E516" s="12" t="s">
        <v>36</v>
      </c>
      <c r="F516" s="12" t="s">
        <v>37</v>
      </c>
      <c r="G516" s="12" t="s">
        <v>295</v>
      </c>
      <c r="H516" s="12" t="s">
        <v>90</v>
      </c>
      <c r="I516" s="12" t="s">
        <v>40</v>
      </c>
      <c r="J516" s="12" t="s">
        <v>127</v>
      </c>
      <c r="K516" s="14">
        <v>44306</v>
      </c>
      <c r="L516" s="13">
        <v>44512</v>
      </c>
      <c r="M516" s="13">
        <v>43997</v>
      </c>
      <c r="N516" s="12">
        <v>492000</v>
      </c>
      <c r="O516" s="12">
        <v>2</v>
      </c>
      <c r="P516" s="12">
        <v>21</v>
      </c>
      <c r="Q516" s="12" t="s">
        <v>2109</v>
      </c>
      <c r="R516" s="12" t="s">
        <v>2110</v>
      </c>
      <c r="S516" s="12"/>
      <c r="T516" s="12" t="s">
        <v>31</v>
      </c>
    </row>
    <row r="517" spans="1:20">
      <c r="A517" s="12" t="s">
        <v>2107</v>
      </c>
      <c r="B517" s="12" t="s">
        <v>2111</v>
      </c>
      <c r="C517" s="12" t="s">
        <v>78</v>
      </c>
      <c r="D517" s="13">
        <v>27833</v>
      </c>
      <c r="E517" s="12" t="s">
        <v>36</v>
      </c>
      <c r="F517" s="12" t="s">
        <v>37</v>
      </c>
      <c r="G517" s="12" t="s">
        <v>295</v>
      </c>
      <c r="H517" s="12" t="s">
        <v>90</v>
      </c>
      <c r="I517" s="12" t="s">
        <v>40</v>
      </c>
      <c r="J517" s="12" t="s">
        <v>127</v>
      </c>
      <c r="K517" s="14">
        <v>44306</v>
      </c>
      <c r="L517" s="13">
        <v>44512</v>
      </c>
      <c r="M517" s="13">
        <v>43997</v>
      </c>
      <c r="N517" s="12">
        <v>492000</v>
      </c>
      <c r="O517" s="12">
        <v>2</v>
      </c>
      <c r="P517" s="12">
        <v>21</v>
      </c>
      <c r="Q517" s="12" t="s">
        <v>2109</v>
      </c>
      <c r="R517" s="12" t="s">
        <v>2110</v>
      </c>
      <c r="S517" s="12"/>
      <c r="T517" s="12" t="s">
        <v>31</v>
      </c>
    </row>
    <row r="518" spans="1:20">
      <c r="A518" s="12" t="s">
        <v>2112</v>
      </c>
      <c r="B518" s="12" t="s">
        <v>2113</v>
      </c>
      <c r="C518" s="12" t="s">
        <v>59</v>
      </c>
      <c r="D518" s="14">
        <v>35279</v>
      </c>
      <c r="E518" s="12" t="s">
        <v>215</v>
      </c>
      <c r="F518" s="12" t="s">
        <v>223</v>
      </c>
      <c r="G518" s="12" t="s">
        <v>81</v>
      </c>
      <c r="H518" s="12" t="s">
        <v>1460</v>
      </c>
      <c r="I518" s="12" t="s">
        <v>40</v>
      </c>
      <c r="J518" s="12" t="s">
        <v>218</v>
      </c>
      <c r="K518" s="14">
        <v>45210</v>
      </c>
      <c r="L518" s="13">
        <v>45419</v>
      </c>
      <c r="M518" s="14">
        <v>45292</v>
      </c>
      <c r="N518" s="12">
        <v>493000</v>
      </c>
      <c r="O518" s="12">
        <v>2</v>
      </c>
      <c r="P518" s="12">
        <v>16</v>
      </c>
      <c r="Q518" s="12" t="s">
        <v>2114</v>
      </c>
      <c r="R518" s="16" t="s">
        <v>2115</v>
      </c>
      <c r="S518" s="12"/>
      <c r="T518" s="12" t="s">
        <v>44</v>
      </c>
    </row>
    <row r="519" spans="1:20">
      <c r="A519" s="12" t="s">
        <v>2116</v>
      </c>
      <c r="B519" s="12" t="s">
        <v>2117</v>
      </c>
      <c r="C519" s="12" t="s">
        <v>110</v>
      </c>
      <c r="D519" s="13">
        <v>28810</v>
      </c>
      <c r="E519" s="12" t="s">
        <v>171</v>
      </c>
      <c r="F519" s="12" t="s">
        <v>229</v>
      </c>
      <c r="G519" s="12" t="s">
        <v>300</v>
      </c>
      <c r="H519" s="12" t="s">
        <v>39</v>
      </c>
      <c r="I519" s="12" t="s">
        <v>40</v>
      </c>
      <c r="J519" s="12" t="s">
        <v>41</v>
      </c>
      <c r="K519" s="13">
        <v>43741</v>
      </c>
      <c r="L519" s="14">
        <v>43934</v>
      </c>
      <c r="M519" s="14">
        <v>45355</v>
      </c>
      <c r="N519" s="12">
        <v>493000</v>
      </c>
      <c r="O519" s="12">
        <v>4</v>
      </c>
      <c r="P519" s="12">
        <v>13</v>
      </c>
      <c r="Q519" s="12" t="s">
        <v>2118</v>
      </c>
      <c r="R519" s="16" t="s">
        <v>2119</v>
      </c>
      <c r="S519" s="12"/>
      <c r="T519" s="12" t="s">
        <v>56</v>
      </c>
    </row>
    <row r="520" spans="1:20">
      <c r="A520" s="12" t="s">
        <v>2120</v>
      </c>
      <c r="B520" s="12" t="s">
        <v>2121</v>
      </c>
      <c r="C520" s="12" t="s">
        <v>47</v>
      </c>
      <c r="D520" s="14">
        <v>34343</v>
      </c>
      <c r="E520" s="12" t="s">
        <v>36</v>
      </c>
      <c r="F520" s="12" t="s">
        <v>80</v>
      </c>
      <c r="G520" s="12" t="s">
        <v>498</v>
      </c>
      <c r="H520" s="12" t="s">
        <v>97</v>
      </c>
      <c r="I520" s="12" t="s">
        <v>40</v>
      </c>
      <c r="J520" s="12" t="s">
        <v>141</v>
      </c>
      <c r="K520" s="14">
        <v>42072</v>
      </c>
      <c r="L520" s="14">
        <v>42239</v>
      </c>
      <c r="M520" s="13">
        <v>43359</v>
      </c>
      <c r="N520" s="12">
        <v>494000</v>
      </c>
      <c r="O520" s="12">
        <v>5</v>
      </c>
      <c r="P520" s="12">
        <v>0</v>
      </c>
      <c r="Q520" s="12" t="s">
        <v>2122</v>
      </c>
      <c r="R520" s="16" t="s">
        <v>2123</v>
      </c>
      <c r="S520" s="12"/>
      <c r="T520" s="12" t="s">
        <v>44</v>
      </c>
    </row>
    <row r="521" spans="1:20">
      <c r="A521" s="12" t="s">
        <v>2124</v>
      </c>
      <c r="B521" s="12" t="s">
        <v>2125</v>
      </c>
      <c r="C521" s="12" t="s">
        <v>35</v>
      </c>
      <c r="D521" s="14">
        <v>28152</v>
      </c>
      <c r="E521" s="12" t="s">
        <v>210</v>
      </c>
      <c r="F521" s="12" t="s">
        <v>80</v>
      </c>
      <c r="G521" s="12" t="s">
        <v>189</v>
      </c>
      <c r="H521" s="12" t="s">
        <v>39</v>
      </c>
      <c r="I521" s="12" t="s">
        <v>40</v>
      </c>
      <c r="J521" s="12" t="s">
        <v>91</v>
      </c>
      <c r="K521" s="13">
        <v>40483</v>
      </c>
      <c r="L521" s="13">
        <v>40669</v>
      </c>
      <c r="M521" s="13">
        <v>41623</v>
      </c>
      <c r="N521" s="15">
        <v>494000</v>
      </c>
      <c r="O521" s="12">
        <v>5</v>
      </c>
      <c r="P521" s="12">
        <v>19</v>
      </c>
      <c r="Q521" s="12" t="s">
        <v>2126</v>
      </c>
      <c r="R521" s="12" t="s">
        <v>2127</v>
      </c>
      <c r="S521" s="13">
        <v>42753</v>
      </c>
      <c r="T521" s="12" t="s">
        <v>202</v>
      </c>
    </row>
    <row r="522" spans="1:20">
      <c r="A522" s="12" t="s">
        <v>2128</v>
      </c>
      <c r="B522" s="12" t="s">
        <v>2129</v>
      </c>
      <c r="C522" s="12" t="s">
        <v>78</v>
      </c>
      <c r="D522" s="14">
        <v>33429</v>
      </c>
      <c r="E522" s="12" t="s">
        <v>228</v>
      </c>
      <c r="F522" s="12" t="s">
        <v>80</v>
      </c>
      <c r="G522" s="12" t="s">
        <v>38</v>
      </c>
      <c r="H522" s="12" t="s">
        <v>39</v>
      </c>
      <c r="I522" s="12" t="s">
        <v>40</v>
      </c>
      <c r="J522" s="12" t="s">
        <v>141</v>
      </c>
      <c r="K522" s="14">
        <v>42571</v>
      </c>
      <c r="L522" s="13">
        <v>42778</v>
      </c>
      <c r="M522" s="13">
        <v>43240</v>
      </c>
      <c r="N522" s="12">
        <v>494000</v>
      </c>
      <c r="O522" s="12">
        <v>3</v>
      </c>
      <c r="P522" s="12">
        <v>16</v>
      </c>
      <c r="Q522" s="12" t="s">
        <v>2130</v>
      </c>
      <c r="R522" s="12" t="s">
        <v>2131</v>
      </c>
      <c r="S522" s="12"/>
      <c r="T522" s="12" t="s">
        <v>31</v>
      </c>
    </row>
    <row r="523" spans="1:20">
      <c r="A523" s="12" t="s">
        <v>2132</v>
      </c>
      <c r="B523" s="12" t="s">
        <v>2133</v>
      </c>
      <c r="C523" s="12" t="s">
        <v>79</v>
      </c>
      <c r="D523" s="14">
        <v>27474</v>
      </c>
      <c r="E523" s="12" t="s">
        <v>215</v>
      </c>
      <c r="F523" s="12" t="s">
        <v>244</v>
      </c>
      <c r="G523" s="12" t="s">
        <v>50</v>
      </c>
      <c r="H523" s="12" t="s">
        <v>97</v>
      </c>
      <c r="I523" s="12" t="s">
        <v>40</v>
      </c>
      <c r="J523" s="12" t="s">
        <v>64</v>
      </c>
      <c r="K523" s="14">
        <v>45242</v>
      </c>
      <c r="L523" s="14">
        <v>45451</v>
      </c>
      <c r="M523" s="14">
        <v>45292</v>
      </c>
      <c r="N523" s="12">
        <v>494000</v>
      </c>
      <c r="O523" s="12">
        <v>2</v>
      </c>
      <c r="P523" s="12">
        <v>14</v>
      </c>
      <c r="Q523" s="12" t="s">
        <v>2134</v>
      </c>
      <c r="R523" s="12" t="s">
        <v>2135</v>
      </c>
      <c r="S523" s="12"/>
      <c r="T523" s="12" t="s">
        <v>56</v>
      </c>
    </row>
    <row r="524" spans="1:20">
      <c r="A524" s="12" t="s">
        <v>2136</v>
      </c>
      <c r="B524" s="12" t="s">
        <v>2137</v>
      </c>
      <c r="C524" s="12" t="s">
        <v>140</v>
      </c>
      <c r="D524" s="14">
        <v>40435</v>
      </c>
      <c r="E524" s="12" t="s">
        <v>171</v>
      </c>
      <c r="F524" s="12" t="s">
        <v>133</v>
      </c>
      <c r="G524" s="12" t="s">
        <v>50</v>
      </c>
      <c r="H524" s="12" t="s">
        <v>104</v>
      </c>
      <c r="I524" s="12" t="s">
        <v>40</v>
      </c>
      <c r="J524" s="12" t="s">
        <v>28</v>
      </c>
      <c r="K524" s="13">
        <v>41943</v>
      </c>
      <c r="L524" s="14">
        <v>41928</v>
      </c>
      <c r="M524" s="14">
        <v>42907</v>
      </c>
      <c r="N524" s="15">
        <v>496000</v>
      </c>
      <c r="O524" s="12">
        <v>3</v>
      </c>
      <c r="P524" s="12">
        <v>3</v>
      </c>
      <c r="Q524" s="12" t="s">
        <v>2138</v>
      </c>
      <c r="R524" s="12" t="s">
        <v>2139</v>
      </c>
      <c r="S524" s="13">
        <v>43860</v>
      </c>
      <c r="T524" s="12" t="s">
        <v>67</v>
      </c>
    </row>
    <row r="525" spans="1:20">
      <c r="A525" s="12" t="s">
        <v>2140</v>
      </c>
      <c r="B525" s="12" t="s">
        <v>2141</v>
      </c>
      <c r="C525" s="12" t="s">
        <v>47</v>
      </c>
      <c r="D525" s="14">
        <v>36130</v>
      </c>
      <c r="E525" s="12" t="s">
        <v>210</v>
      </c>
      <c r="F525" s="12" t="s">
        <v>89</v>
      </c>
      <c r="G525" s="12" t="s">
        <v>441</v>
      </c>
      <c r="H525" s="12" t="s">
        <v>39</v>
      </c>
      <c r="I525" s="12" t="s">
        <v>40</v>
      </c>
      <c r="J525" s="12" t="s">
        <v>28</v>
      </c>
      <c r="K525" s="14">
        <v>43326</v>
      </c>
      <c r="L525" s="13">
        <v>43525</v>
      </c>
      <c r="M525" s="13">
        <v>44294</v>
      </c>
      <c r="N525" s="15">
        <v>497000</v>
      </c>
      <c r="O525" s="12">
        <v>4</v>
      </c>
      <c r="P525" s="12">
        <v>7</v>
      </c>
      <c r="Q525" s="12" t="s">
        <v>2142</v>
      </c>
      <c r="R525" s="16" t="s">
        <v>2143</v>
      </c>
      <c r="S525" s="14">
        <v>45518</v>
      </c>
      <c r="T525" s="12" t="s">
        <v>107</v>
      </c>
    </row>
    <row r="526" spans="1:20">
      <c r="A526" s="12" t="s">
        <v>2144</v>
      </c>
      <c r="B526" s="12" t="s">
        <v>2145</v>
      </c>
      <c r="C526" s="12" t="s">
        <v>59</v>
      </c>
      <c r="D526" s="14">
        <v>32632</v>
      </c>
      <c r="E526" s="12" t="s">
        <v>188</v>
      </c>
      <c r="F526" s="12" t="s">
        <v>133</v>
      </c>
      <c r="G526" s="12" t="s">
        <v>112</v>
      </c>
      <c r="H526" s="12" t="s">
        <v>90</v>
      </c>
      <c r="I526" s="12" t="s">
        <v>40</v>
      </c>
      <c r="J526" s="12" t="s">
        <v>84</v>
      </c>
      <c r="K526" s="13">
        <v>40780</v>
      </c>
      <c r="L526" s="14">
        <v>40969</v>
      </c>
      <c r="M526" s="14">
        <v>42504</v>
      </c>
      <c r="N526" s="12">
        <v>497000</v>
      </c>
      <c r="O526" s="12">
        <v>1</v>
      </c>
      <c r="P526" s="12">
        <v>9</v>
      </c>
      <c r="Q526" s="12" t="s">
        <v>2146</v>
      </c>
      <c r="R526" s="16" t="s">
        <v>2147</v>
      </c>
      <c r="S526" s="14">
        <v>45279</v>
      </c>
      <c r="T526" s="12" t="s">
        <v>56</v>
      </c>
    </row>
    <row r="527" spans="1:20">
      <c r="A527" s="12" t="s">
        <v>2148</v>
      </c>
      <c r="B527" s="12" t="s">
        <v>2149</v>
      </c>
      <c r="C527" s="12" t="s">
        <v>79</v>
      </c>
      <c r="D527" s="14">
        <v>28885</v>
      </c>
      <c r="E527" s="12" t="s">
        <v>48</v>
      </c>
      <c r="F527" s="12" t="s">
        <v>61</v>
      </c>
      <c r="G527" s="12" t="s">
        <v>250</v>
      </c>
      <c r="H527" s="12" t="s">
        <v>90</v>
      </c>
      <c r="I527" s="12" t="s">
        <v>40</v>
      </c>
      <c r="J527" s="12" t="s">
        <v>127</v>
      </c>
      <c r="K527" s="13">
        <v>42778</v>
      </c>
      <c r="L527" s="14">
        <v>42963</v>
      </c>
      <c r="M527" s="13">
        <v>43369</v>
      </c>
      <c r="N527" s="15">
        <v>500000</v>
      </c>
      <c r="O527" s="12">
        <v>4</v>
      </c>
      <c r="P527" s="12">
        <v>0</v>
      </c>
      <c r="Q527" s="12" t="s">
        <v>2150</v>
      </c>
      <c r="R527" s="16" t="s">
        <v>2151</v>
      </c>
      <c r="S527" s="13">
        <v>43225</v>
      </c>
      <c r="T527" s="12" t="s">
        <v>67</v>
      </c>
    </row>
    <row r="528" spans="1:20">
      <c r="A528" s="12" t="s">
        <v>2152</v>
      </c>
      <c r="B528" s="12" t="s">
        <v>2153</v>
      </c>
      <c r="C528" s="12" t="s">
        <v>35</v>
      </c>
      <c r="D528" s="13">
        <v>30096</v>
      </c>
      <c r="E528" s="12" t="s">
        <v>210</v>
      </c>
      <c r="F528" s="12" t="s">
        <v>318</v>
      </c>
      <c r="G528" s="12" t="s">
        <v>134</v>
      </c>
      <c r="H528" s="12" t="s">
        <v>97</v>
      </c>
      <c r="I528" s="12" t="s">
        <v>40</v>
      </c>
      <c r="J528" s="12" t="s">
        <v>41</v>
      </c>
      <c r="K528" s="14">
        <v>42174</v>
      </c>
      <c r="L528" s="13">
        <v>42332</v>
      </c>
      <c r="M528" s="14">
        <v>43179</v>
      </c>
      <c r="N528" s="12">
        <v>509000</v>
      </c>
      <c r="O528" s="12">
        <v>2</v>
      </c>
      <c r="P528" s="12">
        <v>3</v>
      </c>
      <c r="Q528" s="12" t="s">
        <v>2154</v>
      </c>
      <c r="R528" s="12" t="s">
        <v>2155</v>
      </c>
      <c r="S528" s="12"/>
      <c r="T528" s="12" t="s">
        <v>56</v>
      </c>
    </row>
    <row r="529" spans="1:20">
      <c r="A529" s="12" t="s">
        <v>2156</v>
      </c>
      <c r="B529" s="12" t="s">
        <v>2157</v>
      </c>
      <c r="C529" s="12" t="s">
        <v>79</v>
      </c>
      <c r="D529" s="14">
        <v>34543</v>
      </c>
      <c r="E529" s="12" t="s">
        <v>215</v>
      </c>
      <c r="F529" s="12" t="s">
        <v>71</v>
      </c>
      <c r="G529" s="12" t="s">
        <v>134</v>
      </c>
      <c r="H529" s="12" t="s">
        <v>104</v>
      </c>
      <c r="I529" s="12" t="s">
        <v>40</v>
      </c>
      <c r="J529" s="12" t="s">
        <v>64</v>
      </c>
      <c r="K529" s="14">
        <v>43128</v>
      </c>
      <c r="L529" s="14">
        <v>43283</v>
      </c>
      <c r="M529" s="13">
        <v>44216</v>
      </c>
      <c r="N529" s="12">
        <v>509000</v>
      </c>
      <c r="O529" s="12">
        <v>1</v>
      </c>
      <c r="P529" s="12">
        <v>19</v>
      </c>
      <c r="Q529" s="12" t="s">
        <v>2158</v>
      </c>
      <c r="R529" s="12" t="s">
        <v>2159</v>
      </c>
      <c r="S529" s="12"/>
      <c r="T529" s="12" t="s">
        <v>31</v>
      </c>
    </row>
    <row r="530" spans="1:20">
      <c r="A530" s="12" t="s">
        <v>2160</v>
      </c>
      <c r="B530" s="12" t="s">
        <v>2161</v>
      </c>
      <c r="C530" s="12" t="s">
        <v>59</v>
      </c>
      <c r="D530" s="14">
        <v>30413</v>
      </c>
      <c r="E530" s="12" t="s">
        <v>171</v>
      </c>
      <c r="F530" s="12" t="s">
        <v>24</v>
      </c>
      <c r="G530" s="12" t="s">
        <v>25</v>
      </c>
      <c r="H530" s="12" t="s">
        <v>151</v>
      </c>
      <c r="I530" s="12" t="s">
        <v>40</v>
      </c>
      <c r="J530" s="12" t="s">
        <v>218</v>
      </c>
      <c r="K530" s="14">
        <v>41161</v>
      </c>
      <c r="L530" s="14">
        <v>41356</v>
      </c>
      <c r="M530" s="14">
        <v>42958</v>
      </c>
      <c r="N530" s="12">
        <v>511000</v>
      </c>
      <c r="O530" s="12">
        <v>5</v>
      </c>
      <c r="P530" s="12">
        <v>2</v>
      </c>
      <c r="Q530" s="12" t="s">
        <v>2162</v>
      </c>
      <c r="R530" s="16" t="s">
        <v>2163</v>
      </c>
      <c r="S530" s="12"/>
      <c r="T530" s="12" t="s">
        <v>56</v>
      </c>
    </row>
    <row r="531" spans="1:20">
      <c r="A531" s="12" t="s">
        <v>2164</v>
      </c>
      <c r="B531" s="12" t="s">
        <v>2165</v>
      </c>
      <c r="C531" s="12" t="s">
        <v>22</v>
      </c>
      <c r="D531" s="14">
        <v>29352</v>
      </c>
      <c r="E531" s="12" t="s">
        <v>79</v>
      </c>
      <c r="F531" s="12" t="s">
        <v>80</v>
      </c>
      <c r="G531" s="12" t="s">
        <v>62</v>
      </c>
      <c r="H531" s="12" t="s">
        <v>39</v>
      </c>
      <c r="I531" s="12" t="s">
        <v>40</v>
      </c>
      <c r="J531" s="12" t="s">
        <v>84</v>
      </c>
      <c r="K531" s="14">
        <v>41998</v>
      </c>
      <c r="L531" s="14">
        <v>42161</v>
      </c>
      <c r="M531" s="13">
        <v>42779</v>
      </c>
      <c r="N531" s="12">
        <v>512000</v>
      </c>
      <c r="O531" s="12">
        <v>5</v>
      </c>
      <c r="P531" s="12">
        <v>10</v>
      </c>
      <c r="Q531" s="12" t="s">
        <v>2166</v>
      </c>
      <c r="R531" s="16" t="s">
        <v>2167</v>
      </c>
      <c r="S531" s="12"/>
      <c r="T531" s="12" t="s">
        <v>31</v>
      </c>
    </row>
    <row r="532" spans="1:20">
      <c r="A532" s="12" t="s">
        <v>2168</v>
      </c>
      <c r="B532" s="12" t="s">
        <v>2169</v>
      </c>
      <c r="C532" s="12" t="s">
        <v>70</v>
      </c>
      <c r="D532" s="13">
        <v>26449</v>
      </c>
      <c r="E532" s="12" t="s">
        <v>290</v>
      </c>
      <c r="F532" s="12" t="s">
        <v>364</v>
      </c>
      <c r="G532" s="12" t="s">
        <v>545</v>
      </c>
      <c r="H532" s="12" t="s">
        <v>151</v>
      </c>
      <c r="I532" s="12" t="s">
        <v>40</v>
      </c>
      <c r="J532" s="12" t="s">
        <v>127</v>
      </c>
      <c r="K532" s="14">
        <v>40987</v>
      </c>
      <c r="L532" s="13">
        <v>41188</v>
      </c>
      <c r="M532" s="14">
        <v>42029</v>
      </c>
      <c r="N532" s="12">
        <v>514000</v>
      </c>
      <c r="O532" s="12">
        <v>2</v>
      </c>
      <c r="P532" s="12">
        <v>11</v>
      </c>
      <c r="Q532" s="12" t="s">
        <v>2170</v>
      </c>
      <c r="R532" s="16" t="s">
        <v>2171</v>
      </c>
      <c r="S532" s="12"/>
      <c r="T532" s="12" t="s">
        <v>56</v>
      </c>
    </row>
    <row r="533" spans="1:20">
      <c r="A533" s="12" t="s">
        <v>2172</v>
      </c>
      <c r="B533" s="12" t="s">
        <v>2173</v>
      </c>
      <c r="C533" s="12" t="s">
        <v>35</v>
      </c>
      <c r="D533" s="14">
        <v>29468</v>
      </c>
      <c r="E533" s="12" t="s">
        <v>102</v>
      </c>
      <c r="F533" s="12" t="s">
        <v>223</v>
      </c>
      <c r="G533" s="12" t="s">
        <v>103</v>
      </c>
      <c r="H533" s="12" t="s">
        <v>151</v>
      </c>
      <c r="I533" s="12" t="s">
        <v>40</v>
      </c>
      <c r="J533" s="12" t="s">
        <v>218</v>
      </c>
      <c r="K533" s="13">
        <v>41574</v>
      </c>
      <c r="L533" s="13">
        <v>41768</v>
      </c>
      <c r="M533" s="13">
        <v>43006</v>
      </c>
      <c r="N533" s="12">
        <v>514000</v>
      </c>
      <c r="O533" s="12">
        <v>4</v>
      </c>
      <c r="P533" s="12">
        <v>8</v>
      </c>
      <c r="Q533" s="12" t="s">
        <v>2174</v>
      </c>
      <c r="R533" s="12" t="s">
        <v>2175</v>
      </c>
      <c r="S533" s="12"/>
      <c r="T533" s="12" t="s">
        <v>44</v>
      </c>
    </row>
    <row r="534" spans="1:20">
      <c r="A534" s="12" t="s">
        <v>2176</v>
      </c>
      <c r="B534" s="12" t="s">
        <v>2177</v>
      </c>
      <c r="C534" s="12" t="s">
        <v>140</v>
      </c>
      <c r="D534" s="14">
        <v>30658</v>
      </c>
      <c r="E534" s="12" t="s">
        <v>228</v>
      </c>
      <c r="F534" s="12" t="s">
        <v>400</v>
      </c>
      <c r="G534" s="12" t="s">
        <v>119</v>
      </c>
      <c r="H534" s="12" t="s">
        <v>39</v>
      </c>
      <c r="I534" s="12" t="s">
        <v>40</v>
      </c>
      <c r="J534" s="12" t="s">
        <v>53</v>
      </c>
      <c r="K534" s="14">
        <v>40380</v>
      </c>
      <c r="L534" s="14">
        <v>40537</v>
      </c>
      <c r="M534" s="14">
        <v>41782</v>
      </c>
      <c r="N534" s="12">
        <v>516000</v>
      </c>
      <c r="O534" s="12">
        <v>4</v>
      </c>
      <c r="P534" s="12">
        <v>7</v>
      </c>
      <c r="Q534" s="12" t="s">
        <v>2178</v>
      </c>
      <c r="R534" s="16" t="s">
        <v>2179</v>
      </c>
      <c r="S534" s="12"/>
      <c r="T534" s="12" t="s">
        <v>56</v>
      </c>
    </row>
    <row r="535" spans="1:20">
      <c r="A535" s="12" t="s">
        <v>2180</v>
      </c>
      <c r="B535" s="12" t="s">
        <v>2181</v>
      </c>
      <c r="C535" s="12" t="s">
        <v>78</v>
      </c>
      <c r="D535" s="13">
        <v>30358</v>
      </c>
      <c r="E535" s="12" t="s">
        <v>188</v>
      </c>
      <c r="F535" s="12" t="s">
        <v>400</v>
      </c>
      <c r="G535" s="12" t="s">
        <v>295</v>
      </c>
      <c r="H535" s="12" t="s">
        <v>90</v>
      </c>
      <c r="I535" s="12" t="s">
        <v>40</v>
      </c>
      <c r="J535" s="12" t="s">
        <v>41</v>
      </c>
      <c r="K535" s="14">
        <v>41984</v>
      </c>
      <c r="L535" s="14">
        <v>42173</v>
      </c>
      <c r="M535" s="13">
        <v>42674</v>
      </c>
      <c r="N535" s="15">
        <v>517000</v>
      </c>
      <c r="O535" s="12">
        <v>4</v>
      </c>
      <c r="P535" s="12">
        <v>2</v>
      </c>
      <c r="Q535" s="12" t="s">
        <v>2182</v>
      </c>
      <c r="R535" s="12" t="s">
        <v>2183</v>
      </c>
      <c r="S535" s="12"/>
      <c r="T535" s="12" t="s">
        <v>44</v>
      </c>
    </row>
    <row r="536" spans="1:20">
      <c r="A536" s="12" t="s">
        <v>2184</v>
      </c>
      <c r="B536" s="12" t="s">
        <v>2185</v>
      </c>
      <c r="C536" s="12" t="s">
        <v>78</v>
      </c>
      <c r="D536" s="13">
        <v>26042</v>
      </c>
      <c r="E536" s="12" t="s">
        <v>23</v>
      </c>
      <c r="F536" s="12" t="s">
        <v>223</v>
      </c>
      <c r="G536" s="12" t="s">
        <v>134</v>
      </c>
      <c r="H536" s="12" t="s">
        <v>1460</v>
      </c>
      <c r="I536" s="12" t="s">
        <v>40</v>
      </c>
      <c r="J536" s="12" t="s">
        <v>84</v>
      </c>
      <c r="K536" s="13">
        <v>43082</v>
      </c>
      <c r="L536" s="13">
        <v>43288</v>
      </c>
      <c r="M536" s="13">
        <v>43739</v>
      </c>
      <c r="N536" s="12">
        <v>518000</v>
      </c>
      <c r="O536" s="12">
        <v>2</v>
      </c>
      <c r="P536" s="12">
        <v>6</v>
      </c>
      <c r="Q536" s="12" t="s">
        <v>2186</v>
      </c>
      <c r="R536" s="12" t="s">
        <v>2187</v>
      </c>
      <c r="S536" s="12"/>
      <c r="T536" s="12" t="s">
        <v>44</v>
      </c>
    </row>
    <row r="537" spans="1:20">
      <c r="A537" s="12" t="s">
        <v>2188</v>
      </c>
      <c r="B537" s="12" t="s">
        <v>2189</v>
      </c>
      <c r="C537" s="12" t="s">
        <v>35</v>
      </c>
      <c r="D537" s="13">
        <v>32371</v>
      </c>
      <c r="E537" s="12" t="s">
        <v>102</v>
      </c>
      <c r="F537" s="12" t="s">
        <v>118</v>
      </c>
      <c r="G537" s="12" t="s">
        <v>177</v>
      </c>
      <c r="H537" s="12" t="s">
        <v>104</v>
      </c>
      <c r="I537" s="12" t="s">
        <v>40</v>
      </c>
      <c r="J537" s="12" t="s">
        <v>218</v>
      </c>
      <c r="K537" s="14">
        <v>42190</v>
      </c>
      <c r="L537" s="14">
        <v>42355</v>
      </c>
      <c r="M537" s="14">
        <v>43521</v>
      </c>
      <c r="N537" s="12">
        <v>518000</v>
      </c>
      <c r="O537" s="12">
        <v>2</v>
      </c>
      <c r="P537" s="12">
        <v>13</v>
      </c>
      <c r="Q537" s="12" t="s">
        <v>2190</v>
      </c>
      <c r="R537" s="16" t="s">
        <v>2191</v>
      </c>
      <c r="S537" s="12"/>
      <c r="T537" s="12" t="s">
        <v>31</v>
      </c>
    </row>
    <row r="538" spans="1:20">
      <c r="A538" s="12" t="s">
        <v>2192</v>
      </c>
      <c r="B538" s="12" t="s">
        <v>2193</v>
      </c>
      <c r="C538" s="12" t="s">
        <v>47</v>
      </c>
      <c r="D538" s="13">
        <v>26977</v>
      </c>
      <c r="E538" s="12" t="s">
        <v>228</v>
      </c>
      <c r="F538" s="12" t="s">
        <v>49</v>
      </c>
      <c r="G538" s="12" t="s">
        <v>96</v>
      </c>
      <c r="H538" s="12" t="s">
        <v>151</v>
      </c>
      <c r="I538" s="12" t="s">
        <v>40</v>
      </c>
      <c r="J538" s="12" t="s">
        <v>28</v>
      </c>
      <c r="K538" s="13">
        <v>44189</v>
      </c>
      <c r="L538" s="14">
        <v>44371</v>
      </c>
      <c r="M538" s="14">
        <v>45102</v>
      </c>
      <c r="N538" s="12">
        <v>519000</v>
      </c>
      <c r="O538" s="12">
        <v>5</v>
      </c>
      <c r="P538" s="12">
        <v>8</v>
      </c>
      <c r="Q538" s="12" t="s">
        <v>2194</v>
      </c>
      <c r="R538" s="16" t="s">
        <v>2195</v>
      </c>
      <c r="S538" s="12"/>
      <c r="T538" s="12" t="s">
        <v>44</v>
      </c>
    </row>
    <row r="539" spans="1:20">
      <c r="A539" s="12" t="s">
        <v>2196</v>
      </c>
      <c r="B539" s="12" t="s">
        <v>2197</v>
      </c>
      <c r="C539" s="12" t="s">
        <v>78</v>
      </c>
      <c r="D539" s="14">
        <v>27285</v>
      </c>
      <c r="E539" s="12" t="s">
        <v>210</v>
      </c>
      <c r="F539" s="12" t="s">
        <v>400</v>
      </c>
      <c r="G539" s="12" t="s">
        <v>300</v>
      </c>
      <c r="H539" s="12" t="s">
        <v>104</v>
      </c>
      <c r="I539" s="12" t="s">
        <v>40</v>
      </c>
      <c r="J539" s="12" t="s">
        <v>91</v>
      </c>
      <c r="K539" s="14">
        <v>40815</v>
      </c>
      <c r="L539" s="14">
        <v>40970</v>
      </c>
      <c r="M539" s="14">
        <v>41199</v>
      </c>
      <c r="N539" s="12">
        <v>521000</v>
      </c>
      <c r="O539" s="12">
        <v>3</v>
      </c>
      <c r="P539" s="12">
        <v>14</v>
      </c>
      <c r="Q539" s="12" t="s">
        <v>2198</v>
      </c>
      <c r="R539" s="12" t="s">
        <v>2199</v>
      </c>
      <c r="S539" s="12"/>
      <c r="T539" s="12" t="s">
        <v>56</v>
      </c>
    </row>
    <row r="540" spans="1:20">
      <c r="A540" s="12" t="s">
        <v>2200</v>
      </c>
      <c r="B540" s="12" t="s">
        <v>2201</v>
      </c>
      <c r="C540" s="12" t="s">
        <v>110</v>
      </c>
      <c r="D540" s="13">
        <v>25714</v>
      </c>
      <c r="E540" s="12" t="s">
        <v>210</v>
      </c>
      <c r="F540" s="12" t="s">
        <v>89</v>
      </c>
      <c r="G540" s="12" t="s">
        <v>216</v>
      </c>
      <c r="H540" s="12" t="s">
        <v>1460</v>
      </c>
      <c r="I540" s="12" t="s">
        <v>40</v>
      </c>
      <c r="J540" s="12" t="s">
        <v>127</v>
      </c>
      <c r="K540" s="14">
        <v>45217</v>
      </c>
      <c r="L540" s="14">
        <v>45422</v>
      </c>
      <c r="M540" s="13">
        <v>45292</v>
      </c>
      <c r="N540" s="15">
        <v>522000</v>
      </c>
      <c r="O540" s="12">
        <v>1</v>
      </c>
      <c r="P540" s="12">
        <v>22</v>
      </c>
      <c r="Q540" s="12" t="s">
        <v>2202</v>
      </c>
      <c r="R540" s="16" t="s">
        <v>2203</v>
      </c>
      <c r="S540" s="14">
        <v>45714</v>
      </c>
      <c r="T540" s="12" t="s">
        <v>202</v>
      </c>
    </row>
    <row r="541" spans="1:20">
      <c r="A541" s="12" t="s">
        <v>2204</v>
      </c>
      <c r="B541" s="12" t="s">
        <v>626</v>
      </c>
      <c r="C541" s="12" t="s">
        <v>22</v>
      </c>
      <c r="D541" s="13">
        <v>35428</v>
      </c>
      <c r="E541" s="12" t="s">
        <v>48</v>
      </c>
      <c r="F541" s="12" t="s">
        <v>229</v>
      </c>
      <c r="G541" s="12" t="s">
        <v>189</v>
      </c>
      <c r="H541" s="12" t="s">
        <v>104</v>
      </c>
      <c r="I541" s="12" t="s">
        <v>40</v>
      </c>
      <c r="J541" s="12" t="s">
        <v>141</v>
      </c>
      <c r="K541" s="13">
        <v>40726</v>
      </c>
      <c r="L541" s="14">
        <v>40878</v>
      </c>
      <c r="M541" s="14">
        <v>42130</v>
      </c>
      <c r="N541" s="12">
        <v>522000</v>
      </c>
      <c r="O541" s="12">
        <v>2</v>
      </c>
      <c r="P541" s="12">
        <v>15</v>
      </c>
      <c r="Q541" s="12" t="s">
        <v>2205</v>
      </c>
      <c r="R541" s="12" t="s">
        <v>2206</v>
      </c>
      <c r="S541" s="14">
        <v>41197</v>
      </c>
      <c r="T541" s="12" t="s">
        <v>202</v>
      </c>
    </row>
    <row r="542" spans="1:20">
      <c r="A542" s="12" t="s">
        <v>2207</v>
      </c>
      <c r="B542" s="12" t="s">
        <v>2208</v>
      </c>
      <c r="C542" s="12" t="s">
        <v>140</v>
      </c>
      <c r="D542" s="13">
        <v>33641</v>
      </c>
      <c r="E542" s="12" t="s">
        <v>171</v>
      </c>
      <c r="F542" s="12" t="s">
        <v>24</v>
      </c>
      <c r="G542" s="12" t="s">
        <v>300</v>
      </c>
      <c r="H542" s="12" t="s">
        <v>39</v>
      </c>
      <c r="I542" s="12" t="s">
        <v>40</v>
      </c>
      <c r="J542" s="12" t="s">
        <v>53</v>
      </c>
      <c r="K542" s="13">
        <v>45243</v>
      </c>
      <c r="L542" s="14">
        <v>45450</v>
      </c>
      <c r="M542" s="14">
        <v>45292</v>
      </c>
      <c r="N542" s="12">
        <v>522000</v>
      </c>
      <c r="O542" s="12">
        <v>4</v>
      </c>
      <c r="P542" s="12">
        <v>15</v>
      </c>
      <c r="Q542" s="12" t="s">
        <v>2209</v>
      </c>
      <c r="R542" s="12" t="s">
        <v>2210</v>
      </c>
      <c r="S542" s="12"/>
      <c r="T542" s="12" t="s">
        <v>56</v>
      </c>
    </row>
    <row r="543" spans="1:20">
      <c r="A543" s="12" t="s">
        <v>2207</v>
      </c>
      <c r="B543" s="12" t="s">
        <v>2211</v>
      </c>
      <c r="C543" s="12" t="s">
        <v>140</v>
      </c>
      <c r="D543" s="13">
        <v>33641</v>
      </c>
      <c r="E543" s="12" t="s">
        <v>171</v>
      </c>
      <c r="F543" s="12" t="s">
        <v>24</v>
      </c>
      <c r="G543" s="12" t="s">
        <v>300</v>
      </c>
      <c r="H543" s="12" t="s">
        <v>39</v>
      </c>
      <c r="I543" s="12" t="s">
        <v>40</v>
      </c>
      <c r="J543" s="12" t="s">
        <v>53</v>
      </c>
      <c r="K543" s="13">
        <v>45243</v>
      </c>
      <c r="L543" s="14">
        <v>45450</v>
      </c>
      <c r="M543" s="14">
        <v>45292</v>
      </c>
      <c r="N543" s="12">
        <v>522000</v>
      </c>
      <c r="O543" s="12">
        <v>4</v>
      </c>
      <c r="P543" s="12">
        <v>15</v>
      </c>
      <c r="Q543" s="12" t="s">
        <v>2209</v>
      </c>
      <c r="R543" s="12" t="s">
        <v>2210</v>
      </c>
      <c r="S543" s="12"/>
      <c r="T543" s="12" t="s">
        <v>56</v>
      </c>
    </row>
    <row r="544" spans="1:20">
      <c r="A544" s="12" t="s">
        <v>2200</v>
      </c>
      <c r="B544" s="12" t="s">
        <v>2212</v>
      </c>
      <c r="C544" s="12" t="s">
        <v>110</v>
      </c>
      <c r="D544" s="13">
        <v>25714</v>
      </c>
      <c r="E544" s="12" t="s">
        <v>210</v>
      </c>
      <c r="F544" s="12" t="s">
        <v>89</v>
      </c>
      <c r="G544" s="12" t="s">
        <v>216</v>
      </c>
      <c r="H544" s="12" t="s">
        <v>1460</v>
      </c>
      <c r="I544" s="12" t="s">
        <v>40</v>
      </c>
      <c r="J544" s="12" t="s">
        <v>127</v>
      </c>
      <c r="K544" s="14">
        <v>45217</v>
      </c>
      <c r="L544" s="14">
        <v>45422</v>
      </c>
      <c r="M544" s="13">
        <v>45292</v>
      </c>
      <c r="N544" s="15">
        <v>522000</v>
      </c>
      <c r="O544" s="12">
        <v>1</v>
      </c>
      <c r="P544" s="12">
        <v>22</v>
      </c>
      <c r="Q544" s="12" t="s">
        <v>2202</v>
      </c>
      <c r="R544" s="16" t="s">
        <v>2203</v>
      </c>
      <c r="S544" s="14">
        <v>45714</v>
      </c>
      <c r="T544" s="12" t="s">
        <v>202</v>
      </c>
    </row>
    <row r="545" spans="1:20">
      <c r="A545" s="12" t="s">
        <v>2213</v>
      </c>
      <c r="B545" s="12" t="s">
        <v>2214</v>
      </c>
      <c r="C545" s="12" t="s">
        <v>70</v>
      </c>
      <c r="D545" s="13">
        <v>29255</v>
      </c>
      <c r="E545" s="12" t="s">
        <v>171</v>
      </c>
      <c r="F545" s="12" t="s">
        <v>244</v>
      </c>
      <c r="G545" s="12" t="s">
        <v>260</v>
      </c>
      <c r="H545" s="12" t="s">
        <v>90</v>
      </c>
      <c r="I545" s="12" t="s">
        <v>40</v>
      </c>
      <c r="J545" s="12" t="s">
        <v>53</v>
      </c>
      <c r="K545" s="13">
        <v>43276</v>
      </c>
      <c r="L545" s="14">
        <v>43463</v>
      </c>
      <c r="M545" s="13">
        <v>44358</v>
      </c>
      <c r="N545" s="12">
        <v>524000</v>
      </c>
      <c r="O545" s="12">
        <v>4</v>
      </c>
      <c r="P545" s="12">
        <v>6</v>
      </c>
      <c r="Q545" s="12" t="s">
        <v>651</v>
      </c>
      <c r="R545" s="16" t="s">
        <v>2215</v>
      </c>
      <c r="S545" s="12"/>
      <c r="T545" s="12" t="s">
        <v>56</v>
      </c>
    </row>
    <row r="546" spans="1:20">
      <c r="A546" s="12" t="s">
        <v>2216</v>
      </c>
      <c r="B546" s="12" t="s">
        <v>2217</v>
      </c>
      <c r="C546" s="12" t="s">
        <v>59</v>
      </c>
      <c r="D546" s="13">
        <v>28670</v>
      </c>
      <c r="E546" s="12" t="s">
        <v>60</v>
      </c>
      <c r="F546" s="12" t="s">
        <v>118</v>
      </c>
      <c r="G546" s="12" t="s">
        <v>146</v>
      </c>
      <c r="H546" s="12" t="s">
        <v>90</v>
      </c>
      <c r="I546" s="12" t="s">
        <v>40</v>
      </c>
      <c r="J546" s="12" t="s">
        <v>91</v>
      </c>
      <c r="K546" s="14">
        <v>41968</v>
      </c>
      <c r="L546" s="14">
        <v>41916</v>
      </c>
      <c r="M546" s="14">
        <v>43004</v>
      </c>
      <c r="N546" s="12">
        <v>525000</v>
      </c>
      <c r="O546" s="12">
        <v>4</v>
      </c>
      <c r="P546" s="12">
        <v>9</v>
      </c>
      <c r="Q546" s="12" t="s">
        <v>2218</v>
      </c>
      <c r="R546" s="16" t="s">
        <v>2219</v>
      </c>
      <c r="S546" s="12"/>
      <c r="T546" s="12" t="s">
        <v>44</v>
      </c>
    </row>
    <row r="547" spans="1:20">
      <c r="A547" s="12" t="s">
        <v>2220</v>
      </c>
      <c r="B547" s="12" t="s">
        <v>2221</v>
      </c>
      <c r="C547" s="12" t="s">
        <v>70</v>
      </c>
      <c r="D547" s="14">
        <v>34143</v>
      </c>
      <c r="E547" s="12" t="s">
        <v>290</v>
      </c>
      <c r="F547" s="12" t="s">
        <v>318</v>
      </c>
      <c r="G547" s="12" t="s">
        <v>382</v>
      </c>
      <c r="H547" s="12" t="s">
        <v>1460</v>
      </c>
      <c r="I547" s="12" t="s">
        <v>40</v>
      </c>
      <c r="J547" s="12" t="s">
        <v>218</v>
      </c>
      <c r="K547" s="14">
        <v>41209</v>
      </c>
      <c r="L547" s="14">
        <v>41419</v>
      </c>
      <c r="M547" s="14">
        <v>42046</v>
      </c>
      <c r="N547" s="15">
        <v>525000</v>
      </c>
      <c r="O547" s="12">
        <v>1</v>
      </c>
      <c r="P547" s="12">
        <v>8</v>
      </c>
      <c r="Q547" s="12" t="s">
        <v>2222</v>
      </c>
      <c r="R547" s="12" t="s">
        <v>2223</v>
      </c>
      <c r="S547" s="12"/>
      <c r="T547" s="12" t="s">
        <v>56</v>
      </c>
    </row>
    <row r="548" spans="1:20">
      <c r="A548" s="12" t="s">
        <v>2224</v>
      </c>
      <c r="B548" s="12" t="s">
        <v>2225</v>
      </c>
      <c r="C548" s="12" t="s">
        <v>59</v>
      </c>
      <c r="D548" s="14">
        <v>29896</v>
      </c>
      <c r="E548" s="12" t="s">
        <v>23</v>
      </c>
      <c r="F548" s="12" t="s">
        <v>24</v>
      </c>
      <c r="G548" s="12" t="s">
        <v>230</v>
      </c>
      <c r="H548" s="12" t="s">
        <v>1460</v>
      </c>
      <c r="I548" s="12" t="s">
        <v>40</v>
      </c>
      <c r="J548" s="12" t="s">
        <v>64</v>
      </c>
      <c r="K548" s="13">
        <v>40433</v>
      </c>
      <c r="L548" s="14">
        <v>40607</v>
      </c>
      <c r="M548" s="14">
        <v>41485</v>
      </c>
      <c r="N548" s="12">
        <v>527000</v>
      </c>
      <c r="O548" s="12">
        <v>3</v>
      </c>
      <c r="P548" s="12">
        <v>21</v>
      </c>
      <c r="Q548" s="12" t="s">
        <v>2226</v>
      </c>
      <c r="R548" s="12" t="s">
        <v>2227</v>
      </c>
      <c r="S548" s="12"/>
      <c r="T548" s="12" t="s">
        <v>44</v>
      </c>
    </row>
    <row r="549" spans="1:20">
      <c r="A549" s="12" t="s">
        <v>2228</v>
      </c>
      <c r="B549" s="12" t="s">
        <v>2229</v>
      </c>
      <c r="C549" s="12" t="s">
        <v>35</v>
      </c>
      <c r="D549" s="14">
        <v>27713</v>
      </c>
      <c r="E549" s="12" t="s">
        <v>60</v>
      </c>
      <c r="F549" s="12" t="s">
        <v>111</v>
      </c>
      <c r="G549" s="12" t="s">
        <v>578</v>
      </c>
      <c r="H549" s="12" t="s">
        <v>151</v>
      </c>
      <c r="I549" s="12" t="s">
        <v>40</v>
      </c>
      <c r="J549" s="12" t="s">
        <v>28</v>
      </c>
      <c r="K549" s="13">
        <v>42376</v>
      </c>
      <c r="L549" s="13">
        <v>42555</v>
      </c>
      <c r="M549" s="13">
        <v>42903</v>
      </c>
      <c r="N549" s="12">
        <v>527000</v>
      </c>
      <c r="O549" s="12">
        <v>5</v>
      </c>
      <c r="P549" s="12">
        <v>13</v>
      </c>
      <c r="Q549" s="12" t="s">
        <v>2230</v>
      </c>
      <c r="R549" s="12" t="s">
        <v>2231</v>
      </c>
      <c r="S549" s="14">
        <v>43195</v>
      </c>
      <c r="T549" s="12" t="s">
        <v>67</v>
      </c>
    </row>
    <row r="550" spans="1:20">
      <c r="A550" s="12" t="s">
        <v>2232</v>
      </c>
      <c r="B550" s="12" t="s">
        <v>2233</v>
      </c>
      <c r="C550" s="12" t="s">
        <v>110</v>
      </c>
      <c r="D550" s="14">
        <v>34936</v>
      </c>
      <c r="E550" s="12" t="s">
        <v>228</v>
      </c>
      <c r="F550" s="12" t="s">
        <v>49</v>
      </c>
      <c r="G550" s="12" t="s">
        <v>62</v>
      </c>
      <c r="H550" s="12" t="s">
        <v>39</v>
      </c>
      <c r="I550" s="12" t="s">
        <v>40</v>
      </c>
      <c r="J550" s="12" t="s">
        <v>84</v>
      </c>
      <c r="K550" s="13">
        <v>44879</v>
      </c>
      <c r="L550" s="13">
        <v>41892</v>
      </c>
      <c r="M550" s="14">
        <v>45292</v>
      </c>
      <c r="N550" s="12">
        <v>528000</v>
      </c>
      <c r="O550" s="12">
        <v>5</v>
      </c>
      <c r="P550" s="12">
        <v>8</v>
      </c>
      <c r="Q550" s="12" t="s">
        <v>2234</v>
      </c>
      <c r="R550" s="12" t="s">
        <v>2235</v>
      </c>
      <c r="S550" s="12"/>
      <c r="T550" s="12" t="s">
        <v>44</v>
      </c>
    </row>
    <row r="551" spans="1:20">
      <c r="A551" s="12" t="s">
        <v>2236</v>
      </c>
      <c r="B551" s="12" t="s">
        <v>2237</v>
      </c>
      <c r="C551" s="12" t="s">
        <v>22</v>
      </c>
      <c r="D551" s="14">
        <v>28334</v>
      </c>
      <c r="E551" s="12" t="s">
        <v>290</v>
      </c>
      <c r="F551" s="12" t="s">
        <v>133</v>
      </c>
      <c r="G551" s="12" t="s">
        <v>365</v>
      </c>
      <c r="H551" s="12" t="s">
        <v>39</v>
      </c>
      <c r="I551" s="12" t="s">
        <v>40</v>
      </c>
      <c r="J551" s="12" t="s">
        <v>127</v>
      </c>
      <c r="K551" s="14">
        <v>44705</v>
      </c>
      <c r="L551" s="13">
        <v>44911</v>
      </c>
      <c r="M551" s="14">
        <v>45292</v>
      </c>
      <c r="N551" s="12">
        <v>530000</v>
      </c>
      <c r="O551" s="12">
        <v>3</v>
      </c>
      <c r="P551" s="12">
        <v>7</v>
      </c>
      <c r="Q551" s="12" t="s">
        <v>2238</v>
      </c>
      <c r="R551" s="16" t="s">
        <v>2239</v>
      </c>
      <c r="S551" s="12"/>
      <c r="T551" s="12" t="s">
        <v>56</v>
      </c>
    </row>
    <row r="552" spans="1:20">
      <c r="A552" s="12" t="s">
        <v>2240</v>
      </c>
      <c r="B552" s="12" t="s">
        <v>2241</v>
      </c>
      <c r="C552" s="12" t="s">
        <v>132</v>
      </c>
      <c r="D552" s="14">
        <v>34967</v>
      </c>
      <c r="E552" s="12" t="s">
        <v>210</v>
      </c>
      <c r="F552" s="12" t="s">
        <v>318</v>
      </c>
      <c r="G552" s="12" t="s">
        <v>119</v>
      </c>
      <c r="H552" s="12" t="s">
        <v>151</v>
      </c>
      <c r="I552" s="12" t="s">
        <v>40</v>
      </c>
      <c r="J552" s="12" t="s">
        <v>141</v>
      </c>
      <c r="K552" s="14">
        <v>40224</v>
      </c>
      <c r="L552" s="13">
        <v>40416</v>
      </c>
      <c r="M552" s="13">
        <v>40803</v>
      </c>
      <c r="N552" s="12">
        <v>530000</v>
      </c>
      <c r="O552" s="12">
        <v>0</v>
      </c>
      <c r="P552" s="12">
        <v>21</v>
      </c>
      <c r="Q552" s="12" t="s">
        <v>2242</v>
      </c>
      <c r="R552" s="12" t="s">
        <v>2243</v>
      </c>
      <c r="S552" s="12"/>
      <c r="T552" s="12" t="s">
        <v>44</v>
      </c>
    </row>
    <row r="553" spans="1:20">
      <c r="A553" s="12" t="s">
        <v>2244</v>
      </c>
      <c r="B553" s="12" t="s">
        <v>2245</v>
      </c>
      <c r="C553" s="12" t="s">
        <v>132</v>
      </c>
      <c r="D553" s="13">
        <v>33057</v>
      </c>
      <c r="E553" s="12" t="s">
        <v>210</v>
      </c>
      <c r="F553" s="12" t="s">
        <v>89</v>
      </c>
      <c r="G553" s="12" t="s">
        <v>177</v>
      </c>
      <c r="H553" s="12" t="s">
        <v>39</v>
      </c>
      <c r="I553" s="12" t="s">
        <v>40</v>
      </c>
      <c r="J553" s="12" t="s">
        <v>64</v>
      </c>
      <c r="K553" s="14">
        <v>41173</v>
      </c>
      <c r="L553" s="14">
        <v>41329</v>
      </c>
      <c r="M553" s="14">
        <v>42481</v>
      </c>
      <c r="N553" s="12">
        <v>532000</v>
      </c>
      <c r="O553" s="12">
        <v>4</v>
      </c>
      <c r="P553" s="12">
        <v>12</v>
      </c>
      <c r="Q553" s="12" t="s">
        <v>2246</v>
      </c>
      <c r="R553" s="16" t="s">
        <v>2247</v>
      </c>
      <c r="S553" s="12"/>
      <c r="T553" s="12" t="s">
        <v>44</v>
      </c>
    </row>
    <row r="554" spans="1:20">
      <c r="A554" s="12" t="s">
        <v>2248</v>
      </c>
      <c r="B554" s="12" t="s">
        <v>2249</v>
      </c>
      <c r="C554" s="12" t="s">
        <v>70</v>
      </c>
      <c r="D554" s="14">
        <v>27384</v>
      </c>
      <c r="E554" s="12" t="s">
        <v>60</v>
      </c>
      <c r="F554" s="12" t="s">
        <v>80</v>
      </c>
      <c r="G554" s="12" t="s">
        <v>177</v>
      </c>
      <c r="H554" s="12" t="s">
        <v>104</v>
      </c>
      <c r="I554" s="12" t="s">
        <v>40</v>
      </c>
      <c r="J554" s="12" t="s">
        <v>127</v>
      </c>
      <c r="K554" s="13">
        <v>41905</v>
      </c>
      <c r="L554" s="13">
        <v>42056</v>
      </c>
      <c r="M554" s="14">
        <v>42524</v>
      </c>
      <c r="N554" s="12">
        <v>533000</v>
      </c>
      <c r="O554" s="12">
        <v>5</v>
      </c>
      <c r="P554" s="12">
        <v>21</v>
      </c>
      <c r="Q554" s="12" t="s">
        <v>2250</v>
      </c>
      <c r="R554" s="12" t="s">
        <v>2251</v>
      </c>
      <c r="S554" s="12"/>
      <c r="T554" s="12" t="s">
        <v>44</v>
      </c>
    </row>
    <row r="555" spans="1:20">
      <c r="A555" s="12" t="s">
        <v>2252</v>
      </c>
      <c r="B555" s="12" t="s">
        <v>2253</v>
      </c>
      <c r="C555" s="12" t="s">
        <v>110</v>
      </c>
      <c r="D555" s="13">
        <v>29432</v>
      </c>
      <c r="E555" s="12" t="s">
        <v>188</v>
      </c>
      <c r="F555" s="12" t="s">
        <v>24</v>
      </c>
      <c r="G555" s="12" t="s">
        <v>350</v>
      </c>
      <c r="H555" s="12" t="s">
        <v>151</v>
      </c>
      <c r="I555" s="12" t="s">
        <v>40</v>
      </c>
      <c r="J555" s="12" t="s">
        <v>53</v>
      </c>
      <c r="K555" s="13">
        <v>42891</v>
      </c>
      <c r="L555" s="14">
        <v>43101</v>
      </c>
      <c r="M555" s="14">
        <v>44200</v>
      </c>
      <c r="N555" s="12">
        <v>534000</v>
      </c>
      <c r="O555" s="12">
        <v>5</v>
      </c>
      <c r="P555" s="12">
        <v>1</v>
      </c>
      <c r="Q555" s="12" t="s">
        <v>2254</v>
      </c>
      <c r="R555" s="12" t="s">
        <v>2255</v>
      </c>
      <c r="S555" s="12"/>
      <c r="T555" s="12" t="s">
        <v>31</v>
      </c>
    </row>
    <row r="556" spans="1:20">
      <c r="A556" s="12" t="s">
        <v>2256</v>
      </c>
      <c r="B556" s="12" t="s">
        <v>1138</v>
      </c>
      <c r="C556" s="12" t="s">
        <v>78</v>
      </c>
      <c r="D556" s="14">
        <v>27352</v>
      </c>
      <c r="E556" s="12" t="s">
        <v>188</v>
      </c>
      <c r="F556" s="12" t="s">
        <v>118</v>
      </c>
      <c r="G556" s="12" t="s">
        <v>578</v>
      </c>
      <c r="H556" s="12" t="s">
        <v>39</v>
      </c>
      <c r="I556" s="12" t="s">
        <v>40</v>
      </c>
      <c r="J556" s="12" t="s">
        <v>141</v>
      </c>
      <c r="K556" s="13">
        <v>41351</v>
      </c>
      <c r="L556" s="14">
        <v>41559</v>
      </c>
      <c r="M556" s="13">
        <v>41805</v>
      </c>
      <c r="N556" s="12">
        <v>536000</v>
      </c>
      <c r="O556" s="12">
        <v>1</v>
      </c>
      <c r="P556" s="12">
        <v>3</v>
      </c>
      <c r="Q556" s="12" t="s">
        <v>2257</v>
      </c>
      <c r="R556" s="16" t="s">
        <v>2258</v>
      </c>
      <c r="S556" s="14">
        <v>42897</v>
      </c>
      <c r="T556" s="12" t="s">
        <v>202</v>
      </c>
    </row>
    <row r="557" spans="1:20">
      <c r="A557" s="12" t="s">
        <v>2259</v>
      </c>
      <c r="B557" s="12" t="s">
        <v>2260</v>
      </c>
      <c r="C557" s="12" t="s">
        <v>59</v>
      </c>
      <c r="D557" s="14">
        <v>25916</v>
      </c>
      <c r="E557" s="12" t="s">
        <v>36</v>
      </c>
      <c r="F557" s="12" t="s">
        <v>80</v>
      </c>
      <c r="G557" s="12" t="s">
        <v>177</v>
      </c>
      <c r="H557" s="12" t="s">
        <v>104</v>
      </c>
      <c r="I557" s="12" t="s">
        <v>40</v>
      </c>
      <c r="J557" s="12" t="s">
        <v>53</v>
      </c>
      <c r="K557" s="14">
        <v>43479</v>
      </c>
      <c r="L557" s="14">
        <v>43677</v>
      </c>
      <c r="M557" s="14">
        <v>44595</v>
      </c>
      <c r="N557" s="12">
        <v>537000</v>
      </c>
      <c r="O557" s="12">
        <v>1</v>
      </c>
      <c r="P557" s="12">
        <v>10</v>
      </c>
      <c r="Q557" s="12" t="s">
        <v>2261</v>
      </c>
      <c r="R557" s="12" t="s">
        <v>2262</v>
      </c>
      <c r="S557" s="12"/>
      <c r="T557" s="12" t="s">
        <v>31</v>
      </c>
    </row>
    <row r="558" spans="1:20">
      <c r="A558" s="12" t="s">
        <v>2263</v>
      </c>
      <c r="B558" s="12" t="s">
        <v>2264</v>
      </c>
      <c r="C558" s="12" t="s">
        <v>132</v>
      </c>
      <c r="D558" s="14">
        <v>25820</v>
      </c>
      <c r="E558" s="12" t="s">
        <v>228</v>
      </c>
      <c r="F558" s="12" t="s">
        <v>318</v>
      </c>
      <c r="G558" s="12" t="s">
        <v>578</v>
      </c>
      <c r="H558" s="12" t="s">
        <v>151</v>
      </c>
      <c r="I558" s="12" t="s">
        <v>40</v>
      </c>
      <c r="J558" s="12" t="s">
        <v>64</v>
      </c>
      <c r="K558" s="14">
        <v>42143</v>
      </c>
      <c r="L558" s="13">
        <v>42298</v>
      </c>
      <c r="M558" s="14">
        <v>43522</v>
      </c>
      <c r="N558" s="12">
        <v>537000</v>
      </c>
      <c r="O558" s="12">
        <v>1</v>
      </c>
      <c r="P558" s="12">
        <v>16</v>
      </c>
      <c r="Q558" s="12" t="s">
        <v>2265</v>
      </c>
      <c r="R558" s="16" t="s">
        <v>2266</v>
      </c>
      <c r="S558" s="12"/>
      <c r="T558" s="12" t="s">
        <v>44</v>
      </c>
    </row>
    <row r="559" spans="1:20">
      <c r="A559" s="12" t="s">
        <v>2267</v>
      </c>
      <c r="B559" s="12" t="s">
        <v>2268</v>
      </c>
      <c r="C559" s="12" t="s">
        <v>78</v>
      </c>
      <c r="D559" s="14">
        <v>32636</v>
      </c>
      <c r="E559" s="12" t="s">
        <v>36</v>
      </c>
      <c r="F559" s="12" t="s">
        <v>364</v>
      </c>
      <c r="G559" s="12" t="s">
        <v>260</v>
      </c>
      <c r="H559" s="12" t="s">
        <v>39</v>
      </c>
      <c r="I559" s="12" t="s">
        <v>40</v>
      </c>
      <c r="J559" s="12" t="s">
        <v>218</v>
      </c>
      <c r="K559" s="13">
        <v>42720</v>
      </c>
      <c r="L559" s="13">
        <v>42899</v>
      </c>
      <c r="M559" s="13">
        <v>44026</v>
      </c>
      <c r="N559" s="12">
        <v>538000</v>
      </c>
      <c r="O559" s="12">
        <v>3</v>
      </c>
      <c r="P559" s="12">
        <v>15</v>
      </c>
      <c r="Q559" s="12" t="s">
        <v>2269</v>
      </c>
      <c r="R559" s="12" t="s">
        <v>2270</v>
      </c>
      <c r="S559" s="12"/>
      <c r="T559" s="12" t="s">
        <v>44</v>
      </c>
    </row>
    <row r="560" spans="1:20">
      <c r="A560" s="12" t="s">
        <v>2271</v>
      </c>
      <c r="B560" s="12" t="s">
        <v>2272</v>
      </c>
      <c r="C560" s="12" t="s">
        <v>22</v>
      </c>
      <c r="D560" s="14">
        <v>30702</v>
      </c>
      <c r="E560" s="12" t="s">
        <v>228</v>
      </c>
      <c r="F560" s="12" t="s">
        <v>364</v>
      </c>
      <c r="G560" s="12" t="s">
        <v>336</v>
      </c>
      <c r="H560" s="12" t="s">
        <v>97</v>
      </c>
      <c r="I560" s="12" t="s">
        <v>40</v>
      </c>
      <c r="J560" s="12" t="s">
        <v>41</v>
      </c>
      <c r="K560" s="13">
        <v>43377</v>
      </c>
      <c r="L560" s="14">
        <v>43562</v>
      </c>
      <c r="M560" s="14">
        <v>43853</v>
      </c>
      <c r="N560" s="12">
        <v>539000</v>
      </c>
      <c r="O560" s="12">
        <v>1</v>
      </c>
      <c r="P560" s="12">
        <v>10</v>
      </c>
      <c r="Q560" s="12" t="s">
        <v>2273</v>
      </c>
      <c r="R560" s="16" t="s">
        <v>2274</v>
      </c>
      <c r="S560" s="12"/>
      <c r="T560" s="12" t="s">
        <v>31</v>
      </c>
    </row>
    <row r="561" spans="1:20">
      <c r="A561" s="12" t="s">
        <v>2275</v>
      </c>
      <c r="B561" s="12" t="s">
        <v>2276</v>
      </c>
      <c r="C561" s="12" t="s">
        <v>110</v>
      </c>
      <c r="D561" s="14">
        <v>27665</v>
      </c>
      <c r="E561" s="12" t="s">
        <v>215</v>
      </c>
      <c r="F561" s="12" t="s">
        <v>37</v>
      </c>
      <c r="G561" s="12" t="s">
        <v>189</v>
      </c>
      <c r="H561" s="12" t="s">
        <v>39</v>
      </c>
      <c r="I561" s="12" t="s">
        <v>40</v>
      </c>
      <c r="J561" s="12" t="s">
        <v>41</v>
      </c>
      <c r="K561" s="14">
        <v>40928</v>
      </c>
      <c r="L561" s="13">
        <v>41133</v>
      </c>
      <c r="M561" s="14">
        <v>41666</v>
      </c>
      <c r="N561" s="12">
        <v>539000</v>
      </c>
      <c r="O561" s="12">
        <v>3</v>
      </c>
      <c r="P561" s="12">
        <v>3</v>
      </c>
      <c r="Q561" s="12" t="s">
        <v>2277</v>
      </c>
      <c r="R561" s="16" t="s">
        <v>2278</v>
      </c>
      <c r="S561" s="12"/>
      <c r="T561" s="12" t="s">
        <v>56</v>
      </c>
    </row>
    <row r="562" spans="1:20">
      <c r="A562" s="12" t="s">
        <v>2279</v>
      </c>
      <c r="B562" s="12" t="s">
        <v>2280</v>
      </c>
      <c r="C562" s="12" t="s">
        <v>70</v>
      </c>
      <c r="D562" s="13">
        <v>31982</v>
      </c>
      <c r="E562" s="12" t="s">
        <v>171</v>
      </c>
      <c r="F562" s="12" t="s">
        <v>61</v>
      </c>
      <c r="G562" s="12" t="s">
        <v>545</v>
      </c>
      <c r="H562" s="12" t="s">
        <v>97</v>
      </c>
      <c r="I562" s="12" t="s">
        <v>40</v>
      </c>
      <c r="J562" s="12" t="s">
        <v>28</v>
      </c>
      <c r="K562" s="14">
        <v>42160</v>
      </c>
      <c r="L562" s="14">
        <v>42358</v>
      </c>
      <c r="M562" s="14">
        <v>43214</v>
      </c>
      <c r="N562" s="12">
        <v>540000</v>
      </c>
      <c r="O562" s="12">
        <v>5</v>
      </c>
      <c r="P562" s="12">
        <v>19</v>
      </c>
      <c r="Q562" s="12" t="s">
        <v>2281</v>
      </c>
      <c r="R562" s="12" t="s">
        <v>2282</v>
      </c>
      <c r="S562" s="13">
        <v>44353</v>
      </c>
      <c r="T562" s="12" t="s">
        <v>107</v>
      </c>
    </row>
    <row r="563" spans="1:20">
      <c r="A563" s="12" t="s">
        <v>2283</v>
      </c>
      <c r="B563" s="12" t="s">
        <v>2284</v>
      </c>
      <c r="C563" s="12" t="s">
        <v>132</v>
      </c>
      <c r="D563" s="14">
        <v>26061</v>
      </c>
      <c r="E563" s="12" t="s">
        <v>60</v>
      </c>
      <c r="F563" s="12" t="s">
        <v>89</v>
      </c>
      <c r="G563" s="12" t="s">
        <v>545</v>
      </c>
      <c r="H563" s="12" t="s">
        <v>39</v>
      </c>
      <c r="I563" s="12" t="s">
        <v>40</v>
      </c>
      <c r="J563" s="12" t="s">
        <v>41</v>
      </c>
      <c r="K563" s="14">
        <v>43672</v>
      </c>
      <c r="L563" s="14">
        <v>43874</v>
      </c>
      <c r="M563" s="13">
        <v>45430</v>
      </c>
      <c r="N563" s="12">
        <v>540000</v>
      </c>
      <c r="O563" s="12">
        <v>3</v>
      </c>
      <c r="P563" s="12">
        <v>14</v>
      </c>
      <c r="Q563" s="12" t="s">
        <v>2285</v>
      </c>
      <c r="R563" s="16" t="s">
        <v>2286</v>
      </c>
      <c r="S563" s="12"/>
      <c r="T563" s="12" t="s">
        <v>56</v>
      </c>
    </row>
    <row r="564" spans="1:20">
      <c r="A564" s="12" t="s">
        <v>2287</v>
      </c>
      <c r="B564" s="12" t="s">
        <v>2288</v>
      </c>
      <c r="C564" s="12" t="s">
        <v>35</v>
      </c>
      <c r="D564" s="14">
        <v>35690</v>
      </c>
      <c r="E564" s="12" t="s">
        <v>228</v>
      </c>
      <c r="F564" s="12" t="s">
        <v>61</v>
      </c>
      <c r="G564" s="12" t="s">
        <v>300</v>
      </c>
      <c r="H564" s="12" t="s">
        <v>151</v>
      </c>
      <c r="I564" s="12" t="s">
        <v>40</v>
      </c>
      <c r="J564" s="12" t="s">
        <v>218</v>
      </c>
      <c r="K564" s="14">
        <v>43816</v>
      </c>
      <c r="L564" s="14">
        <v>43971</v>
      </c>
      <c r="M564" s="13">
        <v>44701</v>
      </c>
      <c r="N564" s="12">
        <v>540000</v>
      </c>
      <c r="O564" s="12">
        <v>5</v>
      </c>
      <c r="P564" s="12">
        <v>16</v>
      </c>
      <c r="Q564" s="12" t="s">
        <v>2289</v>
      </c>
      <c r="R564" s="16" t="s">
        <v>2290</v>
      </c>
      <c r="S564" s="12"/>
      <c r="T564" s="12" t="s">
        <v>44</v>
      </c>
    </row>
    <row r="565" spans="1:20">
      <c r="A565" s="12" t="s">
        <v>2291</v>
      </c>
      <c r="B565" s="12" t="s">
        <v>1404</v>
      </c>
      <c r="C565" s="12" t="s">
        <v>79</v>
      </c>
      <c r="D565" s="14">
        <v>30148</v>
      </c>
      <c r="E565" s="12" t="s">
        <v>290</v>
      </c>
      <c r="F565" s="12" t="s">
        <v>244</v>
      </c>
      <c r="G565" s="12" t="s">
        <v>300</v>
      </c>
      <c r="H565" s="12" t="s">
        <v>39</v>
      </c>
      <c r="I565" s="12" t="s">
        <v>40</v>
      </c>
      <c r="J565" s="12" t="s">
        <v>127</v>
      </c>
      <c r="K565" s="13">
        <v>42029</v>
      </c>
      <c r="L565" s="14">
        <v>42210</v>
      </c>
      <c r="M565" s="14">
        <v>41781</v>
      </c>
      <c r="N565" s="12">
        <v>542000</v>
      </c>
      <c r="O565" s="12">
        <v>5</v>
      </c>
      <c r="P565" s="12">
        <v>0</v>
      </c>
      <c r="Q565" s="12" t="s">
        <v>2292</v>
      </c>
      <c r="R565" s="12" t="s">
        <v>2293</v>
      </c>
      <c r="S565" s="12"/>
      <c r="T565" s="12" t="s">
        <v>31</v>
      </c>
    </row>
    <row r="566" spans="1:20">
      <c r="A566" s="12" t="s">
        <v>2294</v>
      </c>
      <c r="B566" s="12" t="s">
        <v>2295</v>
      </c>
      <c r="C566" s="12" t="s">
        <v>110</v>
      </c>
      <c r="D566" s="14">
        <v>31750</v>
      </c>
      <c r="E566" s="12" t="s">
        <v>79</v>
      </c>
      <c r="F566" s="12" t="s">
        <v>364</v>
      </c>
      <c r="G566" s="12" t="s">
        <v>245</v>
      </c>
      <c r="H566" s="12" t="s">
        <v>90</v>
      </c>
      <c r="I566" s="12" t="s">
        <v>40</v>
      </c>
      <c r="J566" s="12" t="s">
        <v>91</v>
      </c>
      <c r="K566" s="14">
        <v>41631</v>
      </c>
      <c r="L566" s="14">
        <v>41805</v>
      </c>
      <c r="M566" s="14">
        <v>42735</v>
      </c>
      <c r="N566" s="15">
        <v>543000</v>
      </c>
      <c r="O566" s="12">
        <v>3</v>
      </c>
      <c r="P566" s="12">
        <v>3</v>
      </c>
      <c r="Q566" s="12" t="s">
        <v>2296</v>
      </c>
      <c r="R566" s="12" t="s">
        <v>2297</v>
      </c>
      <c r="S566" s="12"/>
      <c r="T566" s="12" t="s">
        <v>44</v>
      </c>
    </row>
    <row r="567" spans="1:20">
      <c r="A567" s="12" t="s">
        <v>2298</v>
      </c>
      <c r="B567" s="12" t="s">
        <v>2299</v>
      </c>
      <c r="C567" s="12" t="s">
        <v>110</v>
      </c>
      <c r="D567" s="13">
        <v>28286</v>
      </c>
      <c r="E567" s="12" t="s">
        <v>188</v>
      </c>
      <c r="F567" s="12" t="s">
        <v>49</v>
      </c>
      <c r="G567" s="12" t="s">
        <v>103</v>
      </c>
      <c r="H567" s="12" t="s">
        <v>1460</v>
      </c>
      <c r="I567" s="12" t="s">
        <v>40</v>
      </c>
      <c r="J567" s="12" t="s">
        <v>91</v>
      </c>
      <c r="K567" s="13">
        <v>41519</v>
      </c>
      <c r="L567" s="13">
        <v>41684</v>
      </c>
      <c r="M567" s="13">
        <v>42009</v>
      </c>
      <c r="N567" s="15">
        <v>543000</v>
      </c>
      <c r="O567" s="12">
        <v>2</v>
      </c>
      <c r="P567" s="12">
        <v>14</v>
      </c>
      <c r="Q567" s="12" t="s">
        <v>2300</v>
      </c>
      <c r="R567" s="16" t="s">
        <v>2301</v>
      </c>
      <c r="S567" s="13">
        <v>43015</v>
      </c>
      <c r="T567" s="12" t="s">
        <v>107</v>
      </c>
    </row>
    <row r="568" spans="1:20">
      <c r="A568" s="12" t="s">
        <v>2302</v>
      </c>
      <c r="B568" s="12" t="s">
        <v>2303</v>
      </c>
      <c r="C568" s="12" t="s">
        <v>47</v>
      </c>
      <c r="D568" s="14">
        <v>34911</v>
      </c>
      <c r="E568" s="12" t="s">
        <v>23</v>
      </c>
      <c r="F568" s="12" t="s">
        <v>71</v>
      </c>
      <c r="G568" s="12" t="s">
        <v>96</v>
      </c>
      <c r="H568" s="12" t="s">
        <v>104</v>
      </c>
      <c r="I568" s="12" t="s">
        <v>40</v>
      </c>
      <c r="J568" s="12" t="s">
        <v>84</v>
      </c>
      <c r="K568" s="13">
        <v>42125</v>
      </c>
      <c r="L568" s="13">
        <v>42284</v>
      </c>
      <c r="M568" s="13">
        <v>41824</v>
      </c>
      <c r="N568" s="15">
        <v>545000</v>
      </c>
      <c r="O568" s="12">
        <v>4</v>
      </c>
      <c r="P568" s="12">
        <v>16</v>
      </c>
      <c r="Q568" s="12" t="s">
        <v>2304</v>
      </c>
      <c r="R568" s="12" t="s">
        <v>2305</v>
      </c>
      <c r="S568" s="12"/>
      <c r="T568" s="12" t="s">
        <v>44</v>
      </c>
    </row>
    <row r="569" spans="1:20">
      <c r="A569" s="12" t="s">
        <v>2306</v>
      </c>
      <c r="B569" s="12" t="s">
        <v>2307</v>
      </c>
      <c r="C569" s="12" t="s">
        <v>47</v>
      </c>
      <c r="D569" s="14">
        <v>35595</v>
      </c>
      <c r="E569" s="12" t="s">
        <v>60</v>
      </c>
      <c r="F569" s="12" t="s">
        <v>229</v>
      </c>
      <c r="G569" s="12" t="s">
        <v>25</v>
      </c>
      <c r="H569" s="12" t="s">
        <v>104</v>
      </c>
      <c r="I569" s="12" t="s">
        <v>40</v>
      </c>
      <c r="J569" s="12" t="s">
        <v>53</v>
      </c>
      <c r="K569" s="14">
        <v>41184</v>
      </c>
      <c r="L569" s="14">
        <v>41383</v>
      </c>
      <c r="M569" s="14">
        <v>42507</v>
      </c>
      <c r="N569" s="15">
        <v>545000</v>
      </c>
      <c r="O569" s="12">
        <v>4</v>
      </c>
      <c r="P569" s="12">
        <v>17</v>
      </c>
      <c r="Q569" s="12" t="s">
        <v>2308</v>
      </c>
      <c r="R569" s="12" t="s">
        <v>2309</v>
      </c>
      <c r="S569" s="12"/>
      <c r="T569" s="12" t="s">
        <v>31</v>
      </c>
    </row>
    <row r="570" spans="1:20">
      <c r="A570" s="12" t="s">
        <v>2310</v>
      </c>
      <c r="B570" s="12" t="s">
        <v>2311</v>
      </c>
      <c r="C570" s="12" t="s">
        <v>110</v>
      </c>
      <c r="D570" s="13">
        <v>32298</v>
      </c>
      <c r="E570" s="12" t="s">
        <v>36</v>
      </c>
      <c r="F570" s="12" t="s">
        <v>89</v>
      </c>
      <c r="G570" s="12" t="s">
        <v>38</v>
      </c>
      <c r="H570" s="12" t="s">
        <v>104</v>
      </c>
      <c r="I570" s="12" t="s">
        <v>40</v>
      </c>
      <c r="J570" s="12" t="s">
        <v>64</v>
      </c>
      <c r="K570" s="14">
        <v>44762</v>
      </c>
      <c r="L570" s="13">
        <v>44913</v>
      </c>
      <c r="M570" s="14">
        <v>45151</v>
      </c>
      <c r="N570" s="12">
        <v>546000</v>
      </c>
      <c r="O570" s="12">
        <v>5</v>
      </c>
      <c r="P570" s="12">
        <v>7</v>
      </c>
      <c r="Q570" s="12" t="s">
        <v>2312</v>
      </c>
      <c r="R570" s="16" t="s">
        <v>2313</v>
      </c>
      <c r="S570" s="12"/>
      <c r="T570" s="12" t="s">
        <v>31</v>
      </c>
    </row>
    <row r="571" spans="1:20">
      <c r="A571" s="12" t="s">
        <v>2314</v>
      </c>
      <c r="B571" s="12" t="s">
        <v>2315</v>
      </c>
      <c r="C571" s="12" t="s">
        <v>140</v>
      </c>
      <c r="D571" s="13">
        <v>29909</v>
      </c>
      <c r="E571" s="12" t="s">
        <v>48</v>
      </c>
      <c r="F571" s="12" t="s">
        <v>24</v>
      </c>
      <c r="G571" s="12" t="s">
        <v>355</v>
      </c>
      <c r="H571" s="12" t="s">
        <v>1460</v>
      </c>
      <c r="I571" s="12" t="s">
        <v>40</v>
      </c>
      <c r="J571" s="12" t="s">
        <v>218</v>
      </c>
      <c r="K571" s="14">
        <v>43453</v>
      </c>
      <c r="L571" s="14">
        <v>43659</v>
      </c>
      <c r="M571" s="14">
        <v>45079</v>
      </c>
      <c r="N571" s="12">
        <v>546000</v>
      </c>
      <c r="O571" s="12">
        <v>4</v>
      </c>
      <c r="P571" s="12">
        <v>21</v>
      </c>
      <c r="Q571" s="12" t="s">
        <v>2316</v>
      </c>
      <c r="R571" s="12" t="s">
        <v>2317</v>
      </c>
      <c r="S571" s="12"/>
      <c r="T571" s="12" t="s">
        <v>56</v>
      </c>
    </row>
    <row r="572" spans="1:20">
      <c r="A572" s="12" t="s">
        <v>2318</v>
      </c>
      <c r="B572" s="12" t="s">
        <v>2319</v>
      </c>
      <c r="C572" s="12" t="s">
        <v>78</v>
      </c>
      <c r="D572" s="14">
        <v>27668</v>
      </c>
      <c r="E572" s="12" t="s">
        <v>171</v>
      </c>
      <c r="F572" s="12" t="s">
        <v>37</v>
      </c>
      <c r="G572" s="12" t="s">
        <v>300</v>
      </c>
      <c r="H572" s="12" t="s">
        <v>1460</v>
      </c>
      <c r="I572" s="12" t="s">
        <v>40</v>
      </c>
      <c r="J572" s="12" t="s">
        <v>28</v>
      </c>
      <c r="K572" s="14">
        <v>44366</v>
      </c>
      <c r="L572" s="13">
        <v>44548</v>
      </c>
      <c r="M572" s="14">
        <v>45458</v>
      </c>
      <c r="N572" s="15">
        <v>547000</v>
      </c>
      <c r="O572" s="12">
        <v>5</v>
      </c>
      <c r="P572" s="12">
        <v>4</v>
      </c>
      <c r="Q572" s="12" t="s">
        <v>2320</v>
      </c>
      <c r="R572" s="12" t="s">
        <v>2321</v>
      </c>
      <c r="S572" s="12"/>
      <c r="T572" s="12" t="s">
        <v>44</v>
      </c>
    </row>
    <row r="573" spans="1:20">
      <c r="A573" s="12" t="s">
        <v>2322</v>
      </c>
      <c r="B573" s="12" t="s">
        <v>1459</v>
      </c>
      <c r="C573" s="12" t="s">
        <v>132</v>
      </c>
      <c r="D573" s="14">
        <v>32445</v>
      </c>
      <c r="E573" s="12" t="s">
        <v>215</v>
      </c>
      <c r="F573" s="12" t="s">
        <v>111</v>
      </c>
      <c r="G573" s="12" t="s">
        <v>271</v>
      </c>
      <c r="H573" s="12" t="s">
        <v>90</v>
      </c>
      <c r="I573" s="12" t="s">
        <v>40</v>
      </c>
      <c r="J573" s="12" t="s">
        <v>64</v>
      </c>
      <c r="K573" s="14">
        <v>41159</v>
      </c>
      <c r="L573" s="13">
        <v>41364</v>
      </c>
      <c r="M573" s="14">
        <v>42947</v>
      </c>
      <c r="N573" s="12">
        <v>548000</v>
      </c>
      <c r="O573" s="12">
        <v>1</v>
      </c>
      <c r="P573" s="12">
        <v>11</v>
      </c>
      <c r="Q573" s="12" t="s">
        <v>2323</v>
      </c>
      <c r="R573" s="12" t="s">
        <v>2324</v>
      </c>
      <c r="S573" s="12"/>
      <c r="T573" s="12" t="s">
        <v>31</v>
      </c>
    </row>
    <row r="574" spans="1:20">
      <c r="A574" s="12" t="s">
        <v>2325</v>
      </c>
      <c r="B574" s="12" t="s">
        <v>2326</v>
      </c>
      <c r="C574" s="12" t="s">
        <v>78</v>
      </c>
      <c r="D574" s="14">
        <v>30951</v>
      </c>
      <c r="E574" s="12" t="s">
        <v>36</v>
      </c>
      <c r="F574" s="12" t="s">
        <v>229</v>
      </c>
      <c r="G574" s="12" t="s">
        <v>245</v>
      </c>
      <c r="H574" s="12" t="s">
        <v>90</v>
      </c>
      <c r="I574" s="12" t="s">
        <v>40</v>
      </c>
      <c r="J574" s="12" t="s">
        <v>84</v>
      </c>
      <c r="K574" s="14">
        <v>45249</v>
      </c>
      <c r="L574" s="13">
        <v>45459</v>
      </c>
      <c r="M574" s="14">
        <v>45292</v>
      </c>
      <c r="N574" s="12">
        <v>550000</v>
      </c>
      <c r="O574" s="12">
        <v>3</v>
      </c>
      <c r="P574" s="12">
        <v>6</v>
      </c>
      <c r="Q574" s="12" t="s">
        <v>2327</v>
      </c>
      <c r="R574" s="16" t="s">
        <v>2328</v>
      </c>
      <c r="S574" s="12"/>
      <c r="T574" s="12" t="s">
        <v>31</v>
      </c>
    </row>
    <row r="575" spans="1:20">
      <c r="A575" s="12" t="s">
        <v>2329</v>
      </c>
      <c r="B575" s="12" t="s">
        <v>2330</v>
      </c>
      <c r="C575" s="12" t="s">
        <v>35</v>
      </c>
      <c r="D575" s="13">
        <v>27482</v>
      </c>
      <c r="E575" s="12" t="s">
        <v>215</v>
      </c>
      <c r="F575" s="12" t="s">
        <v>89</v>
      </c>
      <c r="G575" s="12" t="s">
        <v>350</v>
      </c>
      <c r="H575" s="12" t="s">
        <v>151</v>
      </c>
      <c r="I575" s="12" t="s">
        <v>40</v>
      </c>
      <c r="J575" s="12" t="s">
        <v>28</v>
      </c>
      <c r="K575" s="14">
        <v>40889</v>
      </c>
      <c r="L575" s="14">
        <v>41041</v>
      </c>
      <c r="M575" s="13">
        <v>41790</v>
      </c>
      <c r="N575" s="12">
        <v>550000</v>
      </c>
      <c r="O575" s="12">
        <v>2</v>
      </c>
      <c r="P575" s="12">
        <v>6</v>
      </c>
      <c r="Q575" s="12" t="s">
        <v>2331</v>
      </c>
      <c r="R575" s="16" t="s">
        <v>2332</v>
      </c>
      <c r="S575" s="12"/>
      <c r="T575" s="12" t="s">
        <v>56</v>
      </c>
    </row>
    <row r="576" spans="1:20">
      <c r="A576" s="12" t="s">
        <v>2333</v>
      </c>
      <c r="B576" s="12" t="s">
        <v>2334</v>
      </c>
      <c r="C576" s="12" t="s">
        <v>79</v>
      </c>
      <c r="D576" s="14">
        <v>28718</v>
      </c>
      <c r="E576" s="12" t="s">
        <v>48</v>
      </c>
      <c r="F576" s="12" t="s">
        <v>24</v>
      </c>
      <c r="G576" s="12" t="s">
        <v>350</v>
      </c>
      <c r="H576" s="12" t="s">
        <v>1460</v>
      </c>
      <c r="I576" s="12" t="s">
        <v>40</v>
      </c>
      <c r="J576" s="12" t="s">
        <v>141</v>
      </c>
      <c r="K576" s="13">
        <v>42822</v>
      </c>
      <c r="L576" s="13">
        <v>42980</v>
      </c>
      <c r="M576" s="14">
        <v>44596</v>
      </c>
      <c r="N576" s="12">
        <v>550000</v>
      </c>
      <c r="O576" s="12">
        <v>3</v>
      </c>
      <c r="P576" s="12">
        <v>2</v>
      </c>
      <c r="Q576" s="12" t="s">
        <v>2335</v>
      </c>
      <c r="R576" s="16" t="s">
        <v>2336</v>
      </c>
      <c r="S576" s="12"/>
      <c r="T576" s="12" t="s">
        <v>56</v>
      </c>
    </row>
    <row r="577" spans="1:20">
      <c r="A577" s="12" t="s">
        <v>2337</v>
      </c>
      <c r="B577" s="12" t="s">
        <v>2338</v>
      </c>
      <c r="C577" s="12" t="s">
        <v>132</v>
      </c>
      <c r="D577" s="14">
        <v>33202</v>
      </c>
      <c r="E577" s="12" t="s">
        <v>48</v>
      </c>
      <c r="F577" s="12" t="s">
        <v>49</v>
      </c>
      <c r="G577" s="12" t="s">
        <v>119</v>
      </c>
      <c r="H577" s="12" t="s">
        <v>97</v>
      </c>
      <c r="I577" s="12" t="s">
        <v>40</v>
      </c>
      <c r="J577" s="12" t="s">
        <v>127</v>
      </c>
      <c r="K577" s="14">
        <v>43642</v>
      </c>
      <c r="L577" s="14">
        <v>43810</v>
      </c>
      <c r="M577" s="13">
        <v>45073</v>
      </c>
      <c r="N577" s="12">
        <v>551000</v>
      </c>
      <c r="O577" s="12">
        <v>3</v>
      </c>
      <c r="P577" s="12">
        <v>14</v>
      </c>
      <c r="Q577" s="12" t="s">
        <v>2339</v>
      </c>
      <c r="R577" s="16" t="s">
        <v>2340</v>
      </c>
      <c r="S577" s="14">
        <v>45092</v>
      </c>
      <c r="T577" s="12" t="s">
        <v>31</v>
      </c>
    </row>
    <row r="578" spans="1:20">
      <c r="A578" s="12" t="s">
        <v>2341</v>
      </c>
      <c r="B578" s="12" t="s">
        <v>2342</v>
      </c>
      <c r="C578" s="12" t="s">
        <v>132</v>
      </c>
      <c r="D578" s="13">
        <v>35164</v>
      </c>
      <c r="E578" s="12" t="s">
        <v>290</v>
      </c>
      <c r="F578" s="12" t="s">
        <v>71</v>
      </c>
      <c r="G578" s="12" t="s">
        <v>350</v>
      </c>
      <c r="H578" s="12" t="s">
        <v>104</v>
      </c>
      <c r="I578" s="12" t="s">
        <v>40</v>
      </c>
      <c r="J578" s="12" t="s">
        <v>141</v>
      </c>
      <c r="K578" s="13">
        <v>45274</v>
      </c>
      <c r="L578" s="14">
        <v>45450</v>
      </c>
      <c r="M578" s="14">
        <v>45292</v>
      </c>
      <c r="N578" s="12">
        <v>551000</v>
      </c>
      <c r="O578" s="12">
        <v>2</v>
      </c>
      <c r="P578" s="12">
        <v>3</v>
      </c>
      <c r="Q578" s="12" t="s">
        <v>2343</v>
      </c>
      <c r="R578" s="12" t="s">
        <v>2344</v>
      </c>
      <c r="S578" s="12"/>
      <c r="T578" s="12" t="s">
        <v>31</v>
      </c>
    </row>
    <row r="579" spans="1:20">
      <c r="A579" s="12" t="s">
        <v>2345</v>
      </c>
      <c r="B579" s="12" t="s">
        <v>2346</v>
      </c>
      <c r="C579" s="12" t="s">
        <v>110</v>
      </c>
      <c r="D579" s="14">
        <v>30218</v>
      </c>
      <c r="E579" s="12" t="s">
        <v>188</v>
      </c>
      <c r="F579" s="12" t="s">
        <v>61</v>
      </c>
      <c r="G579" s="12" t="s">
        <v>50</v>
      </c>
      <c r="H579" s="12" t="s">
        <v>151</v>
      </c>
      <c r="I579" s="12" t="s">
        <v>40</v>
      </c>
      <c r="J579" s="12" t="s">
        <v>84</v>
      </c>
      <c r="K579" s="13">
        <v>45118</v>
      </c>
      <c r="L579" s="14">
        <v>45286</v>
      </c>
      <c r="M579" s="13">
        <v>45292</v>
      </c>
      <c r="N579" s="15">
        <v>551000</v>
      </c>
      <c r="O579" s="12">
        <v>1</v>
      </c>
      <c r="P579" s="12">
        <v>10</v>
      </c>
      <c r="Q579" s="12" t="s">
        <v>2347</v>
      </c>
      <c r="R579" s="16" t="s">
        <v>2348</v>
      </c>
      <c r="S579" s="12"/>
      <c r="T579" s="12" t="s">
        <v>44</v>
      </c>
    </row>
    <row r="580" spans="1:20">
      <c r="A580" s="12" t="s">
        <v>2349</v>
      </c>
      <c r="B580" s="12" t="s">
        <v>2350</v>
      </c>
      <c r="C580" s="12" t="s">
        <v>59</v>
      </c>
      <c r="D580" s="14">
        <v>34171</v>
      </c>
      <c r="E580" s="12" t="s">
        <v>79</v>
      </c>
      <c r="F580" s="12" t="s">
        <v>133</v>
      </c>
      <c r="G580" s="12" t="s">
        <v>96</v>
      </c>
      <c r="H580" s="12" t="s">
        <v>90</v>
      </c>
      <c r="I580" s="12" t="s">
        <v>40</v>
      </c>
      <c r="J580" s="12" t="s">
        <v>41</v>
      </c>
      <c r="K580" s="14">
        <v>42169</v>
      </c>
      <c r="L580" s="13">
        <v>42336</v>
      </c>
      <c r="M580" s="13">
        <v>43898</v>
      </c>
      <c r="N580" s="12">
        <v>552000</v>
      </c>
      <c r="O580" s="12">
        <v>4</v>
      </c>
      <c r="P580" s="12">
        <v>5</v>
      </c>
      <c r="Q580" s="12" t="s">
        <v>2351</v>
      </c>
      <c r="R580" s="12" t="s">
        <v>2352</v>
      </c>
      <c r="S580" s="12"/>
      <c r="T580" s="12" t="s">
        <v>31</v>
      </c>
    </row>
    <row r="581" spans="1:20">
      <c r="A581" s="12" t="s">
        <v>2353</v>
      </c>
      <c r="B581" s="12" t="s">
        <v>1768</v>
      </c>
      <c r="C581" s="12" t="s">
        <v>140</v>
      </c>
      <c r="D581" s="14">
        <v>34533</v>
      </c>
      <c r="E581" s="12" t="s">
        <v>102</v>
      </c>
      <c r="F581" s="12" t="s">
        <v>80</v>
      </c>
      <c r="G581" s="12" t="s">
        <v>245</v>
      </c>
      <c r="H581" s="12" t="s">
        <v>1460</v>
      </c>
      <c r="I581" s="12" t="s">
        <v>40</v>
      </c>
      <c r="J581" s="12" t="s">
        <v>84</v>
      </c>
      <c r="K581" s="14">
        <v>41472</v>
      </c>
      <c r="L581" s="13">
        <v>41632</v>
      </c>
      <c r="M581" s="13">
        <v>42913</v>
      </c>
      <c r="N581" s="12">
        <v>552000</v>
      </c>
      <c r="O581" s="12">
        <v>1</v>
      </c>
      <c r="P581" s="12">
        <v>12</v>
      </c>
      <c r="Q581" s="12" t="s">
        <v>2354</v>
      </c>
      <c r="R581" s="12" t="s">
        <v>2355</v>
      </c>
      <c r="S581" s="12"/>
      <c r="T581" s="12" t="s">
        <v>44</v>
      </c>
    </row>
    <row r="582" spans="1:20">
      <c r="A582" s="12" t="s">
        <v>2356</v>
      </c>
      <c r="B582" s="12" t="s">
        <v>2357</v>
      </c>
      <c r="C582" s="12" t="s">
        <v>35</v>
      </c>
      <c r="D582" s="13">
        <v>31256</v>
      </c>
      <c r="E582" s="12" t="s">
        <v>228</v>
      </c>
      <c r="F582" s="12" t="s">
        <v>61</v>
      </c>
      <c r="G582" s="12" t="s">
        <v>260</v>
      </c>
      <c r="H582" s="12" t="s">
        <v>104</v>
      </c>
      <c r="I582" s="12" t="s">
        <v>40</v>
      </c>
      <c r="J582" s="12" t="s">
        <v>141</v>
      </c>
      <c r="K582" s="13">
        <v>40630</v>
      </c>
      <c r="L582" s="14">
        <v>40782</v>
      </c>
      <c r="M582" s="13">
        <v>42440</v>
      </c>
      <c r="N582" s="12">
        <v>553000</v>
      </c>
      <c r="O582" s="12">
        <v>3</v>
      </c>
      <c r="P582" s="12">
        <v>1</v>
      </c>
      <c r="Q582" s="12" t="s">
        <v>2358</v>
      </c>
      <c r="R582" s="16" t="s">
        <v>2359</v>
      </c>
      <c r="S582" s="12"/>
      <c r="T582" s="12" t="s">
        <v>56</v>
      </c>
    </row>
    <row r="583" spans="1:20">
      <c r="A583" s="12" t="s">
        <v>2360</v>
      </c>
      <c r="B583" s="12" t="s">
        <v>2361</v>
      </c>
      <c r="C583" s="12" t="s">
        <v>22</v>
      </c>
      <c r="D583" s="14">
        <v>26169</v>
      </c>
      <c r="E583" s="12" t="s">
        <v>79</v>
      </c>
      <c r="F583" s="12" t="s">
        <v>133</v>
      </c>
      <c r="G583" s="12" t="s">
        <v>119</v>
      </c>
      <c r="H583" s="12" t="s">
        <v>1460</v>
      </c>
      <c r="I583" s="12" t="s">
        <v>40</v>
      </c>
      <c r="J583" s="12" t="s">
        <v>141</v>
      </c>
      <c r="K583" s="14">
        <v>40610</v>
      </c>
      <c r="L583" s="14">
        <v>40804</v>
      </c>
      <c r="M583" s="13">
        <v>41941</v>
      </c>
      <c r="N583" s="12">
        <v>553000</v>
      </c>
      <c r="O583" s="12">
        <v>1</v>
      </c>
      <c r="P583" s="12">
        <v>16</v>
      </c>
      <c r="Q583" s="12" t="s">
        <v>2362</v>
      </c>
      <c r="R583" s="12" t="s">
        <v>2363</v>
      </c>
      <c r="S583" s="12"/>
      <c r="T583" s="12" t="s">
        <v>31</v>
      </c>
    </row>
    <row r="584" spans="1:20">
      <c r="A584" s="12" t="s">
        <v>2360</v>
      </c>
      <c r="B584" s="12" t="s">
        <v>2364</v>
      </c>
      <c r="C584" s="12" t="s">
        <v>22</v>
      </c>
      <c r="D584" s="14">
        <v>26169</v>
      </c>
      <c r="E584" s="12" t="s">
        <v>79</v>
      </c>
      <c r="F584" s="12" t="s">
        <v>133</v>
      </c>
      <c r="G584" s="12" t="s">
        <v>119</v>
      </c>
      <c r="H584" s="12" t="s">
        <v>1460</v>
      </c>
      <c r="I584" s="12" t="s">
        <v>40</v>
      </c>
      <c r="J584" s="12" t="s">
        <v>141</v>
      </c>
      <c r="K584" s="14">
        <v>40610</v>
      </c>
      <c r="L584" s="14">
        <v>40804</v>
      </c>
      <c r="M584" s="13">
        <v>41941</v>
      </c>
      <c r="N584" s="12">
        <v>553000</v>
      </c>
      <c r="O584" s="12">
        <v>1</v>
      </c>
      <c r="P584" s="12">
        <v>16</v>
      </c>
      <c r="Q584" s="12" t="s">
        <v>2362</v>
      </c>
      <c r="R584" s="12" t="s">
        <v>2363</v>
      </c>
      <c r="S584" s="12"/>
      <c r="T584" s="12" t="s">
        <v>31</v>
      </c>
    </row>
    <row r="585" spans="1:20">
      <c r="A585" s="12" t="s">
        <v>2365</v>
      </c>
      <c r="B585" s="12" t="s">
        <v>2366</v>
      </c>
      <c r="C585" s="12" t="s">
        <v>79</v>
      </c>
      <c r="D585" s="13">
        <v>31743</v>
      </c>
      <c r="E585" s="12" t="s">
        <v>171</v>
      </c>
      <c r="F585" s="12" t="s">
        <v>37</v>
      </c>
      <c r="G585" s="12" t="s">
        <v>266</v>
      </c>
      <c r="H585" s="12" t="s">
        <v>151</v>
      </c>
      <c r="I585" s="12" t="s">
        <v>40</v>
      </c>
      <c r="J585" s="12" t="s">
        <v>127</v>
      </c>
      <c r="K585" s="13">
        <v>41594</v>
      </c>
      <c r="L585" s="14">
        <v>41779</v>
      </c>
      <c r="M585" s="14">
        <v>43368</v>
      </c>
      <c r="N585" s="12">
        <v>554000</v>
      </c>
      <c r="O585" s="12">
        <v>5</v>
      </c>
      <c r="P585" s="12">
        <v>13</v>
      </c>
      <c r="Q585" s="12" t="s">
        <v>2367</v>
      </c>
      <c r="R585" s="16" t="s">
        <v>2368</v>
      </c>
      <c r="S585" s="12"/>
      <c r="T585" s="12" t="s">
        <v>56</v>
      </c>
    </row>
    <row r="586" spans="1:20">
      <c r="A586" s="12" t="s">
        <v>2369</v>
      </c>
      <c r="B586" s="12" t="s">
        <v>2370</v>
      </c>
      <c r="C586" s="12" t="s">
        <v>22</v>
      </c>
      <c r="D586" s="13">
        <v>29314</v>
      </c>
      <c r="E586" s="12" t="s">
        <v>60</v>
      </c>
      <c r="F586" s="12" t="s">
        <v>61</v>
      </c>
      <c r="G586" s="12" t="s">
        <v>103</v>
      </c>
      <c r="H586" s="12" t="s">
        <v>97</v>
      </c>
      <c r="I586" s="12" t="s">
        <v>40</v>
      </c>
      <c r="J586" s="12" t="s">
        <v>127</v>
      </c>
      <c r="K586" s="14">
        <v>41391</v>
      </c>
      <c r="L586" s="13">
        <v>41562</v>
      </c>
      <c r="M586" s="14">
        <v>42057</v>
      </c>
      <c r="N586" s="12">
        <v>554000</v>
      </c>
      <c r="O586" s="12">
        <v>5</v>
      </c>
      <c r="P586" s="12">
        <v>17</v>
      </c>
      <c r="Q586" s="12" t="s">
        <v>2371</v>
      </c>
      <c r="R586" s="16" t="s">
        <v>2372</v>
      </c>
      <c r="S586" s="12"/>
      <c r="T586" s="12" t="s">
        <v>31</v>
      </c>
    </row>
    <row r="587" spans="1:20">
      <c r="A587" s="12" t="s">
        <v>2373</v>
      </c>
      <c r="B587" s="12" t="s">
        <v>2374</v>
      </c>
      <c r="C587" s="12" t="s">
        <v>47</v>
      </c>
      <c r="D587" s="14">
        <v>30194</v>
      </c>
      <c r="E587" s="12" t="s">
        <v>79</v>
      </c>
      <c r="F587" s="12" t="s">
        <v>37</v>
      </c>
      <c r="G587" s="12" t="s">
        <v>146</v>
      </c>
      <c r="H587" s="12" t="s">
        <v>104</v>
      </c>
      <c r="I587" s="12" t="s">
        <v>40</v>
      </c>
      <c r="J587" s="12" t="s">
        <v>84</v>
      </c>
      <c r="K587" s="14">
        <v>44466</v>
      </c>
      <c r="L587" s="13">
        <v>44620</v>
      </c>
      <c r="M587" s="14">
        <v>45292</v>
      </c>
      <c r="N587" s="12">
        <v>556000</v>
      </c>
      <c r="O587" s="12">
        <v>4</v>
      </c>
      <c r="P587" s="12">
        <v>13</v>
      </c>
      <c r="Q587" s="12" t="s">
        <v>2375</v>
      </c>
      <c r="R587" s="16" t="s">
        <v>2376</v>
      </c>
      <c r="S587" s="12"/>
      <c r="T587" s="12" t="s">
        <v>31</v>
      </c>
    </row>
    <row r="588" spans="1:20">
      <c r="A588" s="12" t="s">
        <v>2377</v>
      </c>
      <c r="B588" s="12" t="s">
        <v>2378</v>
      </c>
      <c r="C588" s="12" t="s">
        <v>70</v>
      </c>
      <c r="D588" s="14">
        <v>26121</v>
      </c>
      <c r="E588" s="12" t="s">
        <v>171</v>
      </c>
      <c r="F588" s="12" t="s">
        <v>400</v>
      </c>
      <c r="G588" s="12" t="s">
        <v>245</v>
      </c>
      <c r="H588" s="12" t="s">
        <v>39</v>
      </c>
      <c r="I588" s="12" t="s">
        <v>40</v>
      </c>
      <c r="J588" s="12" t="s">
        <v>127</v>
      </c>
      <c r="K588" s="14">
        <v>44803</v>
      </c>
      <c r="L588" s="14">
        <v>44981</v>
      </c>
      <c r="M588" s="14">
        <v>45200</v>
      </c>
      <c r="N588" s="12">
        <v>558000</v>
      </c>
      <c r="O588" s="12">
        <v>4</v>
      </c>
      <c r="P588" s="12">
        <v>22</v>
      </c>
      <c r="Q588" s="12" t="s">
        <v>2379</v>
      </c>
      <c r="R588" s="12" t="s">
        <v>2380</v>
      </c>
      <c r="S588" s="12"/>
      <c r="T588" s="12" t="s">
        <v>44</v>
      </c>
    </row>
    <row r="589" spans="1:20">
      <c r="A589" s="12" t="s">
        <v>2381</v>
      </c>
      <c r="B589" s="12" t="s">
        <v>2382</v>
      </c>
      <c r="C589" s="12" t="s">
        <v>78</v>
      </c>
      <c r="D589" s="14">
        <v>27282</v>
      </c>
      <c r="E589" s="12" t="s">
        <v>48</v>
      </c>
      <c r="F589" s="12" t="s">
        <v>244</v>
      </c>
      <c r="G589" s="12" t="s">
        <v>189</v>
      </c>
      <c r="H589" s="12" t="s">
        <v>151</v>
      </c>
      <c r="I589" s="12" t="s">
        <v>40</v>
      </c>
      <c r="J589" s="12" t="s">
        <v>64</v>
      </c>
      <c r="K589" s="14">
        <v>43041</v>
      </c>
      <c r="L589" s="14">
        <v>43240</v>
      </c>
      <c r="M589" s="14">
        <v>44774</v>
      </c>
      <c r="N589" s="12">
        <v>558000</v>
      </c>
      <c r="O589" s="12">
        <v>3</v>
      </c>
      <c r="P589" s="12">
        <v>16</v>
      </c>
      <c r="Q589" s="12" t="s">
        <v>2383</v>
      </c>
      <c r="R589" s="16" t="s">
        <v>2384</v>
      </c>
      <c r="S589" s="12"/>
      <c r="T589" s="12" t="s">
        <v>44</v>
      </c>
    </row>
    <row r="590" spans="1:20">
      <c r="A590" s="12" t="s">
        <v>2385</v>
      </c>
      <c r="B590" s="12" t="s">
        <v>2386</v>
      </c>
      <c r="C590" s="12" t="s">
        <v>22</v>
      </c>
      <c r="D590" s="14">
        <v>25727</v>
      </c>
      <c r="E590" s="12" t="s">
        <v>228</v>
      </c>
      <c r="F590" s="12" t="s">
        <v>71</v>
      </c>
      <c r="G590" s="12" t="s">
        <v>578</v>
      </c>
      <c r="H590" s="12" t="s">
        <v>90</v>
      </c>
      <c r="I590" s="12" t="s">
        <v>40</v>
      </c>
      <c r="J590" s="12" t="s">
        <v>141</v>
      </c>
      <c r="K590" s="13">
        <v>42677</v>
      </c>
      <c r="L590" s="14">
        <v>42828</v>
      </c>
      <c r="M590" s="13">
        <v>43091</v>
      </c>
      <c r="N590" s="12">
        <v>558000</v>
      </c>
      <c r="O590" s="12">
        <v>3</v>
      </c>
      <c r="P590" s="12">
        <v>20</v>
      </c>
      <c r="Q590" s="12" t="s">
        <v>2387</v>
      </c>
      <c r="R590" s="16" t="s">
        <v>2388</v>
      </c>
      <c r="S590" s="12"/>
      <c r="T590" s="12" t="s">
        <v>56</v>
      </c>
    </row>
    <row r="591" spans="1:20">
      <c r="A591" s="12" t="s">
        <v>2389</v>
      </c>
      <c r="B591" s="12" t="s">
        <v>2042</v>
      </c>
      <c r="C591" s="12" t="s">
        <v>78</v>
      </c>
      <c r="D591" s="14">
        <v>33095</v>
      </c>
      <c r="E591" s="12" t="s">
        <v>79</v>
      </c>
      <c r="F591" s="12" t="s">
        <v>37</v>
      </c>
      <c r="G591" s="12" t="s">
        <v>545</v>
      </c>
      <c r="H591" s="12" t="s">
        <v>90</v>
      </c>
      <c r="I591" s="12" t="s">
        <v>40</v>
      </c>
      <c r="J591" s="12" t="s">
        <v>127</v>
      </c>
      <c r="K591" s="13">
        <v>41834</v>
      </c>
      <c r="L591" s="14">
        <v>41991</v>
      </c>
      <c r="M591" s="14">
        <v>42425</v>
      </c>
      <c r="N591" s="12">
        <v>562000</v>
      </c>
      <c r="O591" s="12">
        <v>4</v>
      </c>
      <c r="P591" s="12">
        <v>8</v>
      </c>
      <c r="Q591" s="12" t="s">
        <v>2043</v>
      </c>
      <c r="R591" s="16" t="s">
        <v>2390</v>
      </c>
      <c r="S591" s="12"/>
      <c r="T591" s="12" t="s">
        <v>44</v>
      </c>
    </row>
    <row r="592" spans="1:20">
      <c r="A592" s="12" t="s">
        <v>2391</v>
      </c>
      <c r="B592" s="12" t="s">
        <v>2392</v>
      </c>
      <c r="C592" s="12" t="s">
        <v>47</v>
      </c>
      <c r="D592" s="14">
        <v>26759</v>
      </c>
      <c r="E592" s="12" t="s">
        <v>48</v>
      </c>
      <c r="F592" s="12" t="s">
        <v>229</v>
      </c>
      <c r="G592" s="12" t="s">
        <v>250</v>
      </c>
      <c r="H592" s="12" t="s">
        <v>1460</v>
      </c>
      <c r="I592" s="12" t="s">
        <v>40</v>
      </c>
      <c r="J592" s="12" t="s">
        <v>91</v>
      </c>
      <c r="K592" s="14">
        <v>44165</v>
      </c>
      <c r="L592" s="14">
        <v>44349</v>
      </c>
      <c r="M592" s="14">
        <v>45292</v>
      </c>
      <c r="N592" s="12">
        <v>564000</v>
      </c>
      <c r="O592" s="12">
        <v>1</v>
      </c>
      <c r="P592" s="12">
        <v>6</v>
      </c>
      <c r="Q592" s="12" t="s">
        <v>2393</v>
      </c>
      <c r="R592" s="12" t="s">
        <v>2394</v>
      </c>
      <c r="S592" s="12"/>
      <c r="T592" s="12" t="s">
        <v>44</v>
      </c>
    </row>
    <row r="593" spans="1:20">
      <c r="A593" s="12" t="s">
        <v>2395</v>
      </c>
      <c r="B593" s="12" t="s">
        <v>2396</v>
      </c>
      <c r="C593" s="12" t="s">
        <v>47</v>
      </c>
      <c r="D593" s="14">
        <v>29351</v>
      </c>
      <c r="E593" s="12" t="s">
        <v>48</v>
      </c>
      <c r="F593" s="12" t="s">
        <v>111</v>
      </c>
      <c r="G593" s="12" t="s">
        <v>62</v>
      </c>
      <c r="H593" s="12" t="s">
        <v>151</v>
      </c>
      <c r="I593" s="12" t="s">
        <v>40</v>
      </c>
      <c r="J593" s="12" t="s">
        <v>64</v>
      </c>
      <c r="K593" s="14">
        <v>45189</v>
      </c>
      <c r="L593" s="14">
        <v>45390</v>
      </c>
      <c r="M593" s="14">
        <v>45292</v>
      </c>
      <c r="N593" s="12">
        <v>564000</v>
      </c>
      <c r="O593" s="12">
        <v>3</v>
      </c>
      <c r="P593" s="12">
        <v>22</v>
      </c>
      <c r="Q593" s="12" t="s">
        <v>2397</v>
      </c>
      <c r="R593" s="12" t="s">
        <v>2398</v>
      </c>
      <c r="S593" s="12"/>
      <c r="T593" s="12" t="s">
        <v>56</v>
      </c>
    </row>
    <row r="594" spans="1:20">
      <c r="A594" s="12" t="s">
        <v>2399</v>
      </c>
      <c r="B594" s="12" t="s">
        <v>2400</v>
      </c>
      <c r="C594" s="12" t="s">
        <v>110</v>
      </c>
      <c r="D594" s="14">
        <v>28580</v>
      </c>
      <c r="E594" s="12" t="s">
        <v>102</v>
      </c>
      <c r="F594" s="12" t="s">
        <v>223</v>
      </c>
      <c r="G594" s="12" t="s">
        <v>295</v>
      </c>
      <c r="H594" s="12" t="s">
        <v>97</v>
      </c>
      <c r="I594" s="12" t="s">
        <v>40</v>
      </c>
      <c r="J594" s="12" t="s">
        <v>53</v>
      </c>
      <c r="K594" s="13">
        <v>41014</v>
      </c>
      <c r="L594" s="13">
        <v>41202</v>
      </c>
      <c r="M594" s="14">
        <v>42180</v>
      </c>
      <c r="N594" s="12">
        <v>566000</v>
      </c>
      <c r="O594" s="12">
        <v>4</v>
      </c>
      <c r="P594" s="12">
        <v>9</v>
      </c>
      <c r="Q594" s="12" t="s">
        <v>2401</v>
      </c>
      <c r="R594" s="16" t="s">
        <v>2402</v>
      </c>
      <c r="S594" s="12"/>
      <c r="T594" s="12" t="s">
        <v>31</v>
      </c>
    </row>
    <row r="595" spans="1:20">
      <c r="A595" s="12" t="s">
        <v>2403</v>
      </c>
      <c r="B595" s="12" t="s">
        <v>2404</v>
      </c>
      <c r="C595" s="12" t="s">
        <v>140</v>
      </c>
      <c r="D595" s="13">
        <v>32713</v>
      </c>
      <c r="E595" s="12" t="s">
        <v>171</v>
      </c>
      <c r="F595" s="12" t="s">
        <v>133</v>
      </c>
      <c r="G595" s="12" t="s">
        <v>25</v>
      </c>
      <c r="H595" s="12" t="s">
        <v>104</v>
      </c>
      <c r="I595" s="12" t="s">
        <v>40</v>
      </c>
      <c r="J595" s="12" t="s">
        <v>127</v>
      </c>
      <c r="K595" s="13">
        <v>43500</v>
      </c>
      <c r="L595" s="14">
        <v>43687</v>
      </c>
      <c r="M595" s="13">
        <v>45196</v>
      </c>
      <c r="N595" s="12">
        <v>566000</v>
      </c>
      <c r="O595" s="12">
        <v>1</v>
      </c>
      <c r="P595" s="12">
        <v>1</v>
      </c>
      <c r="Q595" s="12" t="s">
        <v>2405</v>
      </c>
      <c r="R595" s="16" t="s">
        <v>2406</v>
      </c>
      <c r="S595" s="12"/>
      <c r="T595" s="12" t="s">
        <v>56</v>
      </c>
    </row>
    <row r="596" spans="1:20">
      <c r="A596" s="12" t="s">
        <v>2407</v>
      </c>
      <c r="B596" s="12" t="s">
        <v>2408</v>
      </c>
      <c r="C596" s="12" t="s">
        <v>47</v>
      </c>
      <c r="D596" s="14">
        <v>31296</v>
      </c>
      <c r="E596" s="12" t="s">
        <v>290</v>
      </c>
      <c r="F596" s="12" t="s">
        <v>229</v>
      </c>
      <c r="G596" s="12" t="s">
        <v>146</v>
      </c>
      <c r="H596" s="12" t="s">
        <v>1460</v>
      </c>
      <c r="I596" s="12" t="s">
        <v>40</v>
      </c>
      <c r="J596" s="12" t="s">
        <v>41</v>
      </c>
      <c r="K596" s="14">
        <v>43272</v>
      </c>
      <c r="L596" s="14">
        <v>43479</v>
      </c>
      <c r="M596" s="13">
        <v>44828</v>
      </c>
      <c r="N596" s="12">
        <v>566000</v>
      </c>
      <c r="O596" s="12">
        <v>5</v>
      </c>
      <c r="P596" s="12">
        <v>21</v>
      </c>
      <c r="Q596" s="12" t="s">
        <v>2409</v>
      </c>
      <c r="R596" s="12" t="s">
        <v>2410</v>
      </c>
      <c r="S596" s="12"/>
      <c r="T596" s="12" t="s">
        <v>31</v>
      </c>
    </row>
    <row r="597" spans="1:20">
      <c r="A597" s="12" t="s">
        <v>2411</v>
      </c>
      <c r="B597" s="12" t="s">
        <v>2412</v>
      </c>
      <c r="C597" s="12" t="s">
        <v>59</v>
      </c>
      <c r="D597" s="14">
        <v>29294</v>
      </c>
      <c r="E597" s="12" t="s">
        <v>60</v>
      </c>
      <c r="F597" s="12" t="s">
        <v>133</v>
      </c>
      <c r="G597" s="12" t="s">
        <v>112</v>
      </c>
      <c r="H597" s="12" t="s">
        <v>97</v>
      </c>
      <c r="I597" s="12" t="s">
        <v>40</v>
      </c>
      <c r="J597" s="12" t="s">
        <v>141</v>
      </c>
      <c r="K597" s="13">
        <v>42484</v>
      </c>
      <c r="L597" s="14">
        <v>42677</v>
      </c>
      <c r="M597" s="13">
        <v>43342</v>
      </c>
      <c r="N597" s="12">
        <v>567000</v>
      </c>
      <c r="O597" s="12">
        <v>2</v>
      </c>
      <c r="P597" s="12">
        <v>11</v>
      </c>
      <c r="Q597" s="12" t="s">
        <v>2413</v>
      </c>
      <c r="R597" s="16" t="s">
        <v>2414</v>
      </c>
      <c r="S597" s="12"/>
      <c r="T597" s="12" t="s">
        <v>44</v>
      </c>
    </row>
    <row r="598" spans="1:20">
      <c r="A598" s="12" t="s">
        <v>2415</v>
      </c>
      <c r="B598" s="12" t="s">
        <v>2416</v>
      </c>
      <c r="C598" s="12" t="s">
        <v>79</v>
      </c>
      <c r="D598" s="14">
        <v>40485</v>
      </c>
      <c r="E598" s="12" t="s">
        <v>102</v>
      </c>
      <c r="F598" s="12" t="s">
        <v>223</v>
      </c>
      <c r="G598" s="12" t="s">
        <v>295</v>
      </c>
      <c r="H598" s="12" t="s">
        <v>1460</v>
      </c>
      <c r="I598" s="12" t="s">
        <v>40</v>
      </c>
      <c r="J598" s="12" t="s">
        <v>91</v>
      </c>
      <c r="K598" s="14">
        <v>44286</v>
      </c>
      <c r="L598" s="13">
        <v>44445</v>
      </c>
      <c r="M598" s="14">
        <v>45643</v>
      </c>
      <c r="N598" s="15">
        <v>568000</v>
      </c>
      <c r="O598" s="12">
        <v>5</v>
      </c>
      <c r="P598" s="12">
        <v>12</v>
      </c>
      <c r="Q598" s="12" t="s">
        <v>2417</v>
      </c>
      <c r="R598" s="12" t="s">
        <v>2418</v>
      </c>
      <c r="S598" s="12"/>
      <c r="T598" s="12" t="s">
        <v>56</v>
      </c>
    </row>
    <row r="599" spans="1:20">
      <c r="A599" s="12" t="s">
        <v>2419</v>
      </c>
      <c r="B599" s="12" t="s">
        <v>2420</v>
      </c>
      <c r="C599" s="12" t="s">
        <v>110</v>
      </c>
      <c r="D599" s="14">
        <v>34618</v>
      </c>
      <c r="E599" s="12" t="s">
        <v>79</v>
      </c>
      <c r="F599" s="12" t="s">
        <v>133</v>
      </c>
      <c r="G599" s="12" t="s">
        <v>336</v>
      </c>
      <c r="H599" s="12" t="s">
        <v>104</v>
      </c>
      <c r="I599" s="12" t="s">
        <v>40</v>
      </c>
      <c r="J599" s="12" t="s">
        <v>28</v>
      </c>
      <c r="K599" s="14">
        <v>42018</v>
      </c>
      <c r="L599" s="14">
        <v>42221</v>
      </c>
      <c r="M599" s="14">
        <v>42406</v>
      </c>
      <c r="N599" s="15">
        <v>568000</v>
      </c>
      <c r="O599" s="12">
        <v>2</v>
      </c>
      <c r="P599" s="12">
        <v>38</v>
      </c>
      <c r="Q599" s="12" t="s">
        <v>2421</v>
      </c>
      <c r="R599" s="16" t="s">
        <v>2422</v>
      </c>
      <c r="S599" s="12"/>
      <c r="T599" s="12" t="s">
        <v>44</v>
      </c>
    </row>
    <row r="600" spans="1:20">
      <c r="A600" s="12" t="s">
        <v>2423</v>
      </c>
      <c r="B600" s="12" t="s">
        <v>2424</v>
      </c>
      <c r="C600" s="12" t="s">
        <v>110</v>
      </c>
      <c r="D600" s="14">
        <v>30219</v>
      </c>
      <c r="E600" s="12" t="s">
        <v>60</v>
      </c>
      <c r="F600" s="12" t="s">
        <v>364</v>
      </c>
      <c r="G600" s="12" t="s">
        <v>134</v>
      </c>
      <c r="H600" s="12" t="s">
        <v>39</v>
      </c>
      <c r="I600" s="12" t="s">
        <v>40</v>
      </c>
      <c r="J600" s="12" t="s">
        <v>64</v>
      </c>
      <c r="K600" s="14">
        <v>43597</v>
      </c>
      <c r="L600" s="14">
        <v>43790</v>
      </c>
      <c r="M600" s="14">
        <v>44337</v>
      </c>
      <c r="N600" s="12">
        <v>569000</v>
      </c>
      <c r="O600" s="12">
        <v>4</v>
      </c>
      <c r="P600" s="12">
        <v>20</v>
      </c>
      <c r="Q600" s="12" t="s">
        <v>2425</v>
      </c>
      <c r="R600" s="12" t="s">
        <v>2426</v>
      </c>
      <c r="S600" s="12"/>
      <c r="T600" s="12" t="s">
        <v>67</v>
      </c>
    </row>
    <row r="601" spans="1:20">
      <c r="A601" s="12" t="s">
        <v>2423</v>
      </c>
      <c r="B601" s="12" t="s">
        <v>2427</v>
      </c>
      <c r="C601" s="12" t="s">
        <v>110</v>
      </c>
      <c r="D601" s="14">
        <v>30219</v>
      </c>
      <c r="E601" s="12" t="s">
        <v>60</v>
      </c>
      <c r="F601" s="12" t="s">
        <v>364</v>
      </c>
      <c r="G601" s="12" t="s">
        <v>134</v>
      </c>
      <c r="H601" s="12" t="s">
        <v>39</v>
      </c>
      <c r="I601" s="12" t="s">
        <v>40</v>
      </c>
      <c r="J601" s="12" t="s">
        <v>64</v>
      </c>
      <c r="K601" s="14">
        <v>43597</v>
      </c>
      <c r="L601" s="14">
        <v>43790</v>
      </c>
      <c r="M601" s="14">
        <v>44337</v>
      </c>
      <c r="N601" s="12">
        <v>569000</v>
      </c>
      <c r="O601" s="12">
        <v>4</v>
      </c>
      <c r="P601" s="12">
        <v>20</v>
      </c>
      <c r="Q601" s="12" t="s">
        <v>2425</v>
      </c>
      <c r="R601" s="12" t="s">
        <v>2426</v>
      </c>
      <c r="S601" s="12"/>
      <c r="T601" s="12" t="s">
        <v>67</v>
      </c>
    </row>
    <row r="602" spans="1:20">
      <c r="A602" s="12" t="s">
        <v>2428</v>
      </c>
      <c r="B602" s="12" t="s">
        <v>2429</v>
      </c>
      <c r="C602" s="12" t="s">
        <v>78</v>
      </c>
      <c r="D602" s="13">
        <v>29963</v>
      </c>
      <c r="E602" s="12" t="s">
        <v>79</v>
      </c>
      <c r="F602" s="12" t="s">
        <v>71</v>
      </c>
      <c r="G602" s="12" t="s">
        <v>96</v>
      </c>
      <c r="H602" s="12" t="s">
        <v>90</v>
      </c>
      <c r="I602" s="12" t="s">
        <v>40</v>
      </c>
      <c r="J602" s="12" t="s">
        <v>141</v>
      </c>
      <c r="K602" s="13">
        <v>40713</v>
      </c>
      <c r="L602" s="14">
        <v>40890</v>
      </c>
      <c r="M602" s="14">
        <v>41629</v>
      </c>
      <c r="N602" s="12">
        <v>570000</v>
      </c>
      <c r="O602" s="12">
        <v>0</v>
      </c>
      <c r="P602" s="12">
        <v>1</v>
      </c>
      <c r="Q602" s="12" t="s">
        <v>2430</v>
      </c>
      <c r="R602" s="16" t="s">
        <v>2431</v>
      </c>
      <c r="S602" s="12"/>
      <c r="T602" s="12" t="s">
        <v>44</v>
      </c>
    </row>
    <row r="603" spans="1:20">
      <c r="A603" s="12" t="s">
        <v>2432</v>
      </c>
      <c r="B603" s="12" t="s">
        <v>2433</v>
      </c>
      <c r="C603" s="12" t="s">
        <v>70</v>
      </c>
      <c r="D603" s="13">
        <v>33707</v>
      </c>
      <c r="E603" s="12" t="s">
        <v>79</v>
      </c>
      <c r="F603" s="12" t="s">
        <v>89</v>
      </c>
      <c r="G603" s="12" t="s">
        <v>441</v>
      </c>
      <c r="H603" s="12" t="s">
        <v>1460</v>
      </c>
      <c r="I603" s="12" t="s">
        <v>40</v>
      </c>
      <c r="J603" s="12" t="s">
        <v>141</v>
      </c>
      <c r="K603" s="14">
        <v>41475</v>
      </c>
      <c r="L603" s="13">
        <v>41677</v>
      </c>
      <c r="M603" s="14">
        <v>42867</v>
      </c>
      <c r="N603" s="12">
        <v>571000</v>
      </c>
      <c r="O603" s="12">
        <v>2</v>
      </c>
      <c r="P603" s="12">
        <v>43</v>
      </c>
      <c r="Q603" s="12" t="s">
        <v>2434</v>
      </c>
      <c r="R603" s="12" t="s">
        <v>2435</v>
      </c>
      <c r="S603" s="12"/>
      <c r="T603" s="12" t="s">
        <v>44</v>
      </c>
    </row>
    <row r="604" spans="1:20">
      <c r="A604" s="12" t="s">
        <v>2436</v>
      </c>
      <c r="B604" s="12" t="s">
        <v>2437</v>
      </c>
      <c r="C604" s="12" t="s">
        <v>35</v>
      </c>
      <c r="D604" s="14">
        <v>30421</v>
      </c>
      <c r="E604" s="12" t="s">
        <v>79</v>
      </c>
      <c r="F604" s="12" t="s">
        <v>111</v>
      </c>
      <c r="G604" s="12" t="s">
        <v>134</v>
      </c>
      <c r="H604" s="12" t="s">
        <v>151</v>
      </c>
      <c r="I604" s="12" t="s">
        <v>40</v>
      </c>
      <c r="J604" s="12" t="s">
        <v>64</v>
      </c>
      <c r="K604" s="14">
        <v>44744</v>
      </c>
      <c r="L604" s="13">
        <v>44929</v>
      </c>
      <c r="M604" s="14">
        <v>44598</v>
      </c>
      <c r="N604" s="12">
        <v>571000</v>
      </c>
      <c r="O604" s="12">
        <v>6</v>
      </c>
      <c r="P604" s="12">
        <v>8</v>
      </c>
      <c r="Q604" s="12" t="s">
        <v>2438</v>
      </c>
      <c r="R604" s="16" t="s">
        <v>2439</v>
      </c>
      <c r="S604" s="12"/>
      <c r="T604" s="12" t="s">
        <v>31</v>
      </c>
    </row>
    <row r="605" spans="1:20">
      <c r="A605" s="12" t="s">
        <v>2440</v>
      </c>
      <c r="B605" s="12" t="s">
        <v>2441</v>
      </c>
      <c r="C605" s="12" t="s">
        <v>79</v>
      </c>
      <c r="D605" s="13">
        <v>27991</v>
      </c>
      <c r="E605" s="12" t="s">
        <v>102</v>
      </c>
      <c r="F605" s="12" t="s">
        <v>89</v>
      </c>
      <c r="G605" s="12" t="s">
        <v>216</v>
      </c>
      <c r="H605" s="12" t="s">
        <v>1460</v>
      </c>
      <c r="I605" s="12" t="s">
        <v>40</v>
      </c>
      <c r="J605" s="12" t="s">
        <v>141</v>
      </c>
      <c r="K605" s="14">
        <v>42462</v>
      </c>
      <c r="L605" s="14">
        <v>42663</v>
      </c>
      <c r="M605" s="14">
        <v>43300</v>
      </c>
      <c r="N605" s="12">
        <v>572000</v>
      </c>
      <c r="O605" s="12">
        <v>5</v>
      </c>
      <c r="P605" s="12">
        <v>22</v>
      </c>
      <c r="Q605" s="12" t="s">
        <v>2442</v>
      </c>
      <c r="R605" s="16" t="s">
        <v>2443</v>
      </c>
      <c r="S605" s="12"/>
      <c r="T605" s="12" t="s">
        <v>67</v>
      </c>
    </row>
    <row r="606" spans="1:20">
      <c r="A606" s="12" t="s">
        <v>2444</v>
      </c>
      <c r="B606" s="12" t="s">
        <v>2445</v>
      </c>
      <c r="C606" s="12" t="s">
        <v>140</v>
      </c>
      <c r="D606" s="14">
        <v>29536</v>
      </c>
      <c r="E606" s="12" t="s">
        <v>79</v>
      </c>
      <c r="F606" s="12" t="s">
        <v>37</v>
      </c>
      <c r="G606" s="12" t="s">
        <v>280</v>
      </c>
      <c r="H606" s="12" t="s">
        <v>104</v>
      </c>
      <c r="I606" s="12" t="s">
        <v>40</v>
      </c>
      <c r="J606" s="12" t="s">
        <v>53</v>
      </c>
      <c r="K606" s="14">
        <v>44750</v>
      </c>
      <c r="L606" s="14">
        <v>44912</v>
      </c>
      <c r="M606" s="14">
        <v>45397</v>
      </c>
      <c r="N606" s="12">
        <v>572000</v>
      </c>
      <c r="O606" s="12">
        <v>4</v>
      </c>
      <c r="P606" s="12">
        <v>0</v>
      </c>
      <c r="Q606" s="12" t="s">
        <v>2446</v>
      </c>
      <c r="R606" s="12" t="s">
        <v>2447</v>
      </c>
      <c r="S606" s="12"/>
      <c r="T606" s="12" t="s">
        <v>31</v>
      </c>
    </row>
    <row r="607" spans="1:20">
      <c r="A607" s="12" t="s">
        <v>2448</v>
      </c>
      <c r="B607" s="12" t="s">
        <v>713</v>
      </c>
      <c r="C607" s="12" t="s">
        <v>78</v>
      </c>
      <c r="D607" s="13">
        <v>26529</v>
      </c>
      <c r="E607" s="12" t="s">
        <v>102</v>
      </c>
      <c r="F607" s="12" t="s">
        <v>24</v>
      </c>
      <c r="G607" s="12" t="s">
        <v>189</v>
      </c>
      <c r="H607" s="12" t="s">
        <v>151</v>
      </c>
      <c r="I607" s="12" t="s">
        <v>40</v>
      </c>
      <c r="J607" s="12" t="s">
        <v>84</v>
      </c>
      <c r="K607" s="13">
        <v>43741</v>
      </c>
      <c r="L607" s="14">
        <v>43924</v>
      </c>
      <c r="M607" s="13">
        <v>41688</v>
      </c>
      <c r="N607" s="12">
        <v>572000</v>
      </c>
      <c r="O607" s="12">
        <v>5</v>
      </c>
      <c r="P607" s="12">
        <v>7</v>
      </c>
      <c r="Q607" s="12" t="s">
        <v>2449</v>
      </c>
      <c r="R607" s="16" t="s">
        <v>2450</v>
      </c>
      <c r="S607" s="12"/>
      <c r="T607" s="12" t="s">
        <v>44</v>
      </c>
    </row>
    <row r="608" spans="1:20">
      <c r="A608" s="12" t="s">
        <v>2451</v>
      </c>
      <c r="B608" s="12" t="s">
        <v>2452</v>
      </c>
      <c r="C608" s="12" t="s">
        <v>47</v>
      </c>
      <c r="D608" s="14">
        <v>34566</v>
      </c>
      <c r="E608" s="12" t="s">
        <v>188</v>
      </c>
      <c r="F608" s="12" t="s">
        <v>49</v>
      </c>
      <c r="G608" s="12" t="s">
        <v>336</v>
      </c>
      <c r="H608" s="12" t="s">
        <v>90</v>
      </c>
      <c r="I608" s="12" t="s">
        <v>40</v>
      </c>
      <c r="J608" s="12" t="s">
        <v>28</v>
      </c>
      <c r="K608" s="14">
        <v>40377</v>
      </c>
      <c r="L608" s="13">
        <v>40546</v>
      </c>
      <c r="M608" s="14">
        <v>41294</v>
      </c>
      <c r="N608" s="12">
        <v>572000</v>
      </c>
      <c r="O608" s="12">
        <v>4</v>
      </c>
      <c r="P608" s="12">
        <v>10</v>
      </c>
      <c r="Q608" s="12" t="s">
        <v>2453</v>
      </c>
      <c r="R608" s="16" t="s">
        <v>2454</v>
      </c>
      <c r="S608" s="12"/>
      <c r="T608" s="12" t="s">
        <v>67</v>
      </c>
    </row>
    <row r="609" spans="1:20">
      <c r="A609" s="12" t="s">
        <v>2455</v>
      </c>
      <c r="B609" s="12" t="s">
        <v>1311</v>
      </c>
      <c r="C609" s="12" t="s">
        <v>79</v>
      </c>
      <c r="D609" s="14">
        <v>29332</v>
      </c>
      <c r="E609" s="12" t="s">
        <v>210</v>
      </c>
      <c r="F609" s="12" t="s">
        <v>89</v>
      </c>
      <c r="G609" s="12" t="s">
        <v>183</v>
      </c>
      <c r="H609" s="12" t="s">
        <v>97</v>
      </c>
      <c r="I609" s="12" t="s">
        <v>40</v>
      </c>
      <c r="J609" s="12" t="s">
        <v>64</v>
      </c>
      <c r="K609" s="14">
        <v>43495</v>
      </c>
      <c r="L609" s="13">
        <v>43665</v>
      </c>
      <c r="M609" s="14">
        <v>45239</v>
      </c>
      <c r="N609" s="15">
        <v>573000</v>
      </c>
      <c r="O609" s="12">
        <v>5</v>
      </c>
      <c r="P609" s="12">
        <v>6</v>
      </c>
      <c r="Q609" s="12" t="s">
        <v>1312</v>
      </c>
      <c r="R609" s="12" t="s">
        <v>2456</v>
      </c>
      <c r="S609" s="12"/>
      <c r="T609" s="12" t="s">
        <v>44</v>
      </c>
    </row>
    <row r="610" spans="1:20">
      <c r="A610" s="12" t="s">
        <v>2457</v>
      </c>
      <c r="B610" s="12" t="s">
        <v>1088</v>
      </c>
      <c r="C610" s="12" t="s">
        <v>59</v>
      </c>
      <c r="D610" s="14">
        <v>29101</v>
      </c>
      <c r="E610" s="12" t="s">
        <v>102</v>
      </c>
      <c r="F610" s="12" t="s">
        <v>223</v>
      </c>
      <c r="G610" s="12" t="s">
        <v>134</v>
      </c>
      <c r="H610" s="12" t="s">
        <v>104</v>
      </c>
      <c r="I610" s="12" t="s">
        <v>40</v>
      </c>
      <c r="J610" s="12" t="s">
        <v>141</v>
      </c>
      <c r="K610" s="14">
        <v>43009</v>
      </c>
      <c r="L610" s="13">
        <v>42866</v>
      </c>
      <c r="M610" s="14">
        <v>44437</v>
      </c>
      <c r="N610" s="12">
        <v>574000</v>
      </c>
      <c r="O610" s="12">
        <v>5</v>
      </c>
      <c r="P610" s="12">
        <v>8</v>
      </c>
      <c r="Q610" s="12" t="s">
        <v>2458</v>
      </c>
      <c r="R610" s="16" t="s">
        <v>2459</v>
      </c>
      <c r="S610" s="12"/>
      <c r="T610" s="12" t="s">
        <v>31</v>
      </c>
    </row>
    <row r="611" spans="1:20">
      <c r="A611" s="12" t="s">
        <v>2460</v>
      </c>
      <c r="B611" s="12" t="s">
        <v>1699</v>
      </c>
      <c r="C611" s="12" t="s">
        <v>22</v>
      </c>
      <c r="D611" s="14">
        <v>35080</v>
      </c>
      <c r="E611" s="12" t="s">
        <v>36</v>
      </c>
      <c r="F611" s="12" t="s">
        <v>318</v>
      </c>
      <c r="G611" s="12" t="s">
        <v>295</v>
      </c>
      <c r="H611" s="12" t="s">
        <v>97</v>
      </c>
      <c r="I611" s="12" t="s">
        <v>40</v>
      </c>
      <c r="J611" s="12" t="s">
        <v>141</v>
      </c>
      <c r="K611" s="14">
        <v>43305</v>
      </c>
      <c r="L611" s="14">
        <v>43486</v>
      </c>
      <c r="M611" s="14">
        <v>43880</v>
      </c>
      <c r="N611" s="15">
        <v>576000</v>
      </c>
      <c r="O611" s="12">
        <v>3</v>
      </c>
      <c r="P611" s="12">
        <v>8</v>
      </c>
      <c r="Q611" s="12" t="s">
        <v>2461</v>
      </c>
      <c r="R611" s="12" t="s">
        <v>2462</v>
      </c>
      <c r="S611" s="12"/>
      <c r="T611" s="12" t="s">
        <v>44</v>
      </c>
    </row>
    <row r="612" spans="1:20">
      <c r="A612" s="12" t="s">
        <v>2463</v>
      </c>
      <c r="B612" s="12" t="s">
        <v>2464</v>
      </c>
      <c r="C612" s="12" t="s">
        <v>22</v>
      </c>
      <c r="D612" s="14">
        <v>35896</v>
      </c>
      <c r="E612" s="12" t="s">
        <v>60</v>
      </c>
      <c r="F612" s="12" t="s">
        <v>37</v>
      </c>
      <c r="G612" s="12" t="s">
        <v>382</v>
      </c>
      <c r="H612" s="12" t="s">
        <v>151</v>
      </c>
      <c r="I612" s="12" t="s">
        <v>40</v>
      </c>
      <c r="J612" s="12" t="s">
        <v>41</v>
      </c>
      <c r="K612" s="13">
        <v>44893</v>
      </c>
      <c r="L612" s="14">
        <v>45079</v>
      </c>
      <c r="M612" s="14">
        <v>45292</v>
      </c>
      <c r="N612" s="15">
        <v>577000</v>
      </c>
      <c r="O612" s="12">
        <v>5</v>
      </c>
      <c r="P612" s="12">
        <v>18</v>
      </c>
      <c r="Q612" s="12" t="s">
        <v>2465</v>
      </c>
      <c r="R612" s="12" t="s">
        <v>2466</v>
      </c>
      <c r="S612" s="12"/>
      <c r="T612" s="12" t="s">
        <v>44</v>
      </c>
    </row>
    <row r="613" spans="1:20">
      <c r="A613" s="12" t="s">
        <v>2467</v>
      </c>
      <c r="B613" s="12" t="s">
        <v>2468</v>
      </c>
      <c r="C613" s="12" t="s">
        <v>110</v>
      </c>
      <c r="D613" s="13">
        <v>33957</v>
      </c>
      <c r="E613" s="12" t="s">
        <v>79</v>
      </c>
      <c r="F613" s="12" t="s">
        <v>244</v>
      </c>
      <c r="G613" s="12" t="s">
        <v>578</v>
      </c>
      <c r="H613" s="12" t="s">
        <v>1460</v>
      </c>
      <c r="I613" s="12" t="s">
        <v>40</v>
      </c>
      <c r="J613" s="12" t="s">
        <v>141</v>
      </c>
      <c r="K613" s="14">
        <v>42499</v>
      </c>
      <c r="L613" s="14">
        <v>42688</v>
      </c>
      <c r="M613" s="14">
        <v>43580</v>
      </c>
      <c r="N613" s="12">
        <v>578000</v>
      </c>
      <c r="O613" s="12">
        <v>3</v>
      </c>
      <c r="P613" s="12">
        <v>21</v>
      </c>
      <c r="Q613" s="12" t="s">
        <v>2469</v>
      </c>
      <c r="R613" s="12" t="s">
        <v>2470</v>
      </c>
      <c r="S613" s="12"/>
      <c r="T613" s="12" t="s">
        <v>44</v>
      </c>
    </row>
    <row r="614" spans="1:20">
      <c r="A614" s="12" t="s">
        <v>2471</v>
      </c>
      <c r="B614" s="12" t="s">
        <v>2472</v>
      </c>
      <c r="C614" s="12" t="s">
        <v>140</v>
      </c>
      <c r="D614" s="14">
        <v>30608</v>
      </c>
      <c r="E614" s="12" t="s">
        <v>188</v>
      </c>
      <c r="F614" s="12" t="s">
        <v>24</v>
      </c>
      <c r="G614" s="12" t="s">
        <v>177</v>
      </c>
      <c r="H614" s="12" t="s">
        <v>104</v>
      </c>
      <c r="I614" s="12" t="s">
        <v>40</v>
      </c>
      <c r="J614" s="12" t="s">
        <v>141</v>
      </c>
      <c r="K614" s="13">
        <v>42887</v>
      </c>
      <c r="L614" s="14">
        <v>43081</v>
      </c>
      <c r="M614" s="14">
        <v>43738</v>
      </c>
      <c r="N614" s="12">
        <v>578000</v>
      </c>
      <c r="O614" s="12">
        <v>1</v>
      </c>
      <c r="P614" s="12">
        <v>9</v>
      </c>
      <c r="Q614" s="12" t="s">
        <v>2473</v>
      </c>
      <c r="R614" s="16" t="s">
        <v>2474</v>
      </c>
      <c r="S614" s="12"/>
      <c r="T614" s="12" t="s">
        <v>67</v>
      </c>
    </row>
    <row r="615" spans="1:20">
      <c r="A615" s="12" t="s">
        <v>2475</v>
      </c>
      <c r="B615" s="12" t="s">
        <v>1173</v>
      </c>
      <c r="C615" s="12" t="s">
        <v>110</v>
      </c>
      <c r="D615" s="13">
        <v>31195</v>
      </c>
      <c r="E615" s="12" t="s">
        <v>290</v>
      </c>
      <c r="F615" s="12" t="s">
        <v>61</v>
      </c>
      <c r="G615" s="12" t="s">
        <v>280</v>
      </c>
      <c r="H615" s="12" t="s">
        <v>90</v>
      </c>
      <c r="I615" s="12" t="s">
        <v>40</v>
      </c>
      <c r="J615" s="12" t="s">
        <v>28</v>
      </c>
      <c r="K615" s="14">
        <v>43184</v>
      </c>
      <c r="L615" s="14">
        <v>43341</v>
      </c>
      <c r="M615" s="14">
        <v>44585</v>
      </c>
      <c r="N615" s="12">
        <v>578000</v>
      </c>
      <c r="O615" s="12">
        <v>3</v>
      </c>
      <c r="P615" s="12">
        <v>4</v>
      </c>
      <c r="Q615" s="12" t="s">
        <v>2476</v>
      </c>
      <c r="R615" s="12" t="s">
        <v>2477</v>
      </c>
      <c r="S615" s="14">
        <v>44688</v>
      </c>
      <c r="T615" s="12" t="s">
        <v>107</v>
      </c>
    </row>
    <row r="616" spans="1:20">
      <c r="A616" s="12" t="s">
        <v>2478</v>
      </c>
      <c r="B616" s="12" t="s">
        <v>2479</v>
      </c>
      <c r="C616" s="12" t="s">
        <v>78</v>
      </c>
      <c r="D616" s="14">
        <v>31248</v>
      </c>
      <c r="E616" s="12" t="s">
        <v>79</v>
      </c>
      <c r="F616" s="12" t="s">
        <v>400</v>
      </c>
      <c r="G616" s="12" t="s">
        <v>765</v>
      </c>
      <c r="H616" s="12" t="s">
        <v>151</v>
      </c>
      <c r="I616" s="12" t="s">
        <v>40</v>
      </c>
      <c r="J616" s="12" t="s">
        <v>64</v>
      </c>
      <c r="K616" s="14">
        <v>42707</v>
      </c>
      <c r="L616" s="14">
        <v>42873</v>
      </c>
      <c r="M616" s="14">
        <v>44408</v>
      </c>
      <c r="N616" s="15">
        <v>578000</v>
      </c>
      <c r="O616" s="12">
        <v>5</v>
      </c>
      <c r="P616" s="12">
        <v>19</v>
      </c>
      <c r="Q616" s="12" t="s">
        <v>2480</v>
      </c>
      <c r="R616" s="12" t="s">
        <v>2481</v>
      </c>
      <c r="S616" s="12"/>
      <c r="T616" s="12" t="s">
        <v>31</v>
      </c>
    </row>
    <row r="617" spans="1:20">
      <c r="A617" s="12" t="s">
        <v>2482</v>
      </c>
      <c r="B617" s="12" t="s">
        <v>2483</v>
      </c>
      <c r="C617" s="12" t="s">
        <v>47</v>
      </c>
      <c r="D617" s="14">
        <v>32049</v>
      </c>
      <c r="E617" s="12" t="s">
        <v>79</v>
      </c>
      <c r="F617" s="12" t="s">
        <v>89</v>
      </c>
      <c r="G617" s="12" t="s">
        <v>382</v>
      </c>
      <c r="H617" s="12" t="s">
        <v>39</v>
      </c>
      <c r="I617" s="12" t="s">
        <v>40</v>
      </c>
      <c r="J617" s="12" t="s">
        <v>64</v>
      </c>
      <c r="K617" s="14">
        <v>42617</v>
      </c>
      <c r="L617" s="13">
        <v>42801</v>
      </c>
      <c r="M617" s="13">
        <v>44408</v>
      </c>
      <c r="N617" s="15">
        <v>578000</v>
      </c>
      <c r="O617" s="12">
        <v>1</v>
      </c>
      <c r="P617" s="12">
        <v>12</v>
      </c>
      <c r="Q617" s="12" t="s">
        <v>2484</v>
      </c>
      <c r="R617" s="16" t="s">
        <v>2485</v>
      </c>
      <c r="S617" s="12"/>
      <c r="T617" s="12" t="s">
        <v>44</v>
      </c>
    </row>
    <row r="618" spans="1:20">
      <c r="A618" s="12" t="s">
        <v>2486</v>
      </c>
      <c r="B618" s="12" t="s">
        <v>2487</v>
      </c>
      <c r="C618" s="12" t="s">
        <v>59</v>
      </c>
      <c r="D618" s="14">
        <v>30830</v>
      </c>
      <c r="E618" s="12" t="s">
        <v>48</v>
      </c>
      <c r="F618" s="12" t="s">
        <v>223</v>
      </c>
      <c r="G618" s="12" t="s">
        <v>216</v>
      </c>
      <c r="H618" s="12" t="s">
        <v>97</v>
      </c>
      <c r="I618" s="12" t="s">
        <v>40</v>
      </c>
      <c r="J618" s="12" t="s">
        <v>141</v>
      </c>
      <c r="K618" s="14">
        <v>41877</v>
      </c>
      <c r="L618" s="13">
        <v>42075</v>
      </c>
      <c r="M618" s="14">
        <v>42594</v>
      </c>
      <c r="N618" s="12">
        <v>578000</v>
      </c>
      <c r="O618" s="12">
        <v>5</v>
      </c>
      <c r="P618" s="12">
        <v>6</v>
      </c>
      <c r="Q618" s="12" t="s">
        <v>2488</v>
      </c>
      <c r="R618" s="12" t="s">
        <v>2489</v>
      </c>
      <c r="S618" s="12"/>
      <c r="T618" s="12" t="s">
        <v>56</v>
      </c>
    </row>
    <row r="619" spans="1:20">
      <c r="A619" s="12" t="s">
        <v>2490</v>
      </c>
      <c r="B619" s="12" t="s">
        <v>2491</v>
      </c>
      <c r="C619" s="12" t="s">
        <v>35</v>
      </c>
      <c r="D619" s="14">
        <v>29599</v>
      </c>
      <c r="E619" s="12" t="s">
        <v>171</v>
      </c>
      <c r="F619" s="12" t="s">
        <v>223</v>
      </c>
      <c r="G619" s="12" t="s">
        <v>189</v>
      </c>
      <c r="H619" s="12" t="s">
        <v>97</v>
      </c>
      <c r="I619" s="12" t="s">
        <v>40</v>
      </c>
      <c r="J619" s="12" t="s">
        <v>141</v>
      </c>
      <c r="K619" s="13">
        <v>43571</v>
      </c>
      <c r="L619" s="14">
        <v>43777</v>
      </c>
      <c r="M619" s="14">
        <v>45295</v>
      </c>
      <c r="N619" s="12">
        <v>578000</v>
      </c>
      <c r="O619" s="12">
        <v>1</v>
      </c>
      <c r="P619" s="12">
        <v>21</v>
      </c>
      <c r="Q619" s="12" t="s">
        <v>2492</v>
      </c>
      <c r="R619" s="12" t="s">
        <v>2493</v>
      </c>
      <c r="S619" s="12"/>
      <c r="T619" s="12" t="s">
        <v>31</v>
      </c>
    </row>
    <row r="620" spans="1:20">
      <c r="A620" s="12" t="s">
        <v>2486</v>
      </c>
      <c r="B620" s="12" t="s">
        <v>2494</v>
      </c>
      <c r="C620" s="12" t="s">
        <v>59</v>
      </c>
      <c r="D620" s="14">
        <v>30830</v>
      </c>
      <c r="E620" s="12" t="s">
        <v>48</v>
      </c>
      <c r="F620" s="12" t="s">
        <v>223</v>
      </c>
      <c r="G620" s="12" t="s">
        <v>216</v>
      </c>
      <c r="H620" s="12" t="s">
        <v>97</v>
      </c>
      <c r="I620" s="12" t="s">
        <v>40</v>
      </c>
      <c r="J620" s="12" t="s">
        <v>141</v>
      </c>
      <c r="K620" s="14">
        <v>41877</v>
      </c>
      <c r="L620" s="13">
        <v>42075</v>
      </c>
      <c r="M620" s="14">
        <v>42594</v>
      </c>
      <c r="N620" s="12">
        <v>578000</v>
      </c>
      <c r="O620" s="12">
        <v>5</v>
      </c>
      <c r="P620" s="12">
        <v>6</v>
      </c>
      <c r="Q620" s="12" t="s">
        <v>2488</v>
      </c>
      <c r="R620" s="12" t="s">
        <v>2489</v>
      </c>
      <c r="S620" s="12"/>
      <c r="T620" s="12" t="s">
        <v>56</v>
      </c>
    </row>
    <row r="621" spans="1:20">
      <c r="A621" s="12" t="s">
        <v>2495</v>
      </c>
      <c r="B621" s="12" t="s">
        <v>2496</v>
      </c>
      <c r="C621" s="12" t="s">
        <v>22</v>
      </c>
      <c r="D621" s="14">
        <v>34774</v>
      </c>
      <c r="E621" s="12" t="s">
        <v>36</v>
      </c>
      <c r="F621" s="12" t="s">
        <v>89</v>
      </c>
      <c r="G621" s="12" t="s">
        <v>266</v>
      </c>
      <c r="H621" s="12" t="s">
        <v>97</v>
      </c>
      <c r="I621" s="12" t="s">
        <v>40</v>
      </c>
      <c r="J621" s="12" t="s">
        <v>127</v>
      </c>
      <c r="K621" s="14">
        <v>41806</v>
      </c>
      <c r="L621" s="14">
        <v>42012</v>
      </c>
      <c r="M621" s="14">
        <v>42563</v>
      </c>
      <c r="N621" s="15">
        <v>579000</v>
      </c>
      <c r="O621" s="12">
        <v>5</v>
      </c>
      <c r="P621" s="12">
        <v>10</v>
      </c>
      <c r="Q621" s="12" t="s">
        <v>2497</v>
      </c>
      <c r="R621" s="12" t="s">
        <v>2498</v>
      </c>
      <c r="S621" s="12"/>
      <c r="T621" s="12" t="s">
        <v>31</v>
      </c>
    </row>
    <row r="622" spans="1:20">
      <c r="A622" s="12" t="s">
        <v>2499</v>
      </c>
      <c r="B622" s="12" t="s">
        <v>2500</v>
      </c>
      <c r="C622" s="12" t="s">
        <v>78</v>
      </c>
      <c r="D622" s="14">
        <v>35887</v>
      </c>
      <c r="E622" s="12" t="s">
        <v>215</v>
      </c>
      <c r="F622" s="12" t="s">
        <v>244</v>
      </c>
      <c r="G622" s="12" t="s">
        <v>183</v>
      </c>
      <c r="H622" s="12" t="s">
        <v>97</v>
      </c>
      <c r="I622" s="12" t="s">
        <v>40</v>
      </c>
      <c r="J622" s="12" t="s">
        <v>53</v>
      </c>
      <c r="K622" s="14">
        <v>44591</v>
      </c>
      <c r="L622" s="13">
        <v>44750</v>
      </c>
      <c r="M622" s="14">
        <v>45617</v>
      </c>
      <c r="N622" s="15">
        <v>581000</v>
      </c>
      <c r="O622" s="12">
        <v>1</v>
      </c>
      <c r="P622" s="12">
        <v>15</v>
      </c>
      <c r="Q622" s="12" t="s">
        <v>2501</v>
      </c>
      <c r="R622" s="12" t="s">
        <v>2502</v>
      </c>
      <c r="S622" s="14">
        <v>45647</v>
      </c>
      <c r="T622" s="12" t="s">
        <v>192</v>
      </c>
    </row>
    <row r="623" spans="1:20">
      <c r="A623" s="12" t="s">
        <v>2503</v>
      </c>
      <c r="B623" s="12" t="s">
        <v>2504</v>
      </c>
      <c r="C623" s="12" t="s">
        <v>110</v>
      </c>
      <c r="D623" s="14">
        <v>30123</v>
      </c>
      <c r="E623" s="12" t="s">
        <v>171</v>
      </c>
      <c r="F623" s="12" t="s">
        <v>223</v>
      </c>
      <c r="G623" s="12" t="s">
        <v>271</v>
      </c>
      <c r="H623" s="12" t="s">
        <v>39</v>
      </c>
      <c r="I623" s="12" t="s">
        <v>40</v>
      </c>
      <c r="J623" s="12" t="s">
        <v>41</v>
      </c>
      <c r="K623" s="14">
        <v>41920</v>
      </c>
      <c r="L623" s="14">
        <v>42112</v>
      </c>
      <c r="M623" s="13">
        <v>43228</v>
      </c>
      <c r="N623" s="12">
        <v>581000</v>
      </c>
      <c r="O623" s="12">
        <v>2</v>
      </c>
      <c r="P623" s="12">
        <v>2</v>
      </c>
      <c r="Q623" s="12" t="s">
        <v>2505</v>
      </c>
      <c r="R623" s="16" t="s">
        <v>2506</v>
      </c>
      <c r="S623" s="14">
        <v>43268</v>
      </c>
      <c r="T623" s="12" t="s">
        <v>107</v>
      </c>
    </row>
    <row r="624" spans="1:20">
      <c r="A624" s="12" t="s">
        <v>2507</v>
      </c>
      <c r="B624" s="12" t="s">
        <v>826</v>
      </c>
      <c r="C624" s="12" t="s">
        <v>79</v>
      </c>
      <c r="D624" s="14">
        <v>28074</v>
      </c>
      <c r="E624" s="12" t="s">
        <v>228</v>
      </c>
      <c r="F624" s="12" t="s">
        <v>49</v>
      </c>
      <c r="G624" s="12" t="s">
        <v>355</v>
      </c>
      <c r="H624" s="12" t="s">
        <v>39</v>
      </c>
      <c r="I624" s="12" t="s">
        <v>40</v>
      </c>
      <c r="J624" s="12" t="s">
        <v>41</v>
      </c>
      <c r="K624" s="14">
        <v>41854</v>
      </c>
      <c r="L624" s="13">
        <v>42040</v>
      </c>
      <c r="M624" s="14">
        <v>42378</v>
      </c>
      <c r="N624" s="15">
        <v>582000</v>
      </c>
      <c r="O624" s="12">
        <v>5</v>
      </c>
      <c r="P624" s="12">
        <v>7</v>
      </c>
      <c r="Q624" s="12" t="s">
        <v>2508</v>
      </c>
      <c r="R624" s="12" t="s">
        <v>2509</v>
      </c>
      <c r="S624" s="12"/>
      <c r="T624" s="12" t="s">
        <v>31</v>
      </c>
    </row>
    <row r="625" spans="1:20">
      <c r="A625" s="12" t="s">
        <v>2510</v>
      </c>
      <c r="B625" s="12" t="s">
        <v>2511</v>
      </c>
      <c r="C625" s="12" t="s">
        <v>132</v>
      </c>
      <c r="D625" s="14">
        <v>32214</v>
      </c>
      <c r="E625" s="12" t="s">
        <v>215</v>
      </c>
      <c r="F625" s="12" t="s">
        <v>223</v>
      </c>
      <c r="G625" s="12" t="s">
        <v>183</v>
      </c>
      <c r="H625" s="12" t="s">
        <v>1460</v>
      </c>
      <c r="I625" s="12" t="s">
        <v>40</v>
      </c>
      <c r="J625" s="12" t="s">
        <v>84</v>
      </c>
      <c r="K625" s="14">
        <v>44977</v>
      </c>
      <c r="L625" s="14">
        <v>45132</v>
      </c>
      <c r="M625" s="13">
        <v>45292</v>
      </c>
      <c r="N625" s="12">
        <v>582000</v>
      </c>
      <c r="O625" s="12">
        <v>3</v>
      </c>
      <c r="P625" s="12">
        <v>9</v>
      </c>
      <c r="Q625" s="12" t="s">
        <v>2512</v>
      </c>
      <c r="R625" s="16" t="s">
        <v>2513</v>
      </c>
      <c r="S625" s="12"/>
      <c r="T625" s="12" t="s">
        <v>31</v>
      </c>
    </row>
    <row r="626" spans="1:20">
      <c r="A626" s="12" t="s">
        <v>2514</v>
      </c>
      <c r="B626" s="12" t="s">
        <v>2515</v>
      </c>
      <c r="C626" s="12" t="s">
        <v>140</v>
      </c>
      <c r="D626" s="13">
        <v>27650</v>
      </c>
      <c r="E626" s="12" t="s">
        <v>48</v>
      </c>
      <c r="F626" s="12" t="s">
        <v>37</v>
      </c>
      <c r="G626" s="12" t="s">
        <v>81</v>
      </c>
      <c r="H626" s="12" t="s">
        <v>1460</v>
      </c>
      <c r="I626" s="12" t="s">
        <v>40</v>
      </c>
      <c r="J626" s="12" t="s">
        <v>53</v>
      </c>
      <c r="K626" s="14">
        <v>41521</v>
      </c>
      <c r="L626" s="14">
        <v>41713</v>
      </c>
      <c r="M626" s="13">
        <v>42119</v>
      </c>
      <c r="N626" s="12">
        <v>582000</v>
      </c>
      <c r="O626" s="12">
        <v>5</v>
      </c>
      <c r="P626" s="12">
        <v>3</v>
      </c>
      <c r="Q626" s="12" t="s">
        <v>2516</v>
      </c>
      <c r="R626" s="12" t="s">
        <v>2517</v>
      </c>
      <c r="S626" s="12"/>
      <c r="T626" s="12" t="s">
        <v>56</v>
      </c>
    </row>
    <row r="627" spans="1:20">
      <c r="A627" s="12" t="s">
        <v>2518</v>
      </c>
      <c r="B627" s="12" t="s">
        <v>2519</v>
      </c>
      <c r="C627" s="12" t="s">
        <v>110</v>
      </c>
      <c r="D627" s="13">
        <v>35919</v>
      </c>
      <c r="E627" s="12" t="s">
        <v>228</v>
      </c>
      <c r="F627" s="12" t="s">
        <v>229</v>
      </c>
      <c r="G627" s="12" t="s">
        <v>96</v>
      </c>
      <c r="H627" s="12" t="s">
        <v>1460</v>
      </c>
      <c r="I627" s="12" t="s">
        <v>40</v>
      </c>
      <c r="J627" s="12" t="s">
        <v>64</v>
      </c>
      <c r="K627" s="13">
        <v>44028</v>
      </c>
      <c r="L627" s="14">
        <v>44194</v>
      </c>
      <c r="M627" s="13">
        <v>45514</v>
      </c>
      <c r="N627" s="12">
        <v>582000</v>
      </c>
      <c r="O627" s="12">
        <v>4</v>
      </c>
      <c r="P627" s="12">
        <v>14</v>
      </c>
      <c r="Q627" s="12" t="s">
        <v>2520</v>
      </c>
      <c r="R627" s="16" t="s">
        <v>2521</v>
      </c>
      <c r="S627" s="12"/>
      <c r="T627" s="12" t="s">
        <v>44</v>
      </c>
    </row>
    <row r="628" spans="1:20">
      <c r="A628" s="12" t="s">
        <v>2522</v>
      </c>
      <c r="B628" s="12" t="s">
        <v>2523</v>
      </c>
      <c r="C628" s="12" t="s">
        <v>79</v>
      </c>
      <c r="D628" s="13">
        <v>28745</v>
      </c>
      <c r="E628" s="12" t="s">
        <v>36</v>
      </c>
      <c r="F628" s="12" t="s">
        <v>318</v>
      </c>
      <c r="G628" s="12" t="s">
        <v>260</v>
      </c>
      <c r="H628" s="12" t="s">
        <v>104</v>
      </c>
      <c r="I628" s="12" t="s">
        <v>40</v>
      </c>
      <c r="J628" s="12" t="s">
        <v>28</v>
      </c>
      <c r="K628" s="14">
        <v>43619</v>
      </c>
      <c r="L628" s="14">
        <v>43829</v>
      </c>
      <c r="M628" s="14">
        <v>45442</v>
      </c>
      <c r="N628" s="12">
        <v>582000</v>
      </c>
      <c r="O628" s="12">
        <v>3</v>
      </c>
      <c r="P628" s="12">
        <v>19</v>
      </c>
      <c r="Q628" s="12" t="s">
        <v>2524</v>
      </c>
      <c r="R628" s="16" t="s">
        <v>2525</v>
      </c>
      <c r="S628" s="13">
        <v>44961</v>
      </c>
      <c r="T628" s="12" t="s">
        <v>31</v>
      </c>
    </row>
    <row r="629" spans="1:20">
      <c r="A629" s="12" t="s">
        <v>2526</v>
      </c>
      <c r="B629" s="12" t="s">
        <v>1531</v>
      </c>
      <c r="C629" s="12" t="s">
        <v>78</v>
      </c>
      <c r="D629" s="13">
        <v>28594</v>
      </c>
      <c r="E629" s="12" t="s">
        <v>23</v>
      </c>
      <c r="F629" s="12" t="s">
        <v>133</v>
      </c>
      <c r="G629" s="12" t="s">
        <v>216</v>
      </c>
      <c r="H629" s="12" t="s">
        <v>97</v>
      </c>
      <c r="I629" s="12" t="s">
        <v>40</v>
      </c>
      <c r="J629" s="12" t="s">
        <v>84</v>
      </c>
      <c r="K629" s="14">
        <v>41454</v>
      </c>
      <c r="L629" s="14">
        <v>41626</v>
      </c>
      <c r="M629" s="14">
        <v>42730</v>
      </c>
      <c r="N629" s="15">
        <v>583000</v>
      </c>
      <c r="O629" s="12">
        <v>3</v>
      </c>
      <c r="P629" s="12">
        <v>6</v>
      </c>
      <c r="Q629" s="12" t="s">
        <v>2527</v>
      </c>
      <c r="R629" s="16" t="s">
        <v>2528</v>
      </c>
      <c r="S629" s="12"/>
      <c r="T629" s="12" t="s">
        <v>56</v>
      </c>
    </row>
    <row r="630" spans="1:20">
      <c r="A630" s="12" t="s">
        <v>2526</v>
      </c>
      <c r="B630" s="12" t="s">
        <v>2529</v>
      </c>
      <c r="C630" s="12" t="s">
        <v>78</v>
      </c>
      <c r="D630" s="13">
        <v>28594</v>
      </c>
      <c r="E630" s="12" t="s">
        <v>23</v>
      </c>
      <c r="F630" s="12" t="s">
        <v>133</v>
      </c>
      <c r="G630" s="12" t="s">
        <v>216</v>
      </c>
      <c r="H630" s="12" t="s">
        <v>97</v>
      </c>
      <c r="I630" s="12" t="s">
        <v>40</v>
      </c>
      <c r="J630" s="12" t="s">
        <v>84</v>
      </c>
      <c r="K630" s="14">
        <v>41454</v>
      </c>
      <c r="L630" s="14">
        <v>41626</v>
      </c>
      <c r="M630" s="14">
        <v>42730</v>
      </c>
      <c r="N630" s="15">
        <v>583000</v>
      </c>
      <c r="O630" s="12">
        <v>3</v>
      </c>
      <c r="P630" s="12">
        <v>6</v>
      </c>
      <c r="Q630" s="12" t="s">
        <v>2527</v>
      </c>
      <c r="R630" s="16" t="s">
        <v>2528</v>
      </c>
      <c r="S630" s="12"/>
      <c r="T630" s="12" t="s">
        <v>56</v>
      </c>
    </row>
    <row r="631" spans="1:20">
      <c r="A631" s="12" t="s">
        <v>2530</v>
      </c>
      <c r="B631" s="12" t="s">
        <v>2531</v>
      </c>
      <c r="C631" s="12" t="s">
        <v>59</v>
      </c>
      <c r="D631" s="14">
        <v>34592</v>
      </c>
      <c r="E631" s="12" t="s">
        <v>60</v>
      </c>
      <c r="F631" s="12" t="s">
        <v>118</v>
      </c>
      <c r="G631" s="12" t="s">
        <v>250</v>
      </c>
      <c r="H631" s="12" t="s">
        <v>104</v>
      </c>
      <c r="I631" s="12" t="s">
        <v>40</v>
      </c>
      <c r="J631" s="12" t="s">
        <v>41</v>
      </c>
      <c r="K631" s="13">
        <v>44546</v>
      </c>
      <c r="L631" s="13">
        <v>44707</v>
      </c>
      <c r="M631" s="14">
        <v>45407</v>
      </c>
      <c r="N631" s="12">
        <v>586000</v>
      </c>
      <c r="O631" s="12">
        <v>4</v>
      </c>
      <c r="P631" s="12">
        <v>11</v>
      </c>
      <c r="Q631" s="12" t="s">
        <v>2532</v>
      </c>
      <c r="R631" s="12" t="s">
        <v>2533</v>
      </c>
      <c r="S631" s="12"/>
      <c r="T631" s="12" t="s">
        <v>56</v>
      </c>
    </row>
    <row r="632" spans="1:20">
      <c r="A632" s="12" t="s">
        <v>2534</v>
      </c>
      <c r="B632" s="12" t="s">
        <v>2083</v>
      </c>
      <c r="C632" s="12" t="s">
        <v>70</v>
      </c>
      <c r="D632" s="13">
        <v>30764</v>
      </c>
      <c r="E632" s="12" t="s">
        <v>48</v>
      </c>
      <c r="F632" s="12" t="s">
        <v>400</v>
      </c>
      <c r="G632" s="12" t="s">
        <v>266</v>
      </c>
      <c r="H632" s="12" t="s">
        <v>39</v>
      </c>
      <c r="I632" s="12" t="s">
        <v>40</v>
      </c>
      <c r="J632" s="12" t="s">
        <v>41</v>
      </c>
      <c r="K632" s="13">
        <v>43567</v>
      </c>
      <c r="L632" s="14">
        <v>43725</v>
      </c>
      <c r="M632" s="14">
        <v>45324</v>
      </c>
      <c r="N632" s="12">
        <v>587000</v>
      </c>
      <c r="O632" s="12">
        <v>3</v>
      </c>
      <c r="P632" s="12">
        <v>16</v>
      </c>
      <c r="Q632" s="12" t="s">
        <v>2084</v>
      </c>
      <c r="R632" s="16" t="s">
        <v>2535</v>
      </c>
      <c r="S632" s="12"/>
      <c r="T632" s="12" t="s">
        <v>31</v>
      </c>
    </row>
    <row r="633" spans="1:20">
      <c r="A633" s="12" t="s">
        <v>2536</v>
      </c>
      <c r="B633" s="12" t="s">
        <v>2537</v>
      </c>
      <c r="C633" s="12" t="s">
        <v>22</v>
      </c>
      <c r="D633" s="13">
        <v>29615</v>
      </c>
      <c r="E633" s="12" t="s">
        <v>210</v>
      </c>
      <c r="F633" s="12" t="s">
        <v>71</v>
      </c>
      <c r="G633" s="12" t="s">
        <v>498</v>
      </c>
      <c r="H633" s="12" t="s">
        <v>39</v>
      </c>
      <c r="I633" s="12" t="s">
        <v>40</v>
      </c>
      <c r="J633" s="12" t="s">
        <v>218</v>
      </c>
      <c r="K633" s="13">
        <v>44579</v>
      </c>
      <c r="L633" s="13">
        <v>44772</v>
      </c>
      <c r="M633" s="14">
        <v>45098</v>
      </c>
      <c r="N633" s="12">
        <v>587000</v>
      </c>
      <c r="O633" s="12">
        <v>5</v>
      </c>
      <c r="P633" s="12">
        <v>2</v>
      </c>
      <c r="Q633" s="12" t="s">
        <v>2538</v>
      </c>
      <c r="R633" s="16" t="s">
        <v>2539</v>
      </c>
      <c r="S633" s="12"/>
      <c r="T633" s="12" t="s">
        <v>56</v>
      </c>
    </row>
    <row r="634" spans="1:20">
      <c r="A634" s="12" t="s">
        <v>2540</v>
      </c>
      <c r="B634" s="12" t="s">
        <v>2541</v>
      </c>
      <c r="C634" s="12" t="s">
        <v>132</v>
      </c>
      <c r="D634" s="14">
        <v>35783</v>
      </c>
      <c r="E634" s="12" t="s">
        <v>210</v>
      </c>
      <c r="F634" s="12" t="s">
        <v>229</v>
      </c>
      <c r="G634" s="12" t="s">
        <v>216</v>
      </c>
      <c r="H634" s="12" t="s">
        <v>1460</v>
      </c>
      <c r="I634" s="12" t="s">
        <v>40</v>
      </c>
      <c r="J634" s="12" t="s">
        <v>127</v>
      </c>
      <c r="K634" s="14">
        <v>41356</v>
      </c>
      <c r="L634" s="14">
        <v>41560</v>
      </c>
      <c r="M634" s="13">
        <v>42546</v>
      </c>
      <c r="N634" s="12">
        <v>590000</v>
      </c>
      <c r="O634" s="12">
        <v>3</v>
      </c>
      <c r="P634" s="12">
        <v>2</v>
      </c>
      <c r="Q634" s="12" t="s">
        <v>2542</v>
      </c>
      <c r="R634" s="16" t="s">
        <v>2543</v>
      </c>
      <c r="S634" s="12"/>
      <c r="T634" s="12" t="s">
        <v>44</v>
      </c>
    </row>
    <row r="635" spans="1:20">
      <c r="A635" s="12" t="s">
        <v>2544</v>
      </c>
      <c r="B635" s="12" t="s">
        <v>2545</v>
      </c>
      <c r="C635" s="12" t="s">
        <v>110</v>
      </c>
      <c r="D635" s="13">
        <v>27271</v>
      </c>
      <c r="E635" s="12" t="s">
        <v>48</v>
      </c>
      <c r="F635" s="12" t="s">
        <v>49</v>
      </c>
      <c r="G635" s="12" t="s">
        <v>112</v>
      </c>
      <c r="H635" s="12" t="s">
        <v>39</v>
      </c>
      <c r="I635" s="12" t="s">
        <v>40</v>
      </c>
      <c r="J635" s="12" t="s">
        <v>141</v>
      </c>
      <c r="K635" s="14">
        <v>44409</v>
      </c>
      <c r="L635" s="13">
        <v>44603</v>
      </c>
      <c r="M635" s="14">
        <v>45292</v>
      </c>
      <c r="N635" s="15">
        <v>591000</v>
      </c>
      <c r="O635" s="12">
        <v>3</v>
      </c>
      <c r="P635" s="12">
        <v>4</v>
      </c>
      <c r="Q635" s="12" t="s">
        <v>2546</v>
      </c>
      <c r="R635" s="16" t="s">
        <v>2547</v>
      </c>
      <c r="S635" s="12"/>
      <c r="T635" s="12" t="s">
        <v>31</v>
      </c>
    </row>
    <row r="636" spans="1:20">
      <c r="A636" s="12" t="s">
        <v>2548</v>
      </c>
      <c r="B636" s="12" t="s">
        <v>2549</v>
      </c>
      <c r="C636" s="12" t="s">
        <v>79</v>
      </c>
      <c r="D636" s="14">
        <v>30410</v>
      </c>
      <c r="E636" s="12" t="s">
        <v>228</v>
      </c>
      <c r="F636" s="12" t="s">
        <v>71</v>
      </c>
      <c r="G636" s="12" t="s">
        <v>134</v>
      </c>
      <c r="H636" s="12" t="s">
        <v>1460</v>
      </c>
      <c r="I636" s="12" t="s">
        <v>40</v>
      </c>
      <c r="J636" s="12" t="s">
        <v>64</v>
      </c>
      <c r="K636" s="13">
        <v>44062</v>
      </c>
      <c r="L636" s="13">
        <v>44225</v>
      </c>
      <c r="M636" s="14">
        <v>44703</v>
      </c>
      <c r="N636" s="15">
        <v>591000</v>
      </c>
      <c r="O636" s="12">
        <v>4</v>
      </c>
      <c r="P636" s="12">
        <v>27</v>
      </c>
      <c r="Q636" s="12" t="s">
        <v>1163</v>
      </c>
      <c r="R636" s="12" t="s">
        <v>2550</v>
      </c>
      <c r="S636" s="12"/>
      <c r="T636" s="12" t="s">
        <v>67</v>
      </c>
    </row>
    <row r="637" spans="1:20">
      <c r="A637" s="12" t="s">
        <v>2551</v>
      </c>
      <c r="B637" s="12" t="s">
        <v>2034</v>
      </c>
      <c r="C637" s="12" t="s">
        <v>70</v>
      </c>
      <c r="D637" s="14">
        <v>33535</v>
      </c>
      <c r="E637" s="12" t="s">
        <v>79</v>
      </c>
      <c r="F637" s="12" t="s">
        <v>223</v>
      </c>
      <c r="G637" s="12" t="s">
        <v>183</v>
      </c>
      <c r="H637" s="12" t="s">
        <v>1460</v>
      </c>
      <c r="I637" s="12" t="s">
        <v>40</v>
      </c>
      <c r="J637" s="12" t="s">
        <v>41</v>
      </c>
      <c r="K637" s="14">
        <v>40613</v>
      </c>
      <c r="L637" s="13">
        <v>40805</v>
      </c>
      <c r="M637" s="14">
        <v>41849</v>
      </c>
      <c r="N637" s="12">
        <v>591000</v>
      </c>
      <c r="O637" s="12">
        <v>1</v>
      </c>
      <c r="P637" s="12">
        <v>19</v>
      </c>
      <c r="Q637" s="12" t="s">
        <v>2552</v>
      </c>
      <c r="R637" s="12" t="s">
        <v>2553</v>
      </c>
      <c r="S637" s="12"/>
      <c r="T637" s="12" t="s">
        <v>56</v>
      </c>
    </row>
    <row r="638" spans="1:20">
      <c r="A638" s="12" t="s">
        <v>2554</v>
      </c>
      <c r="B638" s="12" t="s">
        <v>2555</v>
      </c>
      <c r="C638" s="12" t="s">
        <v>132</v>
      </c>
      <c r="D638" s="14">
        <v>29400</v>
      </c>
      <c r="E638" s="12" t="s">
        <v>23</v>
      </c>
      <c r="F638" s="12" t="s">
        <v>244</v>
      </c>
      <c r="G638" s="12" t="s">
        <v>119</v>
      </c>
      <c r="H638" s="12" t="s">
        <v>90</v>
      </c>
      <c r="I638" s="12" t="s">
        <v>40</v>
      </c>
      <c r="J638" s="12" t="s">
        <v>53</v>
      </c>
      <c r="K638" s="14">
        <v>41743</v>
      </c>
      <c r="L638" s="13">
        <v>41916</v>
      </c>
      <c r="M638" s="13">
        <v>42871</v>
      </c>
      <c r="N638" s="12">
        <v>592000</v>
      </c>
      <c r="O638" s="12">
        <v>2</v>
      </c>
      <c r="P638" s="12">
        <v>7</v>
      </c>
      <c r="Q638" s="12" t="s">
        <v>2556</v>
      </c>
      <c r="R638" s="12" t="s">
        <v>2557</v>
      </c>
      <c r="S638" s="12"/>
      <c r="T638" s="12" t="s">
        <v>44</v>
      </c>
    </row>
    <row r="639" spans="1:20">
      <c r="A639" s="12" t="s">
        <v>2558</v>
      </c>
      <c r="B639" s="12" t="s">
        <v>2541</v>
      </c>
      <c r="C639" s="12" t="s">
        <v>132</v>
      </c>
      <c r="D639" s="14">
        <v>27596</v>
      </c>
      <c r="E639" s="12" t="s">
        <v>102</v>
      </c>
      <c r="F639" s="12" t="s">
        <v>37</v>
      </c>
      <c r="G639" s="12" t="s">
        <v>38</v>
      </c>
      <c r="H639" s="12" t="s">
        <v>90</v>
      </c>
      <c r="I639" s="12" t="s">
        <v>40</v>
      </c>
      <c r="J639" s="12" t="s">
        <v>91</v>
      </c>
      <c r="K639" s="13">
        <v>41782</v>
      </c>
      <c r="L639" s="13">
        <v>41978</v>
      </c>
      <c r="M639" s="14">
        <v>42191</v>
      </c>
      <c r="N639" s="12">
        <v>594000</v>
      </c>
      <c r="O639" s="12">
        <v>4</v>
      </c>
      <c r="P639" s="12">
        <v>4</v>
      </c>
      <c r="Q639" s="12" t="s">
        <v>2542</v>
      </c>
      <c r="R639" s="16" t="s">
        <v>2559</v>
      </c>
      <c r="S639" s="12"/>
      <c r="T639" s="12" t="s">
        <v>56</v>
      </c>
    </row>
    <row r="640" spans="1:20">
      <c r="A640" s="12" t="s">
        <v>2560</v>
      </c>
      <c r="B640" s="12" t="s">
        <v>2561</v>
      </c>
      <c r="C640" s="12" t="s">
        <v>22</v>
      </c>
      <c r="D640" s="14">
        <v>34858</v>
      </c>
      <c r="E640" s="12" t="s">
        <v>290</v>
      </c>
      <c r="F640" s="12" t="s">
        <v>364</v>
      </c>
      <c r="G640" s="12" t="s">
        <v>50</v>
      </c>
      <c r="H640" s="12" t="s">
        <v>39</v>
      </c>
      <c r="I640" s="12" t="s">
        <v>40</v>
      </c>
      <c r="J640" s="12" t="s">
        <v>91</v>
      </c>
      <c r="K640" s="14">
        <v>40774</v>
      </c>
      <c r="L640" s="14">
        <v>40972</v>
      </c>
      <c r="M640" s="14">
        <v>41607</v>
      </c>
      <c r="N640" s="12">
        <v>594000</v>
      </c>
      <c r="O640" s="12">
        <v>3</v>
      </c>
      <c r="P640" s="12">
        <v>15</v>
      </c>
      <c r="Q640" s="12" t="s">
        <v>2562</v>
      </c>
      <c r="R640" s="16" t="s">
        <v>2563</v>
      </c>
      <c r="S640" s="12"/>
      <c r="T640" s="12" t="s">
        <v>31</v>
      </c>
    </row>
    <row r="641" spans="1:20">
      <c r="A641" s="12" t="s">
        <v>2564</v>
      </c>
      <c r="B641" s="12" t="s">
        <v>2565</v>
      </c>
      <c r="C641" s="12" t="s">
        <v>59</v>
      </c>
      <c r="D641" s="14">
        <v>29868</v>
      </c>
      <c r="E641" s="12" t="s">
        <v>215</v>
      </c>
      <c r="F641" s="12" t="s">
        <v>318</v>
      </c>
      <c r="G641" s="12" t="s">
        <v>441</v>
      </c>
      <c r="H641" s="12" t="s">
        <v>104</v>
      </c>
      <c r="I641" s="12" t="s">
        <v>40</v>
      </c>
      <c r="J641" s="12" t="s">
        <v>127</v>
      </c>
      <c r="K641" s="14">
        <v>44290</v>
      </c>
      <c r="L641" s="14">
        <v>44461</v>
      </c>
      <c r="M641" s="14">
        <v>44830</v>
      </c>
      <c r="N641" s="15">
        <v>595000</v>
      </c>
      <c r="O641" s="12">
        <v>1</v>
      </c>
      <c r="P641" s="12">
        <v>0</v>
      </c>
      <c r="Q641" s="12" t="s">
        <v>2566</v>
      </c>
      <c r="R641" s="12" t="s">
        <v>2567</v>
      </c>
      <c r="S641" s="12"/>
      <c r="T641" s="12" t="s">
        <v>44</v>
      </c>
    </row>
    <row r="642" spans="1:20">
      <c r="A642" s="12" t="s">
        <v>2568</v>
      </c>
      <c r="B642" s="12" t="s">
        <v>2569</v>
      </c>
      <c r="C642" s="12" t="s">
        <v>35</v>
      </c>
      <c r="D642" s="14">
        <v>29011</v>
      </c>
      <c r="E642" s="12" t="s">
        <v>171</v>
      </c>
      <c r="F642" s="12" t="s">
        <v>37</v>
      </c>
      <c r="G642" s="12" t="s">
        <v>177</v>
      </c>
      <c r="H642" s="12" t="s">
        <v>90</v>
      </c>
      <c r="I642" s="12" t="s">
        <v>40</v>
      </c>
      <c r="J642" s="12" t="s">
        <v>127</v>
      </c>
      <c r="K642" s="13">
        <v>44355</v>
      </c>
      <c r="L642" s="13">
        <v>44543</v>
      </c>
      <c r="M642" s="13">
        <v>45292</v>
      </c>
      <c r="N642" s="15">
        <v>598000</v>
      </c>
      <c r="O642" s="12">
        <v>2</v>
      </c>
      <c r="P642" s="12">
        <v>8</v>
      </c>
      <c r="Q642" s="12" t="s">
        <v>2570</v>
      </c>
      <c r="R642" s="16" t="s">
        <v>2571</v>
      </c>
      <c r="S642" s="12"/>
      <c r="T642" s="12" t="s">
        <v>31</v>
      </c>
    </row>
    <row r="643" spans="1:20">
      <c r="A643" s="12" t="s">
        <v>2572</v>
      </c>
      <c r="B643" s="12" t="s">
        <v>2573</v>
      </c>
      <c r="C643" s="12" t="s">
        <v>35</v>
      </c>
      <c r="D643" s="13">
        <v>26494</v>
      </c>
      <c r="E643" s="12" t="s">
        <v>36</v>
      </c>
      <c r="F643" s="12" t="s">
        <v>223</v>
      </c>
      <c r="G643" s="12" t="s">
        <v>183</v>
      </c>
      <c r="H643" s="12" t="s">
        <v>151</v>
      </c>
      <c r="I643" s="12" t="s">
        <v>40</v>
      </c>
      <c r="J643" s="12" t="s">
        <v>28</v>
      </c>
      <c r="K643" s="13">
        <v>40481</v>
      </c>
      <c r="L643" s="14">
        <v>40650</v>
      </c>
      <c r="M643" s="14">
        <v>41229</v>
      </c>
      <c r="N643" s="12">
        <v>600000</v>
      </c>
      <c r="O643" s="12">
        <v>1</v>
      </c>
      <c r="P643" s="12">
        <v>5</v>
      </c>
      <c r="Q643" s="12" t="s">
        <v>2574</v>
      </c>
      <c r="R643" s="12" t="s">
        <v>2575</v>
      </c>
      <c r="S643" s="12"/>
      <c r="T643" s="12" t="s">
        <v>107</v>
      </c>
    </row>
    <row r="644" spans="1:20">
      <c r="A644" s="12" t="s">
        <v>2576</v>
      </c>
      <c r="B644" s="12" t="s">
        <v>2577</v>
      </c>
      <c r="C644" s="12" t="s">
        <v>35</v>
      </c>
      <c r="D644" s="14">
        <v>35629</v>
      </c>
      <c r="E644" s="12" t="s">
        <v>48</v>
      </c>
      <c r="F644" s="12" t="s">
        <v>61</v>
      </c>
      <c r="G644" s="12" t="s">
        <v>260</v>
      </c>
      <c r="H644" s="12" t="s">
        <v>151</v>
      </c>
      <c r="I644" s="12" t="s">
        <v>40</v>
      </c>
      <c r="J644" s="12" t="s">
        <v>84</v>
      </c>
      <c r="K644" s="14">
        <v>44415</v>
      </c>
      <c r="L644" s="14">
        <v>44582</v>
      </c>
      <c r="M644" s="14">
        <v>45292</v>
      </c>
      <c r="N644" s="12">
        <v>600000</v>
      </c>
      <c r="O644" s="12">
        <v>3</v>
      </c>
      <c r="P644" s="12">
        <v>4</v>
      </c>
      <c r="Q644" s="12" t="s">
        <v>2578</v>
      </c>
      <c r="R644" s="16" t="s">
        <v>2579</v>
      </c>
      <c r="S644" s="12"/>
      <c r="T644" s="12" t="s">
        <v>44</v>
      </c>
    </row>
    <row r="645" spans="1:20">
      <c r="A645" s="12" t="s">
        <v>2580</v>
      </c>
      <c r="B645" s="12" t="s">
        <v>1585</v>
      </c>
      <c r="C645" s="12" t="s">
        <v>22</v>
      </c>
      <c r="D645" s="13">
        <v>35683</v>
      </c>
      <c r="E645" s="12" t="s">
        <v>23</v>
      </c>
      <c r="F645" s="12" t="s">
        <v>89</v>
      </c>
      <c r="G645" s="12" t="s">
        <v>355</v>
      </c>
      <c r="H645" s="12" t="s">
        <v>63</v>
      </c>
      <c r="I645" s="12" t="s">
        <v>27</v>
      </c>
      <c r="J645" s="12" t="s">
        <v>91</v>
      </c>
      <c r="K645" s="13">
        <v>42605</v>
      </c>
      <c r="L645" s="13">
        <v>42794</v>
      </c>
      <c r="M645" s="13">
        <v>44185</v>
      </c>
      <c r="N645" s="12">
        <v>621000</v>
      </c>
      <c r="O645" s="12">
        <v>4</v>
      </c>
      <c r="P645" s="12">
        <v>8</v>
      </c>
      <c r="Q645" s="12" t="s">
        <v>2581</v>
      </c>
      <c r="R645" s="16" t="s">
        <v>2582</v>
      </c>
      <c r="S645" s="12"/>
      <c r="T645" s="12" t="s">
        <v>31</v>
      </c>
    </row>
    <row r="646" spans="1:20">
      <c r="A646" s="12" t="s">
        <v>2583</v>
      </c>
      <c r="B646" s="12" t="s">
        <v>2584</v>
      </c>
      <c r="C646" s="12" t="s">
        <v>110</v>
      </c>
      <c r="D646" s="13">
        <v>26640</v>
      </c>
      <c r="E646" s="12" t="s">
        <v>79</v>
      </c>
      <c r="F646" s="12" t="s">
        <v>229</v>
      </c>
      <c r="G646" s="12" t="s">
        <v>183</v>
      </c>
      <c r="H646" s="12" t="s">
        <v>255</v>
      </c>
      <c r="I646" s="12" t="s">
        <v>27</v>
      </c>
      <c r="J646" s="12" t="s">
        <v>218</v>
      </c>
      <c r="K646" s="13">
        <v>40585</v>
      </c>
      <c r="L646" s="13">
        <v>40758</v>
      </c>
      <c r="M646" s="13">
        <v>42352</v>
      </c>
      <c r="N646" s="12">
        <v>622000</v>
      </c>
      <c r="O646" s="12">
        <v>4</v>
      </c>
      <c r="P646" s="12">
        <v>8</v>
      </c>
      <c r="Q646" s="12" t="s">
        <v>2585</v>
      </c>
      <c r="R646" s="16" t="s">
        <v>2586</v>
      </c>
      <c r="S646" s="12"/>
      <c r="T646" s="12" t="s">
        <v>56</v>
      </c>
    </row>
    <row r="647" spans="1:20">
      <c r="A647" s="12" t="s">
        <v>2587</v>
      </c>
      <c r="B647" s="12" t="s">
        <v>2588</v>
      </c>
      <c r="C647" s="12" t="s">
        <v>47</v>
      </c>
      <c r="D647" s="14">
        <v>26815</v>
      </c>
      <c r="E647" s="12" t="s">
        <v>23</v>
      </c>
      <c r="F647" s="12" t="s">
        <v>244</v>
      </c>
      <c r="G647" s="12" t="s">
        <v>183</v>
      </c>
      <c r="H647" s="12" t="s">
        <v>172</v>
      </c>
      <c r="I647" s="12" t="s">
        <v>27</v>
      </c>
      <c r="J647" s="12" t="s">
        <v>91</v>
      </c>
      <c r="K647" s="14">
        <v>44588</v>
      </c>
      <c r="L647" s="13">
        <v>44751</v>
      </c>
      <c r="M647" s="14">
        <v>45512</v>
      </c>
      <c r="N647" s="12">
        <v>622000</v>
      </c>
      <c r="O647" s="12">
        <v>3</v>
      </c>
      <c r="P647" s="12">
        <v>9</v>
      </c>
      <c r="Q647" s="12" t="s">
        <v>2589</v>
      </c>
      <c r="R647" s="12" t="s">
        <v>2590</v>
      </c>
      <c r="S647" s="12"/>
      <c r="T647" s="12" t="s">
        <v>67</v>
      </c>
    </row>
    <row r="648" spans="1:20">
      <c r="A648" s="12" t="s">
        <v>2591</v>
      </c>
      <c r="B648" s="12" t="s">
        <v>1714</v>
      </c>
      <c r="C648" s="12" t="s">
        <v>132</v>
      </c>
      <c r="D648" s="13">
        <v>29801</v>
      </c>
      <c r="E648" s="12" t="s">
        <v>210</v>
      </c>
      <c r="F648" s="12" t="s">
        <v>223</v>
      </c>
      <c r="G648" s="12" t="s">
        <v>134</v>
      </c>
      <c r="H648" s="12" t="s">
        <v>205</v>
      </c>
      <c r="I648" s="12" t="s">
        <v>27</v>
      </c>
      <c r="J648" s="12" t="s">
        <v>141</v>
      </c>
      <c r="K648" s="13">
        <v>41634</v>
      </c>
      <c r="L648" s="13">
        <v>41836</v>
      </c>
      <c r="M648" s="13">
        <v>42834</v>
      </c>
      <c r="N648" s="12">
        <v>622000</v>
      </c>
      <c r="O648" s="12">
        <v>2</v>
      </c>
      <c r="P648" s="12">
        <v>2</v>
      </c>
      <c r="Q648" s="12" t="s">
        <v>2592</v>
      </c>
      <c r="R648" s="12" t="s">
        <v>2593</v>
      </c>
      <c r="S648" s="12"/>
      <c r="T648" s="12" t="s">
        <v>44</v>
      </c>
    </row>
    <row r="649" spans="1:20">
      <c r="A649" s="12" t="s">
        <v>2594</v>
      </c>
      <c r="B649" s="12" t="s">
        <v>1833</v>
      </c>
      <c r="C649" s="12" t="s">
        <v>132</v>
      </c>
      <c r="D649" s="14">
        <v>35911</v>
      </c>
      <c r="E649" s="12" t="s">
        <v>171</v>
      </c>
      <c r="F649" s="12" t="s">
        <v>71</v>
      </c>
      <c r="G649" s="12" t="s">
        <v>177</v>
      </c>
      <c r="H649" s="12" t="s">
        <v>172</v>
      </c>
      <c r="I649" s="12" t="s">
        <v>27</v>
      </c>
      <c r="J649" s="12" t="s">
        <v>41</v>
      </c>
      <c r="K649" s="13">
        <v>41589</v>
      </c>
      <c r="L649" s="14">
        <v>41745</v>
      </c>
      <c r="M649" s="14">
        <v>41731</v>
      </c>
      <c r="N649" s="12">
        <v>625000</v>
      </c>
      <c r="O649" s="12">
        <v>3</v>
      </c>
      <c r="P649" s="12">
        <v>27</v>
      </c>
      <c r="Q649" s="12" t="s">
        <v>1834</v>
      </c>
      <c r="R649" s="12" t="s">
        <v>2595</v>
      </c>
      <c r="S649" s="13">
        <v>45212</v>
      </c>
      <c r="T649" s="12" t="s">
        <v>31</v>
      </c>
    </row>
    <row r="650" spans="1:20">
      <c r="A650" s="12" t="s">
        <v>2596</v>
      </c>
      <c r="B650" s="12" t="s">
        <v>2597</v>
      </c>
      <c r="C650" s="12" t="s">
        <v>110</v>
      </c>
      <c r="D650" s="14">
        <v>32986</v>
      </c>
      <c r="E650" s="12" t="s">
        <v>188</v>
      </c>
      <c r="F650" s="12" t="s">
        <v>364</v>
      </c>
      <c r="G650" s="12" t="s">
        <v>216</v>
      </c>
      <c r="H650" s="12" t="s">
        <v>255</v>
      </c>
      <c r="I650" s="12" t="s">
        <v>27</v>
      </c>
      <c r="J650" s="12" t="s">
        <v>127</v>
      </c>
      <c r="K650" s="14">
        <v>40875</v>
      </c>
      <c r="L650" s="14">
        <v>41069</v>
      </c>
      <c r="M650" s="14">
        <v>41402</v>
      </c>
      <c r="N650" s="12">
        <v>626000</v>
      </c>
      <c r="O650" s="12">
        <v>4</v>
      </c>
      <c r="P650" s="12">
        <v>14</v>
      </c>
      <c r="Q650" s="12" t="s">
        <v>2598</v>
      </c>
      <c r="R650" s="16" t="s">
        <v>2599</v>
      </c>
      <c r="S650" s="12"/>
      <c r="T650" s="12" t="s">
        <v>44</v>
      </c>
    </row>
    <row r="651" spans="1:20">
      <c r="A651" s="12" t="s">
        <v>2600</v>
      </c>
      <c r="B651" s="12" t="s">
        <v>2601</v>
      </c>
      <c r="C651" s="12" t="s">
        <v>35</v>
      </c>
      <c r="D651" s="14">
        <v>35150</v>
      </c>
      <c r="E651" s="12" t="s">
        <v>210</v>
      </c>
      <c r="F651" s="12" t="s">
        <v>80</v>
      </c>
      <c r="G651" s="12" t="s">
        <v>336</v>
      </c>
      <c r="H651" s="12" t="s">
        <v>172</v>
      </c>
      <c r="I651" s="12" t="s">
        <v>27</v>
      </c>
      <c r="J651" s="12" t="s">
        <v>53</v>
      </c>
      <c r="K651" s="13">
        <v>41441</v>
      </c>
      <c r="L651" s="13">
        <v>41612</v>
      </c>
      <c r="M651" s="13">
        <v>41884</v>
      </c>
      <c r="N651" s="12">
        <v>627000</v>
      </c>
      <c r="O651" s="12">
        <v>3</v>
      </c>
      <c r="P651" s="12">
        <v>7</v>
      </c>
      <c r="Q651" s="12" t="s">
        <v>2602</v>
      </c>
      <c r="R651" s="12" t="s">
        <v>2603</v>
      </c>
      <c r="S651" s="12"/>
      <c r="T651" s="12" t="s">
        <v>56</v>
      </c>
    </row>
    <row r="652" spans="1:20">
      <c r="A652" s="12" t="s">
        <v>2604</v>
      </c>
      <c r="B652" s="12" t="s">
        <v>2038</v>
      </c>
      <c r="C652" s="12" t="s">
        <v>70</v>
      </c>
      <c r="D652" s="14">
        <v>32255</v>
      </c>
      <c r="E652" s="12" t="s">
        <v>23</v>
      </c>
      <c r="F652" s="12" t="s">
        <v>118</v>
      </c>
      <c r="G652" s="12" t="s">
        <v>189</v>
      </c>
      <c r="H652" s="12" t="s">
        <v>63</v>
      </c>
      <c r="I652" s="12" t="s">
        <v>27</v>
      </c>
      <c r="J652" s="12" t="s">
        <v>127</v>
      </c>
      <c r="K652" s="14">
        <v>44950</v>
      </c>
      <c r="L652" s="13">
        <v>45110</v>
      </c>
      <c r="M652" s="13">
        <v>45292</v>
      </c>
      <c r="N652" s="12">
        <v>629000</v>
      </c>
      <c r="O652" s="12">
        <v>5</v>
      </c>
      <c r="P652" s="12">
        <v>8</v>
      </c>
      <c r="Q652" s="12" t="s">
        <v>2039</v>
      </c>
      <c r="R652" s="16" t="s">
        <v>2605</v>
      </c>
      <c r="S652" s="13">
        <v>46513</v>
      </c>
      <c r="T652" s="12" t="s">
        <v>107</v>
      </c>
    </row>
    <row r="653" spans="1:20">
      <c r="A653" s="12" t="s">
        <v>2606</v>
      </c>
      <c r="B653" s="12" t="s">
        <v>1476</v>
      </c>
      <c r="C653" s="12" t="s">
        <v>47</v>
      </c>
      <c r="D653" s="13">
        <v>32800</v>
      </c>
      <c r="E653" s="12" t="s">
        <v>188</v>
      </c>
      <c r="F653" s="12" t="s">
        <v>111</v>
      </c>
      <c r="G653" s="12" t="s">
        <v>81</v>
      </c>
      <c r="H653" s="12" t="s">
        <v>2607</v>
      </c>
      <c r="I653" s="12" t="s">
        <v>27</v>
      </c>
      <c r="J653" s="12" t="s">
        <v>141</v>
      </c>
      <c r="K653" s="14">
        <v>40279</v>
      </c>
      <c r="L653" s="13">
        <v>40433</v>
      </c>
      <c r="M653" s="13">
        <v>41849</v>
      </c>
      <c r="N653" s="12">
        <v>630000</v>
      </c>
      <c r="O653" s="12">
        <v>2</v>
      </c>
      <c r="P653" s="12">
        <v>10</v>
      </c>
      <c r="Q653" s="12" t="s">
        <v>2608</v>
      </c>
      <c r="R653" s="12" t="s">
        <v>2609</v>
      </c>
      <c r="S653" s="14">
        <v>45178</v>
      </c>
      <c r="T653" s="12" t="s">
        <v>44</v>
      </c>
    </row>
    <row r="654" spans="1:20">
      <c r="A654" s="12" t="s">
        <v>2610</v>
      </c>
      <c r="B654" s="12" t="s">
        <v>2611</v>
      </c>
      <c r="C654" s="12" t="s">
        <v>79</v>
      </c>
      <c r="D654" s="13">
        <v>28396</v>
      </c>
      <c r="E654" s="12" t="s">
        <v>188</v>
      </c>
      <c r="F654" s="12" t="s">
        <v>244</v>
      </c>
      <c r="G654" s="12" t="s">
        <v>38</v>
      </c>
      <c r="H654" s="12" t="s">
        <v>63</v>
      </c>
      <c r="I654" s="12" t="s">
        <v>27</v>
      </c>
      <c r="J654" s="12" t="s">
        <v>64</v>
      </c>
      <c r="K654" s="13">
        <v>40695</v>
      </c>
      <c r="L654" s="13">
        <v>40875</v>
      </c>
      <c r="M654" s="13">
        <v>41883</v>
      </c>
      <c r="N654" s="12">
        <v>630000</v>
      </c>
      <c r="O654" s="12">
        <v>2</v>
      </c>
      <c r="P654" s="12">
        <v>18</v>
      </c>
      <c r="Q654" s="12" t="s">
        <v>2612</v>
      </c>
      <c r="R654" s="16" t="s">
        <v>2613</v>
      </c>
      <c r="S654" s="12"/>
      <c r="T654" s="12" t="s">
        <v>56</v>
      </c>
    </row>
    <row r="655" spans="1:20">
      <c r="A655" s="12" t="s">
        <v>2614</v>
      </c>
      <c r="B655" s="12" t="s">
        <v>2615</v>
      </c>
      <c r="C655" s="12" t="s">
        <v>110</v>
      </c>
      <c r="D655" s="14">
        <v>32199</v>
      </c>
      <c r="E655" s="12" t="s">
        <v>60</v>
      </c>
      <c r="F655" s="12" t="s">
        <v>118</v>
      </c>
      <c r="G655" s="12" t="s">
        <v>266</v>
      </c>
      <c r="H655" s="12" t="s">
        <v>205</v>
      </c>
      <c r="I655" s="12" t="s">
        <v>27</v>
      </c>
      <c r="J655" s="12" t="s">
        <v>64</v>
      </c>
      <c r="K655" s="14">
        <v>42947</v>
      </c>
      <c r="L655" s="14">
        <v>43109</v>
      </c>
      <c r="M655" s="14">
        <v>43515</v>
      </c>
      <c r="N655" s="12">
        <v>632000</v>
      </c>
      <c r="O655" s="12">
        <v>1</v>
      </c>
      <c r="P655" s="12">
        <v>5</v>
      </c>
      <c r="Q655" s="12" t="s">
        <v>2616</v>
      </c>
      <c r="R655" s="12" t="s">
        <v>2617</v>
      </c>
      <c r="S655" s="12"/>
      <c r="T655" s="12" t="s">
        <v>44</v>
      </c>
    </row>
    <row r="656" spans="1:20">
      <c r="A656" s="12" t="s">
        <v>2618</v>
      </c>
      <c r="B656" s="12" t="s">
        <v>1531</v>
      </c>
      <c r="C656" s="12" t="s">
        <v>35</v>
      </c>
      <c r="D656" s="13">
        <v>30991</v>
      </c>
      <c r="E656" s="12" t="s">
        <v>48</v>
      </c>
      <c r="F656" s="12" t="s">
        <v>364</v>
      </c>
      <c r="G656" s="12" t="s">
        <v>50</v>
      </c>
      <c r="H656" s="12" t="s">
        <v>26</v>
      </c>
      <c r="I656" s="12" t="s">
        <v>27</v>
      </c>
      <c r="J656" s="12" t="s">
        <v>64</v>
      </c>
      <c r="K656" s="14">
        <v>44899</v>
      </c>
      <c r="L656" s="14">
        <v>45105</v>
      </c>
      <c r="M656" s="14">
        <v>45350</v>
      </c>
      <c r="N656" s="15">
        <v>633000</v>
      </c>
      <c r="O656" s="12">
        <v>2</v>
      </c>
      <c r="P656" s="12">
        <v>2</v>
      </c>
      <c r="Q656" s="12" t="s">
        <v>2619</v>
      </c>
      <c r="R656" s="12" t="s">
        <v>2620</v>
      </c>
      <c r="S656" s="12"/>
      <c r="T656" s="12" t="s">
        <v>44</v>
      </c>
    </row>
    <row r="657" spans="1:20">
      <c r="A657" s="12" t="s">
        <v>2621</v>
      </c>
      <c r="B657" s="12" t="s">
        <v>2622</v>
      </c>
      <c r="C657" s="12" t="s">
        <v>59</v>
      </c>
      <c r="D657" s="14">
        <v>25653</v>
      </c>
      <c r="E657" s="12" t="s">
        <v>79</v>
      </c>
      <c r="F657" s="12" t="s">
        <v>37</v>
      </c>
      <c r="G657" s="12" t="s">
        <v>146</v>
      </c>
      <c r="H657" s="12" t="s">
        <v>172</v>
      </c>
      <c r="I657" s="12" t="s">
        <v>27</v>
      </c>
      <c r="J657" s="12" t="s">
        <v>141</v>
      </c>
      <c r="K657" s="13">
        <v>45060</v>
      </c>
      <c r="L657" s="14">
        <v>45247</v>
      </c>
      <c r="M657" s="13">
        <v>45292</v>
      </c>
      <c r="N657" s="12">
        <v>634000</v>
      </c>
      <c r="O657" s="12">
        <v>2</v>
      </c>
      <c r="P657" s="12">
        <v>0</v>
      </c>
      <c r="Q657" s="12" t="s">
        <v>2623</v>
      </c>
      <c r="R657" s="16" t="s">
        <v>2624</v>
      </c>
      <c r="S657" s="12"/>
      <c r="T657" s="12" t="s">
        <v>31</v>
      </c>
    </row>
    <row r="658" spans="1:20">
      <c r="A658" s="12" t="s">
        <v>2625</v>
      </c>
      <c r="B658" s="12" t="s">
        <v>2626</v>
      </c>
      <c r="C658" s="12" t="s">
        <v>110</v>
      </c>
      <c r="D658" s="14">
        <v>26645</v>
      </c>
      <c r="E658" s="12" t="s">
        <v>23</v>
      </c>
      <c r="F658" s="12" t="s">
        <v>223</v>
      </c>
      <c r="G658" s="12" t="s">
        <v>112</v>
      </c>
      <c r="H658" s="12" t="s">
        <v>172</v>
      </c>
      <c r="I658" s="12" t="s">
        <v>27</v>
      </c>
      <c r="J658" s="12" t="s">
        <v>127</v>
      </c>
      <c r="K658" s="14">
        <v>43961</v>
      </c>
      <c r="L658" s="14">
        <v>44148</v>
      </c>
      <c r="M658" s="13">
        <v>45154</v>
      </c>
      <c r="N658" s="12">
        <v>634000</v>
      </c>
      <c r="O658" s="12">
        <v>5</v>
      </c>
      <c r="P658" s="12">
        <v>14</v>
      </c>
      <c r="Q658" s="12" t="s">
        <v>2627</v>
      </c>
      <c r="R658" s="12" t="s">
        <v>2628</v>
      </c>
      <c r="S658" s="13">
        <v>44553</v>
      </c>
      <c r="T658" s="12" t="s">
        <v>67</v>
      </c>
    </row>
    <row r="659" spans="1:20">
      <c r="A659" s="12" t="s">
        <v>2629</v>
      </c>
      <c r="B659" s="12" t="s">
        <v>2630</v>
      </c>
      <c r="C659" s="12" t="s">
        <v>140</v>
      </c>
      <c r="D659" s="14">
        <v>30297</v>
      </c>
      <c r="E659" s="12" t="s">
        <v>36</v>
      </c>
      <c r="F659" s="12" t="s">
        <v>80</v>
      </c>
      <c r="G659" s="12" t="s">
        <v>300</v>
      </c>
      <c r="H659" s="12" t="s">
        <v>205</v>
      </c>
      <c r="I659" s="12" t="s">
        <v>27</v>
      </c>
      <c r="J659" s="12" t="s">
        <v>41</v>
      </c>
      <c r="K659" s="14">
        <v>44866</v>
      </c>
      <c r="L659" s="13">
        <v>45075</v>
      </c>
      <c r="M659" s="14">
        <v>45648</v>
      </c>
      <c r="N659" s="15">
        <v>636000</v>
      </c>
      <c r="O659" s="12">
        <v>4</v>
      </c>
      <c r="P659" s="12">
        <v>15</v>
      </c>
      <c r="Q659" s="12" t="s">
        <v>2631</v>
      </c>
      <c r="R659" s="12" t="s">
        <v>2632</v>
      </c>
      <c r="S659" s="12"/>
      <c r="T659" s="12" t="s">
        <v>31</v>
      </c>
    </row>
    <row r="660" spans="1:20">
      <c r="A660" s="12" t="s">
        <v>2633</v>
      </c>
      <c r="B660" s="12" t="s">
        <v>1349</v>
      </c>
      <c r="C660" s="12" t="s">
        <v>78</v>
      </c>
      <c r="D660" s="14">
        <v>36152</v>
      </c>
      <c r="E660" s="12" t="s">
        <v>215</v>
      </c>
      <c r="F660" s="12" t="s">
        <v>118</v>
      </c>
      <c r="G660" s="12" t="s">
        <v>161</v>
      </c>
      <c r="H660" s="12" t="s">
        <v>172</v>
      </c>
      <c r="I660" s="12" t="s">
        <v>27</v>
      </c>
      <c r="J660" s="12" t="s">
        <v>64</v>
      </c>
      <c r="K660" s="13">
        <v>43204</v>
      </c>
      <c r="L660" s="14">
        <v>43365</v>
      </c>
      <c r="M660" s="14">
        <v>44934</v>
      </c>
      <c r="N660" s="15">
        <v>637000</v>
      </c>
      <c r="O660" s="12">
        <v>4</v>
      </c>
      <c r="P660" s="12">
        <v>4</v>
      </c>
      <c r="Q660" s="12" t="s">
        <v>2634</v>
      </c>
      <c r="R660" s="12" t="s">
        <v>2635</v>
      </c>
      <c r="S660" s="12"/>
      <c r="T660" s="12" t="s">
        <v>44</v>
      </c>
    </row>
    <row r="661" spans="1:20">
      <c r="A661" s="12" t="s">
        <v>2636</v>
      </c>
      <c r="B661" s="12" t="s">
        <v>2637</v>
      </c>
      <c r="C661" s="12" t="s">
        <v>132</v>
      </c>
      <c r="D661" s="14">
        <v>28540</v>
      </c>
      <c r="E661" s="12" t="s">
        <v>60</v>
      </c>
      <c r="F661" s="12" t="s">
        <v>89</v>
      </c>
      <c r="G661" s="12" t="s">
        <v>50</v>
      </c>
      <c r="H661" s="12" t="s">
        <v>2607</v>
      </c>
      <c r="I661" s="12" t="s">
        <v>27</v>
      </c>
      <c r="J661" s="12" t="s">
        <v>64</v>
      </c>
      <c r="K661" s="13">
        <v>43672</v>
      </c>
      <c r="L661" s="14">
        <v>43866</v>
      </c>
      <c r="M661" s="13">
        <v>45064</v>
      </c>
      <c r="N661" s="15">
        <v>640000</v>
      </c>
      <c r="O661" s="12">
        <v>5</v>
      </c>
      <c r="P661" s="12">
        <v>20</v>
      </c>
      <c r="Q661" s="12" t="s">
        <v>2638</v>
      </c>
      <c r="R661" s="12" t="s">
        <v>2639</v>
      </c>
      <c r="S661" s="12"/>
      <c r="T661" s="12" t="s">
        <v>44</v>
      </c>
    </row>
    <row r="662" spans="1:20">
      <c r="A662" s="12" t="s">
        <v>2640</v>
      </c>
      <c r="B662" s="12" t="s">
        <v>2641</v>
      </c>
      <c r="C662" s="12" t="s">
        <v>47</v>
      </c>
      <c r="D662" s="14">
        <v>33496</v>
      </c>
      <c r="E662" s="12" t="s">
        <v>188</v>
      </c>
      <c r="F662" s="12" t="s">
        <v>118</v>
      </c>
      <c r="G662" s="12" t="s">
        <v>103</v>
      </c>
      <c r="H662" s="12" t="s">
        <v>255</v>
      </c>
      <c r="I662" s="12" t="s">
        <v>27</v>
      </c>
      <c r="J662" s="12" t="s">
        <v>41</v>
      </c>
      <c r="K662" s="14">
        <v>41086</v>
      </c>
      <c r="L662" s="14">
        <v>41273</v>
      </c>
      <c r="M662" s="14">
        <v>42118</v>
      </c>
      <c r="N662" s="12">
        <v>642000</v>
      </c>
      <c r="O662" s="12">
        <v>5</v>
      </c>
      <c r="P662" s="12">
        <v>15</v>
      </c>
      <c r="Q662" s="12" t="s">
        <v>2642</v>
      </c>
      <c r="R662" s="16" t="s">
        <v>2643</v>
      </c>
      <c r="S662" s="12"/>
      <c r="T662" s="12" t="s">
        <v>31</v>
      </c>
    </row>
    <row r="663" spans="1:20">
      <c r="A663" s="12" t="s">
        <v>2644</v>
      </c>
      <c r="B663" s="12" t="s">
        <v>2645</v>
      </c>
      <c r="C663" s="12" t="s">
        <v>22</v>
      </c>
      <c r="D663" s="14">
        <v>33476</v>
      </c>
      <c r="E663" s="12" t="s">
        <v>23</v>
      </c>
      <c r="F663" s="12" t="s">
        <v>24</v>
      </c>
      <c r="G663" s="12" t="s">
        <v>81</v>
      </c>
      <c r="H663" s="12" t="s">
        <v>26</v>
      </c>
      <c r="I663" s="12" t="s">
        <v>27</v>
      </c>
      <c r="J663" s="12" t="s">
        <v>84</v>
      </c>
      <c r="K663" s="14">
        <v>43139</v>
      </c>
      <c r="L663" s="14">
        <v>43304</v>
      </c>
      <c r="M663" s="13">
        <v>44622</v>
      </c>
      <c r="N663" s="12">
        <v>643000</v>
      </c>
      <c r="O663" s="12">
        <v>3</v>
      </c>
      <c r="P663" s="12">
        <v>2</v>
      </c>
      <c r="Q663" s="12" t="s">
        <v>2646</v>
      </c>
      <c r="R663" s="16" t="s">
        <v>2647</v>
      </c>
      <c r="S663" s="12"/>
      <c r="T663" s="12" t="s">
        <v>56</v>
      </c>
    </row>
    <row r="664" spans="1:20">
      <c r="A664" s="12" t="s">
        <v>2648</v>
      </c>
      <c r="B664" s="12" t="s">
        <v>2649</v>
      </c>
      <c r="C664" s="12" t="s">
        <v>78</v>
      </c>
      <c r="D664" s="14">
        <v>31535</v>
      </c>
      <c r="E664" s="12" t="s">
        <v>290</v>
      </c>
      <c r="F664" s="12" t="s">
        <v>364</v>
      </c>
      <c r="G664" s="12" t="s">
        <v>146</v>
      </c>
      <c r="H664" s="12" t="s">
        <v>63</v>
      </c>
      <c r="I664" s="12" t="s">
        <v>27</v>
      </c>
      <c r="J664" s="12" t="s">
        <v>64</v>
      </c>
      <c r="K664" s="14">
        <v>43549</v>
      </c>
      <c r="L664" s="14">
        <v>43700</v>
      </c>
      <c r="M664" s="14">
        <v>45265</v>
      </c>
      <c r="N664" s="15">
        <v>643000</v>
      </c>
      <c r="O664" s="12">
        <v>2</v>
      </c>
      <c r="P664" s="12">
        <v>18</v>
      </c>
      <c r="Q664" s="12" t="s">
        <v>2650</v>
      </c>
      <c r="R664" s="12" t="s">
        <v>2651</v>
      </c>
      <c r="S664" s="12"/>
      <c r="T664" s="12" t="s">
        <v>192</v>
      </c>
    </row>
    <row r="665" spans="1:20">
      <c r="A665" s="12" t="s">
        <v>2652</v>
      </c>
      <c r="B665" s="12" t="s">
        <v>2653</v>
      </c>
      <c r="C665" s="12" t="s">
        <v>140</v>
      </c>
      <c r="D665" s="14">
        <v>26613</v>
      </c>
      <c r="E665" s="12" t="s">
        <v>171</v>
      </c>
      <c r="F665" s="12" t="s">
        <v>49</v>
      </c>
      <c r="G665" s="12" t="s">
        <v>146</v>
      </c>
      <c r="H665" s="12" t="s">
        <v>255</v>
      </c>
      <c r="I665" s="12" t="s">
        <v>27</v>
      </c>
      <c r="J665" s="12" t="s">
        <v>84</v>
      </c>
      <c r="K665" s="14">
        <v>42472</v>
      </c>
      <c r="L665" s="13">
        <v>42653</v>
      </c>
      <c r="M665" s="14">
        <v>43561</v>
      </c>
      <c r="N665" s="12">
        <v>646000</v>
      </c>
      <c r="O665" s="12">
        <v>4</v>
      </c>
      <c r="P665" s="12">
        <v>9</v>
      </c>
      <c r="Q665" s="12" t="s">
        <v>2654</v>
      </c>
      <c r="R665" s="16" t="s">
        <v>2655</v>
      </c>
      <c r="S665" s="12"/>
      <c r="T665" s="12" t="s">
        <v>56</v>
      </c>
    </row>
    <row r="666" spans="1:20">
      <c r="A666" s="12" t="s">
        <v>2656</v>
      </c>
      <c r="B666" s="12" t="s">
        <v>557</v>
      </c>
      <c r="C666" s="12" t="s">
        <v>70</v>
      </c>
      <c r="D666" s="13">
        <v>35761</v>
      </c>
      <c r="E666" s="12" t="s">
        <v>290</v>
      </c>
      <c r="F666" s="12" t="s">
        <v>364</v>
      </c>
      <c r="G666" s="12" t="s">
        <v>134</v>
      </c>
      <c r="H666" s="12" t="s">
        <v>255</v>
      </c>
      <c r="I666" s="12" t="s">
        <v>27</v>
      </c>
      <c r="J666" s="12" t="s">
        <v>53</v>
      </c>
      <c r="K666" s="13">
        <v>43109</v>
      </c>
      <c r="L666" s="13">
        <v>43269</v>
      </c>
      <c r="M666" s="13">
        <v>44752</v>
      </c>
      <c r="N666" s="15">
        <v>646000</v>
      </c>
      <c r="O666" s="12">
        <v>2</v>
      </c>
      <c r="P666" s="12">
        <v>15</v>
      </c>
      <c r="Q666" s="12" t="s">
        <v>558</v>
      </c>
      <c r="R666" s="16" t="s">
        <v>2657</v>
      </c>
      <c r="S666" s="12"/>
      <c r="T666" s="12" t="s">
        <v>44</v>
      </c>
    </row>
    <row r="667" spans="1:20">
      <c r="A667" s="12" t="s">
        <v>2658</v>
      </c>
      <c r="B667" s="12" t="s">
        <v>2659</v>
      </c>
      <c r="C667" s="12" t="s">
        <v>70</v>
      </c>
      <c r="D667" s="14">
        <v>27648</v>
      </c>
      <c r="E667" s="12" t="s">
        <v>36</v>
      </c>
      <c r="F667" s="12" t="s">
        <v>318</v>
      </c>
      <c r="G667" s="12"/>
      <c r="H667" s="12" t="s">
        <v>255</v>
      </c>
      <c r="I667" s="12" t="s">
        <v>27</v>
      </c>
      <c r="J667" s="12" t="s">
        <v>91</v>
      </c>
      <c r="K667" s="13">
        <v>41377</v>
      </c>
      <c r="L667" s="13">
        <v>41544</v>
      </c>
      <c r="M667" s="14">
        <v>42952</v>
      </c>
      <c r="N667" s="12">
        <v>647000</v>
      </c>
      <c r="O667" s="12">
        <v>4</v>
      </c>
      <c r="P667" s="12">
        <v>1</v>
      </c>
      <c r="Q667" s="12" t="s">
        <v>2660</v>
      </c>
      <c r="R667" s="12" t="s">
        <v>2661</v>
      </c>
      <c r="S667" s="12"/>
      <c r="T667" s="12" t="s">
        <v>44</v>
      </c>
    </row>
    <row r="668" spans="1:20">
      <c r="A668" s="12" t="s">
        <v>2662</v>
      </c>
      <c r="B668" s="12" t="s">
        <v>2663</v>
      </c>
      <c r="C668" s="12" t="s">
        <v>47</v>
      </c>
      <c r="D668" s="13">
        <v>34447</v>
      </c>
      <c r="E668" s="12" t="s">
        <v>171</v>
      </c>
      <c r="F668" s="12" t="s">
        <v>89</v>
      </c>
      <c r="G668" s="12" t="s">
        <v>250</v>
      </c>
      <c r="H668" s="12" t="s">
        <v>172</v>
      </c>
      <c r="I668" s="12" t="s">
        <v>27</v>
      </c>
      <c r="J668" s="12" t="s">
        <v>28</v>
      </c>
      <c r="K668" s="14">
        <v>42715</v>
      </c>
      <c r="L668" s="13">
        <v>42921</v>
      </c>
      <c r="M668" s="14">
        <v>43894</v>
      </c>
      <c r="N668" s="12">
        <v>650000</v>
      </c>
      <c r="O668" s="12">
        <v>5</v>
      </c>
      <c r="P668" s="12">
        <v>3</v>
      </c>
      <c r="Q668" s="12" t="s">
        <v>2664</v>
      </c>
      <c r="R668" s="16" t="s">
        <v>2665</v>
      </c>
      <c r="S668" s="12"/>
      <c r="T668" s="12" t="s">
        <v>44</v>
      </c>
    </row>
    <row r="669" spans="1:20">
      <c r="A669" s="12" t="s">
        <v>2666</v>
      </c>
      <c r="B669" s="12" t="s">
        <v>2667</v>
      </c>
      <c r="C669" s="12" t="s">
        <v>132</v>
      </c>
      <c r="D669" s="14">
        <v>33947</v>
      </c>
      <c r="E669" s="12" t="s">
        <v>171</v>
      </c>
      <c r="F669" s="12" t="s">
        <v>71</v>
      </c>
      <c r="G669" s="12" t="s">
        <v>365</v>
      </c>
      <c r="H669" s="12" t="s">
        <v>26</v>
      </c>
      <c r="I669" s="12" t="s">
        <v>27</v>
      </c>
      <c r="J669" s="12" t="s">
        <v>84</v>
      </c>
      <c r="K669" s="13">
        <v>41124</v>
      </c>
      <c r="L669" s="14">
        <v>41291</v>
      </c>
      <c r="M669" s="14">
        <v>41914</v>
      </c>
      <c r="N669" s="15">
        <v>650000</v>
      </c>
      <c r="O669" s="12">
        <v>3</v>
      </c>
      <c r="P669" s="12">
        <v>4</v>
      </c>
      <c r="Q669" s="12" t="s">
        <v>2668</v>
      </c>
      <c r="R669" s="12" t="s">
        <v>2669</v>
      </c>
      <c r="S669" s="12"/>
      <c r="T669" s="12" t="s">
        <v>56</v>
      </c>
    </row>
    <row r="670" spans="1:20">
      <c r="A670" s="12" t="s">
        <v>2670</v>
      </c>
      <c r="B670" s="12" t="s">
        <v>2671</v>
      </c>
      <c r="C670" s="12" t="s">
        <v>110</v>
      </c>
      <c r="D670" s="14">
        <v>28972</v>
      </c>
      <c r="E670" s="12" t="s">
        <v>102</v>
      </c>
      <c r="F670" s="12" t="s">
        <v>229</v>
      </c>
      <c r="G670" s="12" t="s">
        <v>545</v>
      </c>
      <c r="H670" s="12" t="s">
        <v>255</v>
      </c>
      <c r="I670" s="12" t="s">
        <v>27</v>
      </c>
      <c r="J670" s="12" t="s">
        <v>141</v>
      </c>
      <c r="K670" s="14">
        <v>40545</v>
      </c>
      <c r="L670" s="14">
        <v>40755</v>
      </c>
      <c r="M670" s="14">
        <v>41168</v>
      </c>
      <c r="N670" s="15">
        <v>651000</v>
      </c>
      <c r="O670" s="12">
        <v>5</v>
      </c>
      <c r="P670" s="12">
        <v>18</v>
      </c>
      <c r="Q670" s="12" t="s">
        <v>2672</v>
      </c>
      <c r="R670" s="16" t="s">
        <v>2673</v>
      </c>
      <c r="S670" s="12"/>
      <c r="T670" s="12" t="s">
        <v>56</v>
      </c>
    </row>
    <row r="671" spans="1:20">
      <c r="A671" s="12" t="s">
        <v>2674</v>
      </c>
      <c r="B671" s="12" t="s">
        <v>2675</v>
      </c>
      <c r="C671" s="12" t="s">
        <v>59</v>
      </c>
      <c r="D671" s="14">
        <v>31034</v>
      </c>
      <c r="E671" s="12" t="s">
        <v>102</v>
      </c>
      <c r="F671" s="12" t="s">
        <v>71</v>
      </c>
      <c r="G671" s="12" t="s">
        <v>189</v>
      </c>
      <c r="H671" s="12" t="s">
        <v>26</v>
      </c>
      <c r="I671" s="12" t="s">
        <v>27</v>
      </c>
      <c r="J671" s="12" t="s">
        <v>91</v>
      </c>
      <c r="K671" s="14">
        <v>42029</v>
      </c>
      <c r="L671" s="13">
        <v>42204</v>
      </c>
      <c r="M671" s="14">
        <v>42950</v>
      </c>
      <c r="N671" s="12">
        <v>651000</v>
      </c>
      <c r="O671" s="12">
        <v>6</v>
      </c>
      <c r="P671" s="12">
        <v>22</v>
      </c>
      <c r="Q671" s="12" t="s">
        <v>2676</v>
      </c>
      <c r="R671" s="12" t="s">
        <v>2677</v>
      </c>
      <c r="S671" s="12"/>
      <c r="T671" s="12" t="s">
        <v>56</v>
      </c>
    </row>
    <row r="672" spans="1:20">
      <c r="A672" s="12" t="s">
        <v>2678</v>
      </c>
      <c r="B672" s="12" t="s">
        <v>2679</v>
      </c>
      <c r="C672" s="12" t="s">
        <v>132</v>
      </c>
      <c r="D672" s="14">
        <v>40309</v>
      </c>
      <c r="E672" s="12" t="s">
        <v>171</v>
      </c>
      <c r="F672" s="12" t="s">
        <v>118</v>
      </c>
      <c r="G672" s="12" t="s">
        <v>96</v>
      </c>
      <c r="H672" s="12" t="s">
        <v>26</v>
      </c>
      <c r="I672" s="12" t="s">
        <v>27</v>
      </c>
      <c r="J672" s="12" t="s">
        <v>64</v>
      </c>
      <c r="K672" s="14">
        <v>42807</v>
      </c>
      <c r="L672" s="14">
        <v>42997</v>
      </c>
      <c r="M672" s="14">
        <v>44162</v>
      </c>
      <c r="N672" s="12">
        <v>652000</v>
      </c>
      <c r="O672" s="12">
        <v>2</v>
      </c>
      <c r="P672" s="12">
        <v>19</v>
      </c>
      <c r="Q672" s="12" t="s">
        <v>2680</v>
      </c>
      <c r="R672" s="16" t="s">
        <v>2681</v>
      </c>
      <c r="S672" s="12"/>
      <c r="T672" s="12" t="s">
        <v>56</v>
      </c>
    </row>
    <row r="673" spans="1:20">
      <c r="A673" s="12" t="s">
        <v>2682</v>
      </c>
      <c r="B673" s="12" t="s">
        <v>1341</v>
      </c>
      <c r="C673" s="12" t="s">
        <v>70</v>
      </c>
      <c r="D673" s="13">
        <v>33077</v>
      </c>
      <c r="E673" s="12" t="s">
        <v>210</v>
      </c>
      <c r="F673" s="12" t="s">
        <v>37</v>
      </c>
      <c r="G673" s="12" t="s">
        <v>161</v>
      </c>
      <c r="H673" s="12" t="s">
        <v>63</v>
      </c>
      <c r="I673" s="12" t="s">
        <v>27</v>
      </c>
      <c r="J673" s="12" t="s">
        <v>84</v>
      </c>
      <c r="K673" s="13">
        <v>43857</v>
      </c>
      <c r="L673" s="13">
        <v>44016</v>
      </c>
      <c r="M673" s="14">
        <v>41640</v>
      </c>
      <c r="N673" s="12">
        <v>652000</v>
      </c>
      <c r="O673" s="12">
        <v>3</v>
      </c>
      <c r="P673" s="12">
        <v>4</v>
      </c>
      <c r="Q673" s="12" t="s">
        <v>2683</v>
      </c>
      <c r="R673" s="12" t="s">
        <v>2684</v>
      </c>
      <c r="S673" s="12"/>
      <c r="T673" s="12" t="s">
        <v>56</v>
      </c>
    </row>
    <row r="674" spans="1:20">
      <c r="A674" s="12" t="s">
        <v>2685</v>
      </c>
      <c r="B674" s="12" t="s">
        <v>2686</v>
      </c>
      <c r="C674" s="12" t="s">
        <v>110</v>
      </c>
      <c r="D674" s="13">
        <v>26790</v>
      </c>
      <c r="E674" s="12" t="s">
        <v>171</v>
      </c>
      <c r="F674" s="12" t="s">
        <v>37</v>
      </c>
      <c r="G674" s="12" t="s">
        <v>250</v>
      </c>
      <c r="H674" s="12" t="s">
        <v>205</v>
      </c>
      <c r="I674" s="12" t="s">
        <v>27</v>
      </c>
      <c r="J674" s="12" t="s">
        <v>141</v>
      </c>
      <c r="K674" s="14">
        <v>41308</v>
      </c>
      <c r="L674" s="13">
        <v>41497</v>
      </c>
      <c r="M674" s="14">
        <v>43083</v>
      </c>
      <c r="N674" s="12">
        <v>653000</v>
      </c>
      <c r="O674" s="12">
        <v>4</v>
      </c>
      <c r="P674" s="12">
        <v>20</v>
      </c>
      <c r="Q674" s="12" t="s">
        <v>2687</v>
      </c>
      <c r="R674" s="16" t="s">
        <v>2688</v>
      </c>
      <c r="S674" s="12"/>
      <c r="T674" s="12" t="s">
        <v>31</v>
      </c>
    </row>
    <row r="675" spans="1:20">
      <c r="A675" s="12" t="s">
        <v>2689</v>
      </c>
      <c r="B675" s="12" t="s">
        <v>2690</v>
      </c>
      <c r="C675" s="12" t="s">
        <v>132</v>
      </c>
      <c r="D675" s="13">
        <v>26590</v>
      </c>
      <c r="E675" s="12" t="s">
        <v>188</v>
      </c>
      <c r="F675" s="12" t="s">
        <v>61</v>
      </c>
      <c r="G675" s="12" t="s">
        <v>235</v>
      </c>
      <c r="H675" s="12" t="s">
        <v>26</v>
      </c>
      <c r="I675" s="12" t="s">
        <v>27</v>
      </c>
      <c r="J675" s="12" t="s">
        <v>53</v>
      </c>
      <c r="K675" s="14">
        <v>42387</v>
      </c>
      <c r="L675" s="13">
        <v>42588</v>
      </c>
      <c r="M675" s="14">
        <v>43263</v>
      </c>
      <c r="N675" s="12">
        <v>656000</v>
      </c>
      <c r="O675" s="12">
        <v>5</v>
      </c>
      <c r="P675" s="12">
        <v>22</v>
      </c>
      <c r="Q675" s="12" t="s">
        <v>2691</v>
      </c>
      <c r="R675" s="12" t="s">
        <v>2692</v>
      </c>
      <c r="S675" s="12"/>
      <c r="T675" s="12" t="s">
        <v>56</v>
      </c>
    </row>
    <row r="676" spans="1:20">
      <c r="A676" s="12" t="s">
        <v>2693</v>
      </c>
      <c r="B676" s="12" t="s">
        <v>1931</v>
      </c>
      <c r="C676" s="12" t="s">
        <v>140</v>
      </c>
      <c r="D676" s="14">
        <v>35755</v>
      </c>
      <c r="E676" s="12" t="s">
        <v>290</v>
      </c>
      <c r="F676" s="12" t="s">
        <v>71</v>
      </c>
      <c r="G676" s="12" t="s">
        <v>119</v>
      </c>
      <c r="H676" s="12" t="s">
        <v>255</v>
      </c>
      <c r="I676" s="12" t="s">
        <v>27</v>
      </c>
      <c r="J676" s="12" t="s">
        <v>28</v>
      </c>
      <c r="K676" s="13">
        <v>45201</v>
      </c>
      <c r="L676" s="14">
        <v>45410</v>
      </c>
      <c r="M676" s="13">
        <v>45292</v>
      </c>
      <c r="N676" s="12">
        <v>657000</v>
      </c>
      <c r="O676" s="12">
        <v>3</v>
      </c>
      <c r="P676" s="12">
        <v>22</v>
      </c>
      <c r="Q676" s="12" t="s">
        <v>2694</v>
      </c>
      <c r="R676" s="16" t="s">
        <v>2695</v>
      </c>
      <c r="S676" s="12"/>
      <c r="T676" s="12" t="s">
        <v>56</v>
      </c>
    </row>
    <row r="677" spans="1:20">
      <c r="A677" s="12" t="s">
        <v>2696</v>
      </c>
      <c r="B677" s="12" t="s">
        <v>2697</v>
      </c>
      <c r="C677" s="12" t="s">
        <v>22</v>
      </c>
      <c r="D677" s="13">
        <v>33415</v>
      </c>
      <c r="E677" s="12" t="s">
        <v>60</v>
      </c>
      <c r="F677" s="12" t="s">
        <v>71</v>
      </c>
      <c r="G677" s="12" t="s">
        <v>235</v>
      </c>
      <c r="H677" s="12" t="s">
        <v>172</v>
      </c>
      <c r="I677" s="12" t="s">
        <v>27</v>
      </c>
      <c r="J677" s="12" t="s">
        <v>41</v>
      </c>
      <c r="K677" s="14">
        <v>40427</v>
      </c>
      <c r="L677" s="14">
        <v>40626</v>
      </c>
      <c r="M677" s="14">
        <v>41638</v>
      </c>
      <c r="N677" s="12">
        <v>662000</v>
      </c>
      <c r="O677" s="12">
        <v>4</v>
      </c>
      <c r="P677" s="12">
        <v>1</v>
      </c>
      <c r="Q677" s="12" t="s">
        <v>2698</v>
      </c>
      <c r="R677" s="12" t="s">
        <v>2699</v>
      </c>
      <c r="S677" s="12"/>
      <c r="T677" s="12" t="s">
        <v>56</v>
      </c>
    </row>
    <row r="678" spans="1:20">
      <c r="A678" s="12" t="s">
        <v>2700</v>
      </c>
      <c r="B678" s="12" t="s">
        <v>518</v>
      </c>
      <c r="C678" s="12" t="s">
        <v>22</v>
      </c>
      <c r="D678" s="13">
        <v>27469</v>
      </c>
      <c r="E678" s="12" t="s">
        <v>171</v>
      </c>
      <c r="F678" s="12" t="s">
        <v>223</v>
      </c>
      <c r="G678" s="12" t="s">
        <v>382</v>
      </c>
      <c r="H678" s="12" t="s">
        <v>172</v>
      </c>
      <c r="I678" s="12" t="s">
        <v>27</v>
      </c>
      <c r="J678" s="12" t="s">
        <v>127</v>
      </c>
      <c r="K678" s="14">
        <v>40597</v>
      </c>
      <c r="L678" s="13">
        <v>40765</v>
      </c>
      <c r="M678" s="14">
        <v>41763</v>
      </c>
      <c r="N678" s="12">
        <v>663000</v>
      </c>
      <c r="O678" s="12">
        <v>5</v>
      </c>
      <c r="P678" s="12">
        <v>2</v>
      </c>
      <c r="Q678" s="12" t="s">
        <v>2701</v>
      </c>
      <c r="R678" s="12" t="s">
        <v>2702</v>
      </c>
      <c r="S678" s="12"/>
      <c r="T678" s="12" t="s">
        <v>202</v>
      </c>
    </row>
    <row r="679" spans="1:20">
      <c r="A679" s="12" t="s">
        <v>2703</v>
      </c>
      <c r="B679" s="12" t="s">
        <v>2704</v>
      </c>
      <c r="C679" s="12" t="s">
        <v>140</v>
      </c>
      <c r="D679" s="14">
        <v>31654</v>
      </c>
      <c r="E679" s="12" t="s">
        <v>23</v>
      </c>
      <c r="F679" s="12" t="s">
        <v>89</v>
      </c>
      <c r="G679" s="12" t="s">
        <v>125</v>
      </c>
      <c r="H679" s="12" t="s">
        <v>63</v>
      </c>
      <c r="I679" s="12" t="s">
        <v>27</v>
      </c>
      <c r="J679" s="12" t="s">
        <v>127</v>
      </c>
      <c r="K679" s="13">
        <v>42436</v>
      </c>
      <c r="L679" s="13">
        <v>42595</v>
      </c>
      <c r="M679" s="14">
        <v>44212</v>
      </c>
      <c r="N679" s="12">
        <v>665000</v>
      </c>
      <c r="O679" s="12">
        <v>4</v>
      </c>
      <c r="P679" s="12">
        <v>14</v>
      </c>
      <c r="Q679" s="12" t="s">
        <v>2705</v>
      </c>
      <c r="R679" s="12" t="s">
        <v>2706</v>
      </c>
      <c r="S679" s="12"/>
      <c r="T679" s="12" t="s">
        <v>56</v>
      </c>
    </row>
    <row r="680" spans="1:20">
      <c r="A680" s="12" t="s">
        <v>2707</v>
      </c>
      <c r="B680" s="12" t="s">
        <v>2708</v>
      </c>
      <c r="C680" s="12" t="s">
        <v>70</v>
      </c>
      <c r="D680" s="14">
        <v>30060</v>
      </c>
      <c r="E680" s="12" t="s">
        <v>188</v>
      </c>
      <c r="F680" s="12" t="s">
        <v>49</v>
      </c>
      <c r="G680" s="12" t="s">
        <v>177</v>
      </c>
      <c r="H680" s="12" t="s">
        <v>63</v>
      </c>
      <c r="I680" s="12" t="s">
        <v>27</v>
      </c>
      <c r="J680" s="12" t="s">
        <v>141</v>
      </c>
      <c r="K680" s="13">
        <v>41291</v>
      </c>
      <c r="L680" s="14">
        <v>41448</v>
      </c>
      <c r="M680" s="14">
        <v>42252</v>
      </c>
      <c r="N680" s="12">
        <v>666000</v>
      </c>
      <c r="O680" s="12">
        <v>1</v>
      </c>
      <c r="P680" s="12">
        <v>4</v>
      </c>
      <c r="Q680" s="12" t="s">
        <v>2709</v>
      </c>
      <c r="R680" s="16" t="s">
        <v>2710</v>
      </c>
      <c r="S680" s="12"/>
      <c r="T680" s="12" t="s">
        <v>56</v>
      </c>
    </row>
    <row r="681" spans="1:20">
      <c r="A681" s="12" t="s">
        <v>2711</v>
      </c>
      <c r="B681" s="12" t="s">
        <v>2712</v>
      </c>
      <c r="C681" s="12" t="s">
        <v>35</v>
      </c>
      <c r="D681" s="14">
        <v>28765</v>
      </c>
      <c r="E681" s="12" t="s">
        <v>60</v>
      </c>
      <c r="F681" s="12" t="s">
        <v>244</v>
      </c>
      <c r="G681" s="12" t="s">
        <v>183</v>
      </c>
      <c r="H681" s="12" t="s">
        <v>26</v>
      </c>
      <c r="I681" s="12" t="s">
        <v>27</v>
      </c>
      <c r="J681" s="12" t="s">
        <v>141</v>
      </c>
      <c r="K681" s="14">
        <v>44289</v>
      </c>
      <c r="L681" s="13">
        <v>44471</v>
      </c>
      <c r="M681" s="14">
        <v>45292</v>
      </c>
      <c r="N681" s="15">
        <v>668000</v>
      </c>
      <c r="O681" s="12">
        <v>4</v>
      </c>
      <c r="P681" s="12">
        <v>7</v>
      </c>
      <c r="Q681" s="12" t="s">
        <v>2713</v>
      </c>
      <c r="R681" s="16" t="s">
        <v>2714</v>
      </c>
      <c r="S681" s="12"/>
      <c r="T681" s="12" t="s">
        <v>44</v>
      </c>
    </row>
    <row r="682" spans="1:20">
      <c r="A682" s="12" t="s">
        <v>2711</v>
      </c>
      <c r="B682" s="12" t="s">
        <v>2715</v>
      </c>
      <c r="C682" s="12" t="s">
        <v>35</v>
      </c>
      <c r="D682" s="14">
        <v>28765</v>
      </c>
      <c r="E682" s="12" t="s">
        <v>60</v>
      </c>
      <c r="F682" s="12" t="s">
        <v>244</v>
      </c>
      <c r="G682" s="12" t="s">
        <v>183</v>
      </c>
      <c r="H682" s="12" t="s">
        <v>26</v>
      </c>
      <c r="I682" s="12" t="s">
        <v>27</v>
      </c>
      <c r="J682" s="12" t="s">
        <v>141</v>
      </c>
      <c r="K682" s="14">
        <v>44289</v>
      </c>
      <c r="L682" s="13">
        <v>44471</v>
      </c>
      <c r="M682" s="14">
        <v>45292</v>
      </c>
      <c r="N682" s="15">
        <v>668000</v>
      </c>
      <c r="O682" s="12">
        <v>4</v>
      </c>
      <c r="P682" s="12">
        <v>7</v>
      </c>
      <c r="Q682" s="12" t="s">
        <v>2713</v>
      </c>
      <c r="R682" s="16" t="s">
        <v>2714</v>
      </c>
      <c r="S682" s="12"/>
      <c r="T682" s="12" t="s">
        <v>44</v>
      </c>
    </row>
    <row r="683" spans="1:20">
      <c r="A683" s="12" t="s">
        <v>2716</v>
      </c>
      <c r="B683" s="12" t="s">
        <v>2717</v>
      </c>
      <c r="C683" s="12" t="s">
        <v>70</v>
      </c>
      <c r="D683" s="13">
        <v>33118</v>
      </c>
      <c r="E683" s="12" t="s">
        <v>215</v>
      </c>
      <c r="F683" s="12" t="s">
        <v>37</v>
      </c>
      <c r="G683" s="12" t="s">
        <v>441</v>
      </c>
      <c r="H683" s="12" t="s">
        <v>205</v>
      </c>
      <c r="I683" s="12" t="s">
        <v>27</v>
      </c>
      <c r="J683" s="12" t="s">
        <v>64</v>
      </c>
      <c r="K683" s="14">
        <v>43498</v>
      </c>
      <c r="L683" s="14">
        <v>43663</v>
      </c>
      <c r="M683" s="13">
        <v>44842</v>
      </c>
      <c r="N683" s="12">
        <v>671000</v>
      </c>
      <c r="O683" s="12">
        <v>3</v>
      </c>
      <c r="P683" s="12">
        <v>1</v>
      </c>
      <c r="Q683" s="12" t="s">
        <v>2718</v>
      </c>
      <c r="R683" s="16" t="s">
        <v>2719</v>
      </c>
      <c r="S683" s="12"/>
      <c r="T683" s="12" t="s">
        <v>44</v>
      </c>
    </row>
    <row r="684" spans="1:20">
      <c r="A684" s="12" t="s">
        <v>2720</v>
      </c>
      <c r="B684" s="12" t="s">
        <v>2721</v>
      </c>
      <c r="C684" s="12" t="s">
        <v>47</v>
      </c>
      <c r="D684" s="14">
        <v>34006</v>
      </c>
      <c r="E684" s="12" t="s">
        <v>210</v>
      </c>
      <c r="F684" s="12" t="s">
        <v>71</v>
      </c>
      <c r="G684" s="12" t="s">
        <v>350</v>
      </c>
      <c r="H684" s="12" t="s">
        <v>26</v>
      </c>
      <c r="I684" s="12" t="s">
        <v>27</v>
      </c>
      <c r="J684" s="12" t="s">
        <v>64</v>
      </c>
      <c r="K684" s="14">
        <v>42846</v>
      </c>
      <c r="L684" s="13">
        <v>43005</v>
      </c>
      <c r="M684" s="14">
        <v>44556</v>
      </c>
      <c r="N684" s="12">
        <v>672000</v>
      </c>
      <c r="O684" s="12">
        <v>4</v>
      </c>
      <c r="P684" s="12">
        <v>22</v>
      </c>
      <c r="Q684" s="12" t="s">
        <v>2722</v>
      </c>
      <c r="R684" s="16" t="s">
        <v>2723</v>
      </c>
      <c r="S684" s="12"/>
      <c r="T684" s="12" t="s">
        <v>44</v>
      </c>
    </row>
    <row r="685" spans="1:20">
      <c r="A685" s="12" t="s">
        <v>2724</v>
      </c>
      <c r="B685" s="12" t="s">
        <v>2725</v>
      </c>
      <c r="C685" s="12" t="s">
        <v>35</v>
      </c>
      <c r="D685" s="13">
        <v>29730</v>
      </c>
      <c r="E685" s="12" t="s">
        <v>60</v>
      </c>
      <c r="F685" s="12" t="s">
        <v>244</v>
      </c>
      <c r="G685" s="12" t="s">
        <v>350</v>
      </c>
      <c r="H685" s="12" t="s">
        <v>255</v>
      </c>
      <c r="I685" s="12" t="s">
        <v>27</v>
      </c>
      <c r="J685" s="12" t="s">
        <v>91</v>
      </c>
      <c r="K685" s="13">
        <v>40858</v>
      </c>
      <c r="L685" s="14">
        <v>41051</v>
      </c>
      <c r="M685" s="13">
        <v>42005</v>
      </c>
      <c r="N685" s="12">
        <v>673000</v>
      </c>
      <c r="O685" s="12">
        <v>5</v>
      </c>
      <c r="P685" s="12">
        <v>14</v>
      </c>
      <c r="Q685" s="12" t="s">
        <v>2726</v>
      </c>
      <c r="R685" s="16" t="s">
        <v>2727</v>
      </c>
      <c r="S685" s="12"/>
      <c r="T685" s="12" t="s">
        <v>44</v>
      </c>
    </row>
    <row r="686" spans="1:20">
      <c r="A686" s="12" t="s">
        <v>2728</v>
      </c>
      <c r="B686" s="12" t="s">
        <v>2729</v>
      </c>
      <c r="C686" s="12" t="s">
        <v>35</v>
      </c>
      <c r="D686" s="14">
        <v>30293</v>
      </c>
      <c r="E686" s="12" t="s">
        <v>228</v>
      </c>
      <c r="F686" s="12" t="s">
        <v>133</v>
      </c>
      <c r="G686" s="12" t="s">
        <v>355</v>
      </c>
      <c r="H686" s="12" t="s">
        <v>26</v>
      </c>
      <c r="I686" s="12" t="s">
        <v>27</v>
      </c>
      <c r="J686" s="12" t="s">
        <v>91</v>
      </c>
      <c r="K686" s="13">
        <v>44575</v>
      </c>
      <c r="L686" s="14">
        <v>44782</v>
      </c>
      <c r="M686" s="13">
        <v>45292</v>
      </c>
      <c r="N686" s="12">
        <v>673000</v>
      </c>
      <c r="O686" s="12">
        <v>5</v>
      </c>
      <c r="P686" s="12">
        <v>6</v>
      </c>
      <c r="Q686" s="12" t="s">
        <v>2730</v>
      </c>
      <c r="R686" s="16" t="s">
        <v>2731</v>
      </c>
      <c r="S686" s="12"/>
      <c r="T686" s="12" t="s">
        <v>31</v>
      </c>
    </row>
    <row r="687" spans="1:20">
      <c r="A687" s="12" t="s">
        <v>2732</v>
      </c>
      <c r="B687" s="12" t="s">
        <v>2733</v>
      </c>
      <c r="C687" s="12" t="s">
        <v>35</v>
      </c>
      <c r="D687" s="13">
        <v>26271</v>
      </c>
      <c r="E687" s="12" t="s">
        <v>171</v>
      </c>
      <c r="F687" s="12" t="s">
        <v>400</v>
      </c>
      <c r="G687" s="12" t="s">
        <v>245</v>
      </c>
      <c r="H687" s="12" t="s">
        <v>172</v>
      </c>
      <c r="I687" s="12" t="s">
        <v>27</v>
      </c>
      <c r="J687" s="12" t="s">
        <v>127</v>
      </c>
      <c r="K687" s="14">
        <v>42214</v>
      </c>
      <c r="L687" s="14">
        <v>42376</v>
      </c>
      <c r="M687" s="13">
        <v>43427</v>
      </c>
      <c r="N687" s="12">
        <v>675000</v>
      </c>
      <c r="O687" s="12">
        <v>5</v>
      </c>
      <c r="P687" s="12">
        <v>14</v>
      </c>
      <c r="Q687" s="12" t="s">
        <v>2734</v>
      </c>
      <c r="R687" s="12" t="s">
        <v>2735</v>
      </c>
      <c r="S687" s="12"/>
      <c r="T687" s="12" t="s">
        <v>56</v>
      </c>
    </row>
    <row r="688" spans="1:20">
      <c r="A688" s="12" t="s">
        <v>2736</v>
      </c>
      <c r="B688" s="12" t="s">
        <v>2737</v>
      </c>
      <c r="C688" s="12" t="s">
        <v>132</v>
      </c>
      <c r="D688" s="14">
        <v>29162</v>
      </c>
      <c r="E688" s="12" t="s">
        <v>102</v>
      </c>
      <c r="F688" s="12" t="s">
        <v>223</v>
      </c>
      <c r="G688" s="12" t="s">
        <v>230</v>
      </c>
      <c r="H688" s="12" t="s">
        <v>26</v>
      </c>
      <c r="I688" s="12" t="s">
        <v>27</v>
      </c>
      <c r="J688" s="12" t="s">
        <v>28</v>
      </c>
      <c r="K688" s="14">
        <v>43305</v>
      </c>
      <c r="L688" s="14">
        <v>43492</v>
      </c>
      <c r="M688" s="13">
        <v>43875</v>
      </c>
      <c r="N688" s="12">
        <v>676000</v>
      </c>
      <c r="O688" s="12">
        <v>4</v>
      </c>
      <c r="P688" s="12">
        <v>1</v>
      </c>
      <c r="Q688" s="12" t="s">
        <v>2738</v>
      </c>
      <c r="R688" s="16" t="s">
        <v>2739</v>
      </c>
      <c r="S688" s="12"/>
      <c r="T688" s="12" t="s">
        <v>44</v>
      </c>
    </row>
    <row r="689" spans="1:20">
      <c r="A689" s="12" t="s">
        <v>2740</v>
      </c>
      <c r="B689" s="12" t="s">
        <v>2741</v>
      </c>
      <c r="C689" s="12" t="s">
        <v>140</v>
      </c>
      <c r="D689" s="14">
        <v>28396</v>
      </c>
      <c r="E689" s="12" t="s">
        <v>290</v>
      </c>
      <c r="F689" s="12" t="s">
        <v>49</v>
      </c>
      <c r="G689" s="12" t="s">
        <v>336</v>
      </c>
      <c r="H689" s="12" t="s">
        <v>63</v>
      </c>
      <c r="I689" s="12" t="s">
        <v>27</v>
      </c>
      <c r="J689" s="12" t="s">
        <v>91</v>
      </c>
      <c r="K689" s="14">
        <v>41743</v>
      </c>
      <c r="L689" s="14">
        <v>41940</v>
      </c>
      <c r="M689" s="13">
        <v>42717</v>
      </c>
      <c r="N689" s="12">
        <v>677000</v>
      </c>
      <c r="O689" s="12">
        <v>1</v>
      </c>
      <c r="P689" s="12">
        <v>9</v>
      </c>
      <c r="Q689" s="12" t="s">
        <v>2742</v>
      </c>
      <c r="R689" s="16" t="s">
        <v>2743</v>
      </c>
      <c r="S689" s="14">
        <v>43262</v>
      </c>
      <c r="T689" s="12" t="s">
        <v>107</v>
      </c>
    </row>
    <row r="690" spans="1:20">
      <c r="A690" s="12" t="s">
        <v>2744</v>
      </c>
      <c r="B690" s="12" t="s">
        <v>2745</v>
      </c>
      <c r="C690" s="12" t="s">
        <v>110</v>
      </c>
      <c r="D690" s="13">
        <v>31208</v>
      </c>
      <c r="E690" s="12" t="s">
        <v>102</v>
      </c>
      <c r="F690" s="12" t="s">
        <v>229</v>
      </c>
      <c r="G690" s="12" t="s">
        <v>382</v>
      </c>
      <c r="H690" s="12" t="s">
        <v>255</v>
      </c>
      <c r="I690" s="12" t="s">
        <v>27</v>
      </c>
      <c r="J690" s="12" t="s">
        <v>64</v>
      </c>
      <c r="K690" s="14">
        <v>44809</v>
      </c>
      <c r="L690" s="13">
        <v>44993</v>
      </c>
      <c r="M690" s="14">
        <v>45292</v>
      </c>
      <c r="N690" s="15">
        <v>678000</v>
      </c>
      <c r="O690" s="12">
        <v>4</v>
      </c>
      <c r="P690" s="12">
        <v>5</v>
      </c>
      <c r="Q690" s="12" t="s">
        <v>2746</v>
      </c>
      <c r="R690" s="16" t="s">
        <v>2747</v>
      </c>
      <c r="S690" s="12"/>
      <c r="T690" s="12" t="s">
        <v>31</v>
      </c>
    </row>
    <row r="691" spans="1:20">
      <c r="A691" s="12" t="s">
        <v>2748</v>
      </c>
      <c r="B691" s="12" t="s">
        <v>2749</v>
      </c>
      <c r="C691" s="12" t="s">
        <v>59</v>
      </c>
      <c r="D691" s="13">
        <v>26074</v>
      </c>
      <c r="E691" s="12" t="s">
        <v>290</v>
      </c>
      <c r="F691" s="12" t="s">
        <v>71</v>
      </c>
      <c r="G691" s="12" t="s">
        <v>125</v>
      </c>
      <c r="H691" s="12" t="s">
        <v>205</v>
      </c>
      <c r="I691" s="12" t="s">
        <v>27</v>
      </c>
      <c r="J691" s="12" t="s">
        <v>141</v>
      </c>
      <c r="K691" s="14">
        <v>42874</v>
      </c>
      <c r="L691" s="14">
        <v>43040</v>
      </c>
      <c r="M691" s="14">
        <v>43459</v>
      </c>
      <c r="N691" s="12">
        <v>678000</v>
      </c>
      <c r="O691" s="12">
        <v>4</v>
      </c>
      <c r="P691" s="12">
        <v>13</v>
      </c>
      <c r="Q691" s="12" t="s">
        <v>2750</v>
      </c>
      <c r="R691" s="16" t="s">
        <v>2751</v>
      </c>
      <c r="S691" s="12"/>
      <c r="T691" s="12" t="s">
        <v>31</v>
      </c>
    </row>
    <row r="692" spans="1:20">
      <c r="A692" s="12" t="s">
        <v>2752</v>
      </c>
      <c r="B692" s="12" t="s">
        <v>2753</v>
      </c>
      <c r="C692" s="12" t="s">
        <v>79</v>
      </c>
      <c r="D692" s="14">
        <v>29618</v>
      </c>
      <c r="E692" s="12" t="s">
        <v>188</v>
      </c>
      <c r="F692" s="12" t="s">
        <v>24</v>
      </c>
      <c r="G692" s="12" t="s">
        <v>271</v>
      </c>
      <c r="H692" s="12" t="s">
        <v>26</v>
      </c>
      <c r="I692" s="12" t="s">
        <v>27</v>
      </c>
      <c r="J692" s="12" t="s">
        <v>141</v>
      </c>
      <c r="K692" s="13">
        <v>42964</v>
      </c>
      <c r="L692" s="14">
        <v>43137</v>
      </c>
      <c r="M692" s="14">
        <v>43558</v>
      </c>
      <c r="N692" s="12">
        <v>679000</v>
      </c>
      <c r="O692" s="12">
        <v>3</v>
      </c>
      <c r="P692" s="12">
        <v>14</v>
      </c>
      <c r="Q692" s="12" t="s">
        <v>2754</v>
      </c>
      <c r="R692" s="16" t="s">
        <v>2755</v>
      </c>
      <c r="S692" s="12"/>
      <c r="T692" s="12" t="s">
        <v>202</v>
      </c>
    </row>
    <row r="693" spans="1:20">
      <c r="A693" s="12" t="s">
        <v>2756</v>
      </c>
      <c r="B693" s="12" t="s">
        <v>1680</v>
      </c>
      <c r="C693" s="12" t="s">
        <v>35</v>
      </c>
      <c r="D693" s="14">
        <v>29508</v>
      </c>
      <c r="E693" s="12" t="s">
        <v>48</v>
      </c>
      <c r="F693" s="12" t="s">
        <v>118</v>
      </c>
      <c r="G693" s="12" t="s">
        <v>81</v>
      </c>
      <c r="H693" s="12" t="s">
        <v>205</v>
      </c>
      <c r="I693" s="12" t="s">
        <v>27</v>
      </c>
      <c r="J693" s="12" t="s">
        <v>84</v>
      </c>
      <c r="K693" s="13">
        <v>42620</v>
      </c>
      <c r="L693" s="14">
        <v>41881</v>
      </c>
      <c r="M693" s="13">
        <v>43638</v>
      </c>
      <c r="N693" s="12">
        <v>679000</v>
      </c>
      <c r="O693" s="12">
        <v>4</v>
      </c>
      <c r="P693" s="12">
        <v>0</v>
      </c>
      <c r="Q693" s="12" t="s">
        <v>2664</v>
      </c>
      <c r="R693" s="16" t="s">
        <v>2757</v>
      </c>
      <c r="S693" s="12"/>
      <c r="T693" s="12" t="s">
        <v>31</v>
      </c>
    </row>
    <row r="694" spans="1:20">
      <c r="A694" s="12" t="s">
        <v>2758</v>
      </c>
      <c r="B694" s="12" t="s">
        <v>2759</v>
      </c>
      <c r="C694" s="12" t="s">
        <v>110</v>
      </c>
      <c r="D694" s="13">
        <v>25785</v>
      </c>
      <c r="E694" s="12" t="s">
        <v>23</v>
      </c>
      <c r="F694" s="12" t="s">
        <v>364</v>
      </c>
      <c r="G694" s="12" t="s">
        <v>189</v>
      </c>
      <c r="H694" s="12" t="s">
        <v>26</v>
      </c>
      <c r="I694" s="12" t="s">
        <v>27</v>
      </c>
      <c r="J694" s="12" t="s">
        <v>91</v>
      </c>
      <c r="K694" s="14">
        <v>44909</v>
      </c>
      <c r="L694" s="14">
        <v>45115</v>
      </c>
      <c r="M694" s="14">
        <v>45292</v>
      </c>
      <c r="N694" s="12">
        <v>681000</v>
      </c>
      <c r="O694" s="12">
        <v>5</v>
      </c>
      <c r="P694" s="12">
        <v>6</v>
      </c>
      <c r="Q694" s="12" t="s">
        <v>2760</v>
      </c>
      <c r="R694" s="12" t="s">
        <v>2761</v>
      </c>
      <c r="S694" s="12"/>
      <c r="T694" s="12" t="s">
        <v>56</v>
      </c>
    </row>
    <row r="695" spans="1:20">
      <c r="A695" s="12" t="s">
        <v>2762</v>
      </c>
      <c r="B695" s="12" t="s">
        <v>2125</v>
      </c>
      <c r="C695" s="12" t="s">
        <v>78</v>
      </c>
      <c r="D695" s="14">
        <v>34436</v>
      </c>
      <c r="E695" s="12" t="s">
        <v>215</v>
      </c>
      <c r="F695" s="12" t="s">
        <v>24</v>
      </c>
      <c r="G695" s="12" t="s">
        <v>81</v>
      </c>
      <c r="H695" s="12" t="s">
        <v>2607</v>
      </c>
      <c r="I695" s="12" t="s">
        <v>27</v>
      </c>
      <c r="J695" s="12" t="s">
        <v>218</v>
      </c>
      <c r="K695" s="14">
        <v>41785</v>
      </c>
      <c r="L695" s="14">
        <v>41977</v>
      </c>
      <c r="M695" s="14">
        <v>43323</v>
      </c>
      <c r="N695" s="12">
        <v>682000</v>
      </c>
      <c r="O695" s="12">
        <v>3</v>
      </c>
      <c r="P695" s="12">
        <v>19</v>
      </c>
      <c r="Q695" s="12" t="s">
        <v>2126</v>
      </c>
      <c r="R695" s="16" t="s">
        <v>2763</v>
      </c>
      <c r="S695" s="12"/>
      <c r="T695" s="12" t="s">
        <v>31</v>
      </c>
    </row>
    <row r="696" spans="1:20">
      <c r="A696" s="12" t="s">
        <v>2764</v>
      </c>
      <c r="B696" s="12" t="s">
        <v>2765</v>
      </c>
      <c r="C696" s="12" t="s">
        <v>110</v>
      </c>
      <c r="D696" s="14">
        <v>33419</v>
      </c>
      <c r="E696" s="12" t="s">
        <v>36</v>
      </c>
      <c r="F696" s="12" t="s">
        <v>49</v>
      </c>
      <c r="G696" s="12" t="s">
        <v>545</v>
      </c>
      <c r="H696" s="12" t="s">
        <v>63</v>
      </c>
      <c r="I696" s="12" t="s">
        <v>27</v>
      </c>
      <c r="J696" s="12" t="s">
        <v>64</v>
      </c>
      <c r="K696" s="13">
        <v>40247</v>
      </c>
      <c r="L696" s="14">
        <v>40407</v>
      </c>
      <c r="M696" s="14">
        <v>41018</v>
      </c>
      <c r="N696" s="15">
        <v>682000</v>
      </c>
      <c r="O696" s="12">
        <v>4</v>
      </c>
      <c r="P696" s="12">
        <v>1</v>
      </c>
      <c r="Q696" s="12" t="s">
        <v>2766</v>
      </c>
      <c r="R696" s="16" t="s">
        <v>2767</v>
      </c>
      <c r="S696" s="12"/>
      <c r="T696" s="12" t="s">
        <v>56</v>
      </c>
    </row>
    <row r="697" spans="1:20">
      <c r="A697" s="12" t="s">
        <v>2768</v>
      </c>
      <c r="B697" s="12" t="s">
        <v>2769</v>
      </c>
      <c r="C697" s="12" t="s">
        <v>47</v>
      </c>
      <c r="D697" s="14">
        <v>34522</v>
      </c>
      <c r="E697" s="12" t="s">
        <v>48</v>
      </c>
      <c r="F697" s="12" t="s">
        <v>223</v>
      </c>
      <c r="G697" s="12" t="s">
        <v>50</v>
      </c>
      <c r="H697" s="12" t="s">
        <v>63</v>
      </c>
      <c r="I697" s="12" t="s">
        <v>27</v>
      </c>
      <c r="J697" s="12" t="s">
        <v>53</v>
      </c>
      <c r="K697" s="13">
        <v>40780</v>
      </c>
      <c r="L697" s="13">
        <v>40975</v>
      </c>
      <c r="M697" s="14">
        <v>41583</v>
      </c>
      <c r="N697" s="12">
        <v>683000</v>
      </c>
      <c r="O697" s="12">
        <v>4</v>
      </c>
      <c r="P697" s="12">
        <v>12</v>
      </c>
      <c r="Q697" s="12" t="s">
        <v>2770</v>
      </c>
      <c r="R697" s="16" t="s">
        <v>2771</v>
      </c>
      <c r="S697" s="12"/>
      <c r="T697" s="12" t="s">
        <v>56</v>
      </c>
    </row>
    <row r="698" spans="1:20">
      <c r="A698" s="12" t="s">
        <v>2772</v>
      </c>
      <c r="B698" s="12" t="s">
        <v>2773</v>
      </c>
      <c r="C698" s="12" t="s">
        <v>79</v>
      </c>
      <c r="D698" s="14">
        <v>25932</v>
      </c>
      <c r="E698" s="12" t="s">
        <v>23</v>
      </c>
      <c r="F698" s="12" t="s">
        <v>229</v>
      </c>
      <c r="G698" s="12" t="s">
        <v>125</v>
      </c>
      <c r="H698" s="12" t="s">
        <v>255</v>
      </c>
      <c r="I698" s="12" t="s">
        <v>27</v>
      </c>
      <c r="J698" s="12" t="s">
        <v>28</v>
      </c>
      <c r="K698" s="14">
        <v>41518</v>
      </c>
      <c r="L698" s="14">
        <v>41726</v>
      </c>
      <c r="M698" s="13">
        <v>43038</v>
      </c>
      <c r="N698" s="12">
        <v>684000</v>
      </c>
      <c r="O698" s="12">
        <v>4</v>
      </c>
      <c r="P698" s="12">
        <v>11</v>
      </c>
      <c r="Q698" s="12" t="s">
        <v>2774</v>
      </c>
      <c r="R698" s="16" t="s">
        <v>2775</v>
      </c>
      <c r="S698" s="12"/>
      <c r="T698" s="12" t="s">
        <v>31</v>
      </c>
    </row>
    <row r="699" spans="1:20">
      <c r="A699" s="12" t="s">
        <v>2776</v>
      </c>
      <c r="B699" s="12" t="s">
        <v>2777</v>
      </c>
      <c r="C699" s="12" t="s">
        <v>47</v>
      </c>
      <c r="D699" s="14">
        <v>28929</v>
      </c>
      <c r="E699" s="12" t="s">
        <v>188</v>
      </c>
      <c r="F699" s="12" t="s">
        <v>229</v>
      </c>
      <c r="G699" s="12" t="s">
        <v>119</v>
      </c>
      <c r="H699" s="12" t="s">
        <v>172</v>
      </c>
      <c r="I699" s="12" t="s">
        <v>27</v>
      </c>
      <c r="J699" s="12" t="s">
        <v>127</v>
      </c>
      <c r="K699" s="14">
        <v>42454</v>
      </c>
      <c r="L699" s="14">
        <v>42663</v>
      </c>
      <c r="M699" s="14">
        <v>43825</v>
      </c>
      <c r="N699" s="12">
        <v>685000</v>
      </c>
      <c r="O699" s="12">
        <v>1</v>
      </c>
      <c r="P699" s="12">
        <v>11</v>
      </c>
      <c r="Q699" s="12" t="s">
        <v>2778</v>
      </c>
      <c r="R699" s="16" t="s">
        <v>2779</v>
      </c>
      <c r="S699" s="12"/>
      <c r="T699" s="12" t="s">
        <v>31</v>
      </c>
    </row>
    <row r="700" spans="1:20">
      <c r="A700" s="12" t="s">
        <v>2780</v>
      </c>
      <c r="B700" s="12" t="s">
        <v>2781</v>
      </c>
      <c r="C700" s="12" t="s">
        <v>79</v>
      </c>
      <c r="D700" s="14">
        <v>34427</v>
      </c>
      <c r="E700" s="12" t="s">
        <v>171</v>
      </c>
      <c r="F700" s="12" t="s">
        <v>400</v>
      </c>
      <c r="G700" s="12" t="s">
        <v>230</v>
      </c>
      <c r="H700" s="12" t="s">
        <v>26</v>
      </c>
      <c r="I700" s="12" t="s">
        <v>27</v>
      </c>
      <c r="J700" s="12" t="s">
        <v>84</v>
      </c>
      <c r="K700" s="14">
        <v>44280</v>
      </c>
      <c r="L700" s="14">
        <v>44490</v>
      </c>
      <c r="M700" s="14">
        <v>45292</v>
      </c>
      <c r="N700" s="12">
        <v>685000</v>
      </c>
      <c r="O700" s="12">
        <v>2</v>
      </c>
      <c r="P700" s="12">
        <v>7</v>
      </c>
      <c r="Q700" s="12" t="s">
        <v>2782</v>
      </c>
      <c r="R700" s="12" t="s">
        <v>2783</v>
      </c>
      <c r="S700" s="12"/>
      <c r="T700" s="12" t="s">
        <v>31</v>
      </c>
    </row>
    <row r="701" spans="1:20">
      <c r="A701" s="12" t="s">
        <v>2784</v>
      </c>
      <c r="B701" s="12" t="s">
        <v>2785</v>
      </c>
      <c r="C701" s="12" t="s">
        <v>35</v>
      </c>
      <c r="D701" s="14">
        <v>27860</v>
      </c>
      <c r="E701" s="12" t="s">
        <v>171</v>
      </c>
      <c r="F701" s="12" t="s">
        <v>49</v>
      </c>
      <c r="G701" s="12" t="s">
        <v>336</v>
      </c>
      <c r="H701" s="12" t="s">
        <v>26</v>
      </c>
      <c r="I701" s="12" t="s">
        <v>27</v>
      </c>
      <c r="J701" s="12" t="s">
        <v>64</v>
      </c>
      <c r="K701" s="14">
        <v>42497</v>
      </c>
      <c r="L701" s="13">
        <v>42703</v>
      </c>
      <c r="M701" s="14">
        <v>43984</v>
      </c>
      <c r="N701" s="12">
        <v>687000</v>
      </c>
      <c r="O701" s="12">
        <v>4</v>
      </c>
      <c r="P701" s="12">
        <v>14</v>
      </c>
      <c r="Q701" s="12" t="s">
        <v>2786</v>
      </c>
      <c r="R701" s="16" t="s">
        <v>2787</v>
      </c>
      <c r="S701" s="12"/>
      <c r="T701" s="12" t="s">
        <v>31</v>
      </c>
    </row>
    <row r="702" spans="1:20">
      <c r="A702" s="12" t="s">
        <v>2788</v>
      </c>
      <c r="B702" s="12" t="s">
        <v>2789</v>
      </c>
      <c r="C702" s="12" t="s">
        <v>70</v>
      </c>
      <c r="D702" s="13">
        <v>27929</v>
      </c>
      <c r="E702" s="12" t="s">
        <v>36</v>
      </c>
      <c r="F702" s="12" t="s">
        <v>80</v>
      </c>
      <c r="G702" s="12" t="s">
        <v>125</v>
      </c>
      <c r="H702" s="12" t="s">
        <v>255</v>
      </c>
      <c r="I702" s="12" t="s">
        <v>27</v>
      </c>
      <c r="J702" s="12" t="s">
        <v>141</v>
      </c>
      <c r="K702" s="14">
        <v>42751</v>
      </c>
      <c r="L702" s="14">
        <v>42913</v>
      </c>
      <c r="M702" s="14">
        <v>44083</v>
      </c>
      <c r="N702" s="12">
        <v>688000</v>
      </c>
      <c r="O702" s="12">
        <v>2</v>
      </c>
      <c r="P702" s="12">
        <v>22</v>
      </c>
      <c r="Q702" s="12" t="s">
        <v>2790</v>
      </c>
      <c r="R702" s="16" t="s">
        <v>2791</v>
      </c>
      <c r="S702" s="12"/>
      <c r="T702" s="12" t="s">
        <v>56</v>
      </c>
    </row>
    <row r="703" spans="1:20">
      <c r="A703" s="12" t="s">
        <v>2792</v>
      </c>
      <c r="B703" s="12" t="s">
        <v>2793</v>
      </c>
      <c r="C703" s="12" t="s">
        <v>22</v>
      </c>
      <c r="D703" s="14">
        <v>26490</v>
      </c>
      <c r="E703" s="12" t="s">
        <v>210</v>
      </c>
      <c r="F703" s="12" t="s">
        <v>133</v>
      </c>
      <c r="G703" s="12" t="s">
        <v>119</v>
      </c>
      <c r="H703" s="12" t="s">
        <v>255</v>
      </c>
      <c r="I703" s="12" t="s">
        <v>27</v>
      </c>
      <c r="J703" s="12" t="s">
        <v>28</v>
      </c>
      <c r="K703" s="14">
        <v>43882</v>
      </c>
      <c r="L703" s="14">
        <v>44043</v>
      </c>
      <c r="M703" s="14">
        <v>45644</v>
      </c>
      <c r="N703" s="12">
        <v>688000</v>
      </c>
      <c r="O703" s="12">
        <v>3</v>
      </c>
      <c r="P703" s="12">
        <v>14</v>
      </c>
      <c r="Q703" s="12" t="s">
        <v>2794</v>
      </c>
      <c r="R703" s="16" t="s">
        <v>2795</v>
      </c>
      <c r="S703" s="12"/>
      <c r="T703" s="12" t="s">
        <v>31</v>
      </c>
    </row>
    <row r="704" spans="1:20">
      <c r="A704" s="12" t="s">
        <v>2796</v>
      </c>
      <c r="B704" s="12" t="s">
        <v>590</v>
      </c>
      <c r="C704" s="12" t="s">
        <v>78</v>
      </c>
      <c r="D704" s="13">
        <v>28227</v>
      </c>
      <c r="E704" s="12" t="s">
        <v>210</v>
      </c>
      <c r="F704" s="12" t="s">
        <v>89</v>
      </c>
      <c r="G704" s="12" t="s">
        <v>280</v>
      </c>
      <c r="H704" s="12" t="s">
        <v>63</v>
      </c>
      <c r="I704" s="12" t="s">
        <v>27</v>
      </c>
      <c r="J704" s="12" t="s">
        <v>127</v>
      </c>
      <c r="K704" s="14">
        <v>41057</v>
      </c>
      <c r="L704" s="14">
        <v>41266</v>
      </c>
      <c r="M704" s="13">
        <v>42138</v>
      </c>
      <c r="N704" s="12">
        <v>690000</v>
      </c>
      <c r="O704" s="12">
        <v>3</v>
      </c>
      <c r="P704" s="12">
        <v>11</v>
      </c>
      <c r="Q704" s="12" t="s">
        <v>2797</v>
      </c>
      <c r="R704" s="12" t="s">
        <v>2798</v>
      </c>
      <c r="S704" s="12"/>
      <c r="T704" s="12" t="s">
        <v>31</v>
      </c>
    </row>
    <row r="705" spans="1:20">
      <c r="A705" s="12" t="s">
        <v>2799</v>
      </c>
      <c r="B705" s="12" t="s">
        <v>2800</v>
      </c>
      <c r="C705" s="12" t="s">
        <v>47</v>
      </c>
      <c r="D705" s="14">
        <v>29982</v>
      </c>
      <c r="E705" s="12" t="s">
        <v>171</v>
      </c>
      <c r="F705" s="12" t="s">
        <v>223</v>
      </c>
      <c r="G705" s="12" t="s">
        <v>96</v>
      </c>
      <c r="H705" s="12" t="s">
        <v>205</v>
      </c>
      <c r="I705" s="12" t="s">
        <v>27</v>
      </c>
      <c r="J705" s="12" t="s">
        <v>84</v>
      </c>
      <c r="K705" s="14">
        <v>40606</v>
      </c>
      <c r="L705" s="13">
        <v>40782</v>
      </c>
      <c r="M705" s="14">
        <v>42274</v>
      </c>
      <c r="N705" s="12">
        <v>693000</v>
      </c>
      <c r="O705" s="12">
        <v>5</v>
      </c>
      <c r="P705" s="12">
        <v>18</v>
      </c>
      <c r="Q705" s="12" t="s">
        <v>2801</v>
      </c>
      <c r="R705" s="12" t="s">
        <v>2802</v>
      </c>
      <c r="S705" s="12"/>
      <c r="T705" s="12" t="s">
        <v>31</v>
      </c>
    </row>
    <row r="706" spans="1:20">
      <c r="A706" s="12" t="s">
        <v>2803</v>
      </c>
      <c r="B706" s="12" t="s">
        <v>2804</v>
      </c>
      <c r="C706" s="12" t="s">
        <v>70</v>
      </c>
      <c r="D706" s="14">
        <v>29388</v>
      </c>
      <c r="E706" s="12" t="s">
        <v>188</v>
      </c>
      <c r="F706" s="12" t="s">
        <v>364</v>
      </c>
      <c r="G706" s="12" t="s">
        <v>578</v>
      </c>
      <c r="H706" s="12" t="s">
        <v>2607</v>
      </c>
      <c r="I706" s="12" t="s">
        <v>27</v>
      </c>
      <c r="J706" s="12" t="s">
        <v>53</v>
      </c>
      <c r="K706" s="14">
        <v>42019</v>
      </c>
      <c r="L706" s="14">
        <v>42211</v>
      </c>
      <c r="M706" s="13">
        <v>42926</v>
      </c>
      <c r="N706" s="12">
        <v>693000</v>
      </c>
      <c r="O706" s="12">
        <v>5</v>
      </c>
      <c r="P706" s="12">
        <v>22</v>
      </c>
      <c r="Q706" s="12" t="s">
        <v>2805</v>
      </c>
      <c r="R706" s="16" t="s">
        <v>2806</v>
      </c>
      <c r="S706" s="12"/>
      <c r="T706" s="12" t="s">
        <v>44</v>
      </c>
    </row>
    <row r="707" spans="1:20">
      <c r="A707" s="12" t="s">
        <v>2807</v>
      </c>
      <c r="B707" s="12" t="s">
        <v>2808</v>
      </c>
      <c r="C707" s="12" t="s">
        <v>140</v>
      </c>
      <c r="D707" s="14">
        <v>27107</v>
      </c>
      <c r="E707" s="12" t="s">
        <v>290</v>
      </c>
      <c r="F707" s="12" t="s">
        <v>133</v>
      </c>
      <c r="G707" s="12" t="s">
        <v>498</v>
      </c>
      <c r="H707" s="12" t="s">
        <v>255</v>
      </c>
      <c r="I707" s="12" t="s">
        <v>27</v>
      </c>
      <c r="J707" s="12" t="s">
        <v>141</v>
      </c>
      <c r="K707" s="14">
        <v>40356</v>
      </c>
      <c r="L707" s="13">
        <v>40553</v>
      </c>
      <c r="M707" s="14">
        <v>41329</v>
      </c>
      <c r="N707" s="12">
        <v>694000</v>
      </c>
      <c r="O707" s="12">
        <v>5</v>
      </c>
      <c r="P707" s="12">
        <v>9</v>
      </c>
      <c r="Q707" s="12" t="s">
        <v>2809</v>
      </c>
      <c r="R707" s="16" t="s">
        <v>2810</v>
      </c>
      <c r="S707" s="12"/>
      <c r="T707" s="12" t="s">
        <v>56</v>
      </c>
    </row>
    <row r="708" spans="1:20">
      <c r="A708" s="12" t="s">
        <v>2811</v>
      </c>
      <c r="B708" s="12" t="s">
        <v>2812</v>
      </c>
      <c r="C708" s="12" t="s">
        <v>79</v>
      </c>
      <c r="D708" s="13">
        <v>25974</v>
      </c>
      <c r="E708" s="12" t="s">
        <v>215</v>
      </c>
      <c r="F708" s="12" t="s">
        <v>118</v>
      </c>
      <c r="G708" s="12" t="s">
        <v>125</v>
      </c>
      <c r="H708" s="12" t="s">
        <v>26</v>
      </c>
      <c r="I708" s="12" t="s">
        <v>27</v>
      </c>
      <c r="J708" s="12" t="s">
        <v>218</v>
      </c>
      <c r="K708" s="14">
        <v>41475</v>
      </c>
      <c r="L708" s="13">
        <v>41654</v>
      </c>
      <c r="M708" s="14">
        <v>42667</v>
      </c>
      <c r="N708" s="15">
        <v>695000</v>
      </c>
      <c r="O708" s="12">
        <v>3</v>
      </c>
      <c r="P708" s="12">
        <v>5</v>
      </c>
      <c r="Q708" s="12" t="s">
        <v>2813</v>
      </c>
      <c r="R708" s="12" t="s">
        <v>2814</v>
      </c>
      <c r="S708" s="12"/>
      <c r="T708" s="12" t="s">
        <v>31</v>
      </c>
    </row>
    <row r="709" spans="1:20">
      <c r="A709" s="12" t="s">
        <v>2815</v>
      </c>
      <c r="B709" s="12" t="s">
        <v>2816</v>
      </c>
      <c r="C709" s="12" t="s">
        <v>140</v>
      </c>
      <c r="D709" s="13">
        <v>35507</v>
      </c>
      <c r="E709" s="12" t="s">
        <v>48</v>
      </c>
      <c r="F709" s="12" t="s">
        <v>364</v>
      </c>
      <c r="G709" s="12" t="s">
        <v>183</v>
      </c>
      <c r="H709" s="12" t="s">
        <v>63</v>
      </c>
      <c r="I709" s="12" t="s">
        <v>27</v>
      </c>
      <c r="J709" s="12" t="s">
        <v>141</v>
      </c>
      <c r="K709" s="13">
        <v>45235</v>
      </c>
      <c r="L709" s="13">
        <v>45443</v>
      </c>
      <c r="M709" s="14">
        <v>41672</v>
      </c>
      <c r="N709" s="12">
        <v>695000</v>
      </c>
      <c r="O709" s="12">
        <v>5</v>
      </c>
      <c r="P709" s="12">
        <v>16</v>
      </c>
      <c r="Q709" s="12" t="s">
        <v>2817</v>
      </c>
      <c r="R709" s="12" t="s">
        <v>2818</v>
      </c>
      <c r="S709" s="12"/>
      <c r="T709" s="12" t="s">
        <v>31</v>
      </c>
    </row>
    <row r="710" spans="1:20">
      <c r="A710" s="12" t="s">
        <v>2819</v>
      </c>
      <c r="B710" s="12" t="s">
        <v>2820</v>
      </c>
      <c r="C710" s="12" t="s">
        <v>140</v>
      </c>
      <c r="D710" s="14">
        <v>30402</v>
      </c>
      <c r="E710" s="12" t="s">
        <v>210</v>
      </c>
      <c r="F710" s="12" t="s">
        <v>223</v>
      </c>
      <c r="G710" s="12" t="s">
        <v>280</v>
      </c>
      <c r="H710" s="12" t="s">
        <v>2607</v>
      </c>
      <c r="I710" s="12" t="s">
        <v>27</v>
      </c>
      <c r="J710" s="12" t="s">
        <v>91</v>
      </c>
      <c r="K710" s="14">
        <v>42687</v>
      </c>
      <c r="L710" s="14">
        <v>42862</v>
      </c>
      <c r="M710" s="13">
        <v>44062</v>
      </c>
      <c r="N710" s="12">
        <v>697000</v>
      </c>
      <c r="O710" s="12">
        <v>4</v>
      </c>
      <c r="P710" s="12">
        <v>20</v>
      </c>
      <c r="Q710" s="12" t="s">
        <v>2821</v>
      </c>
      <c r="R710" s="16" t="s">
        <v>2822</v>
      </c>
      <c r="S710" s="12"/>
      <c r="T710" s="12" t="s">
        <v>31</v>
      </c>
    </row>
    <row r="711" spans="1:20">
      <c r="A711" s="12" t="s">
        <v>2823</v>
      </c>
      <c r="B711" s="12" t="s">
        <v>1275</v>
      </c>
      <c r="C711" s="12" t="s">
        <v>132</v>
      </c>
      <c r="D711" s="14">
        <v>31372</v>
      </c>
      <c r="E711" s="12" t="s">
        <v>36</v>
      </c>
      <c r="F711" s="12" t="s">
        <v>37</v>
      </c>
      <c r="G711" s="12" t="s">
        <v>96</v>
      </c>
      <c r="H711" s="12" t="s">
        <v>172</v>
      </c>
      <c r="I711" s="12" t="s">
        <v>27</v>
      </c>
      <c r="J711" s="12" t="s">
        <v>141</v>
      </c>
      <c r="K711" s="14">
        <v>42854</v>
      </c>
      <c r="L711" s="13">
        <v>43057</v>
      </c>
      <c r="M711" s="14">
        <v>43438</v>
      </c>
      <c r="N711" s="12">
        <v>697000</v>
      </c>
      <c r="O711" s="12">
        <v>1</v>
      </c>
      <c r="P711" s="12">
        <v>17</v>
      </c>
      <c r="Q711" s="12" t="s">
        <v>2824</v>
      </c>
      <c r="R711" s="16" t="s">
        <v>2825</v>
      </c>
      <c r="S711" s="12"/>
      <c r="T711" s="12" t="s">
        <v>31</v>
      </c>
    </row>
    <row r="712" spans="1:20">
      <c r="A712" s="12" t="s">
        <v>2826</v>
      </c>
      <c r="B712" s="12" t="s">
        <v>2827</v>
      </c>
      <c r="C712" s="12" t="s">
        <v>140</v>
      </c>
      <c r="D712" s="13">
        <v>27405</v>
      </c>
      <c r="E712" s="12" t="s">
        <v>188</v>
      </c>
      <c r="F712" s="12" t="s">
        <v>37</v>
      </c>
      <c r="G712" s="12" t="s">
        <v>230</v>
      </c>
      <c r="H712" s="12" t="s">
        <v>26</v>
      </c>
      <c r="I712" s="12" t="s">
        <v>27</v>
      </c>
      <c r="J712" s="12" t="s">
        <v>141</v>
      </c>
      <c r="K712" s="14">
        <v>42899</v>
      </c>
      <c r="L712" s="13">
        <v>43096</v>
      </c>
      <c r="M712" s="14">
        <v>44671</v>
      </c>
      <c r="N712" s="12">
        <v>698000</v>
      </c>
      <c r="O712" s="12">
        <v>6</v>
      </c>
      <c r="P712" s="12">
        <v>10</v>
      </c>
      <c r="Q712" s="12" t="s">
        <v>2828</v>
      </c>
      <c r="R712" s="12" t="s">
        <v>2829</v>
      </c>
      <c r="S712" s="14">
        <v>44809</v>
      </c>
      <c r="T712" s="12" t="s">
        <v>107</v>
      </c>
    </row>
    <row r="713" spans="1:20">
      <c r="A713" s="12" t="s">
        <v>2830</v>
      </c>
      <c r="B713" s="12" t="s">
        <v>2831</v>
      </c>
      <c r="C713" s="12" t="s">
        <v>70</v>
      </c>
      <c r="D713" s="14">
        <v>31397</v>
      </c>
      <c r="E713" s="12" t="s">
        <v>36</v>
      </c>
      <c r="F713" s="12" t="s">
        <v>37</v>
      </c>
      <c r="G713" s="12" t="s">
        <v>765</v>
      </c>
      <c r="H713" s="12" t="s">
        <v>2607</v>
      </c>
      <c r="I713" s="12" t="s">
        <v>27</v>
      </c>
      <c r="J713" s="12" t="s">
        <v>64</v>
      </c>
      <c r="K713" s="13">
        <v>40880</v>
      </c>
      <c r="L713" s="14">
        <v>41033</v>
      </c>
      <c r="M713" s="13">
        <v>42026</v>
      </c>
      <c r="N713" s="12">
        <v>700000</v>
      </c>
      <c r="O713" s="12">
        <v>5</v>
      </c>
      <c r="P713" s="12">
        <v>10</v>
      </c>
      <c r="Q713" s="12" t="s">
        <v>2832</v>
      </c>
      <c r="R713" s="16" t="s">
        <v>2833</v>
      </c>
      <c r="S713" s="12"/>
      <c r="T713" s="12" t="s">
        <v>56</v>
      </c>
    </row>
    <row r="714" spans="1:20">
      <c r="A714" s="12" t="s">
        <v>2834</v>
      </c>
      <c r="B714" s="12" t="s">
        <v>1939</v>
      </c>
      <c r="C714" s="12" t="s">
        <v>110</v>
      </c>
      <c r="D714" s="14">
        <v>25958</v>
      </c>
      <c r="E714" s="12" t="s">
        <v>188</v>
      </c>
      <c r="F714" s="12" t="s">
        <v>111</v>
      </c>
      <c r="G714" s="12"/>
      <c r="H714" s="12" t="s">
        <v>26</v>
      </c>
      <c r="I714" s="12" t="s">
        <v>27</v>
      </c>
      <c r="J714" s="12" t="s">
        <v>91</v>
      </c>
      <c r="K714" s="14">
        <v>44014</v>
      </c>
      <c r="L714" s="14">
        <v>44194</v>
      </c>
      <c r="M714" s="14">
        <v>44687</v>
      </c>
      <c r="N714" s="12">
        <v>700000</v>
      </c>
      <c r="O714" s="12">
        <v>2</v>
      </c>
      <c r="P714" s="12">
        <v>16</v>
      </c>
      <c r="Q714" s="12" t="s">
        <v>1940</v>
      </c>
      <c r="R714" s="12" t="s">
        <v>2835</v>
      </c>
      <c r="S714" s="14">
        <v>45133</v>
      </c>
      <c r="T714" s="12" t="s">
        <v>192</v>
      </c>
    </row>
    <row r="715" spans="1:20">
      <c r="A715" s="12" t="s">
        <v>2836</v>
      </c>
      <c r="B715" s="12" t="s">
        <v>2837</v>
      </c>
      <c r="C715" s="12" t="s">
        <v>140</v>
      </c>
      <c r="D715" s="14">
        <v>27689</v>
      </c>
      <c r="E715" s="12" t="s">
        <v>228</v>
      </c>
      <c r="F715" s="12" t="s">
        <v>24</v>
      </c>
      <c r="G715" s="12" t="s">
        <v>441</v>
      </c>
      <c r="H715" s="12" t="s">
        <v>63</v>
      </c>
      <c r="I715" s="12" t="s">
        <v>27</v>
      </c>
      <c r="J715" s="12" t="s">
        <v>64</v>
      </c>
      <c r="K715" s="13">
        <v>43647</v>
      </c>
      <c r="L715" s="14">
        <v>43833</v>
      </c>
      <c r="M715" s="13">
        <v>45418</v>
      </c>
      <c r="N715" s="12">
        <v>700000</v>
      </c>
      <c r="O715" s="12">
        <v>3</v>
      </c>
      <c r="P715" s="12">
        <v>3</v>
      </c>
      <c r="Q715" s="12" t="s">
        <v>2838</v>
      </c>
      <c r="R715" s="12" t="s">
        <v>2839</v>
      </c>
      <c r="S715" s="12"/>
      <c r="T715" s="12" t="s">
        <v>31</v>
      </c>
    </row>
    <row r="716" spans="1:20">
      <c r="A716" s="12" t="s">
        <v>2840</v>
      </c>
      <c r="B716" s="12" t="s">
        <v>2841</v>
      </c>
      <c r="C716" s="12" t="s">
        <v>47</v>
      </c>
      <c r="D716" s="14">
        <v>27618</v>
      </c>
      <c r="E716" s="12" t="s">
        <v>79</v>
      </c>
      <c r="F716" s="12" t="s">
        <v>89</v>
      </c>
      <c r="G716" s="12" t="s">
        <v>50</v>
      </c>
      <c r="H716" s="12" t="s">
        <v>255</v>
      </c>
      <c r="I716" s="12" t="s">
        <v>27</v>
      </c>
      <c r="J716" s="12" t="s">
        <v>141</v>
      </c>
      <c r="K716" s="13">
        <v>40269</v>
      </c>
      <c r="L716" s="13">
        <v>40422</v>
      </c>
      <c r="M716" s="14">
        <v>41865</v>
      </c>
      <c r="N716" s="12">
        <v>701000</v>
      </c>
      <c r="O716" s="12">
        <v>1</v>
      </c>
      <c r="P716" s="12">
        <v>6</v>
      </c>
      <c r="Q716" s="12" t="s">
        <v>2842</v>
      </c>
      <c r="R716" s="12" t="s">
        <v>2843</v>
      </c>
      <c r="S716" s="12"/>
      <c r="T716" s="12" t="s">
        <v>44</v>
      </c>
    </row>
    <row r="717" spans="1:20">
      <c r="A717" s="12" t="s">
        <v>2844</v>
      </c>
      <c r="B717" s="12" t="s">
        <v>2845</v>
      </c>
      <c r="C717" s="12" t="s">
        <v>78</v>
      </c>
      <c r="D717" s="14">
        <v>31694</v>
      </c>
      <c r="E717" s="12" t="s">
        <v>36</v>
      </c>
      <c r="F717" s="12" t="s">
        <v>318</v>
      </c>
      <c r="G717" s="12" t="s">
        <v>189</v>
      </c>
      <c r="H717" s="12" t="s">
        <v>63</v>
      </c>
      <c r="I717" s="12" t="s">
        <v>27</v>
      </c>
      <c r="J717" s="12" t="s">
        <v>141</v>
      </c>
      <c r="K717" s="13">
        <v>44330</v>
      </c>
      <c r="L717" s="14">
        <v>44525</v>
      </c>
      <c r="M717" s="13">
        <v>44971</v>
      </c>
      <c r="N717" s="12">
        <v>702000</v>
      </c>
      <c r="O717" s="12">
        <v>5</v>
      </c>
      <c r="P717" s="12">
        <v>5</v>
      </c>
      <c r="Q717" s="12" t="s">
        <v>2846</v>
      </c>
      <c r="R717" s="16" t="s">
        <v>2847</v>
      </c>
      <c r="S717" s="13">
        <v>45244</v>
      </c>
      <c r="T717" s="12" t="s">
        <v>202</v>
      </c>
    </row>
    <row r="718" spans="1:20">
      <c r="A718" s="12" t="s">
        <v>2848</v>
      </c>
      <c r="B718" s="12" t="s">
        <v>2849</v>
      </c>
      <c r="C718" s="12" t="s">
        <v>70</v>
      </c>
      <c r="D718" s="14">
        <v>34865</v>
      </c>
      <c r="E718" s="12" t="s">
        <v>48</v>
      </c>
      <c r="F718" s="12" t="s">
        <v>37</v>
      </c>
      <c r="G718" s="12" t="s">
        <v>146</v>
      </c>
      <c r="H718" s="12" t="s">
        <v>255</v>
      </c>
      <c r="I718" s="12" t="s">
        <v>27</v>
      </c>
      <c r="J718" s="12" t="s">
        <v>53</v>
      </c>
      <c r="K718" s="14">
        <v>43097</v>
      </c>
      <c r="L718" s="13">
        <v>43256</v>
      </c>
      <c r="M718" s="14">
        <v>43714</v>
      </c>
      <c r="N718" s="12">
        <v>704000</v>
      </c>
      <c r="O718" s="12">
        <v>5</v>
      </c>
      <c r="P718" s="12">
        <v>9</v>
      </c>
      <c r="Q718" s="12" t="s">
        <v>2850</v>
      </c>
      <c r="R718" s="12" t="s">
        <v>2851</v>
      </c>
      <c r="S718" s="12"/>
      <c r="T718" s="12" t="s">
        <v>44</v>
      </c>
    </row>
    <row r="719" spans="1:20">
      <c r="A719" s="12" t="s">
        <v>2852</v>
      </c>
      <c r="B719" s="12" t="s">
        <v>2853</v>
      </c>
      <c r="C719" s="12" t="s">
        <v>110</v>
      </c>
      <c r="D719" s="13">
        <v>35459</v>
      </c>
      <c r="E719" s="12" t="s">
        <v>23</v>
      </c>
      <c r="F719" s="12" t="s">
        <v>133</v>
      </c>
      <c r="G719" s="12" t="s">
        <v>230</v>
      </c>
      <c r="H719" s="12" t="s">
        <v>2607</v>
      </c>
      <c r="I719" s="12" t="s">
        <v>27</v>
      </c>
      <c r="J719" s="12" t="s">
        <v>91</v>
      </c>
      <c r="K719" s="14">
        <v>44119</v>
      </c>
      <c r="L719" s="14">
        <v>44279</v>
      </c>
      <c r="M719" s="14">
        <v>45129</v>
      </c>
      <c r="N719" s="12">
        <v>706000</v>
      </c>
      <c r="O719" s="12">
        <v>1</v>
      </c>
      <c r="P719" s="12">
        <v>16</v>
      </c>
      <c r="Q719" s="12" t="s">
        <v>2854</v>
      </c>
      <c r="R719" s="12" t="s">
        <v>2855</v>
      </c>
      <c r="S719" s="12"/>
      <c r="T719" s="12" t="s">
        <v>31</v>
      </c>
    </row>
    <row r="720" spans="1:20">
      <c r="A720" s="12" t="s">
        <v>2856</v>
      </c>
      <c r="B720" s="12" t="s">
        <v>2857</v>
      </c>
      <c r="C720" s="12" t="s">
        <v>22</v>
      </c>
      <c r="D720" s="14">
        <v>40383</v>
      </c>
      <c r="E720" s="12" t="s">
        <v>215</v>
      </c>
      <c r="F720" s="12" t="s">
        <v>111</v>
      </c>
      <c r="G720" s="12" t="s">
        <v>365</v>
      </c>
      <c r="H720" s="12" t="s">
        <v>26</v>
      </c>
      <c r="I720" s="12" t="s">
        <v>27</v>
      </c>
      <c r="J720" s="12" t="s">
        <v>141</v>
      </c>
      <c r="K720" s="14">
        <v>44944</v>
      </c>
      <c r="L720" s="13">
        <v>45151</v>
      </c>
      <c r="M720" s="13">
        <v>45485</v>
      </c>
      <c r="N720" s="12">
        <v>707000</v>
      </c>
      <c r="O720" s="12">
        <v>5</v>
      </c>
      <c r="P720" s="12">
        <v>9</v>
      </c>
      <c r="Q720" s="12" t="s">
        <v>2858</v>
      </c>
      <c r="R720" s="16" t="s">
        <v>2859</v>
      </c>
      <c r="S720" s="12"/>
      <c r="T720" s="12" t="s">
        <v>31</v>
      </c>
    </row>
    <row r="721" spans="1:20">
      <c r="A721" s="12" t="s">
        <v>2860</v>
      </c>
      <c r="B721" s="12" t="s">
        <v>2861</v>
      </c>
      <c r="C721" s="12" t="s">
        <v>59</v>
      </c>
      <c r="D721" s="13">
        <v>35338</v>
      </c>
      <c r="E721" s="12" t="s">
        <v>210</v>
      </c>
      <c r="F721" s="12" t="s">
        <v>37</v>
      </c>
      <c r="G721" s="12" t="s">
        <v>280</v>
      </c>
      <c r="H721" s="12" t="s">
        <v>2607</v>
      </c>
      <c r="I721" s="12" t="s">
        <v>27</v>
      </c>
      <c r="J721" s="12" t="s">
        <v>28</v>
      </c>
      <c r="K721" s="14">
        <v>42147</v>
      </c>
      <c r="L721" s="14">
        <v>42351</v>
      </c>
      <c r="M721" s="14">
        <v>43833</v>
      </c>
      <c r="N721" s="15">
        <v>708000</v>
      </c>
      <c r="O721" s="12">
        <v>5</v>
      </c>
      <c r="P721" s="12">
        <v>15</v>
      </c>
      <c r="Q721" s="12" t="s">
        <v>2862</v>
      </c>
      <c r="R721" s="16" t="s">
        <v>2863</v>
      </c>
      <c r="S721" s="12"/>
      <c r="T721" s="12" t="s">
        <v>56</v>
      </c>
    </row>
    <row r="722" spans="1:20">
      <c r="A722" s="12" t="s">
        <v>2864</v>
      </c>
      <c r="B722" s="12" t="s">
        <v>2865</v>
      </c>
      <c r="C722" s="12" t="s">
        <v>79</v>
      </c>
      <c r="D722" s="14">
        <v>31125</v>
      </c>
      <c r="E722" s="12" t="s">
        <v>215</v>
      </c>
      <c r="F722" s="12" t="s">
        <v>61</v>
      </c>
      <c r="G722" s="12" t="s">
        <v>112</v>
      </c>
      <c r="H722" s="12" t="s">
        <v>255</v>
      </c>
      <c r="I722" s="12" t="s">
        <v>27</v>
      </c>
      <c r="J722" s="12" t="s">
        <v>141</v>
      </c>
      <c r="K722" s="14">
        <v>41540</v>
      </c>
      <c r="L722" s="14">
        <v>41741</v>
      </c>
      <c r="M722" s="13">
        <v>43142</v>
      </c>
      <c r="N722" s="15">
        <v>710000</v>
      </c>
      <c r="O722" s="12">
        <v>5</v>
      </c>
      <c r="P722" s="12">
        <v>10</v>
      </c>
      <c r="Q722" s="12" t="s">
        <v>2866</v>
      </c>
      <c r="R722" s="12" t="s">
        <v>2867</v>
      </c>
      <c r="S722" s="12"/>
      <c r="T722" s="12" t="s">
        <v>31</v>
      </c>
    </row>
    <row r="723" spans="1:20">
      <c r="A723" s="12" t="s">
        <v>2868</v>
      </c>
      <c r="B723" s="12" t="s">
        <v>2869</v>
      </c>
      <c r="C723" s="12" t="s">
        <v>59</v>
      </c>
      <c r="D723" s="13">
        <v>27995</v>
      </c>
      <c r="E723" s="12" t="s">
        <v>290</v>
      </c>
      <c r="F723" s="12" t="s">
        <v>49</v>
      </c>
      <c r="G723" s="12" t="s">
        <v>112</v>
      </c>
      <c r="H723" s="12" t="s">
        <v>63</v>
      </c>
      <c r="I723" s="12" t="s">
        <v>27</v>
      </c>
      <c r="J723" s="12" t="s">
        <v>84</v>
      </c>
      <c r="K723" s="14">
        <v>42815</v>
      </c>
      <c r="L723" s="13">
        <v>42992</v>
      </c>
      <c r="M723" s="13">
        <v>44633</v>
      </c>
      <c r="N723" s="12">
        <v>710000</v>
      </c>
      <c r="O723" s="12">
        <v>7</v>
      </c>
      <c r="P723" s="12">
        <v>19</v>
      </c>
      <c r="Q723" s="12" t="s">
        <v>2870</v>
      </c>
      <c r="R723" s="12" t="s">
        <v>2871</v>
      </c>
      <c r="S723" s="12"/>
      <c r="T723" s="12" t="s">
        <v>44</v>
      </c>
    </row>
    <row r="724" spans="1:20">
      <c r="A724" s="12" t="s">
        <v>2872</v>
      </c>
      <c r="B724" s="12" t="s">
        <v>2873</v>
      </c>
      <c r="C724" s="12" t="s">
        <v>70</v>
      </c>
      <c r="D724" s="14">
        <v>31675</v>
      </c>
      <c r="E724" s="12" t="s">
        <v>48</v>
      </c>
      <c r="F724" s="12" t="s">
        <v>49</v>
      </c>
      <c r="G724" s="12" t="s">
        <v>578</v>
      </c>
      <c r="H724" s="12" t="s">
        <v>2607</v>
      </c>
      <c r="I724" s="12" t="s">
        <v>27</v>
      </c>
      <c r="J724" s="12" t="s">
        <v>218</v>
      </c>
      <c r="K724" s="14">
        <v>45158</v>
      </c>
      <c r="L724" s="13">
        <v>45319</v>
      </c>
      <c r="M724" s="14">
        <v>45292</v>
      </c>
      <c r="N724" s="12">
        <v>712000</v>
      </c>
      <c r="O724" s="12">
        <v>1</v>
      </c>
      <c r="P724" s="12">
        <v>13</v>
      </c>
      <c r="Q724" s="12" t="s">
        <v>2874</v>
      </c>
      <c r="R724" s="12" t="s">
        <v>2875</v>
      </c>
      <c r="S724" s="12"/>
      <c r="T724" s="12" t="s">
        <v>56</v>
      </c>
    </row>
    <row r="725" spans="1:20">
      <c r="A725" s="12" t="s">
        <v>2876</v>
      </c>
      <c r="B725" s="12" t="s">
        <v>2877</v>
      </c>
      <c r="C725" s="12" t="s">
        <v>79</v>
      </c>
      <c r="D725" s="14">
        <v>25952</v>
      </c>
      <c r="E725" s="12" t="s">
        <v>79</v>
      </c>
      <c r="F725" s="12" t="s">
        <v>61</v>
      </c>
      <c r="G725" s="12" t="s">
        <v>96</v>
      </c>
      <c r="H725" s="12" t="s">
        <v>172</v>
      </c>
      <c r="I725" s="12" t="s">
        <v>27</v>
      </c>
      <c r="J725" s="12" t="s">
        <v>28</v>
      </c>
      <c r="K725" s="13">
        <v>43302</v>
      </c>
      <c r="L725" s="14">
        <v>43455</v>
      </c>
      <c r="M725" s="13">
        <v>44202</v>
      </c>
      <c r="N725" s="12">
        <v>712000</v>
      </c>
      <c r="O725" s="12">
        <v>5</v>
      </c>
      <c r="P725" s="12">
        <v>22</v>
      </c>
      <c r="Q725" s="12" t="s">
        <v>2878</v>
      </c>
      <c r="R725" s="12" t="s">
        <v>2879</v>
      </c>
      <c r="S725" s="14">
        <v>44476</v>
      </c>
      <c r="T725" s="12" t="s">
        <v>202</v>
      </c>
    </row>
    <row r="726" spans="1:20">
      <c r="A726" s="12" t="s">
        <v>2880</v>
      </c>
      <c r="B726" s="12" t="s">
        <v>209</v>
      </c>
      <c r="C726" s="12" t="s">
        <v>59</v>
      </c>
      <c r="D726" s="14">
        <v>32529</v>
      </c>
      <c r="E726" s="12" t="s">
        <v>36</v>
      </c>
      <c r="F726" s="12" t="s">
        <v>318</v>
      </c>
      <c r="G726" s="12" t="s">
        <v>350</v>
      </c>
      <c r="H726" s="12" t="s">
        <v>172</v>
      </c>
      <c r="I726" s="12" t="s">
        <v>27</v>
      </c>
      <c r="J726" s="12" t="s">
        <v>91</v>
      </c>
      <c r="K726" s="13">
        <v>41368</v>
      </c>
      <c r="L726" s="14">
        <v>41556</v>
      </c>
      <c r="M726" s="13">
        <v>41937</v>
      </c>
      <c r="N726" s="12">
        <v>713000</v>
      </c>
      <c r="O726" s="12">
        <v>3</v>
      </c>
      <c r="P726" s="12">
        <v>7</v>
      </c>
      <c r="Q726" s="12" t="s">
        <v>2881</v>
      </c>
      <c r="R726" s="12" t="s">
        <v>2882</v>
      </c>
      <c r="S726" s="12"/>
      <c r="T726" s="12" t="s">
        <v>44</v>
      </c>
    </row>
    <row r="727" spans="1:20">
      <c r="A727" s="12" t="s">
        <v>2883</v>
      </c>
      <c r="B727" s="12" t="s">
        <v>2884</v>
      </c>
      <c r="C727" s="12" t="s">
        <v>22</v>
      </c>
      <c r="D727" s="13">
        <v>27684</v>
      </c>
      <c r="E727" s="12" t="s">
        <v>23</v>
      </c>
      <c r="F727" s="12" t="s">
        <v>364</v>
      </c>
      <c r="G727" s="12" t="s">
        <v>271</v>
      </c>
      <c r="H727" s="12" t="s">
        <v>205</v>
      </c>
      <c r="I727" s="12" t="s">
        <v>27</v>
      </c>
      <c r="J727" s="12" t="s">
        <v>141</v>
      </c>
      <c r="K727" s="13">
        <v>42604</v>
      </c>
      <c r="L727" s="14">
        <v>42756</v>
      </c>
      <c r="M727" s="14">
        <v>43756</v>
      </c>
      <c r="N727" s="15">
        <v>715000</v>
      </c>
      <c r="O727" s="12">
        <v>1</v>
      </c>
      <c r="P727" s="12">
        <v>0</v>
      </c>
      <c r="Q727" s="12" t="s">
        <v>2885</v>
      </c>
      <c r="R727" s="12" t="s">
        <v>2886</v>
      </c>
      <c r="S727" s="12"/>
      <c r="T727" s="12" t="s">
        <v>56</v>
      </c>
    </row>
    <row r="728" spans="1:20">
      <c r="A728" s="12" t="s">
        <v>2887</v>
      </c>
      <c r="B728" s="12" t="s">
        <v>2888</v>
      </c>
      <c r="C728" s="12" t="s">
        <v>70</v>
      </c>
      <c r="D728" s="14">
        <v>35163</v>
      </c>
      <c r="E728" s="12" t="s">
        <v>290</v>
      </c>
      <c r="F728" s="12" t="s">
        <v>364</v>
      </c>
      <c r="G728" s="12" t="s">
        <v>365</v>
      </c>
      <c r="H728" s="12" t="s">
        <v>63</v>
      </c>
      <c r="I728" s="12" t="s">
        <v>27</v>
      </c>
      <c r="J728" s="12" t="s">
        <v>53</v>
      </c>
      <c r="K728" s="14">
        <v>43906</v>
      </c>
      <c r="L728" s="13">
        <v>44077</v>
      </c>
      <c r="M728" s="14">
        <v>45509</v>
      </c>
      <c r="N728" s="12">
        <v>715000</v>
      </c>
      <c r="O728" s="12">
        <v>3</v>
      </c>
      <c r="P728" s="12">
        <v>0</v>
      </c>
      <c r="Q728" s="12" t="s">
        <v>2889</v>
      </c>
      <c r="R728" s="16" t="s">
        <v>2890</v>
      </c>
      <c r="S728" s="12"/>
      <c r="T728" s="12" t="s">
        <v>56</v>
      </c>
    </row>
    <row r="729" spans="1:20">
      <c r="A729" s="12" t="s">
        <v>2891</v>
      </c>
      <c r="B729" s="12" t="s">
        <v>2892</v>
      </c>
      <c r="C729" s="12" t="s">
        <v>132</v>
      </c>
      <c r="D729" s="14">
        <v>26303</v>
      </c>
      <c r="E729" s="12" t="s">
        <v>215</v>
      </c>
      <c r="F729" s="12" t="s">
        <v>24</v>
      </c>
      <c r="G729" s="12" t="s">
        <v>365</v>
      </c>
      <c r="H729" s="12" t="s">
        <v>26</v>
      </c>
      <c r="I729" s="12" t="s">
        <v>27</v>
      </c>
      <c r="J729" s="12" t="s">
        <v>218</v>
      </c>
      <c r="K729" s="13">
        <v>43249</v>
      </c>
      <c r="L729" s="14">
        <v>43443</v>
      </c>
      <c r="M729" s="14">
        <v>43999</v>
      </c>
      <c r="N729" s="12">
        <v>716000</v>
      </c>
      <c r="O729" s="12">
        <v>1</v>
      </c>
      <c r="P729" s="12">
        <v>17</v>
      </c>
      <c r="Q729" s="12" t="s">
        <v>2893</v>
      </c>
      <c r="R729" s="16" t="s">
        <v>2894</v>
      </c>
      <c r="S729" s="14">
        <v>45146</v>
      </c>
      <c r="T729" s="12" t="s">
        <v>31</v>
      </c>
    </row>
    <row r="730" spans="1:20">
      <c r="A730" s="12" t="s">
        <v>2895</v>
      </c>
      <c r="B730" s="12" t="s">
        <v>2896</v>
      </c>
      <c r="C730" s="12" t="s">
        <v>35</v>
      </c>
      <c r="D730" s="14">
        <v>35996</v>
      </c>
      <c r="E730" s="12" t="s">
        <v>210</v>
      </c>
      <c r="F730" s="12" t="s">
        <v>229</v>
      </c>
      <c r="G730" s="12" t="s">
        <v>96</v>
      </c>
      <c r="H730" s="12" t="s">
        <v>205</v>
      </c>
      <c r="I730" s="12" t="s">
        <v>27</v>
      </c>
      <c r="J730" s="12" t="s">
        <v>127</v>
      </c>
      <c r="K730" s="13">
        <v>42124</v>
      </c>
      <c r="L730" s="14">
        <v>42303</v>
      </c>
      <c r="M730" s="13">
        <v>43394</v>
      </c>
      <c r="N730" s="12">
        <v>718000</v>
      </c>
      <c r="O730" s="12">
        <v>2</v>
      </c>
      <c r="P730" s="12">
        <v>20</v>
      </c>
      <c r="Q730" s="12" t="s">
        <v>2897</v>
      </c>
      <c r="R730" s="12" t="s">
        <v>2898</v>
      </c>
      <c r="S730" s="12"/>
      <c r="T730" s="12" t="s">
        <v>31</v>
      </c>
    </row>
    <row r="731" spans="1:20">
      <c r="A731" s="12" t="s">
        <v>2899</v>
      </c>
      <c r="B731" s="12" t="s">
        <v>2900</v>
      </c>
      <c r="C731" s="12" t="s">
        <v>110</v>
      </c>
      <c r="D731" s="14">
        <v>27602</v>
      </c>
      <c r="E731" s="12" t="s">
        <v>188</v>
      </c>
      <c r="F731" s="12" t="s">
        <v>400</v>
      </c>
      <c r="G731" s="12" t="s">
        <v>177</v>
      </c>
      <c r="H731" s="12" t="s">
        <v>63</v>
      </c>
      <c r="I731" s="12" t="s">
        <v>27</v>
      </c>
      <c r="J731" s="12" t="s">
        <v>28</v>
      </c>
      <c r="K731" s="14">
        <v>41928</v>
      </c>
      <c r="L731" s="13">
        <v>42132</v>
      </c>
      <c r="M731" s="14">
        <v>42554</v>
      </c>
      <c r="N731" s="12">
        <v>719000</v>
      </c>
      <c r="O731" s="12">
        <v>5</v>
      </c>
      <c r="P731" s="12">
        <v>6</v>
      </c>
      <c r="Q731" s="12" t="s">
        <v>2901</v>
      </c>
      <c r="R731" s="12" t="s">
        <v>2902</v>
      </c>
      <c r="S731" s="12"/>
      <c r="T731" s="12" t="s">
        <v>44</v>
      </c>
    </row>
    <row r="732" spans="1:20">
      <c r="A732" s="12" t="s">
        <v>2903</v>
      </c>
      <c r="B732" s="12" t="s">
        <v>2904</v>
      </c>
      <c r="C732" s="12" t="s">
        <v>47</v>
      </c>
      <c r="D732" s="14">
        <v>33943</v>
      </c>
      <c r="E732" s="12" t="s">
        <v>102</v>
      </c>
      <c r="F732" s="12" t="s">
        <v>229</v>
      </c>
      <c r="G732" s="12" t="s">
        <v>112</v>
      </c>
      <c r="H732" s="12" t="s">
        <v>2607</v>
      </c>
      <c r="I732" s="12" t="s">
        <v>27</v>
      </c>
      <c r="J732" s="12" t="s">
        <v>41</v>
      </c>
      <c r="K732" s="14">
        <v>44665</v>
      </c>
      <c r="L732" s="13">
        <v>44831</v>
      </c>
      <c r="M732" s="14">
        <v>45575</v>
      </c>
      <c r="N732" s="12">
        <v>719000</v>
      </c>
      <c r="O732" s="12">
        <v>4</v>
      </c>
      <c r="P732" s="12">
        <v>6</v>
      </c>
      <c r="Q732" s="12" t="s">
        <v>2905</v>
      </c>
      <c r="R732" s="16" t="s">
        <v>2906</v>
      </c>
      <c r="S732" s="12"/>
      <c r="T732" s="12" t="s">
        <v>56</v>
      </c>
    </row>
    <row r="733" spans="1:20">
      <c r="A733" s="12" t="s">
        <v>2907</v>
      </c>
      <c r="B733" s="12" t="s">
        <v>2908</v>
      </c>
      <c r="C733" s="12" t="s">
        <v>78</v>
      </c>
      <c r="D733" s="14">
        <v>35614</v>
      </c>
      <c r="E733" s="12" t="s">
        <v>171</v>
      </c>
      <c r="F733" s="12" t="s">
        <v>223</v>
      </c>
      <c r="G733" s="12" t="s">
        <v>230</v>
      </c>
      <c r="H733" s="12" t="s">
        <v>63</v>
      </c>
      <c r="I733" s="12" t="s">
        <v>27</v>
      </c>
      <c r="J733" s="12" t="s">
        <v>141</v>
      </c>
      <c r="K733" s="14">
        <v>42016</v>
      </c>
      <c r="L733" s="14">
        <v>42210</v>
      </c>
      <c r="M733" s="14">
        <v>43165</v>
      </c>
      <c r="N733" s="15">
        <v>719000</v>
      </c>
      <c r="O733" s="12">
        <v>3</v>
      </c>
      <c r="P733" s="12">
        <v>1</v>
      </c>
      <c r="Q733" s="12" t="s">
        <v>2909</v>
      </c>
      <c r="R733" s="12" t="s">
        <v>2910</v>
      </c>
      <c r="S733" s="14">
        <v>42538</v>
      </c>
      <c r="T733" s="12" t="s">
        <v>67</v>
      </c>
    </row>
    <row r="734" spans="1:20">
      <c r="A734" s="12" t="s">
        <v>2911</v>
      </c>
      <c r="B734" s="12" t="s">
        <v>2912</v>
      </c>
      <c r="C734" s="12" t="s">
        <v>35</v>
      </c>
      <c r="D734" s="14">
        <v>25884</v>
      </c>
      <c r="E734" s="12" t="s">
        <v>215</v>
      </c>
      <c r="F734" s="12" t="s">
        <v>118</v>
      </c>
      <c r="G734" s="12"/>
      <c r="H734" s="12" t="s">
        <v>205</v>
      </c>
      <c r="I734" s="12" t="s">
        <v>27</v>
      </c>
      <c r="J734" s="12" t="s">
        <v>41</v>
      </c>
      <c r="K734" s="13">
        <v>41065</v>
      </c>
      <c r="L734" s="14">
        <v>41252</v>
      </c>
      <c r="M734" s="13">
        <v>42080</v>
      </c>
      <c r="N734" s="12">
        <v>720000</v>
      </c>
      <c r="O734" s="12">
        <v>3</v>
      </c>
      <c r="P734" s="12">
        <v>5</v>
      </c>
      <c r="Q734" s="12" t="s">
        <v>2913</v>
      </c>
      <c r="R734" s="12" t="s">
        <v>2914</v>
      </c>
      <c r="S734" s="12"/>
      <c r="T734" s="12" t="s">
        <v>56</v>
      </c>
    </row>
    <row r="735" spans="1:20">
      <c r="A735" s="12" t="s">
        <v>2915</v>
      </c>
      <c r="B735" s="12" t="s">
        <v>2916</v>
      </c>
      <c r="C735" s="12" t="s">
        <v>35</v>
      </c>
      <c r="D735" s="14">
        <v>30340</v>
      </c>
      <c r="E735" s="12" t="s">
        <v>188</v>
      </c>
      <c r="F735" s="12" t="s">
        <v>400</v>
      </c>
      <c r="G735" s="12" t="s">
        <v>125</v>
      </c>
      <c r="H735" s="12" t="s">
        <v>205</v>
      </c>
      <c r="I735" s="12" t="s">
        <v>27</v>
      </c>
      <c r="J735" s="12" t="s">
        <v>28</v>
      </c>
      <c r="K735" s="13">
        <v>43545</v>
      </c>
      <c r="L735" s="14">
        <v>43732</v>
      </c>
      <c r="M735" s="14">
        <v>44033</v>
      </c>
      <c r="N735" s="12">
        <v>720000</v>
      </c>
      <c r="O735" s="12">
        <v>3</v>
      </c>
      <c r="P735" s="12">
        <v>14</v>
      </c>
      <c r="Q735" s="12" t="s">
        <v>2917</v>
      </c>
      <c r="R735" s="12" t="s">
        <v>2918</v>
      </c>
      <c r="S735" s="12"/>
      <c r="T735" s="12" t="s">
        <v>44</v>
      </c>
    </row>
    <row r="736" spans="1:20">
      <c r="A736" s="12" t="s">
        <v>2919</v>
      </c>
      <c r="B736" s="12" t="s">
        <v>2920</v>
      </c>
      <c r="C736" s="12" t="s">
        <v>110</v>
      </c>
      <c r="D736" s="14">
        <v>28861</v>
      </c>
      <c r="E736" s="12" t="s">
        <v>210</v>
      </c>
      <c r="F736" s="12" t="s">
        <v>400</v>
      </c>
      <c r="G736" s="12" t="s">
        <v>765</v>
      </c>
      <c r="H736" s="12" t="s">
        <v>2607</v>
      </c>
      <c r="I736" s="12" t="s">
        <v>27</v>
      </c>
      <c r="J736" s="12" t="s">
        <v>41</v>
      </c>
      <c r="K736" s="14">
        <v>40650</v>
      </c>
      <c r="L736" s="13">
        <v>40824</v>
      </c>
      <c r="M736" s="14">
        <v>41318</v>
      </c>
      <c r="N736" s="12">
        <v>720000</v>
      </c>
      <c r="O736" s="12">
        <v>4</v>
      </c>
      <c r="P736" s="12">
        <v>14</v>
      </c>
      <c r="Q736" s="12" t="s">
        <v>2921</v>
      </c>
      <c r="R736" s="16" t="s">
        <v>2922</v>
      </c>
      <c r="S736" s="12"/>
      <c r="T736" s="12" t="s">
        <v>31</v>
      </c>
    </row>
    <row r="737" spans="1:20">
      <c r="A737" s="12" t="s">
        <v>2923</v>
      </c>
      <c r="B737" s="12" t="s">
        <v>2924</v>
      </c>
      <c r="C737" s="12" t="s">
        <v>79</v>
      </c>
      <c r="D737" s="13">
        <v>28093</v>
      </c>
      <c r="E737" s="12" t="s">
        <v>102</v>
      </c>
      <c r="F737" s="12" t="s">
        <v>400</v>
      </c>
      <c r="G737" s="12" t="s">
        <v>62</v>
      </c>
      <c r="H737" s="12" t="s">
        <v>172</v>
      </c>
      <c r="I737" s="12" t="s">
        <v>27</v>
      </c>
      <c r="J737" s="12" t="s">
        <v>84</v>
      </c>
      <c r="K737" s="13">
        <v>42941</v>
      </c>
      <c r="L737" s="14">
        <v>43098</v>
      </c>
      <c r="M737" s="14">
        <v>44576</v>
      </c>
      <c r="N737" s="12">
        <v>721000</v>
      </c>
      <c r="O737" s="12">
        <v>4</v>
      </c>
      <c r="P737" s="12">
        <v>17</v>
      </c>
      <c r="Q737" s="12" t="s">
        <v>2925</v>
      </c>
      <c r="R737" s="16" t="s">
        <v>2926</v>
      </c>
      <c r="S737" s="12"/>
      <c r="T737" s="12" t="s">
        <v>44</v>
      </c>
    </row>
    <row r="738" spans="1:20">
      <c r="A738" s="12" t="s">
        <v>2927</v>
      </c>
      <c r="B738" s="12" t="s">
        <v>2928</v>
      </c>
      <c r="C738" s="12" t="s">
        <v>140</v>
      </c>
      <c r="D738" s="14">
        <v>35255</v>
      </c>
      <c r="E738" s="12" t="s">
        <v>48</v>
      </c>
      <c r="F738" s="12" t="s">
        <v>133</v>
      </c>
      <c r="G738" s="12" t="s">
        <v>125</v>
      </c>
      <c r="H738" s="12" t="s">
        <v>172</v>
      </c>
      <c r="I738" s="12" t="s">
        <v>27</v>
      </c>
      <c r="J738" s="12" t="s">
        <v>28</v>
      </c>
      <c r="K738" s="14">
        <v>44267</v>
      </c>
      <c r="L738" s="14">
        <v>44462</v>
      </c>
      <c r="M738" s="13">
        <v>45530</v>
      </c>
      <c r="N738" s="12">
        <v>722000</v>
      </c>
      <c r="O738" s="12">
        <v>2</v>
      </c>
      <c r="P738" s="12">
        <v>10</v>
      </c>
      <c r="Q738" s="12" t="s">
        <v>2929</v>
      </c>
      <c r="R738" s="12" t="s">
        <v>2930</v>
      </c>
      <c r="S738" s="12"/>
      <c r="T738" s="12" t="s">
        <v>56</v>
      </c>
    </row>
    <row r="739" spans="1:20">
      <c r="A739" s="12" t="s">
        <v>2931</v>
      </c>
      <c r="B739" s="12" t="s">
        <v>2932</v>
      </c>
      <c r="C739" s="12" t="s">
        <v>78</v>
      </c>
      <c r="D739" s="13">
        <v>32987</v>
      </c>
      <c r="E739" s="12" t="s">
        <v>60</v>
      </c>
      <c r="F739" s="12" t="s">
        <v>37</v>
      </c>
      <c r="G739" s="12" t="s">
        <v>81</v>
      </c>
      <c r="H739" s="12" t="s">
        <v>63</v>
      </c>
      <c r="I739" s="12" t="s">
        <v>27</v>
      </c>
      <c r="J739" s="12" t="s">
        <v>218</v>
      </c>
      <c r="K739" s="14">
        <v>44270</v>
      </c>
      <c r="L739" s="13">
        <v>44427</v>
      </c>
      <c r="M739" s="14">
        <v>45551</v>
      </c>
      <c r="N739" s="12">
        <v>723000</v>
      </c>
      <c r="O739" s="12">
        <v>1</v>
      </c>
      <c r="P739" s="12">
        <v>20</v>
      </c>
      <c r="Q739" s="12" t="s">
        <v>2933</v>
      </c>
      <c r="R739" s="16" t="s">
        <v>2934</v>
      </c>
      <c r="S739" s="12"/>
      <c r="T739" s="12" t="s">
        <v>31</v>
      </c>
    </row>
    <row r="740" spans="1:20">
      <c r="A740" s="12" t="s">
        <v>2935</v>
      </c>
      <c r="B740" s="12" t="s">
        <v>561</v>
      </c>
      <c r="C740" s="12" t="s">
        <v>110</v>
      </c>
      <c r="D740" s="14">
        <v>35928</v>
      </c>
      <c r="E740" s="12" t="s">
        <v>48</v>
      </c>
      <c r="F740" s="12" t="s">
        <v>223</v>
      </c>
      <c r="G740" s="12" t="s">
        <v>280</v>
      </c>
      <c r="H740" s="12" t="s">
        <v>172</v>
      </c>
      <c r="I740" s="12" t="s">
        <v>27</v>
      </c>
      <c r="J740" s="12" t="s">
        <v>84</v>
      </c>
      <c r="K740" s="13">
        <v>44002</v>
      </c>
      <c r="L740" s="13">
        <v>44176</v>
      </c>
      <c r="M740" s="14">
        <v>45419</v>
      </c>
      <c r="N740" s="12">
        <v>725000</v>
      </c>
      <c r="O740" s="12">
        <v>4</v>
      </c>
      <c r="P740" s="12">
        <v>5</v>
      </c>
      <c r="Q740" s="12" t="s">
        <v>2936</v>
      </c>
      <c r="R740" s="12" t="s">
        <v>2937</v>
      </c>
      <c r="S740" s="12"/>
      <c r="T740" s="12" t="s">
        <v>56</v>
      </c>
    </row>
    <row r="741" spans="1:20">
      <c r="A741" s="12" t="s">
        <v>2938</v>
      </c>
      <c r="B741" s="12" t="s">
        <v>2939</v>
      </c>
      <c r="C741" s="12" t="s">
        <v>140</v>
      </c>
      <c r="D741" s="13">
        <v>33743</v>
      </c>
      <c r="E741" s="12" t="s">
        <v>102</v>
      </c>
      <c r="F741" s="12" t="s">
        <v>80</v>
      </c>
      <c r="G741" s="12" t="s">
        <v>112</v>
      </c>
      <c r="H741" s="12" t="s">
        <v>205</v>
      </c>
      <c r="I741" s="12" t="s">
        <v>27</v>
      </c>
      <c r="J741" s="12" t="s">
        <v>218</v>
      </c>
      <c r="K741" s="14">
        <v>44021</v>
      </c>
      <c r="L741" s="13">
        <v>44200</v>
      </c>
      <c r="M741" s="13">
        <v>44875</v>
      </c>
      <c r="N741" s="12">
        <v>725000</v>
      </c>
      <c r="O741" s="12">
        <v>3</v>
      </c>
      <c r="P741" s="12">
        <v>3</v>
      </c>
      <c r="Q741" s="12" t="s">
        <v>2940</v>
      </c>
      <c r="R741" s="16" t="s">
        <v>2941</v>
      </c>
      <c r="S741" s="12"/>
      <c r="T741" s="12" t="s">
        <v>31</v>
      </c>
    </row>
    <row r="742" spans="1:20">
      <c r="A742" s="12" t="s">
        <v>2942</v>
      </c>
      <c r="B742" s="12" t="s">
        <v>2153</v>
      </c>
      <c r="C742" s="12" t="s">
        <v>78</v>
      </c>
      <c r="D742" s="13">
        <v>30404</v>
      </c>
      <c r="E742" s="12" t="s">
        <v>215</v>
      </c>
      <c r="F742" s="12" t="s">
        <v>364</v>
      </c>
      <c r="G742" s="12" t="s">
        <v>183</v>
      </c>
      <c r="H742" s="12" t="s">
        <v>63</v>
      </c>
      <c r="I742" s="12" t="s">
        <v>27</v>
      </c>
      <c r="J742" s="12" t="s">
        <v>41</v>
      </c>
      <c r="K742" s="14">
        <v>40910</v>
      </c>
      <c r="L742" s="14">
        <v>41066</v>
      </c>
      <c r="M742" s="14">
        <v>41610</v>
      </c>
      <c r="N742" s="15">
        <v>726000</v>
      </c>
      <c r="O742" s="12">
        <v>3</v>
      </c>
      <c r="P742" s="12">
        <v>7</v>
      </c>
      <c r="Q742" s="12" t="s">
        <v>2943</v>
      </c>
      <c r="R742" s="12" t="s">
        <v>2944</v>
      </c>
      <c r="S742" s="12"/>
      <c r="T742" s="12" t="s">
        <v>31</v>
      </c>
    </row>
    <row r="743" spans="1:20">
      <c r="A743" s="12" t="s">
        <v>2945</v>
      </c>
      <c r="B743" s="12" t="s">
        <v>2946</v>
      </c>
      <c r="C743" s="12" t="s">
        <v>140</v>
      </c>
      <c r="D743" s="14">
        <v>31664</v>
      </c>
      <c r="E743" s="12" t="s">
        <v>228</v>
      </c>
      <c r="F743" s="12" t="s">
        <v>400</v>
      </c>
      <c r="G743" s="12" t="s">
        <v>280</v>
      </c>
      <c r="H743" s="12" t="s">
        <v>255</v>
      </c>
      <c r="I743" s="12" t="s">
        <v>27</v>
      </c>
      <c r="J743" s="12" t="s">
        <v>91</v>
      </c>
      <c r="K743" s="13">
        <v>43109</v>
      </c>
      <c r="L743" s="14">
        <v>43295</v>
      </c>
      <c r="M743" s="14">
        <v>44734</v>
      </c>
      <c r="N743" s="15">
        <v>726000</v>
      </c>
      <c r="O743" s="12">
        <v>5</v>
      </c>
      <c r="P743" s="12">
        <v>9</v>
      </c>
      <c r="Q743" s="12" t="s">
        <v>2947</v>
      </c>
      <c r="R743" s="16" t="s">
        <v>2948</v>
      </c>
      <c r="S743" s="12"/>
      <c r="T743" s="12" t="s">
        <v>44</v>
      </c>
    </row>
    <row r="744" spans="1:20">
      <c r="A744" s="12" t="s">
        <v>2949</v>
      </c>
      <c r="B744" s="12" t="s">
        <v>2950</v>
      </c>
      <c r="C744" s="12" t="s">
        <v>70</v>
      </c>
      <c r="D744" s="14">
        <v>34358</v>
      </c>
      <c r="E744" s="12" t="s">
        <v>23</v>
      </c>
      <c r="F744" s="12" t="s">
        <v>61</v>
      </c>
      <c r="G744" s="12" t="s">
        <v>161</v>
      </c>
      <c r="H744" s="12" t="s">
        <v>205</v>
      </c>
      <c r="I744" s="12" t="s">
        <v>27</v>
      </c>
      <c r="J744" s="12" t="s">
        <v>84</v>
      </c>
      <c r="K744" s="13">
        <v>44156</v>
      </c>
      <c r="L744" s="13">
        <v>44359</v>
      </c>
      <c r="M744" s="14">
        <v>45428</v>
      </c>
      <c r="N744" s="12">
        <v>727000</v>
      </c>
      <c r="O744" s="12">
        <v>1</v>
      </c>
      <c r="P744" s="12">
        <v>15</v>
      </c>
      <c r="Q744" s="12" t="s">
        <v>2951</v>
      </c>
      <c r="R744" s="16" t="s">
        <v>2952</v>
      </c>
      <c r="S744" s="12"/>
      <c r="T744" s="12" t="s">
        <v>31</v>
      </c>
    </row>
    <row r="745" spans="1:20">
      <c r="A745" s="12" t="s">
        <v>2953</v>
      </c>
      <c r="B745" s="12" t="s">
        <v>2954</v>
      </c>
      <c r="C745" s="12" t="s">
        <v>78</v>
      </c>
      <c r="D745" s="13">
        <v>33864</v>
      </c>
      <c r="E745" s="12" t="s">
        <v>60</v>
      </c>
      <c r="F745" s="12" t="s">
        <v>37</v>
      </c>
      <c r="G745" s="12" t="s">
        <v>765</v>
      </c>
      <c r="H745" s="12" t="s">
        <v>205</v>
      </c>
      <c r="I745" s="12" t="s">
        <v>27</v>
      </c>
      <c r="J745" s="12" t="s">
        <v>64</v>
      </c>
      <c r="K745" s="14">
        <v>43576</v>
      </c>
      <c r="L745" s="14">
        <v>43755</v>
      </c>
      <c r="M745" s="14">
        <v>45393</v>
      </c>
      <c r="N745" s="15">
        <v>728000</v>
      </c>
      <c r="O745" s="12">
        <v>4</v>
      </c>
      <c r="P745" s="12">
        <v>5</v>
      </c>
      <c r="Q745" s="12" t="s">
        <v>2955</v>
      </c>
      <c r="R745" s="12" t="s">
        <v>2956</v>
      </c>
      <c r="S745" s="12"/>
      <c r="T745" s="12" t="s">
        <v>56</v>
      </c>
    </row>
    <row r="746" spans="1:20">
      <c r="A746" s="12" t="s">
        <v>2957</v>
      </c>
      <c r="B746" s="12" t="s">
        <v>2958</v>
      </c>
      <c r="C746" s="12" t="s">
        <v>47</v>
      </c>
      <c r="D746" s="14">
        <v>34780</v>
      </c>
      <c r="E746" s="12" t="s">
        <v>60</v>
      </c>
      <c r="F746" s="12" t="s">
        <v>24</v>
      </c>
      <c r="G746" s="12" t="s">
        <v>177</v>
      </c>
      <c r="H746" s="12" t="s">
        <v>2607</v>
      </c>
      <c r="I746" s="12" t="s">
        <v>27</v>
      </c>
      <c r="J746" s="12" t="s">
        <v>64</v>
      </c>
      <c r="K746" s="14">
        <v>44933</v>
      </c>
      <c r="L746" s="14">
        <v>45094</v>
      </c>
      <c r="M746" s="14">
        <v>45292</v>
      </c>
      <c r="N746" s="12">
        <v>729000</v>
      </c>
      <c r="O746" s="12">
        <v>3</v>
      </c>
      <c r="P746" s="12">
        <v>36</v>
      </c>
      <c r="Q746" s="12" t="s">
        <v>2959</v>
      </c>
      <c r="R746" s="16" t="s">
        <v>2960</v>
      </c>
      <c r="S746" s="12"/>
      <c r="T746" s="12" t="s">
        <v>31</v>
      </c>
    </row>
    <row r="747" spans="1:20">
      <c r="A747" s="12" t="s">
        <v>2961</v>
      </c>
      <c r="B747" s="12" t="s">
        <v>1919</v>
      </c>
      <c r="C747" s="12" t="s">
        <v>35</v>
      </c>
      <c r="D747" s="14">
        <v>29962</v>
      </c>
      <c r="E747" s="12" t="s">
        <v>36</v>
      </c>
      <c r="F747" s="12" t="s">
        <v>37</v>
      </c>
      <c r="G747" s="12" t="s">
        <v>365</v>
      </c>
      <c r="H747" s="12" t="s">
        <v>26</v>
      </c>
      <c r="I747" s="12" t="s">
        <v>27</v>
      </c>
      <c r="J747" s="12" t="s">
        <v>141</v>
      </c>
      <c r="K747" s="14">
        <v>43495</v>
      </c>
      <c r="L747" s="14">
        <v>43700</v>
      </c>
      <c r="M747" s="13">
        <v>44469</v>
      </c>
      <c r="N747" s="12">
        <v>731000</v>
      </c>
      <c r="O747" s="12">
        <v>5</v>
      </c>
      <c r="P747" s="12">
        <v>3</v>
      </c>
      <c r="Q747" s="12" t="s">
        <v>1920</v>
      </c>
      <c r="R747" s="12" t="s">
        <v>2962</v>
      </c>
      <c r="S747" s="12"/>
      <c r="T747" s="12" t="s">
        <v>192</v>
      </c>
    </row>
    <row r="748" spans="1:20">
      <c r="A748" s="12" t="s">
        <v>2963</v>
      </c>
      <c r="B748" s="12" t="s">
        <v>2964</v>
      </c>
      <c r="C748" s="12" t="s">
        <v>110</v>
      </c>
      <c r="D748" s="14">
        <v>35203</v>
      </c>
      <c r="E748" s="12" t="s">
        <v>188</v>
      </c>
      <c r="F748" s="12" t="s">
        <v>24</v>
      </c>
      <c r="G748" s="12" t="s">
        <v>38</v>
      </c>
      <c r="H748" s="12" t="s">
        <v>255</v>
      </c>
      <c r="I748" s="12" t="s">
        <v>27</v>
      </c>
      <c r="J748" s="12" t="s">
        <v>84</v>
      </c>
      <c r="K748" s="14">
        <v>43136</v>
      </c>
      <c r="L748" s="14">
        <v>43318</v>
      </c>
      <c r="M748" s="14">
        <v>44433</v>
      </c>
      <c r="N748" s="15">
        <v>731000</v>
      </c>
      <c r="O748" s="12">
        <v>2</v>
      </c>
      <c r="P748" s="12">
        <v>21</v>
      </c>
      <c r="Q748" s="12" t="s">
        <v>2965</v>
      </c>
      <c r="R748" s="12" t="s">
        <v>2966</v>
      </c>
      <c r="S748" s="12"/>
      <c r="T748" s="12" t="s">
        <v>56</v>
      </c>
    </row>
    <row r="749" spans="1:20">
      <c r="A749" s="12" t="s">
        <v>2967</v>
      </c>
      <c r="B749" s="12" t="s">
        <v>453</v>
      </c>
      <c r="C749" s="12" t="s">
        <v>70</v>
      </c>
      <c r="D749" s="14">
        <v>30670</v>
      </c>
      <c r="E749" s="12" t="s">
        <v>60</v>
      </c>
      <c r="F749" s="12" t="s">
        <v>133</v>
      </c>
      <c r="G749" s="12" t="s">
        <v>103</v>
      </c>
      <c r="H749" s="12" t="s">
        <v>2607</v>
      </c>
      <c r="I749" s="12" t="s">
        <v>27</v>
      </c>
      <c r="J749" s="12" t="s">
        <v>127</v>
      </c>
      <c r="K749" s="14">
        <v>41577</v>
      </c>
      <c r="L749" s="14">
        <v>41787</v>
      </c>
      <c r="M749" s="14">
        <v>42084</v>
      </c>
      <c r="N749" s="12">
        <v>732000</v>
      </c>
      <c r="O749" s="12">
        <v>1</v>
      </c>
      <c r="P749" s="12">
        <v>10</v>
      </c>
      <c r="Q749" s="12" t="s">
        <v>2968</v>
      </c>
      <c r="R749" s="16" t="s">
        <v>2969</v>
      </c>
      <c r="S749" s="12"/>
      <c r="T749" s="12" t="s">
        <v>56</v>
      </c>
    </row>
    <row r="750" spans="1:20">
      <c r="A750" s="12" t="s">
        <v>2970</v>
      </c>
      <c r="B750" s="12" t="s">
        <v>2971</v>
      </c>
      <c r="C750" s="12" t="s">
        <v>70</v>
      </c>
      <c r="D750" s="13">
        <v>28257</v>
      </c>
      <c r="E750" s="12" t="s">
        <v>210</v>
      </c>
      <c r="F750" s="12" t="s">
        <v>400</v>
      </c>
      <c r="G750" s="12" t="s">
        <v>81</v>
      </c>
      <c r="H750" s="12" t="s">
        <v>255</v>
      </c>
      <c r="I750" s="12" t="s">
        <v>27</v>
      </c>
      <c r="J750" s="12" t="s">
        <v>64</v>
      </c>
      <c r="K750" s="14">
        <v>44178</v>
      </c>
      <c r="L750" s="13">
        <v>44381</v>
      </c>
      <c r="M750" s="14">
        <v>44697</v>
      </c>
      <c r="N750" s="12">
        <v>732000</v>
      </c>
      <c r="O750" s="12">
        <v>2</v>
      </c>
      <c r="P750" s="12">
        <v>19</v>
      </c>
      <c r="Q750" s="12" t="s">
        <v>2972</v>
      </c>
      <c r="R750" s="12" t="s">
        <v>2973</v>
      </c>
      <c r="S750" s="12"/>
      <c r="T750" s="12" t="s">
        <v>44</v>
      </c>
    </row>
    <row r="751" spans="1:20">
      <c r="A751" s="12" t="s">
        <v>2974</v>
      </c>
      <c r="B751" s="12" t="s">
        <v>2975</v>
      </c>
      <c r="C751" s="12" t="s">
        <v>47</v>
      </c>
      <c r="D751" s="14">
        <v>35320</v>
      </c>
      <c r="E751" s="12" t="s">
        <v>228</v>
      </c>
      <c r="F751" s="12" t="s">
        <v>71</v>
      </c>
      <c r="G751" s="12" t="s">
        <v>134</v>
      </c>
      <c r="H751" s="12" t="s">
        <v>205</v>
      </c>
      <c r="I751" s="12" t="s">
        <v>27</v>
      </c>
      <c r="J751" s="12" t="s">
        <v>218</v>
      </c>
      <c r="K751" s="13">
        <v>40880</v>
      </c>
      <c r="L751" s="13">
        <v>41073</v>
      </c>
      <c r="M751" s="14">
        <v>42688</v>
      </c>
      <c r="N751" s="12">
        <v>732000</v>
      </c>
      <c r="O751" s="12">
        <v>1</v>
      </c>
      <c r="P751" s="12">
        <v>17</v>
      </c>
      <c r="Q751" s="12" t="s">
        <v>2976</v>
      </c>
      <c r="R751" s="12" t="s">
        <v>2977</v>
      </c>
      <c r="S751" s="12"/>
      <c r="T751" s="12" t="s">
        <v>56</v>
      </c>
    </row>
    <row r="752" spans="1:20">
      <c r="A752" s="12" t="s">
        <v>2978</v>
      </c>
      <c r="B752" s="12" t="s">
        <v>2979</v>
      </c>
      <c r="C752" s="12" t="s">
        <v>132</v>
      </c>
      <c r="D752" s="13">
        <v>27667</v>
      </c>
      <c r="E752" s="12" t="s">
        <v>102</v>
      </c>
      <c r="F752" s="12" t="s">
        <v>80</v>
      </c>
      <c r="G752" s="12" t="s">
        <v>125</v>
      </c>
      <c r="H752" s="12" t="s">
        <v>255</v>
      </c>
      <c r="I752" s="12" t="s">
        <v>27</v>
      </c>
      <c r="J752" s="12" t="s">
        <v>141</v>
      </c>
      <c r="K752" s="14">
        <v>43204</v>
      </c>
      <c r="L752" s="13">
        <v>43377</v>
      </c>
      <c r="M752" s="14">
        <v>44294</v>
      </c>
      <c r="N752" s="15">
        <v>732000</v>
      </c>
      <c r="O752" s="12">
        <v>2</v>
      </c>
      <c r="P752" s="12">
        <v>14</v>
      </c>
      <c r="Q752" s="12" t="s">
        <v>2980</v>
      </c>
      <c r="R752" s="16" t="s">
        <v>2981</v>
      </c>
      <c r="S752" s="12"/>
      <c r="T752" s="12" t="s">
        <v>31</v>
      </c>
    </row>
    <row r="753" spans="1:20">
      <c r="A753" s="12" t="s">
        <v>2982</v>
      </c>
      <c r="B753" s="12" t="s">
        <v>2983</v>
      </c>
      <c r="C753" s="12" t="s">
        <v>35</v>
      </c>
      <c r="D753" s="14">
        <v>31878</v>
      </c>
      <c r="E753" s="12" t="s">
        <v>48</v>
      </c>
      <c r="F753" s="12" t="s">
        <v>24</v>
      </c>
      <c r="G753" s="12" t="s">
        <v>125</v>
      </c>
      <c r="H753" s="12" t="s">
        <v>172</v>
      </c>
      <c r="I753" s="12" t="s">
        <v>27</v>
      </c>
      <c r="J753" s="12" t="s">
        <v>41</v>
      </c>
      <c r="K753" s="13">
        <v>43431</v>
      </c>
      <c r="L753" s="14">
        <v>43611</v>
      </c>
      <c r="M753" s="13">
        <v>44030</v>
      </c>
      <c r="N753" s="12">
        <v>732000</v>
      </c>
      <c r="O753" s="12">
        <v>3</v>
      </c>
      <c r="P753" s="12">
        <v>22</v>
      </c>
      <c r="Q753" s="12" t="s">
        <v>2984</v>
      </c>
      <c r="R753" s="12" t="s">
        <v>2985</v>
      </c>
      <c r="S753" s="13">
        <v>45108</v>
      </c>
      <c r="T753" s="12" t="s">
        <v>107</v>
      </c>
    </row>
    <row r="754" spans="1:20">
      <c r="A754" s="12" t="s">
        <v>2986</v>
      </c>
      <c r="B754" s="12" t="s">
        <v>2987</v>
      </c>
      <c r="C754" s="12" t="s">
        <v>140</v>
      </c>
      <c r="D754" s="14">
        <v>35082</v>
      </c>
      <c r="E754" s="12" t="s">
        <v>290</v>
      </c>
      <c r="F754" s="12" t="s">
        <v>118</v>
      </c>
      <c r="G754" s="12" t="s">
        <v>266</v>
      </c>
      <c r="H754" s="12" t="s">
        <v>63</v>
      </c>
      <c r="I754" s="12" t="s">
        <v>27</v>
      </c>
      <c r="J754" s="12" t="s">
        <v>91</v>
      </c>
      <c r="K754" s="14">
        <v>40181</v>
      </c>
      <c r="L754" s="14">
        <v>40359</v>
      </c>
      <c r="M754" s="14">
        <v>41849</v>
      </c>
      <c r="N754" s="12">
        <v>733000</v>
      </c>
      <c r="O754" s="12">
        <v>2</v>
      </c>
      <c r="P754" s="12">
        <v>10</v>
      </c>
      <c r="Q754" s="12" t="s">
        <v>2988</v>
      </c>
      <c r="R754" s="16" t="s">
        <v>2989</v>
      </c>
      <c r="S754" s="12"/>
      <c r="T754" s="12" t="s">
        <v>31</v>
      </c>
    </row>
    <row r="755" spans="1:20">
      <c r="A755" s="12" t="s">
        <v>2990</v>
      </c>
      <c r="B755" s="12" t="s">
        <v>2991</v>
      </c>
      <c r="C755" s="12" t="s">
        <v>132</v>
      </c>
      <c r="D755" s="13">
        <v>34265</v>
      </c>
      <c r="E755" s="12" t="s">
        <v>188</v>
      </c>
      <c r="F755" s="12" t="s">
        <v>364</v>
      </c>
      <c r="G755" s="12" t="s">
        <v>25</v>
      </c>
      <c r="H755" s="12" t="s">
        <v>63</v>
      </c>
      <c r="I755" s="12" t="s">
        <v>27</v>
      </c>
      <c r="J755" s="12" t="s">
        <v>28</v>
      </c>
      <c r="K755" s="14">
        <v>40278</v>
      </c>
      <c r="L755" s="14">
        <v>40431</v>
      </c>
      <c r="M755" s="13">
        <v>41265</v>
      </c>
      <c r="N755" s="12">
        <v>733000</v>
      </c>
      <c r="O755" s="12">
        <v>3</v>
      </c>
      <c r="P755" s="12">
        <v>13</v>
      </c>
      <c r="Q755" s="12" t="s">
        <v>2992</v>
      </c>
      <c r="R755" s="12" t="s">
        <v>2993</v>
      </c>
      <c r="S755" s="12"/>
      <c r="T755" s="12" t="s">
        <v>44</v>
      </c>
    </row>
    <row r="756" spans="1:20">
      <c r="A756" s="12" t="s">
        <v>2994</v>
      </c>
      <c r="B756" s="12" t="s">
        <v>2995</v>
      </c>
      <c r="C756" s="12" t="s">
        <v>140</v>
      </c>
      <c r="D756" s="14">
        <v>35982</v>
      </c>
      <c r="E756" s="12" t="s">
        <v>228</v>
      </c>
      <c r="F756" s="12" t="s">
        <v>37</v>
      </c>
      <c r="G756" s="12" t="s">
        <v>765</v>
      </c>
      <c r="H756" s="12" t="s">
        <v>255</v>
      </c>
      <c r="I756" s="12" t="s">
        <v>27</v>
      </c>
      <c r="J756" s="12" t="s">
        <v>141</v>
      </c>
      <c r="K756" s="14">
        <v>43864</v>
      </c>
      <c r="L756" s="13">
        <v>44071</v>
      </c>
      <c r="M756" s="14">
        <v>44482</v>
      </c>
      <c r="N756" s="12">
        <v>733000</v>
      </c>
      <c r="O756" s="12">
        <v>2</v>
      </c>
      <c r="P756" s="12">
        <v>3</v>
      </c>
      <c r="Q756" s="12" t="s">
        <v>2996</v>
      </c>
      <c r="R756" s="16" t="s">
        <v>2997</v>
      </c>
      <c r="S756" s="12"/>
      <c r="T756" s="12" t="s">
        <v>31</v>
      </c>
    </row>
    <row r="757" spans="1:20">
      <c r="A757" s="12" t="s">
        <v>2998</v>
      </c>
      <c r="B757" s="12" t="s">
        <v>2999</v>
      </c>
      <c r="C757" s="12" t="s">
        <v>70</v>
      </c>
      <c r="D757" s="14">
        <v>27829</v>
      </c>
      <c r="E757" s="12" t="s">
        <v>48</v>
      </c>
      <c r="F757" s="12" t="s">
        <v>400</v>
      </c>
      <c r="G757" s="12" t="s">
        <v>183</v>
      </c>
      <c r="H757" s="12" t="s">
        <v>2607</v>
      </c>
      <c r="I757" s="12" t="s">
        <v>27</v>
      </c>
      <c r="J757" s="12" t="s">
        <v>91</v>
      </c>
      <c r="K757" s="13">
        <v>44247</v>
      </c>
      <c r="L757" s="14">
        <v>44431</v>
      </c>
      <c r="M757" s="14">
        <v>45292</v>
      </c>
      <c r="N757" s="12">
        <v>734000</v>
      </c>
      <c r="O757" s="12">
        <v>1</v>
      </c>
      <c r="P757" s="12">
        <v>45</v>
      </c>
      <c r="Q757" s="12" t="s">
        <v>3000</v>
      </c>
      <c r="R757" s="12" t="s">
        <v>3001</v>
      </c>
      <c r="S757" s="12"/>
      <c r="T757" s="12" t="s">
        <v>31</v>
      </c>
    </row>
    <row r="758" spans="1:20">
      <c r="A758" s="12" t="s">
        <v>3002</v>
      </c>
      <c r="B758" s="12" t="s">
        <v>3003</v>
      </c>
      <c r="C758" s="12" t="s">
        <v>59</v>
      </c>
      <c r="D758" s="13">
        <v>26455</v>
      </c>
      <c r="E758" s="12" t="s">
        <v>48</v>
      </c>
      <c r="F758" s="12" t="s">
        <v>133</v>
      </c>
      <c r="G758" s="12" t="s">
        <v>545</v>
      </c>
      <c r="H758" s="12" t="s">
        <v>255</v>
      </c>
      <c r="I758" s="12" t="s">
        <v>27</v>
      </c>
      <c r="J758" s="12" t="s">
        <v>41</v>
      </c>
      <c r="K758" s="13">
        <v>42281</v>
      </c>
      <c r="L758" s="14">
        <v>41911</v>
      </c>
      <c r="M758" s="13">
        <v>43912</v>
      </c>
      <c r="N758" s="15">
        <v>735000</v>
      </c>
      <c r="O758" s="12">
        <v>1</v>
      </c>
      <c r="P758" s="12">
        <v>11</v>
      </c>
      <c r="Q758" s="12" t="s">
        <v>3004</v>
      </c>
      <c r="R758" s="16" t="s">
        <v>3005</v>
      </c>
      <c r="S758" s="12"/>
      <c r="T758" s="12" t="s">
        <v>44</v>
      </c>
    </row>
    <row r="759" spans="1:20">
      <c r="A759" s="12" t="s">
        <v>3006</v>
      </c>
      <c r="B759" s="12" t="s">
        <v>3007</v>
      </c>
      <c r="C759" s="12" t="s">
        <v>35</v>
      </c>
      <c r="D759" s="14">
        <v>35800</v>
      </c>
      <c r="E759" s="12" t="s">
        <v>215</v>
      </c>
      <c r="F759" s="12" t="s">
        <v>89</v>
      </c>
      <c r="G759" s="12" t="s">
        <v>216</v>
      </c>
      <c r="H759" s="12" t="s">
        <v>2607</v>
      </c>
      <c r="I759" s="12" t="s">
        <v>27</v>
      </c>
      <c r="J759" s="12" t="s">
        <v>28</v>
      </c>
      <c r="K759" s="13">
        <v>40389</v>
      </c>
      <c r="L759" s="14">
        <v>40576</v>
      </c>
      <c r="M759" s="14">
        <v>41011</v>
      </c>
      <c r="N759" s="12">
        <v>735000</v>
      </c>
      <c r="O759" s="12">
        <v>3</v>
      </c>
      <c r="P759" s="12">
        <v>12</v>
      </c>
      <c r="Q759" s="12" t="s">
        <v>3008</v>
      </c>
      <c r="R759" s="12" t="s">
        <v>3009</v>
      </c>
      <c r="S759" s="12"/>
      <c r="T759" s="12" t="s">
        <v>31</v>
      </c>
    </row>
    <row r="760" spans="1:20">
      <c r="A760" s="12" t="s">
        <v>3010</v>
      </c>
      <c r="B760" s="12" t="s">
        <v>3011</v>
      </c>
      <c r="C760" s="12" t="s">
        <v>140</v>
      </c>
      <c r="D760" s="14">
        <v>33067</v>
      </c>
      <c r="E760" s="12" t="s">
        <v>188</v>
      </c>
      <c r="F760" s="12" t="s">
        <v>111</v>
      </c>
      <c r="G760" s="12" t="s">
        <v>62</v>
      </c>
      <c r="H760" s="12" t="s">
        <v>205</v>
      </c>
      <c r="I760" s="12" t="s">
        <v>27</v>
      </c>
      <c r="J760" s="12" t="s">
        <v>53</v>
      </c>
      <c r="K760" s="13">
        <v>44362</v>
      </c>
      <c r="L760" s="14">
        <v>44512</v>
      </c>
      <c r="M760" s="14">
        <v>44818</v>
      </c>
      <c r="N760" s="12">
        <v>738000</v>
      </c>
      <c r="O760" s="12">
        <v>3</v>
      </c>
      <c r="P760" s="12">
        <v>3</v>
      </c>
      <c r="Q760" s="12" t="s">
        <v>3012</v>
      </c>
      <c r="R760" s="12" t="s">
        <v>3013</v>
      </c>
      <c r="S760" s="12"/>
      <c r="T760" s="12" t="s">
        <v>31</v>
      </c>
    </row>
    <row r="761" spans="1:20">
      <c r="A761" s="12" t="s">
        <v>3014</v>
      </c>
      <c r="B761" s="12" t="s">
        <v>3015</v>
      </c>
      <c r="C761" s="12" t="s">
        <v>35</v>
      </c>
      <c r="D761" s="14">
        <v>26414</v>
      </c>
      <c r="E761" s="12" t="s">
        <v>23</v>
      </c>
      <c r="F761" s="12" t="s">
        <v>49</v>
      </c>
      <c r="G761" s="12" t="s">
        <v>177</v>
      </c>
      <c r="H761" s="12" t="s">
        <v>172</v>
      </c>
      <c r="I761" s="12" t="s">
        <v>27</v>
      </c>
      <c r="J761" s="12" t="s">
        <v>64</v>
      </c>
      <c r="K761" s="13">
        <v>43939</v>
      </c>
      <c r="L761" s="13">
        <v>44117</v>
      </c>
      <c r="M761" s="14">
        <v>45384</v>
      </c>
      <c r="N761" s="15">
        <v>738000</v>
      </c>
      <c r="O761" s="12">
        <v>3</v>
      </c>
      <c r="P761" s="12">
        <v>18</v>
      </c>
      <c r="Q761" s="12" t="s">
        <v>3016</v>
      </c>
      <c r="R761" s="12" t="s">
        <v>3017</v>
      </c>
      <c r="S761" s="12"/>
      <c r="T761" s="12" t="s">
        <v>44</v>
      </c>
    </row>
    <row r="762" spans="1:20">
      <c r="A762" s="12" t="s">
        <v>3018</v>
      </c>
      <c r="B762" s="12" t="s">
        <v>3019</v>
      </c>
      <c r="C762" s="12" t="s">
        <v>140</v>
      </c>
      <c r="D762" s="13">
        <v>26989</v>
      </c>
      <c r="E762" s="12" t="s">
        <v>48</v>
      </c>
      <c r="F762" s="12" t="s">
        <v>111</v>
      </c>
      <c r="G762" s="12" t="s">
        <v>365</v>
      </c>
      <c r="H762" s="12" t="s">
        <v>2607</v>
      </c>
      <c r="I762" s="12" t="s">
        <v>27</v>
      </c>
      <c r="J762" s="12" t="s">
        <v>28</v>
      </c>
      <c r="K762" s="14">
        <v>41503</v>
      </c>
      <c r="L762" s="14">
        <v>41677</v>
      </c>
      <c r="M762" s="14">
        <v>41430</v>
      </c>
      <c r="N762" s="12">
        <v>739000</v>
      </c>
      <c r="O762" s="12">
        <v>1</v>
      </c>
      <c r="P762" s="12">
        <v>9</v>
      </c>
      <c r="Q762" s="12" t="s">
        <v>3020</v>
      </c>
      <c r="R762" s="16" t="s">
        <v>3021</v>
      </c>
      <c r="S762" s="12"/>
      <c r="T762" s="12" t="s">
        <v>31</v>
      </c>
    </row>
    <row r="763" spans="1:20">
      <c r="A763" s="12" t="s">
        <v>3022</v>
      </c>
      <c r="B763" s="12" t="s">
        <v>3023</v>
      </c>
      <c r="C763" s="12" t="s">
        <v>132</v>
      </c>
      <c r="D763" s="14">
        <v>28418</v>
      </c>
      <c r="E763" s="12" t="s">
        <v>188</v>
      </c>
      <c r="F763" s="12" t="s">
        <v>49</v>
      </c>
      <c r="G763" s="12" t="s">
        <v>216</v>
      </c>
      <c r="H763" s="12" t="s">
        <v>172</v>
      </c>
      <c r="I763" s="12" t="s">
        <v>27</v>
      </c>
      <c r="J763" s="12" t="s">
        <v>28</v>
      </c>
      <c r="K763" s="13">
        <v>42226</v>
      </c>
      <c r="L763" s="14">
        <v>42434</v>
      </c>
      <c r="M763" s="14">
        <v>43987</v>
      </c>
      <c r="N763" s="12">
        <v>740000</v>
      </c>
      <c r="O763" s="12">
        <v>5</v>
      </c>
      <c r="P763" s="12">
        <v>14</v>
      </c>
      <c r="Q763" s="12" t="s">
        <v>3024</v>
      </c>
      <c r="R763" s="16" t="s">
        <v>3025</v>
      </c>
      <c r="S763" s="12"/>
      <c r="T763" s="12" t="s">
        <v>31</v>
      </c>
    </row>
    <row r="764" spans="1:20">
      <c r="A764" s="12" t="s">
        <v>3026</v>
      </c>
      <c r="B764" s="12" t="s">
        <v>3027</v>
      </c>
      <c r="C764" s="12" t="s">
        <v>79</v>
      </c>
      <c r="D764" s="14">
        <v>31333</v>
      </c>
      <c r="E764" s="12" t="s">
        <v>210</v>
      </c>
      <c r="F764" s="12" t="s">
        <v>89</v>
      </c>
      <c r="G764" s="12" t="s">
        <v>441</v>
      </c>
      <c r="H764" s="12" t="s">
        <v>26</v>
      </c>
      <c r="I764" s="12" t="s">
        <v>27</v>
      </c>
      <c r="J764" s="12" t="s">
        <v>84</v>
      </c>
      <c r="K764" s="14">
        <v>41648</v>
      </c>
      <c r="L764" s="14">
        <v>41840</v>
      </c>
      <c r="M764" s="14">
        <v>42686</v>
      </c>
      <c r="N764" s="12">
        <v>740000</v>
      </c>
      <c r="O764" s="12">
        <v>5</v>
      </c>
      <c r="P764" s="12">
        <v>14</v>
      </c>
      <c r="Q764" s="12" t="s">
        <v>3028</v>
      </c>
      <c r="R764" s="16" t="s">
        <v>3029</v>
      </c>
      <c r="S764" s="12"/>
      <c r="T764" s="12" t="s">
        <v>56</v>
      </c>
    </row>
    <row r="765" spans="1:20">
      <c r="A765" s="12" t="s">
        <v>3030</v>
      </c>
      <c r="B765" s="12" t="s">
        <v>3031</v>
      </c>
      <c r="C765" s="12" t="s">
        <v>110</v>
      </c>
      <c r="D765" s="14">
        <v>31083</v>
      </c>
      <c r="E765" s="12" t="s">
        <v>23</v>
      </c>
      <c r="F765" s="12" t="s">
        <v>49</v>
      </c>
      <c r="G765" s="12" t="s">
        <v>295</v>
      </c>
      <c r="H765" s="12" t="s">
        <v>255</v>
      </c>
      <c r="I765" s="12" t="s">
        <v>27</v>
      </c>
      <c r="J765" s="12" t="s">
        <v>218</v>
      </c>
      <c r="K765" s="14">
        <v>42377</v>
      </c>
      <c r="L765" s="14">
        <v>42548</v>
      </c>
      <c r="M765" s="14">
        <v>43336</v>
      </c>
      <c r="N765" s="12">
        <v>741000</v>
      </c>
      <c r="O765" s="12">
        <v>5</v>
      </c>
      <c r="P765" s="12">
        <v>2</v>
      </c>
      <c r="Q765" s="12" t="s">
        <v>3032</v>
      </c>
      <c r="R765" s="16" t="s">
        <v>3033</v>
      </c>
      <c r="S765" s="12"/>
      <c r="T765" s="12" t="s">
        <v>31</v>
      </c>
    </row>
    <row r="766" spans="1:20">
      <c r="A766" s="12" t="s">
        <v>3034</v>
      </c>
      <c r="B766" s="12" t="s">
        <v>3035</v>
      </c>
      <c r="C766" s="12" t="s">
        <v>140</v>
      </c>
      <c r="D766" s="13">
        <v>27094</v>
      </c>
      <c r="E766" s="12" t="s">
        <v>48</v>
      </c>
      <c r="F766" s="12" t="s">
        <v>400</v>
      </c>
      <c r="G766" s="12" t="s">
        <v>765</v>
      </c>
      <c r="H766" s="12" t="s">
        <v>205</v>
      </c>
      <c r="I766" s="12" t="s">
        <v>27</v>
      </c>
      <c r="J766" s="12" t="s">
        <v>91</v>
      </c>
      <c r="K766" s="14">
        <v>42069</v>
      </c>
      <c r="L766" s="13">
        <v>42250</v>
      </c>
      <c r="M766" s="13">
        <v>43334</v>
      </c>
      <c r="N766" s="12">
        <v>741000</v>
      </c>
      <c r="O766" s="12">
        <v>1</v>
      </c>
      <c r="P766" s="12">
        <v>16</v>
      </c>
      <c r="Q766" s="12" t="s">
        <v>3036</v>
      </c>
      <c r="R766" s="16" t="s">
        <v>3037</v>
      </c>
      <c r="S766" s="12"/>
      <c r="T766" s="12" t="s">
        <v>44</v>
      </c>
    </row>
    <row r="767" spans="1:20">
      <c r="A767" s="12" t="s">
        <v>3038</v>
      </c>
      <c r="B767" s="12" t="s">
        <v>3039</v>
      </c>
      <c r="C767" s="12" t="s">
        <v>79</v>
      </c>
      <c r="D767" s="14">
        <v>35189</v>
      </c>
      <c r="E767" s="12" t="s">
        <v>290</v>
      </c>
      <c r="F767" s="12" t="s">
        <v>223</v>
      </c>
      <c r="G767" s="12" t="s">
        <v>365</v>
      </c>
      <c r="H767" s="12" t="s">
        <v>205</v>
      </c>
      <c r="I767" s="12" t="s">
        <v>27</v>
      </c>
      <c r="J767" s="12" t="s">
        <v>84</v>
      </c>
      <c r="K767" s="13">
        <v>40367</v>
      </c>
      <c r="L767" s="14">
        <v>40544</v>
      </c>
      <c r="M767" s="13">
        <v>42086</v>
      </c>
      <c r="N767" s="12">
        <v>741000</v>
      </c>
      <c r="O767" s="12">
        <v>2</v>
      </c>
      <c r="P767" s="12">
        <v>1</v>
      </c>
      <c r="Q767" s="12" t="s">
        <v>3040</v>
      </c>
      <c r="R767" s="16" t="s">
        <v>3041</v>
      </c>
      <c r="S767" s="12"/>
      <c r="T767" s="12" t="s">
        <v>56</v>
      </c>
    </row>
    <row r="768" spans="1:20">
      <c r="A768" s="12" t="s">
        <v>3042</v>
      </c>
      <c r="B768" s="12" t="s">
        <v>1200</v>
      </c>
      <c r="C768" s="12" t="s">
        <v>22</v>
      </c>
      <c r="D768" s="14">
        <v>31884</v>
      </c>
      <c r="E768" s="12" t="s">
        <v>79</v>
      </c>
      <c r="F768" s="12" t="s">
        <v>71</v>
      </c>
      <c r="G768" s="12" t="s">
        <v>189</v>
      </c>
      <c r="H768" s="12" t="s">
        <v>205</v>
      </c>
      <c r="I768" s="12" t="s">
        <v>27</v>
      </c>
      <c r="J768" s="12" t="s">
        <v>28</v>
      </c>
      <c r="K768" s="14">
        <v>41824</v>
      </c>
      <c r="L768" s="14">
        <v>42002</v>
      </c>
      <c r="M768" s="13">
        <v>43526</v>
      </c>
      <c r="N768" s="12">
        <v>743000</v>
      </c>
      <c r="O768" s="12">
        <v>2</v>
      </c>
      <c r="P768" s="12">
        <v>21</v>
      </c>
      <c r="Q768" s="12" t="s">
        <v>3043</v>
      </c>
      <c r="R768" s="16" t="s">
        <v>3044</v>
      </c>
      <c r="S768" s="12"/>
      <c r="T768" s="12" t="s">
        <v>56</v>
      </c>
    </row>
    <row r="769" spans="1:20">
      <c r="A769" s="12" t="s">
        <v>3045</v>
      </c>
      <c r="B769" s="12" t="s">
        <v>3046</v>
      </c>
      <c r="C769" s="12" t="s">
        <v>132</v>
      </c>
      <c r="D769" s="13">
        <v>35967</v>
      </c>
      <c r="E769" s="12" t="s">
        <v>171</v>
      </c>
      <c r="F769" s="12" t="s">
        <v>49</v>
      </c>
      <c r="G769" s="12" t="s">
        <v>216</v>
      </c>
      <c r="H769" s="12" t="s">
        <v>63</v>
      </c>
      <c r="I769" s="12" t="s">
        <v>27</v>
      </c>
      <c r="J769" s="12" t="s">
        <v>53</v>
      </c>
      <c r="K769" s="14">
        <v>43362</v>
      </c>
      <c r="L769" s="13">
        <v>43542</v>
      </c>
      <c r="M769" s="14">
        <v>44502</v>
      </c>
      <c r="N769" s="12">
        <v>745000</v>
      </c>
      <c r="O769" s="12">
        <v>1</v>
      </c>
      <c r="P769" s="12">
        <v>11</v>
      </c>
      <c r="Q769" s="12" t="s">
        <v>3047</v>
      </c>
      <c r="R769" s="12" t="s">
        <v>3048</v>
      </c>
      <c r="S769" s="12"/>
      <c r="T769" s="12" t="s">
        <v>31</v>
      </c>
    </row>
    <row r="770" spans="1:20">
      <c r="A770" s="12" t="s">
        <v>3049</v>
      </c>
      <c r="B770" s="12" t="s">
        <v>3050</v>
      </c>
      <c r="C770" s="12" t="s">
        <v>22</v>
      </c>
      <c r="D770" s="14">
        <v>33604</v>
      </c>
      <c r="E770" s="12" t="s">
        <v>102</v>
      </c>
      <c r="F770" s="12" t="s">
        <v>118</v>
      </c>
      <c r="G770" s="12" t="s">
        <v>103</v>
      </c>
      <c r="H770" s="12" t="s">
        <v>63</v>
      </c>
      <c r="I770" s="12" t="s">
        <v>27</v>
      </c>
      <c r="J770" s="12" t="s">
        <v>41</v>
      </c>
      <c r="K770" s="14">
        <v>44952</v>
      </c>
      <c r="L770" s="13">
        <v>45132</v>
      </c>
      <c r="M770" s="14">
        <v>45292</v>
      </c>
      <c r="N770" s="12">
        <v>745000</v>
      </c>
      <c r="O770" s="12">
        <v>3</v>
      </c>
      <c r="P770" s="12">
        <v>28</v>
      </c>
      <c r="Q770" s="12" t="s">
        <v>3051</v>
      </c>
      <c r="R770" s="16" t="s">
        <v>3052</v>
      </c>
      <c r="S770" s="12"/>
      <c r="T770" s="12" t="s">
        <v>44</v>
      </c>
    </row>
    <row r="771" spans="1:20">
      <c r="A771" s="12" t="s">
        <v>3053</v>
      </c>
      <c r="B771" s="12" t="s">
        <v>3054</v>
      </c>
      <c r="C771" s="12" t="s">
        <v>35</v>
      </c>
      <c r="D771" s="14">
        <v>28787</v>
      </c>
      <c r="E771" s="12" t="s">
        <v>210</v>
      </c>
      <c r="F771" s="12" t="s">
        <v>49</v>
      </c>
      <c r="G771" s="12" t="s">
        <v>498</v>
      </c>
      <c r="H771" s="12" t="s">
        <v>2607</v>
      </c>
      <c r="I771" s="12" t="s">
        <v>27</v>
      </c>
      <c r="J771" s="12" t="s">
        <v>84</v>
      </c>
      <c r="K771" s="14">
        <v>43475</v>
      </c>
      <c r="L771" s="13">
        <v>43678</v>
      </c>
      <c r="M771" s="14">
        <v>44028</v>
      </c>
      <c r="N771" s="12">
        <v>747000</v>
      </c>
      <c r="O771" s="12">
        <v>4</v>
      </c>
      <c r="P771" s="12">
        <v>5</v>
      </c>
      <c r="Q771" s="12" t="s">
        <v>3055</v>
      </c>
      <c r="R771" s="16" t="s">
        <v>3056</v>
      </c>
      <c r="S771" s="14">
        <v>44874</v>
      </c>
      <c r="T771" s="12" t="s">
        <v>107</v>
      </c>
    </row>
    <row r="772" spans="1:20">
      <c r="A772" s="12" t="s">
        <v>3057</v>
      </c>
      <c r="B772" s="12" t="s">
        <v>254</v>
      </c>
      <c r="C772" s="12" t="s">
        <v>110</v>
      </c>
      <c r="D772" s="13">
        <v>31938</v>
      </c>
      <c r="E772" s="12" t="s">
        <v>79</v>
      </c>
      <c r="F772" s="12" t="s">
        <v>49</v>
      </c>
      <c r="G772" s="12" t="s">
        <v>50</v>
      </c>
      <c r="H772" s="12" t="s">
        <v>172</v>
      </c>
      <c r="I772" s="12" t="s">
        <v>27</v>
      </c>
      <c r="J772" s="12" t="s">
        <v>28</v>
      </c>
      <c r="K772" s="14">
        <v>41878</v>
      </c>
      <c r="L772" s="13">
        <v>42079</v>
      </c>
      <c r="M772" s="13">
        <v>42618</v>
      </c>
      <c r="N772" s="12">
        <v>747000</v>
      </c>
      <c r="O772" s="12">
        <v>3</v>
      </c>
      <c r="P772" s="12">
        <v>17</v>
      </c>
      <c r="Q772" s="12" t="s">
        <v>3058</v>
      </c>
      <c r="R772" s="12" t="s">
        <v>3059</v>
      </c>
      <c r="S772" s="14">
        <v>44933</v>
      </c>
      <c r="T772" s="12" t="s">
        <v>56</v>
      </c>
    </row>
    <row r="773" spans="1:20">
      <c r="A773" s="12" t="s">
        <v>3060</v>
      </c>
      <c r="B773" s="12" t="s">
        <v>3061</v>
      </c>
      <c r="C773" s="12" t="s">
        <v>78</v>
      </c>
      <c r="D773" s="13">
        <v>28426</v>
      </c>
      <c r="E773" s="12" t="s">
        <v>79</v>
      </c>
      <c r="F773" s="12" t="s">
        <v>133</v>
      </c>
      <c r="G773" s="12" t="s">
        <v>50</v>
      </c>
      <c r="H773" s="12" t="s">
        <v>2607</v>
      </c>
      <c r="I773" s="12" t="s">
        <v>27</v>
      </c>
      <c r="J773" s="12" t="s">
        <v>41</v>
      </c>
      <c r="K773" s="13">
        <v>42436</v>
      </c>
      <c r="L773" s="14">
        <v>42619</v>
      </c>
      <c r="M773" s="13">
        <v>44141</v>
      </c>
      <c r="N773" s="15">
        <v>749000</v>
      </c>
      <c r="O773" s="12">
        <v>5</v>
      </c>
      <c r="P773" s="12">
        <v>12</v>
      </c>
      <c r="Q773" s="12" t="s">
        <v>3062</v>
      </c>
      <c r="R773" s="16" t="s">
        <v>3063</v>
      </c>
      <c r="S773" s="12"/>
      <c r="T773" s="12" t="s">
        <v>56</v>
      </c>
    </row>
    <row r="774" spans="1:20">
      <c r="A774" s="12" t="s">
        <v>3064</v>
      </c>
      <c r="B774" s="12" t="s">
        <v>3065</v>
      </c>
      <c r="C774" s="12" t="s">
        <v>110</v>
      </c>
      <c r="D774" s="14">
        <v>30721</v>
      </c>
      <c r="E774" s="12" t="s">
        <v>23</v>
      </c>
      <c r="F774" s="12" t="s">
        <v>24</v>
      </c>
      <c r="G774" s="12" t="s">
        <v>350</v>
      </c>
      <c r="H774" s="12" t="s">
        <v>26</v>
      </c>
      <c r="I774" s="12" t="s">
        <v>27</v>
      </c>
      <c r="J774" s="12" t="s">
        <v>127</v>
      </c>
      <c r="K774" s="14">
        <v>45264</v>
      </c>
      <c r="L774" s="13">
        <v>45425</v>
      </c>
      <c r="M774" s="14">
        <v>45292</v>
      </c>
      <c r="N774" s="12">
        <v>750000</v>
      </c>
      <c r="O774" s="12">
        <v>5</v>
      </c>
      <c r="P774" s="12">
        <v>1</v>
      </c>
      <c r="Q774" s="12" t="s">
        <v>3066</v>
      </c>
      <c r="R774" s="16" t="s">
        <v>3067</v>
      </c>
      <c r="S774" s="12"/>
      <c r="T774" s="12" t="s">
        <v>31</v>
      </c>
    </row>
    <row r="775" spans="1:20">
      <c r="A775" s="12" t="s">
        <v>3068</v>
      </c>
      <c r="B775" s="12" t="s">
        <v>3069</v>
      </c>
      <c r="C775" s="12" t="s">
        <v>110</v>
      </c>
      <c r="D775" s="13">
        <v>26916</v>
      </c>
      <c r="E775" s="12" t="s">
        <v>188</v>
      </c>
      <c r="F775" s="12" t="s">
        <v>71</v>
      </c>
      <c r="G775" s="12" t="s">
        <v>38</v>
      </c>
      <c r="H775" s="12" t="s">
        <v>2607</v>
      </c>
      <c r="I775" s="12" t="s">
        <v>27</v>
      </c>
      <c r="J775" s="12" t="s">
        <v>127</v>
      </c>
      <c r="K775" s="14">
        <v>44753</v>
      </c>
      <c r="L775" s="14">
        <v>44930</v>
      </c>
      <c r="M775" s="14">
        <v>45292</v>
      </c>
      <c r="N775" s="12">
        <v>750000</v>
      </c>
      <c r="O775" s="12">
        <v>5</v>
      </c>
      <c r="P775" s="12">
        <v>1</v>
      </c>
      <c r="Q775" s="12" t="s">
        <v>3070</v>
      </c>
      <c r="R775" s="16" t="s">
        <v>3071</v>
      </c>
      <c r="S775" s="12"/>
      <c r="T775" s="12" t="s">
        <v>31</v>
      </c>
    </row>
    <row r="776" spans="1:20">
      <c r="A776" s="12" t="s">
        <v>3072</v>
      </c>
      <c r="B776" s="12" t="s">
        <v>3073</v>
      </c>
      <c r="C776" s="12" t="s">
        <v>132</v>
      </c>
      <c r="D776" s="13">
        <v>28388</v>
      </c>
      <c r="E776" s="12" t="s">
        <v>79</v>
      </c>
      <c r="F776" s="12" t="s">
        <v>49</v>
      </c>
      <c r="G776" s="12" t="s">
        <v>146</v>
      </c>
      <c r="H776" s="12" t="s">
        <v>2607</v>
      </c>
      <c r="I776" s="12" t="s">
        <v>27</v>
      </c>
      <c r="J776" s="12" t="s">
        <v>84</v>
      </c>
      <c r="K776" s="14">
        <v>43210</v>
      </c>
      <c r="L776" s="14">
        <v>43412</v>
      </c>
      <c r="M776" s="13">
        <v>44331</v>
      </c>
      <c r="N776" s="15">
        <v>752000</v>
      </c>
      <c r="O776" s="12">
        <v>3</v>
      </c>
      <c r="P776" s="12">
        <v>8</v>
      </c>
      <c r="Q776" s="12" t="s">
        <v>3074</v>
      </c>
      <c r="R776" s="16" t="s">
        <v>3075</v>
      </c>
      <c r="S776" s="12"/>
      <c r="T776" s="12" t="s">
        <v>44</v>
      </c>
    </row>
    <row r="777" spans="1:20">
      <c r="A777" s="12" t="s">
        <v>3076</v>
      </c>
      <c r="B777" s="12" t="s">
        <v>3077</v>
      </c>
      <c r="C777" s="12" t="s">
        <v>110</v>
      </c>
      <c r="D777" s="13">
        <v>33825</v>
      </c>
      <c r="E777" s="12" t="s">
        <v>290</v>
      </c>
      <c r="F777" s="12" t="s">
        <v>37</v>
      </c>
      <c r="G777" s="12" t="s">
        <v>112</v>
      </c>
      <c r="H777" s="12" t="s">
        <v>255</v>
      </c>
      <c r="I777" s="12" t="s">
        <v>27</v>
      </c>
      <c r="J777" s="12" t="s">
        <v>141</v>
      </c>
      <c r="K777" s="14">
        <v>41720</v>
      </c>
      <c r="L777" s="14">
        <v>41874</v>
      </c>
      <c r="M777" s="13">
        <v>43255</v>
      </c>
      <c r="N777" s="12">
        <v>752000</v>
      </c>
      <c r="O777" s="12">
        <v>2</v>
      </c>
      <c r="P777" s="12">
        <v>4</v>
      </c>
      <c r="Q777" s="12" t="s">
        <v>3078</v>
      </c>
      <c r="R777" s="12" t="s">
        <v>3079</v>
      </c>
      <c r="S777" s="12"/>
      <c r="T777" s="12" t="s">
        <v>31</v>
      </c>
    </row>
    <row r="778" spans="1:20">
      <c r="A778" s="12" t="s">
        <v>3080</v>
      </c>
      <c r="B778" s="12" t="s">
        <v>3081</v>
      </c>
      <c r="C778" s="12" t="s">
        <v>79</v>
      </c>
      <c r="D778" s="14">
        <v>32226</v>
      </c>
      <c r="E778" s="12" t="s">
        <v>79</v>
      </c>
      <c r="F778" s="12" t="s">
        <v>364</v>
      </c>
      <c r="G778" s="12" t="s">
        <v>216</v>
      </c>
      <c r="H778" s="12" t="s">
        <v>255</v>
      </c>
      <c r="I778" s="12" t="s">
        <v>27</v>
      </c>
      <c r="J778" s="12" t="s">
        <v>91</v>
      </c>
      <c r="K778" s="13">
        <v>41681</v>
      </c>
      <c r="L778" s="13">
        <v>41849</v>
      </c>
      <c r="M778" s="14">
        <v>43164</v>
      </c>
      <c r="N778" s="12">
        <v>754000</v>
      </c>
      <c r="O778" s="12">
        <v>3</v>
      </c>
      <c r="P778" s="12">
        <v>5</v>
      </c>
      <c r="Q778" s="12" t="s">
        <v>3082</v>
      </c>
      <c r="R778" s="16" t="s">
        <v>3083</v>
      </c>
      <c r="S778" s="12"/>
      <c r="T778" s="12" t="s">
        <v>56</v>
      </c>
    </row>
    <row r="779" spans="1:20">
      <c r="A779" s="12" t="s">
        <v>3084</v>
      </c>
      <c r="B779" s="12" t="s">
        <v>3085</v>
      </c>
      <c r="C779" s="12" t="s">
        <v>35</v>
      </c>
      <c r="D779" s="14">
        <v>31773</v>
      </c>
      <c r="E779" s="12" t="s">
        <v>228</v>
      </c>
      <c r="F779" s="12" t="s">
        <v>61</v>
      </c>
      <c r="G779" s="12" t="s">
        <v>119</v>
      </c>
      <c r="H779" s="12" t="s">
        <v>2607</v>
      </c>
      <c r="I779" s="12" t="s">
        <v>27</v>
      </c>
      <c r="J779" s="12" t="s">
        <v>84</v>
      </c>
      <c r="K779" s="14">
        <v>41494</v>
      </c>
      <c r="L779" s="14">
        <v>41668</v>
      </c>
      <c r="M779" s="13">
        <v>43174</v>
      </c>
      <c r="N779" s="12">
        <v>754000</v>
      </c>
      <c r="O779" s="12">
        <v>3</v>
      </c>
      <c r="P779" s="12">
        <v>18</v>
      </c>
      <c r="Q779" s="12" t="s">
        <v>3086</v>
      </c>
      <c r="R779" s="16" t="s">
        <v>3087</v>
      </c>
      <c r="S779" s="12"/>
      <c r="T779" s="12" t="s">
        <v>44</v>
      </c>
    </row>
    <row r="780" spans="1:20">
      <c r="A780" s="12" t="s">
        <v>3088</v>
      </c>
      <c r="B780" s="12" t="s">
        <v>3089</v>
      </c>
      <c r="C780" s="12" t="s">
        <v>79</v>
      </c>
      <c r="D780" s="14">
        <v>31023</v>
      </c>
      <c r="E780" s="12" t="s">
        <v>23</v>
      </c>
      <c r="F780" s="12" t="s">
        <v>118</v>
      </c>
      <c r="G780" s="12" t="s">
        <v>350</v>
      </c>
      <c r="H780" s="12" t="s">
        <v>255</v>
      </c>
      <c r="I780" s="12" t="s">
        <v>27</v>
      </c>
      <c r="J780" s="12" t="s">
        <v>127</v>
      </c>
      <c r="K780" s="14">
        <v>41651</v>
      </c>
      <c r="L780" s="14">
        <v>41841</v>
      </c>
      <c r="M780" s="14">
        <v>41517</v>
      </c>
      <c r="N780" s="15">
        <v>755000</v>
      </c>
      <c r="O780" s="12">
        <v>2</v>
      </c>
      <c r="P780" s="12">
        <v>21</v>
      </c>
      <c r="Q780" s="12" t="s">
        <v>3090</v>
      </c>
      <c r="R780" s="12" t="s">
        <v>3091</v>
      </c>
      <c r="S780" s="12"/>
      <c r="T780" s="12" t="s">
        <v>56</v>
      </c>
    </row>
    <row r="781" spans="1:20">
      <c r="A781" s="12" t="s">
        <v>3092</v>
      </c>
      <c r="B781" s="12" t="s">
        <v>3093</v>
      </c>
      <c r="C781" s="12" t="s">
        <v>140</v>
      </c>
      <c r="D781" s="14">
        <v>40501</v>
      </c>
      <c r="E781" s="12" t="s">
        <v>79</v>
      </c>
      <c r="F781" s="12" t="s">
        <v>364</v>
      </c>
      <c r="G781" s="12"/>
      <c r="H781" s="12" t="s">
        <v>26</v>
      </c>
      <c r="I781" s="12" t="s">
        <v>27</v>
      </c>
      <c r="J781" s="12" t="s">
        <v>41</v>
      </c>
      <c r="K781" s="14">
        <v>42697</v>
      </c>
      <c r="L781" s="14">
        <v>42865</v>
      </c>
      <c r="M781" s="14">
        <v>43471</v>
      </c>
      <c r="N781" s="12">
        <v>757000</v>
      </c>
      <c r="O781" s="12">
        <v>5</v>
      </c>
      <c r="P781" s="12">
        <v>19</v>
      </c>
      <c r="Q781" s="12" t="s">
        <v>3094</v>
      </c>
      <c r="R781" s="12" t="s">
        <v>3095</v>
      </c>
      <c r="S781" s="12"/>
      <c r="T781" s="12" t="s">
        <v>56</v>
      </c>
    </row>
    <row r="782" spans="1:20">
      <c r="A782" s="12" t="s">
        <v>3096</v>
      </c>
      <c r="B782" s="12" t="s">
        <v>3065</v>
      </c>
      <c r="C782" s="12" t="s">
        <v>22</v>
      </c>
      <c r="D782" s="14">
        <v>33271</v>
      </c>
      <c r="E782" s="12" t="s">
        <v>171</v>
      </c>
      <c r="F782" s="12" t="s">
        <v>61</v>
      </c>
      <c r="G782" s="12" t="s">
        <v>765</v>
      </c>
      <c r="H782" s="12" t="s">
        <v>172</v>
      </c>
      <c r="I782" s="12" t="s">
        <v>27</v>
      </c>
      <c r="J782" s="12" t="s">
        <v>84</v>
      </c>
      <c r="K782" s="14">
        <v>41701</v>
      </c>
      <c r="L782" s="14">
        <v>41867</v>
      </c>
      <c r="M782" s="14">
        <v>41600</v>
      </c>
      <c r="N782" s="12">
        <v>759000</v>
      </c>
      <c r="O782" s="12">
        <v>2</v>
      </c>
      <c r="P782" s="12">
        <v>22</v>
      </c>
      <c r="Q782" s="12" t="s">
        <v>3097</v>
      </c>
      <c r="R782" s="12" t="s">
        <v>3098</v>
      </c>
      <c r="S782" s="12"/>
      <c r="T782" s="12" t="s">
        <v>44</v>
      </c>
    </row>
    <row r="783" spans="1:20">
      <c r="A783" s="12" t="s">
        <v>3099</v>
      </c>
      <c r="B783" s="12" t="s">
        <v>3100</v>
      </c>
      <c r="C783" s="12" t="s">
        <v>78</v>
      </c>
      <c r="D783" s="14">
        <v>26135</v>
      </c>
      <c r="E783" s="12" t="s">
        <v>48</v>
      </c>
      <c r="F783" s="12" t="s">
        <v>24</v>
      </c>
      <c r="G783" s="12" t="s">
        <v>336</v>
      </c>
      <c r="H783" s="12" t="s">
        <v>255</v>
      </c>
      <c r="I783" s="12" t="s">
        <v>27</v>
      </c>
      <c r="J783" s="12" t="s">
        <v>28</v>
      </c>
      <c r="K783" s="14">
        <v>40935</v>
      </c>
      <c r="L783" s="14">
        <v>41114</v>
      </c>
      <c r="M783" s="13">
        <v>41719</v>
      </c>
      <c r="N783" s="15">
        <v>759000</v>
      </c>
      <c r="O783" s="12">
        <v>2</v>
      </c>
      <c r="P783" s="12">
        <v>20</v>
      </c>
      <c r="Q783" s="12" t="s">
        <v>3101</v>
      </c>
      <c r="R783" s="16" t="s">
        <v>3102</v>
      </c>
      <c r="S783" s="12"/>
      <c r="T783" s="12" t="s">
        <v>31</v>
      </c>
    </row>
    <row r="784" spans="1:20">
      <c r="A784" s="12" t="s">
        <v>3103</v>
      </c>
      <c r="B784" s="12" t="s">
        <v>3104</v>
      </c>
      <c r="C784" s="12" t="s">
        <v>79</v>
      </c>
      <c r="D784" s="14">
        <v>34545</v>
      </c>
      <c r="E784" s="12" t="s">
        <v>60</v>
      </c>
      <c r="F784" s="12" t="s">
        <v>111</v>
      </c>
      <c r="G784" s="12" t="s">
        <v>230</v>
      </c>
      <c r="H784" s="12" t="s">
        <v>172</v>
      </c>
      <c r="I784" s="12" t="s">
        <v>27</v>
      </c>
      <c r="J784" s="12" t="s">
        <v>64</v>
      </c>
      <c r="K784" s="13">
        <v>41189</v>
      </c>
      <c r="L784" s="14">
        <v>41399</v>
      </c>
      <c r="M784" s="13">
        <v>41626</v>
      </c>
      <c r="N784" s="12">
        <v>759000</v>
      </c>
      <c r="O784" s="12">
        <v>3</v>
      </c>
      <c r="P784" s="12">
        <v>14</v>
      </c>
      <c r="Q784" s="12" t="s">
        <v>3105</v>
      </c>
      <c r="R784" s="12" t="s">
        <v>3106</v>
      </c>
      <c r="S784" s="12"/>
      <c r="T784" s="12" t="s">
        <v>31</v>
      </c>
    </row>
    <row r="785" spans="1:20">
      <c r="A785" s="12" t="s">
        <v>3107</v>
      </c>
      <c r="B785" s="12" t="s">
        <v>1660</v>
      </c>
      <c r="C785" s="12" t="s">
        <v>132</v>
      </c>
      <c r="D785" s="13">
        <v>31111</v>
      </c>
      <c r="E785" s="12" t="s">
        <v>188</v>
      </c>
      <c r="F785" s="12" t="s">
        <v>71</v>
      </c>
      <c r="G785" s="12" t="s">
        <v>235</v>
      </c>
      <c r="H785" s="12" t="s">
        <v>255</v>
      </c>
      <c r="I785" s="12" t="s">
        <v>27</v>
      </c>
      <c r="J785" s="12" t="s">
        <v>84</v>
      </c>
      <c r="K785" s="14">
        <v>41476</v>
      </c>
      <c r="L785" s="14">
        <v>41652</v>
      </c>
      <c r="M785" s="14">
        <v>41168</v>
      </c>
      <c r="N785" s="12">
        <v>760000</v>
      </c>
      <c r="O785" s="12">
        <v>5</v>
      </c>
      <c r="P785" s="12">
        <v>22</v>
      </c>
      <c r="Q785" s="12" t="s">
        <v>1661</v>
      </c>
      <c r="R785" s="12" t="s">
        <v>3108</v>
      </c>
      <c r="S785" s="14">
        <v>43165</v>
      </c>
      <c r="T785" s="12" t="s">
        <v>107</v>
      </c>
    </row>
    <row r="786" spans="1:20">
      <c r="A786" s="12" t="s">
        <v>3109</v>
      </c>
      <c r="B786" s="12" t="s">
        <v>1275</v>
      </c>
      <c r="C786" s="12" t="s">
        <v>132</v>
      </c>
      <c r="D786" s="14">
        <v>32312</v>
      </c>
      <c r="E786" s="12" t="s">
        <v>171</v>
      </c>
      <c r="F786" s="12" t="s">
        <v>61</v>
      </c>
      <c r="G786" s="12" t="s">
        <v>441</v>
      </c>
      <c r="H786" s="12" t="s">
        <v>2607</v>
      </c>
      <c r="I786" s="12" t="s">
        <v>27</v>
      </c>
      <c r="J786" s="12" t="s">
        <v>218</v>
      </c>
      <c r="K786" s="14">
        <v>43247</v>
      </c>
      <c r="L786" s="14">
        <v>43439</v>
      </c>
      <c r="M786" s="13">
        <v>43914</v>
      </c>
      <c r="N786" s="12">
        <v>760000</v>
      </c>
      <c r="O786" s="12">
        <v>1</v>
      </c>
      <c r="P786" s="12">
        <v>0</v>
      </c>
      <c r="Q786" s="12" t="s">
        <v>1276</v>
      </c>
      <c r="R786" s="16" t="s">
        <v>3110</v>
      </c>
      <c r="S786" s="14">
        <v>45469</v>
      </c>
      <c r="T786" s="12" t="s">
        <v>202</v>
      </c>
    </row>
    <row r="787" spans="1:20">
      <c r="A787" s="12" t="s">
        <v>3111</v>
      </c>
      <c r="B787" s="12" t="s">
        <v>3112</v>
      </c>
      <c r="C787" s="12" t="s">
        <v>47</v>
      </c>
      <c r="D787" s="13">
        <v>34276</v>
      </c>
      <c r="E787" s="12" t="s">
        <v>60</v>
      </c>
      <c r="F787" s="12" t="s">
        <v>133</v>
      </c>
      <c r="G787" s="12" t="s">
        <v>134</v>
      </c>
      <c r="H787" s="12" t="s">
        <v>205</v>
      </c>
      <c r="I787" s="12" t="s">
        <v>27</v>
      </c>
      <c r="J787" s="12" t="s">
        <v>91</v>
      </c>
      <c r="K787" s="14">
        <v>41879</v>
      </c>
      <c r="L787" s="14">
        <v>42057</v>
      </c>
      <c r="M787" s="14">
        <v>42247</v>
      </c>
      <c r="N787" s="12">
        <v>761000</v>
      </c>
      <c r="O787" s="12">
        <v>2</v>
      </c>
      <c r="P787" s="12">
        <v>4</v>
      </c>
      <c r="Q787" s="12" t="s">
        <v>3113</v>
      </c>
      <c r="R787" s="12" t="s">
        <v>3114</v>
      </c>
      <c r="S787" s="12"/>
      <c r="T787" s="12" t="s">
        <v>56</v>
      </c>
    </row>
    <row r="788" spans="1:20">
      <c r="A788" s="12" t="s">
        <v>3115</v>
      </c>
      <c r="B788" s="12" t="s">
        <v>3116</v>
      </c>
      <c r="C788" s="12" t="s">
        <v>140</v>
      </c>
      <c r="D788" s="14">
        <v>27757</v>
      </c>
      <c r="E788" s="12" t="s">
        <v>79</v>
      </c>
      <c r="F788" s="12" t="s">
        <v>24</v>
      </c>
      <c r="G788" s="12" t="s">
        <v>230</v>
      </c>
      <c r="H788" s="12" t="s">
        <v>2607</v>
      </c>
      <c r="I788" s="12" t="s">
        <v>27</v>
      </c>
      <c r="J788" s="12" t="s">
        <v>127</v>
      </c>
      <c r="K788" s="14">
        <v>43470</v>
      </c>
      <c r="L788" s="13">
        <v>43626</v>
      </c>
      <c r="M788" s="14">
        <v>45228</v>
      </c>
      <c r="N788" s="12">
        <v>763000</v>
      </c>
      <c r="O788" s="12">
        <v>2</v>
      </c>
      <c r="P788" s="12">
        <v>20</v>
      </c>
      <c r="Q788" s="12" t="s">
        <v>3117</v>
      </c>
      <c r="R788" s="12" t="s">
        <v>3118</v>
      </c>
      <c r="S788" s="12"/>
      <c r="T788" s="12" t="s">
        <v>56</v>
      </c>
    </row>
    <row r="789" spans="1:20">
      <c r="A789" s="12" t="s">
        <v>3119</v>
      </c>
      <c r="B789" s="12" t="s">
        <v>3120</v>
      </c>
      <c r="C789" s="12" t="s">
        <v>78</v>
      </c>
      <c r="D789" s="14">
        <v>30454</v>
      </c>
      <c r="E789" s="12" t="s">
        <v>290</v>
      </c>
      <c r="F789" s="12" t="s">
        <v>229</v>
      </c>
      <c r="G789" s="12" t="s">
        <v>230</v>
      </c>
      <c r="H789" s="12" t="s">
        <v>26</v>
      </c>
      <c r="I789" s="12" t="s">
        <v>27</v>
      </c>
      <c r="J789" s="12" t="s">
        <v>28</v>
      </c>
      <c r="K789" s="14">
        <v>40512</v>
      </c>
      <c r="L789" s="14">
        <v>40669</v>
      </c>
      <c r="M789" s="14">
        <v>41041</v>
      </c>
      <c r="N789" s="12">
        <v>766000</v>
      </c>
      <c r="O789" s="12">
        <v>4</v>
      </c>
      <c r="P789" s="12">
        <v>20</v>
      </c>
      <c r="Q789" s="12" t="s">
        <v>3121</v>
      </c>
      <c r="R789" s="12" t="s">
        <v>3122</v>
      </c>
      <c r="S789" s="12"/>
      <c r="T789" s="12" t="s">
        <v>31</v>
      </c>
    </row>
    <row r="790" spans="1:20">
      <c r="A790" s="12" t="s">
        <v>3123</v>
      </c>
      <c r="B790" s="12" t="s">
        <v>3124</v>
      </c>
      <c r="C790" s="12" t="s">
        <v>35</v>
      </c>
      <c r="D790" s="14">
        <v>26946</v>
      </c>
      <c r="E790" s="12" t="s">
        <v>171</v>
      </c>
      <c r="F790" s="12" t="s">
        <v>111</v>
      </c>
      <c r="G790" s="12" t="s">
        <v>134</v>
      </c>
      <c r="H790" s="12" t="s">
        <v>2607</v>
      </c>
      <c r="I790" s="12" t="s">
        <v>27</v>
      </c>
      <c r="J790" s="12" t="s">
        <v>84</v>
      </c>
      <c r="K790" s="13">
        <v>43776</v>
      </c>
      <c r="L790" s="13">
        <v>43938</v>
      </c>
      <c r="M790" s="14">
        <v>45477</v>
      </c>
      <c r="N790" s="12">
        <v>767000</v>
      </c>
      <c r="O790" s="12">
        <v>2</v>
      </c>
      <c r="P790" s="12">
        <v>9</v>
      </c>
      <c r="Q790" s="12" t="s">
        <v>3125</v>
      </c>
      <c r="R790" s="16" t="s">
        <v>3126</v>
      </c>
      <c r="S790" s="12"/>
      <c r="T790" s="12" t="s">
        <v>56</v>
      </c>
    </row>
    <row r="791" spans="1:20">
      <c r="A791" s="12" t="s">
        <v>3127</v>
      </c>
      <c r="B791" s="12" t="s">
        <v>234</v>
      </c>
      <c r="C791" s="12" t="s">
        <v>59</v>
      </c>
      <c r="D791" s="14">
        <v>32280</v>
      </c>
      <c r="E791" s="12" t="s">
        <v>60</v>
      </c>
      <c r="F791" s="12" t="s">
        <v>61</v>
      </c>
      <c r="G791" s="12" t="s">
        <v>295</v>
      </c>
      <c r="H791" s="12" t="s">
        <v>172</v>
      </c>
      <c r="I791" s="12" t="s">
        <v>27</v>
      </c>
      <c r="J791" s="12" t="s">
        <v>28</v>
      </c>
      <c r="K791" s="13">
        <v>44477</v>
      </c>
      <c r="L791" s="14">
        <v>44655</v>
      </c>
      <c r="M791" s="14">
        <v>45292</v>
      </c>
      <c r="N791" s="12">
        <v>768000</v>
      </c>
      <c r="O791" s="12">
        <v>5</v>
      </c>
      <c r="P791" s="12">
        <v>19</v>
      </c>
      <c r="Q791" s="12" t="s">
        <v>3128</v>
      </c>
      <c r="R791" s="16" t="s">
        <v>3129</v>
      </c>
      <c r="S791" s="12"/>
      <c r="T791" s="12" t="s">
        <v>31</v>
      </c>
    </row>
    <row r="792" spans="1:20">
      <c r="A792" s="12" t="s">
        <v>3130</v>
      </c>
      <c r="B792" s="12" t="s">
        <v>3131</v>
      </c>
      <c r="C792" s="12" t="s">
        <v>140</v>
      </c>
      <c r="D792" s="14">
        <v>34725</v>
      </c>
      <c r="E792" s="12" t="s">
        <v>60</v>
      </c>
      <c r="F792" s="12" t="s">
        <v>244</v>
      </c>
      <c r="G792" s="12" t="s">
        <v>355</v>
      </c>
      <c r="H792" s="12" t="s">
        <v>2607</v>
      </c>
      <c r="I792" s="12" t="s">
        <v>27</v>
      </c>
      <c r="J792" s="12" t="s">
        <v>28</v>
      </c>
      <c r="K792" s="14">
        <v>44624</v>
      </c>
      <c r="L792" s="14">
        <v>44808</v>
      </c>
      <c r="M792" s="14">
        <v>45440</v>
      </c>
      <c r="N792" s="15">
        <v>770000</v>
      </c>
      <c r="O792" s="12">
        <v>2</v>
      </c>
      <c r="P792" s="12">
        <v>9</v>
      </c>
      <c r="Q792" s="12" t="s">
        <v>3132</v>
      </c>
      <c r="R792" s="12" t="s">
        <v>3133</v>
      </c>
      <c r="S792" s="12"/>
      <c r="T792" s="12" t="s">
        <v>202</v>
      </c>
    </row>
    <row r="793" spans="1:20">
      <c r="A793" s="12" t="s">
        <v>3134</v>
      </c>
      <c r="B793" s="12" t="s">
        <v>3135</v>
      </c>
      <c r="C793" s="12" t="s">
        <v>35</v>
      </c>
      <c r="D793" s="14">
        <v>32530</v>
      </c>
      <c r="E793" s="12" t="s">
        <v>48</v>
      </c>
      <c r="F793" s="12" t="s">
        <v>244</v>
      </c>
      <c r="G793" s="12" t="s">
        <v>350</v>
      </c>
      <c r="H793" s="12" t="s">
        <v>172</v>
      </c>
      <c r="I793" s="12" t="s">
        <v>27</v>
      </c>
      <c r="J793" s="12" t="s">
        <v>218</v>
      </c>
      <c r="K793" s="13">
        <v>41849</v>
      </c>
      <c r="L793" s="14">
        <v>42007</v>
      </c>
      <c r="M793" s="14">
        <v>43484</v>
      </c>
      <c r="N793" s="12">
        <v>772000</v>
      </c>
      <c r="O793" s="12">
        <v>4</v>
      </c>
      <c r="P793" s="12">
        <v>11</v>
      </c>
      <c r="Q793" s="12" t="s">
        <v>3136</v>
      </c>
      <c r="R793" s="16" t="s">
        <v>3137</v>
      </c>
      <c r="S793" s="12"/>
      <c r="T793" s="12" t="s">
        <v>31</v>
      </c>
    </row>
    <row r="794" spans="1:20">
      <c r="A794" s="12" t="s">
        <v>3138</v>
      </c>
      <c r="B794" s="12" t="s">
        <v>3139</v>
      </c>
      <c r="C794" s="12" t="s">
        <v>132</v>
      </c>
      <c r="D794" s="14">
        <v>34390</v>
      </c>
      <c r="E794" s="12" t="s">
        <v>290</v>
      </c>
      <c r="F794" s="12" t="s">
        <v>37</v>
      </c>
      <c r="G794" s="12" t="s">
        <v>382</v>
      </c>
      <c r="H794" s="12" t="s">
        <v>26</v>
      </c>
      <c r="I794" s="12" t="s">
        <v>27</v>
      </c>
      <c r="J794" s="12" t="s">
        <v>127</v>
      </c>
      <c r="K794" s="13">
        <v>43853</v>
      </c>
      <c r="L794" s="13">
        <v>44017</v>
      </c>
      <c r="M794" s="14">
        <v>44676</v>
      </c>
      <c r="N794" s="15">
        <v>773000</v>
      </c>
      <c r="O794" s="12">
        <v>3</v>
      </c>
      <c r="P794" s="12">
        <v>18</v>
      </c>
      <c r="Q794" s="12" t="s">
        <v>3140</v>
      </c>
      <c r="R794" s="16" t="s">
        <v>3141</v>
      </c>
      <c r="S794" s="12"/>
      <c r="T794" s="12" t="s">
        <v>56</v>
      </c>
    </row>
    <row r="795" spans="1:20">
      <c r="A795" s="12" t="s">
        <v>3142</v>
      </c>
      <c r="B795" s="12" t="s">
        <v>3143</v>
      </c>
      <c r="C795" s="12" t="s">
        <v>79</v>
      </c>
      <c r="D795" s="13">
        <v>32514</v>
      </c>
      <c r="E795" s="12" t="s">
        <v>290</v>
      </c>
      <c r="F795" s="12" t="s">
        <v>24</v>
      </c>
      <c r="G795" s="12" t="s">
        <v>235</v>
      </c>
      <c r="H795" s="12" t="s">
        <v>26</v>
      </c>
      <c r="I795" s="12" t="s">
        <v>27</v>
      </c>
      <c r="J795" s="12" t="s">
        <v>141</v>
      </c>
      <c r="K795" s="14">
        <v>42628</v>
      </c>
      <c r="L795" s="13">
        <v>42835</v>
      </c>
      <c r="M795" s="14">
        <v>43730</v>
      </c>
      <c r="N795" s="12">
        <v>773000</v>
      </c>
      <c r="O795" s="12">
        <v>3</v>
      </c>
      <c r="P795" s="12">
        <v>10</v>
      </c>
      <c r="Q795" s="12" t="s">
        <v>3144</v>
      </c>
      <c r="R795" s="12" t="s">
        <v>3145</v>
      </c>
      <c r="S795" s="12"/>
      <c r="T795" s="12" t="s">
        <v>31</v>
      </c>
    </row>
    <row r="796" spans="1:20">
      <c r="A796" s="12" t="s">
        <v>3146</v>
      </c>
      <c r="B796" s="12" t="s">
        <v>3147</v>
      </c>
      <c r="C796" s="12" t="s">
        <v>140</v>
      </c>
      <c r="D796" s="14">
        <v>26993</v>
      </c>
      <c r="E796" s="12" t="s">
        <v>102</v>
      </c>
      <c r="F796" s="12" t="s">
        <v>400</v>
      </c>
      <c r="G796" s="12" t="s">
        <v>183</v>
      </c>
      <c r="H796" s="12" t="s">
        <v>205</v>
      </c>
      <c r="I796" s="12" t="s">
        <v>27</v>
      </c>
      <c r="J796" s="12" t="s">
        <v>141</v>
      </c>
      <c r="K796" s="14">
        <v>41191</v>
      </c>
      <c r="L796" s="14">
        <v>41400</v>
      </c>
      <c r="M796" s="14">
        <v>42845</v>
      </c>
      <c r="N796" s="12">
        <v>773000</v>
      </c>
      <c r="O796" s="12">
        <v>1</v>
      </c>
      <c r="P796" s="12">
        <v>21</v>
      </c>
      <c r="Q796" s="12" t="s">
        <v>1912</v>
      </c>
      <c r="R796" s="16" t="s">
        <v>3148</v>
      </c>
      <c r="S796" s="12"/>
      <c r="T796" s="12" t="s">
        <v>56</v>
      </c>
    </row>
    <row r="797" spans="1:20">
      <c r="A797" s="12" t="s">
        <v>3149</v>
      </c>
      <c r="B797" s="12" t="s">
        <v>3150</v>
      </c>
      <c r="C797" s="12" t="s">
        <v>70</v>
      </c>
      <c r="D797" s="14">
        <v>26859</v>
      </c>
      <c r="E797" s="12" t="s">
        <v>79</v>
      </c>
      <c r="F797" s="12" t="s">
        <v>49</v>
      </c>
      <c r="G797" s="12" t="s">
        <v>441</v>
      </c>
      <c r="H797" s="12" t="s">
        <v>255</v>
      </c>
      <c r="I797" s="12" t="s">
        <v>27</v>
      </c>
      <c r="J797" s="12" t="s">
        <v>91</v>
      </c>
      <c r="K797" s="14">
        <v>44404</v>
      </c>
      <c r="L797" s="14">
        <v>44578</v>
      </c>
      <c r="M797" s="13">
        <v>45120</v>
      </c>
      <c r="N797" s="12">
        <v>775000</v>
      </c>
      <c r="O797" s="12">
        <v>5</v>
      </c>
      <c r="P797" s="12">
        <v>22</v>
      </c>
      <c r="Q797" s="12" t="s">
        <v>3151</v>
      </c>
      <c r="R797" s="16" t="s">
        <v>3152</v>
      </c>
      <c r="S797" s="12"/>
      <c r="T797" s="12" t="s">
        <v>31</v>
      </c>
    </row>
    <row r="798" spans="1:20">
      <c r="A798" s="12" t="s">
        <v>3149</v>
      </c>
      <c r="B798" s="12" t="s">
        <v>3153</v>
      </c>
      <c r="C798" s="12" t="s">
        <v>70</v>
      </c>
      <c r="D798" s="14">
        <v>26859</v>
      </c>
      <c r="E798" s="12" t="s">
        <v>79</v>
      </c>
      <c r="F798" s="12" t="s">
        <v>49</v>
      </c>
      <c r="G798" s="12" t="s">
        <v>441</v>
      </c>
      <c r="H798" s="12" t="s">
        <v>255</v>
      </c>
      <c r="I798" s="12" t="s">
        <v>27</v>
      </c>
      <c r="J798" s="12" t="s">
        <v>91</v>
      </c>
      <c r="K798" s="14">
        <v>44404</v>
      </c>
      <c r="L798" s="14">
        <v>44578</v>
      </c>
      <c r="M798" s="13">
        <v>45120</v>
      </c>
      <c r="N798" s="12">
        <v>775000</v>
      </c>
      <c r="O798" s="12">
        <v>5</v>
      </c>
      <c r="P798" s="12">
        <v>22</v>
      </c>
      <c r="Q798" s="12" t="s">
        <v>3151</v>
      </c>
      <c r="R798" s="16" t="s">
        <v>3152</v>
      </c>
      <c r="S798" s="12"/>
      <c r="T798" s="12" t="s">
        <v>31</v>
      </c>
    </row>
    <row r="799" spans="1:20">
      <c r="A799" s="12" t="s">
        <v>3154</v>
      </c>
      <c r="B799" s="12" t="s">
        <v>3155</v>
      </c>
      <c r="C799" s="12" t="s">
        <v>59</v>
      </c>
      <c r="D799" s="13">
        <v>32325</v>
      </c>
      <c r="E799" s="12" t="s">
        <v>23</v>
      </c>
      <c r="F799" s="12" t="s">
        <v>244</v>
      </c>
      <c r="G799" s="12" t="s">
        <v>96</v>
      </c>
      <c r="H799" s="12" t="s">
        <v>255</v>
      </c>
      <c r="I799" s="12" t="s">
        <v>27</v>
      </c>
      <c r="J799" s="12" t="s">
        <v>64</v>
      </c>
      <c r="K799" s="14">
        <v>40880</v>
      </c>
      <c r="L799" s="14">
        <v>41056</v>
      </c>
      <c r="M799" s="14">
        <v>41460</v>
      </c>
      <c r="N799" s="12">
        <v>776000</v>
      </c>
      <c r="O799" s="12">
        <v>5</v>
      </c>
      <c r="P799" s="12">
        <v>22</v>
      </c>
      <c r="Q799" s="12" t="s">
        <v>3156</v>
      </c>
      <c r="R799" s="12" t="s">
        <v>3157</v>
      </c>
      <c r="S799" s="12"/>
      <c r="T799" s="12" t="s">
        <v>31</v>
      </c>
    </row>
    <row r="800" spans="1:20">
      <c r="A800" s="12" t="s">
        <v>3158</v>
      </c>
      <c r="B800" s="12" t="s">
        <v>3159</v>
      </c>
      <c r="C800" s="12" t="s">
        <v>47</v>
      </c>
      <c r="D800" s="14">
        <v>29095</v>
      </c>
      <c r="E800" s="12" t="s">
        <v>48</v>
      </c>
      <c r="F800" s="12" t="s">
        <v>229</v>
      </c>
      <c r="G800" s="12" t="s">
        <v>146</v>
      </c>
      <c r="H800" s="12" t="s">
        <v>2607</v>
      </c>
      <c r="I800" s="12" t="s">
        <v>27</v>
      </c>
      <c r="J800" s="12" t="s">
        <v>64</v>
      </c>
      <c r="K800" s="14">
        <v>44375</v>
      </c>
      <c r="L800" s="14">
        <v>44565</v>
      </c>
      <c r="M800" s="14">
        <v>45326</v>
      </c>
      <c r="N800" s="15">
        <v>777000</v>
      </c>
      <c r="O800" s="12">
        <v>4</v>
      </c>
      <c r="P800" s="12">
        <v>3</v>
      </c>
      <c r="Q800" s="12" t="s">
        <v>3160</v>
      </c>
      <c r="R800" s="12" t="s">
        <v>3161</v>
      </c>
      <c r="S800" s="12"/>
      <c r="T800" s="12" t="s">
        <v>31</v>
      </c>
    </row>
    <row r="801" spans="1:20">
      <c r="A801" s="12" t="s">
        <v>3162</v>
      </c>
      <c r="B801" s="12" t="s">
        <v>3163</v>
      </c>
      <c r="C801" s="12" t="s">
        <v>110</v>
      </c>
      <c r="D801" s="14">
        <v>35488</v>
      </c>
      <c r="E801" s="12" t="s">
        <v>60</v>
      </c>
      <c r="F801" s="12" t="s">
        <v>89</v>
      </c>
      <c r="G801" s="12" t="s">
        <v>578</v>
      </c>
      <c r="H801" s="12" t="s">
        <v>255</v>
      </c>
      <c r="I801" s="12" t="s">
        <v>27</v>
      </c>
      <c r="J801" s="12" t="s">
        <v>41</v>
      </c>
      <c r="K801" s="13">
        <v>44814</v>
      </c>
      <c r="L801" s="14">
        <v>44970</v>
      </c>
      <c r="M801" s="14">
        <v>45292</v>
      </c>
      <c r="N801" s="15">
        <v>778000</v>
      </c>
      <c r="O801" s="12">
        <v>3</v>
      </c>
      <c r="P801" s="12">
        <v>18</v>
      </c>
      <c r="Q801" s="12" t="s">
        <v>3164</v>
      </c>
      <c r="R801" s="16" t="s">
        <v>3165</v>
      </c>
      <c r="S801" s="14">
        <v>45258</v>
      </c>
      <c r="T801" s="12" t="s">
        <v>56</v>
      </c>
    </row>
    <row r="802" spans="1:20">
      <c r="A802" s="12" t="s">
        <v>3166</v>
      </c>
      <c r="B802" s="12" t="s">
        <v>3167</v>
      </c>
      <c r="C802" s="12" t="s">
        <v>22</v>
      </c>
      <c r="D802" s="14">
        <v>31123</v>
      </c>
      <c r="E802" s="12" t="s">
        <v>102</v>
      </c>
      <c r="F802" s="12" t="s">
        <v>37</v>
      </c>
      <c r="G802" s="12" t="s">
        <v>183</v>
      </c>
      <c r="H802" s="12" t="s">
        <v>205</v>
      </c>
      <c r="I802" s="12" t="s">
        <v>27</v>
      </c>
      <c r="J802" s="12" t="s">
        <v>53</v>
      </c>
      <c r="K802" s="14">
        <v>41400</v>
      </c>
      <c r="L802" s="14">
        <v>41563</v>
      </c>
      <c r="M802" s="14">
        <v>41803</v>
      </c>
      <c r="N802" s="15">
        <v>778000</v>
      </c>
      <c r="O802" s="12">
        <v>6</v>
      </c>
      <c r="P802" s="12">
        <v>20</v>
      </c>
      <c r="Q802" s="12" t="s">
        <v>3168</v>
      </c>
      <c r="R802" s="16" t="s">
        <v>3169</v>
      </c>
      <c r="S802" s="13">
        <v>45217</v>
      </c>
      <c r="T802" s="12" t="s">
        <v>31</v>
      </c>
    </row>
    <row r="803" spans="1:20">
      <c r="A803" s="12" t="s">
        <v>3170</v>
      </c>
      <c r="B803" s="12" t="s">
        <v>2704</v>
      </c>
      <c r="C803" s="12" t="s">
        <v>79</v>
      </c>
      <c r="D803" s="14">
        <v>28144</v>
      </c>
      <c r="E803" s="12" t="s">
        <v>171</v>
      </c>
      <c r="F803" s="12" t="s">
        <v>133</v>
      </c>
      <c r="G803" s="12" t="s">
        <v>38</v>
      </c>
      <c r="H803" s="12" t="s">
        <v>205</v>
      </c>
      <c r="I803" s="12" t="s">
        <v>27</v>
      </c>
      <c r="J803" s="12" t="s">
        <v>127</v>
      </c>
      <c r="K803" s="14">
        <v>41275</v>
      </c>
      <c r="L803" s="13">
        <v>41446</v>
      </c>
      <c r="M803" s="14">
        <v>42772</v>
      </c>
      <c r="N803" s="12">
        <v>779000</v>
      </c>
      <c r="O803" s="12">
        <v>4</v>
      </c>
      <c r="P803" s="12">
        <v>22</v>
      </c>
      <c r="Q803" s="12" t="s">
        <v>3171</v>
      </c>
      <c r="R803" s="12" t="s">
        <v>3172</v>
      </c>
      <c r="S803" s="12"/>
      <c r="T803" s="12" t="s">
        <v>44</v>
      </c>
    </row>
    <row r="804" spans="1:20">
      <c r="A804" s="12" t="s">
        <v>3173</v>
      </c>
      <c r="B804" s="12" t="s">
        <v>3174</v>
      </c>
      <c r="C804" s="12" t="s">
        <v>59</v>
      </c>
      <c r="D804" s="14">
        <v>35417</v>
      </c>
      <c r="E804" s="12" t="s">
        <v>290</v>
      </c>
      <c r="F804" s="12" t="s">
        <v>244</v>
      </c>
      <c r="G804" s="12" t="s">
        <v>125</v>
      </c>
      <c r="H804" s="12" t="s">
        <v>205</v>
      </c>
      <c r="I804" s="12" t="s">
        <v>27</v>
      </c>
      <c r="J804" s="12" t="s">
        <v>91</v>
      </c>
      <c r="K804" s="14">
        <v>44091</v>
      </c>
      <c r="L804" s="13">
        <v>44301</v>
      </c>
      <c r="M804" s="13">
        <v>44690</v>
      </c>
      <c r="N804" s="12">
        <v>781000</v>
      </c>
      <c r="O804" s="12">
        <v>4</v>
      </c>
      <c r="P804" s="12">
        <v>14</v>
      </c>
      <c r="Q804" s="12" t="s">
        <v>3175</v>
      </c>
      <c r="R804" s="16" t="s">
        <v>3176</v>
      </c>
      <c r="S804" s="12"/>
      <c r="T804" s="12" t="s">
        <v>56</v>
      </c>
    </row>
    <row r="805" spans="1:20">
      <c r="A805" s="12" t="s">
        <v>3177</v>
      </c>
      <c r="B805" s="12" t="s">
        <v>3178</v>
      </c>
      <c r="C805" s="12" t="s">
        <v>140</v>
      </c>
      <c r="D805" s="14">
        <v>34429</v>
      </c>
      <c r="E805" s="12" t="s">
        <v>171</v>
      </c>
      <c r="F805" s="12" t="s">
        <v>89</v>
      </c>
      <c r="G805" s="12" t="s">
        <v>245</v>
      </c>
      <c r="H805" s="12" t="s">
        <v>255</v>
      </c>
      <c r="I805" s="12" t="s">
        <v>27</v>
      </c>
      <c r="J805" s="12" t="s">
        <v>218</v>
      </c>
      <c r="K805" s="14">
        <v>40539</v>
      </c>
      <c r="L805" s="13">
        <v>40729</v>
      </c>
      <c r="M805" s="13">
        <v>42291</v>
      </c>
      <c r="N805" s="12">
        <v>785000</v>
      </c>
      <c r="O805" s="12">
        <v>1</v>
      </c>
      <c r="P805" s="12">
        <v>15</v>
      </c>
      <c r="Q805" s="12" t="s">
        <v>3179</v>
      </c>
      <c r="R805" s="12" t="s">
        <v>3180</v>
      </c>
      <c r="S805" s="12"/>
      <c r="T805" s="12" t="s">
        <v>44</v>
      </c>
    </row>
    <row r="806" spans="1:20">
      <c r="A806" s="12" t="s">
        <v>3181</v>
      </c>
      <c r="B806" s="12" t="s">
        <v>3182</v>
      </c>
      <c r="C806" s="12" t="s">
        <v>70</v>
      </c>
      <c r="D806" s="14">
        <v>32617</v>
      </c>
      <c r="E806" s="12" t="s">
        <v>228</v>
      </c>
      <c r="F806" s="12" t="s">
        <v>229</v>
      </c>
      <c r="G806" s="12" t="s">
        <v>382</v>
      </c>
      <c r="H806" s="12" t="s">
        <v>172</v>
      </c>
      <c r="I806" s="12" t="s">
        <v>27</v>
      </c>
      <c r="J806" s="12" t="s">
        <v>91</v>
      </c>
      <c r="K806" s="14">
        <v>41830</v>
      </c>
      <c r="L806" s="13">
        <v>42012</v>
      </c>
      <c r="M806" s="14">
        <v>43158</v>
      </c>
      <c r="N806" s="15">
        <v>785000</v>
      </c>
      <c r="O806" s="12">
        <v>1</v>
      </c>
      <c r="P806" s="12">
        <v>5</v>
      </c>
      <c r="Q806" s="12" t="s">
        <v>3183</v>
      </c>
      <c r="R806" s="12" t="s">
        <v>3184</v>
      </c>
      <c r="S806" s="12"/>
      <c r="T806" s="12" t="s">
        <v>56</v>
      </c>
    </row>
    <row r="807" spans="1:20">
      <c r="A807" s="12" t="s">
        <v>3185</v>
      </c>
      <c r="B807" s="12" t="s">
        <v>1162</v>
      </c>
      <c r="C807" s="12" t="s">
        <v>79</v>
      </c>
      <c r="D807" s="14">
        <v>29079</v>
      </c>
      <c r="E807" s="12" t="s">
        <v>79</v>
      </c>
      <c r="F807" s="12" t="s">
        <v>229</v>
      </c>
      <c r="G807" s="12" t="s">
        <v>578</v>
      </c>
      <c r="H807" s="12" t="s">
        <v>255</v>
      </c>
      <c r="I807" s="12" t="s">
        <v>27</v>
      </c>
      <c r="J807" s="12" t="s">
        <v>141</v>
      </c>
      <c r="K807" s="14">
        <v>42316</v>
      </c>
      <c r="L807" s="14">
        <v>42514</v>
      </c>
      <c r="M807" s="14">
        <v>43754</v>
      </c>
      <c r="N807" s="12">
        <v>786000</v>
      </c>
      <c r="O807" s="12">
        <v>5</v>
      </c>
      <c r="P807" s="12">
        <v>18</v>
      </c>
      <c r="Q807" s="12" t="s">
        <v>1163</v>
      </c>
      <c r="R807" s="12" t="s">
        <v>3186</v>
      </c>
      <c r="S807" s="12"/>
      <c r="T807" s="12" t="s">
        <v>56</v>
      </c>
    </row>
    <row r="808" spans="1:20">
      <c r="A808" s="12" t="s">
        <v>3187</v>
      </c>
      <c r="B808" s="12" t="s">
        <v>3188</v>
      </c>
      <c r="C808" s="12" t="s">
        <v>132</v>
      </c>
      <c r="D808" s="14">
        <v>29036</v>
      </c>
      <c r="E808" s="12" t="s">
        <v>79</v>
      </c>
      <c r="F808" s="12" t="s">
        <v>89</v>
      </c>
      <c r="G808" s="12" t="s">
        <v>250</v>
      </c>
      <c r="H808" s="12" t="s">
        <v>205</v>
      </c>
      <c r="I808" s="12" t="s">
        <v>27</v>
      </c>
      <c r="J808" s="12" t="s">
        <v>141</v>
      </c>
      <c r="K808" s="14">
        <v>42717</v>
      </c>
      <c r="L808" s="14">
        <v>42910</v>
      </c>
      <c r="M808" s="14">
        <v>43263</v>
      </c>
      <c r="N808" s="12">
        <v>787000</v>
      </c>
      <c r="O808" s="12">
        <v>3</v>
      </c>
      <c r="P808" s="12">
        <v>0</v>
      </c>
      <c r="Q808" s="12" t="s">
        <v>3189</v>
      </c>
      <c r="R808" s="12" t="s">
        <v>3190</v>
      </c>
      <c r="S808" s="12"/>
      <c r="T808" s="12" t="s">
        <v>44</v>
      </c>
    </row>
    <row r="809" spans="1:20">
      <c r="A809" s="12" t="s">
        <v>3191</v>
      </c>
      <c r="B809" s="12" t="s">
        <v>3192</v>
      </c>
      <c r="C809" s="12" t="s">
        <v>47</v>
      </c>
      <c r="D809" s="13">
        <v>28146</v>
      </c>
      <c r="E809" s="12" t="s">
        <v>210</v>
      </c>
      <c r="F809" s="12" t="s">
        <v>400</v>
      </c>
      <c r="G809" s="12" t="s">
        <v>216</v>
      </c>
      <c r="H809" s="12" t="s">
        <v>2607</v>
      </c>
      <c r="I809" s="12" t="s">
        <v>27</v>
      </c>
      <c r="J809" s="12" t="s">
        <v>141</v>
      </c>
      <c r="K809" s="14">
        <v>40818</v>
      </c>
      <c r="L809" s="14">
        <v>40994</v>
      </c>
      <c r="M809" s="14">
        <v>41895</v>
      </c>
      <c r="N809" s="12">
        <v>790000</v>
      </c>
      <c r="O809" s="12">
        <v>4</v>
      </c>
      <c r="P809" s="12">
        <v>13</v>
      </c>
      <c r="Q809" s="12" t="s">
        <v>3193</v>
      </c>
      <c r="R809" s="12" t="s">
        <v>3194</v>
      </c>
      <c r="S809" s="12"/>
      <c r="T809" s="12" t="s">
        <v>44</v>
      </c>
    </row>
    <row r="810" spans="1:20">
      <c r="A810" s="12" t="s">
        <v>3195</v>
      </c>
      <c r="B810" s="12" t="s">
        <v>3196</v>
      </c>
      <c r="C810" s="12" t="s">
        <v>132</v>
      </c>
      <c r="D810" s="14">
        <v>35724</v>
      </c>
      <c r="E810" s="12" t="s">
        <v>215</v>
      </c>
      <c r="F810" s="12" t="s">
        <v>229</v>
      </c>
      <c r="G810" s="12" t="s">
        <v>280</v>
      </c>
      <c r="H810" s="12" t="s">
        <v>63</v>
      </c>
      <c r="I810" s="12" t="s">
        <v>27</v>
      </c>
      <c r="J810" s="12" t="s">
        <v>64</v>
      </c>
      <c r="K810" s="14">
        <v>41418</v>
      </c>
      <c r="L810" s="13">
        <v>41606</v>
      </c>
      <c r="M810" s="14">
        <v>42023</v>
      </c>
      <c r="N810" s="12">
        <v>792000</v>
      </c>
      <c r="O810" s="12">
        <v>2</v>
      </c>
      <c r="P810" s="12">
        <v>18</v>
      </c>
      <c r="Q810" s="12" t="s">
        <v>3197</v>
      </c>
      <c r="R810" s="12" t="s">
        <v>3198</v>
      </c>
      <c r="S810" s="12"/>
      <c r="T810" s="12" t="s">
        <v>44</v>
      </c>
    </row>
    <row r="811" spans="1:20">
      <c r="A811" s="12" t="s">
        <v>3199</v>
      </c>
      <c r="B811" s="12" t="s">
        <v>1283</v>
      </c>
      <c r="C811" s="12" t="s">
        <v>47</v>
      </c>
      <c r="D811" s="14">
        <v>34267</v>
      </c>
      <c r="E811" s="12" t="s">
        <v>215</v>
      </c>
      <c r="F811" s="12" t="s">
        <v>400</v>
      </c>
      <c r="G811" s="12" t="s">
        <v>266</v>
      </c>
      <c r="H811" s="12" t="s">
        <v>255</v>
      </c>
      <c r="I811" s="12" t="s">
        <v>27</v>
      </c>
      <c r="J811" s="12" t="s">
        <v>141</v>
      </c>
      <c r="K811" s="13">
        <v>41380</v>
      </c>
      <c r="L811" s="14">
        <v>41562</v>
      </c>
      <c r="M811" s="14">
        <v>43021</v>
      </c>
      <c r="N811" s="12">
        <v>794000</v>
      </c>
      <c r="O811" s="12">
        <v>3</v>
      </c>
      <c r="P811" s="12">
        <v>22</v>
      </c>
      <c r="Q811" s="12" t="s">
        <v>3200</v>
      </c>
      <c r="R811" s="12" t="s">
        <v>3201</v>
      </c>
      <c r="S811" s="12"/>
      <c r="T811" s="12" t="s">
        <v>31</v>
      </c>
    </row>
    <row r="812" spans="1:20">
      <c r="A812" s="12" t="s">
        <v>3202</v>
      </c>
      <c r="B812" s="12" t="s">
        <v>874</v>
      </c>
      <c r="C812" s="12" t="s">
        <v>132</v>
      </c>
      <c r="D812" s="13">
        <v>32599</v>
      </c>
      <c r="E812" s="12" t="s">
        <v>79</v>
      </c>
      <c r="F812" s="12" t="s">
        <v>49</v>
      </c>
      <c r="G812" s="12" t="s">
        <v>96</v>
      </c>
      <c r="H812" s="12" t="s">
        <v>172</v>
      </c>
      <c r="I812" s="12" t="s">
        <v>27</v>
      </c>
      <c r="J812" s="12" t="s">
        <v>28</v>
      </c>
      <c r="K812" s="14">
        <v>43129</v>
      </c>
      <c r="L812" s="14">
        <v>43336</v>
      </c>
      <c r="M812" s="14">
        <v>44704</v>
      </c>
      <c r="N812" s="15">
        <v>795000</v>
      </c>
      <c r="O812" s="12">
        <v>2</v>
      </c>
      <c r="P812" s="12">
        <v>3</v>
      </c>
      <c r="Q812" s="12" t="s">
        <v>3203</v>
      </c>
      <c r="R812" s="12" t="s">
        <v>3204</v>
      </c>
      <c r="S812" s="12"/>
      <c r="T812" s="12" t="s">
        <v>44</v>
      </c>
    </row>
    <row r="813" spans="1:20">
      <c r="A813" s="12" t="s">
        <v>3205</v>
      </c>
      <c r="B813" s="12" t="s">
        <v>3206</v>
      </c>
      <c r="C813" s="12" t="s">
        <v>22</v>
      </c>
      <c r="D813" s="14">
        <v>26940</v>
      </c>
      <c r="E813" s="12" t="s">
        <v>36</v>
      </c>
      <c r="F813" s="12" t="s">
        <v>89</v>
      </c>
      <c r="G813" s="12" t="s">
        <v>112</v>
      </c>
      <c r="H813" s="12" t="s">
        <v>172</v>
      </c>
      <c r="I813" s="12" t="s">
        <v>27</v>
      </c>
      <c r="J813" s="12" t="s">
        <v>127</v>
      </c>
      <c r="K813" s="14">
        <v>41517</v>
      </c>
      <c r="L813" s="14">
        <v>41687</v>
      </c>
      <c r="M813" s="14">
        <v>41349</v>
      </c>
      <c r="N813" s="12">
        <v>795000</v>
      </c>
      <c r="O813" s="12">
        <v>4</v>
      </c>
      <c r="P813" s="12">
        <v>11</v>
      </c>
      <c r="Q813" s="12" t="s">
        <v>3207</v>
      </c>
      <c r="R813" s="16" t="s">
        <v>3208</v>
      </c>
      <c r="S813" s="12"/>
      <c r="T813" s="12" t="s">
        <v>56</v>
      </c>
    </row>
    <row r="814" spans="1:20">
      <c r="A814" s="12" t="s">
        <v>3209</v>
      </c>
      <c r="B814" s="12" t="s">
        <v>3210</v>
      </c>
      <c r="C814" s="12" t="s">
        <v>110</v>
      </c>
      <c r="D814" s="13">
        <v>32040</v>
      </c>
      <c r="E814" s="12" t="s">
        <v>171</v>
      </c>
      <c r="F814" s="12" t="s">
        <v>318</v>
      </c>
      <c r="G814" s="12" t="s">
        <v>112</v>
      </c>
      <c r="H814" s="12" t="s">
        <v>26</v>
      </c>
      <c r="I814" s="12" t="s">
        <v>27</v>
      </c>
      <c r="J814" s="12" t="s">
        <v>218</v>
      </c>
      <c r="K814" s="14">
        <v>40308</v>
      </c>
      <c r="L814" s="14">
        <v>40473</v>
      </c>
      <c r="M814" s="14">
        <v>41258</v>
      </c>
      <c r="N814" s="12">
        <v>796000</v>
      </c>
      <c r="O814" s="12">
        <v>3</v>
      </c>
      <c r="P814" s="12">
        <v>18</v>
      </c>
      <c r="Q814" s="12" t="s">
        <v>3211</v>
      </c>
      <c r="R814" s="16" t="s">
        <v>3212</v>
      </c>
      <c r="S814" s="12"/>
      <c r="T814" s="12" t="s">
        <v>56</v>
      </c>
    </row>
    <row r="815" spans="1:20">
      <c r="A815" s="12" t="s">
        <v>3213</v>
      </c>
      <c r="B815" s="12" t="s">
        <v>3019</v>
      </c>
      <c r="C815" s="12" t="s">
        <v>110</v>
      </c>
      <c r="D815" s="14">
        <v>26214</v>
      </c>
      <c r="E815" s="12" t="s">
        <v>188</v>
      </c>
      <c r="F815" s="12" t="s">
        <v>71</v>
      </c>
      <c r="G815" s="12" t="s">
        <v>119</v>
      </c>
      <c r="H815" s="12" t="s">
        <v>26</v>
      </c>
      <c r="I815" s="12" t="s">
        <v>27</v>
      </c>
      <c r="J815" s="12" t="s">
        <v>84</v>
      </c>
      <c r="K815" s="14">
        <v>41694</v>
      </c>
      <c r="L815" s="14">
        <v>41854</v>
      </c>
      <c r="M815" s="13">
        <v>42258</v>
      </c>
      <c r="N815" s="15">
        <v>796000</v>
      </c>
      <c r="O815" s="12">
        <v>2</v>
      </c>
      <c r="P815" s="12">
        <v>0</v>
      </c>
      <c r="Q815" s="12" t="s">
        <v>3020</v>
      </c>
      <c r="R815" s="16" t="s">
        <v>3214</v>
      </c>
      <c r="S815" s="12"/>
      <c r="T815" s="12" t="s">
        <v>31</v>
      </c>
    </row>
    <row r="816" spans="1:20">
      <c r="A816" s="12" t="s">
        <v>3215</v>
      </c>
      <c r="B816" s="12" t="s">
        <v>3216</v>
      </c>
      <c r="C816" s="12" t="s">
        <v>110</v>
      </c>
      <c r="D816" s="14">
        <v>40237</v>
      </c>
      <c r="E816" s="12" t="s">
        <v>228</v>
      </c>
      <c r="F816" s="12" t="s">
        <v>37</v>
      </c>
      <c r="G816" s="12" t="s">
        <v>189</v>
      </c>
      <c r="H816" s="12" t="s">
        <v>63</v>
      </c>
      <c r="I816" s="12" t="s">
        <v>27</v>
      </c>
      <c r="J816" s="12" t="s">
        <v>91</v>
      </c>
      <c r="K816" s="13">
        <v>45271</v>
      </c>
      <c r="L816" s="14">
        <v>45460</v>
      </c>
      <c r="M816" s="13">
        <v>45292</v>
      </c>
      <c r="N816" s="12">
        <v>797000</v>
      </c>
      <c r="O816" s="12">
        <v>5</v>
      </c>
      <c r="P816" s="12">
        <v>14</v>
      </c>
      <c r="Q816" s="12" t="s">
        <v>3217</v>
      </c>
      <c r="R816" s="12" t="s">
        <v>3218</v>
      </c>
      <c r="S816" s="12"/>
      <c r="T816" s="12" t="s">
        <v>56</v>
      </c>
    </row>
    <row r="817" spans="1:20">
      <c r="A817" s="12" t="s">
        <v>3219</v>
      </c>
      <c r="B817" s="12" t="s">
        <v>3220</v>
      </c>
      <c r="C817" s="12" t="s">
        <v>22</v>
      </c>
      <c r="D817" s="14">
        <v>31987</v>
      </c>
      <c r="E817" s="12" t="s">
        <v>228</v>
      </c>
      <c r="F817" s="12" t="s">
        <v>223</v>
      </c>
      <c r="G817" s="12" t="s">
        <v>245</v>
      </c>
      <c r="H817" s="12" t="s">
        <v>26</v>
      </c>
      <c r="I817" s="12" t="s">
        <v>27</v>
      </c>
      <c r="J817" s="12" t="s">
        <v>91</v>
      </c>
      <c r="K817" s="14">
        <v>40587</v>
      </c>
      <c r="L817" s="13">
        <v>40764</v>
      </c>
      <c r="M817" s="13">
        <v>41559</v>
      </c>
      <c r="N817" s="12">
        <v>800000</v>
      </c>
      <c r="O817" s="12">
        <v>1</v>
      </c>
      <c r="P817" s="12">
        <v>4</v>
      </c>
      <c r="Q817" s="12" t="s">
        <v>3221</v>
      </c>
      <c r="R817" s="12" t="s">
        <v>3222</v>
      </c>
      <c r="S817" s="12"/>
      <c r="T817" s="12" t="s">
        <v>56</v>
      </c>
    </row>
    <row r="818" spans="1:20">
      <c r="A818" s="12" t="s">
        <v>3223</v>
      </c>
      <c r="B818" s="12" t="s">
        <v>3224</v>
      </c>
      <c r="C818" s="12" t="s">
        <v>35</v>
      </c>
      <c r="D818" s="13">
        <v>27155</v>
      </c>
      <c r="E818" s="12" t="s">
        <v>60</v>
      </c>
      <c r="F818" s="12" t="s">
        <v>61</v>
      </c>
      <c r="G818" s="12" t="s">
        <v>350</v>
      </c>
      <c r="H818" s="12" t="s">
        <v>26</v>
      </c>
      <c r="I818" s="12" t="s">
        <v>27</v>
      </c>
      <c r="J818" s="12" t="s">
        <v>91</v>
      </c>
      <c r="K818" s="14">
        <v>44173</v>
      </c>
      <c r="L818" s="13">
        <v>44350</v>
      </c>
      <c r="M818" s="13">
        <v>44732</v>
      </c>
      <c r="N818" s="12">
        <v>803000</v>
      </c>
      <c r="O818" s="12">
        <v>3</v>
      </c>
      <c r="P818" s="12">
        <v>10</v>
      </c>
      <c r="Q818" s="12" t="s">
        <v>3225</v>
      </c>
      <c r="R818" s="12" t="s">
        <v>3226</v>
      </c>
      <c r="S818" s="12"/>
      <c r="T818" s="12" t="s">
        <v>31</v>
      </c>
    </row>
    <row r="819" spans="1:20">
      <c r="A819" s="12" t="s">
        <v>3227</v>
      </c>
      <c r="B819" s="12" t="s">
        <v>3228</v>
      </c>
      <c r="C819" s="12" t="s">
        <v>70</v>
      </c>
      <c r="D819" s="14">
        <v>29490</v>
      </c>
      <c r="E819" s="12" t="s">
        <v>36</v>
      </c>
      <c r="F819" s="12" t="s">
        <v>37</v>
      </c>
      <c r="G819" s="12" t="s">
        <v>103</v>
      </c>
      <c r="H819" s="12" t="s">
        <v>205</v>
      </c>
      <c r="I819" s="12" t="s">
        <v>27</v>
      </c>
      <c r="J819" s="12" t="s">
        <v>53</v>
      </c>
      <c r="K819" s="14">
        <v>44700</v>
      </c>
      <c r="L819" s="14">
        <v>44891</v>
      </c>
      <c r="M819" s="14">
        <v>45521</v>
      </c>
      <c r="N819" s="12">
        <v>805000</v>
      </c>
      <c r="O819" s="12">
        <v>1</v>
      </c>
      <c r="P819" s="12">
        <v>1</v>
      </c>
      <c r="Q819" s="12" t="s">
        <v>3229</v>
      </c>
      <c r="R819" s="16" t="s">
        <v>3230</v>
      </c>
      <c r="S819" s="12"/>
      <c r="T819" s="12" t="s">
        <v>44</v>
      </c>
    </row>
    <row r="820" spans="1:20">
      <c r="A820" s="12" t="s">
        <v>3231</v>
      </c>
      <c r="B820" s="12" t="s">
        <v>3232</v>
      </c>
      <c r="C820" s="12" t="s">
        <v>79</v>
      </c>
      <c r="D820" s="13">
        <v>35510</v>
      </c>
      <c r="E820" s="12" t="s">
        <v>60</v>
      </c>
      <c r="F820" s="12" t="s">
        <v>400</v>
      </c>
      <c r="G820" s="12" t="s">
        <v>134</v>
      </c>
      <c r="H820" s="12" t="s">
        <v>255</v>
      </c>
      <c r="I820" s="12" t="s">
        <v>27</v>
      </c>
      <c r="J820" s="12" t="s">
        <v>28</v>
      </c>
      <c r="K820" s="14">
        <v>42759</v>
      </c>
      <c r="L820" s="13">
        <v>42931</v>
      </c>
      <c r="M820" s="14">
        <v>44021</v>
      </c>
      <c r="N820" s="12">
        <v>805000</v>
      </c>
      <c r="O820" s="12">
        <v>4</v>
      </c>
      <c r="P820" s="12">
        <v>19</v>
      </c>
      <c r="Q820" s="12" t="s">
        <v>3233</v>
      </c>
      <c r="R820" s="16" t="s">
        <v>3234</v>
      </c>
      <c r="S820" s="12"/>
      <c r="T820" s="12" t="s">
        <v>44</v>
      </c>
    </row>
    <row r="821" spans="1:20">
      <c r="A821" s="12" t="s">
        <v>3235</v>
      </c>
      <c r="B821" s="12" t="s">
        <v>2225</v>
      </c>
      <c r="C821" s="12" t="s">
        <v>59</v>
      </c>
      <c r="D821" s="14">
        <v>35658</v>
      </c>
      <c r="E821" s="12" t="s">
        <v>23</v>
      </c>
      <c r="F821" s="12" t="s">
        <v>244</v>
      </c>
      <c r="G821" s="12" t="s">
        <v>280</v>
      </c>
      <c r="H821" s="12" t="s">
        <v>205</v>
      </c>
      <c r="I821" s="12" t="s">
        <v>27</v>
      </c>
      <c r="J821" s="12" t="s">
        <v>84</v>
      </c>
      <c r="K821" s="14">
        <v>43688</v>
      </c>
      <c r="L821" s="13">
        <v>43877</v>
      </c>
      <c r="M821" s="13">
        <v>44321</v>
      </c>
      <c r="N821" s="12">
        <v>806000</v>
      </c>
      <c r="O821" s="12">
        <v>5</v>
      </c>
      <c r="P821" s="12">
        <v>9</v>
      </c>
      <c r="Q821" s="12" t="s">
        <v>3236</v>
      </c>
      <c r="R821" s="16" t="s">
        <v>3237</v>
      </c>
      <c r="S821" s="12"/>
      <c r="T821" s="12" t="s">
        <v>67</v>
      </c>
    </row>
    <row r="822" spans="1:20">
      <c r="A822" s="12" t="s">
        <v>3238</v>
      </c>
      <c r="B822" s="12" t="s">
        <v>3239</v>
      </c>
      <c r="C822" s="12" t="s">
        <v>47</v>
      </c>
      <c r="D822" s="14">
        <v>29865</v>
      </c>
      <c r="E822" s="12" t="s">
        <v>188</v>
      </c>
      <c r="F822" s="12" t="s">
        <v>111</v>
      </c>
      <c r="G822" s="12" t="s">
        <v>112</v>
      </c>
      <c r="H822" s="12" t="s">
        <v>26</v>
      </c>
      <c r="I822" s="12" t="s">
        <v>27</v>
      </c>
      <c r="J822" s="12" t="s">
        <v>84</v>
      </c>
      <c r="K822" s="13">
        <v>42198</v>
      </c>
      <c r="L822" s="13">
        <v>42360</v>
      </c>
      <c r="M822" s="14">
        <v>43291</v>
      </c>
      <c r="N822" s="15">
        <v>806000</v>
      </c>
      <c r="O822" s="12">
        <v>2</v>
      </c>
      <c r="P822" s="12">
        <v>5</v>
      </c>
      <c r="Q822" s="12" t="s">
        <v>3240</v>
      </c>
      <c r="R822" s="16" t="s">
        <v>3241</v>
      </c>
      <c r="S822" s="14">
        <v>45274</v>
      </c>
      <c r="T822" s="12" t="s">
        <v>44</v>
      </c>
    </row>
    <row r="823" spans="1:20">
      <c r="A823" s="12" t="s">
        <v>3242</v>
      </c>
      <c r="B823" s="12" t="s">
        <v>3243</v>
      </c>
      <c r="C823" s="12" t="s">
        <v>132</v>
      </c>
      <c r="D823" s="14">
        <v>32575</v>
      </c>
      <c r="E823" s="12" t="s">
        <v>36</v>
      </c>
      <c r="F823" s="12" t="s">
        <v>37</v>
      </c>
      <c r="G823" s="12" t="s">
        <v>119</v>
      </c>
      <c r="H823" s="12" t="s">
        <v>205</v>
      </c>
      <c r="I823" s="12" t="s">
        <v>27</v>
      </c>
      <c r="J823" s="12" t="s">
        <v>64</v>
      </c>
      <c r="K823" s="14">
        <v>42340</v>
      </c>
      <c r="L823" s="14">
        <v>42534</v>
      </c>
      <c r="M823" s="14">
        <v>43867</v>
      </c>
      <c r="N823" s="15">
        <v>807000</v>
      </c>
      <c r="O823" s="12">
        <v>3</v>
      </c>
      <c r="P823" s="12">
        <v>17</v>
      </c>
      <c r="Q823" s="12" t="s">
        <v>3244</v>
      </c>
      <c r="R823" s="12" t="s">
        <v>3245</v>
      </c>
      <c r="S823" s="12"/>
      <c r="T823" s="12" t="s">
        <v>44</v>
      </c>
    </row>
    <row r="824" spans="1:20">
      <c r="A824" s="12" t="s">
        <v>3246</v>
      </c>
      <c r="B824" s="12" t="s">
        <v>3247</v>
      </c>
      <c r="C824" s="12" t="s">
        <v>47</v>
      </c>
      <c r="D824" s="13">
        <v>27333</v>
      </c>
      <c r="E824" s="12" t="s">
        <v>102</v>
      </c>
      <c r="F824" s="12" t="s">
        <v>24</v>
      </c>
      <c r="G824" s="12" t="s">
        <v>578</v>
      </c>
      <c r="H824" s="12" t="s">
        <v>205</v>
      </c>
      <c r="I824" s="12" t="s">
        <v>27</v>
      </c>
      <c r="J824" s="12" t="s">
        <v>127</v>
      </c>
      <c r="K824" s="14">
        <v>44666</v>
      </c>
      <c r="L824" s="14">
        <v>44866</v>
      </c>
      <c r="M824" s="13">
        <v>45395</v>
      </c>
      <c r="N824" s="12">
        <v>809000</v>
      </c>
      <c r="O824" s="12">
        <v>1</v>
      </c>
      <c r="P824" s="12">
        <v>5</v>
      </c>
      <c r="Q824" s="12" t="s">
        <v>3248</v>
      </c>
      <c r="R824" s="16" t="s">
        <v>3249</v>
      </c>
      <c r="S824" s="12"/>
      <c r="T824" s="12" t="s">
        <v>56</v>
      </c>
    </row>
    <row r="825" spans="1:20">
      <c r="A825" s="12" t="s">
        <v>3250</v>
      </c>
      <c r="B825" s="12" t="s">
        <v>3251</v>
      </c>
      <c r="C825" s="12" t="s">
        <v>132</v>
      </c>
      <c r="D825" s="14">
        <v>34876</v>
      </c>
      <c r="E825" s="12" t="s">
        <v>102</v>
      </c>
      <c r="F825" s="12" t="s">
        <v>71</v>
      </c>
      <c r="G825" s="12" t="s">
        <v>300</v>
      </c>
      <c r="H825" s="12" t="s">
        <v>255</v>
      </c>
      <c r="I825" s="12" t="s">
        <v>27</v>
      </c>
      <c r="J825" s="12" t="s">
        <v>127</v>
      </c>
      <c r="K825" s="13">
        <v>42922</v>
      </c>
      <c r="L825" s="14">
        <v>43093</v>
      </c>
      <c r="M825" s="14">
        <v>44538</v>
      </c>
      <c r="N825" s="12">
        <v>809000</v>
      </c>
      <c r="O825" s="12">
        <v>2</v>
      </c>
      <c r="P825" s="12">
        <v>16</v>
      </c>
      <c r="Q825" s="12" t="s">
        <v>3252</v>
      </c>
      <c r="R825" s="12" t="s">
        <v>3253</v>
      </c>
      <c r="S825" s="12"/>
      <c r="T825" s="12" t="s">
        <v>31</v>
      </c>
    </row>
    <row r="826" spans="1:20">
      <c r="A826" s="12" t="s">
        <v>3254</v>
      </c>
      <c r="B826" s="12" t="s">
        <v>3255</v>
      </c>
      <c r="C826" s="12" t="s">
        <v>22</v>
      </c>
      <c r="D826" s="14">
        <v>30454</v>
      </c>
      <c r="E826" s="12" t="s">
        <v>102</v>
      </c>
      <c r="F826" s="12" t="s">
        <v>133</v>
      </c>
      <c r="G826" s="12" t="s">
        <v>498</v>
      </c>
      <c r="H826" s="12" t="s">
        <v>2607</v>
      </c>
      <c r="I826" s="12" t="s">
        <v>27</v>
      </c>
      <c r="J826" s="12" t="s">
        <v>218</v>
      </c>
      <c r="K826" s="13">
        <v>44827</v>
      </c>
      <c r="L826" s="14">
        <v>45012</v>
      </c>
      <c r="M826" s="13">
        <v>45292</v>
      </c>
      <c r="N826" s="12">
        <v>811000</v>
      </c>
      <c r="O826" s="12">
        <v>2</v>
      </c>
      <c r="P826" s="12">
        <v>10</v>
      </c>
      <c r="Q826" s="12" t="s">
        <v>3256</v>
      </c>
      <c r="R826" s="16" t="s">
        <v>3257</v>
      </c>
      <c r="S826" s="12"/>
      <c r="T826" s="12" t="s">
        <v>56</v>
      </c>
    </row>
    <row r="827" spans="1:20">
      <c r="A827" s="12" t="s">
        <v>3258</v>
      </c>
      <c r="B827" s="12" t="s">
        <v>2991</v>
      </c>
      <c r="C827" s="12" t="s">
        <v>22</v>
      </c>
      <c r="D827" s="14">
        <v>31602</v>
      </c>
      <c r="E827" s="12" t="s">
        <v>215</v>
      </c>
      <c r="F827" s="12" t="s">
        <v>244</v>
      </c>
      <c r="G827" s="12" t="s">
        <v>25</v>
      </c>
      <c r="H827" s="12" t="s">
        <v>172</v>
      </c>
      <c r="I827" s="12" t="s">
        <v>27</v>
      </c>
      <c r="J827" s="12" t="s">
        <v>141</v>
      </c>
      <c r="K827" s="13">
        <v>44643</v>
      </c>
      <c r="L827" s="13">
        <v>44837</v>
      </c>
      <c r="M827" s="13">
        <v>45292</v>
      </c>
      <c r="N827" s="12">
        <v>811000</v>
      </c>
      <c r="O827" s="12">
        <v>2</v>
      </c>
      <c r="P827" s="12">
        <v>21</v>
      </c>
      <c r="Q827" s="12" t="s">
        <v>2992</v>
      </c>
      <c r="R827" s="12" t="s">
        <v>3259</v>
      </c>
      <c r="S827" s="12"/>
      <c r="T827" s="12" t="s">
        <v>56</v>
      </c>
    </row>
    <row r="828" spans="1:20">
      <c r="A828" s="12" t="s">
        <v>3260</v>
      </c>
      <c r="B828" s="12" t="s">
        <v>1412</v>
      </c>
      <c r="C828" s="12" t="s">
        <v>132</v>
      </c>
      <c r="D828" s="14">
        <v>31563</v>
      </c>
      <c r="E828" s="12" t="s">
        <v>210</v>
      </c>
      <c r="F828" s="12" t="s">
        <v>80</v>
      </c>
      <c r="G828" s="12" t="s">
        <v>280</v>
      </c>
      <c r="H828" s="12" t="s">
        <v>26</v>
      </c>
      <c r="I828" s="12" t="s">
        <v>27</v>
      </c>
      <c r="J828" s="12" t="s">
        <v>28</v>
      </c>
      <c r="K828" s="13">
        <v>44613</v>
      </c>
      <c r="L828" s="13">
        <v>44783</v>
      </c>
      <c r="M828" s="13">
        <v>45399</v>
      </c>
      <c r="N828" s="12">
        <v>813000</v>
      </c>
      <c r="O828" s="12">
        <v>1</v>
      </c>
      <c r="P828" s="12">
        <v>0</v>
      </c>
      <c r="Q828" s="12" t="s">
        <v>3261</v>
      </c>
      <c r="R828" s="12" t="s">
        <v>3262</v>
      </c>
      <c r="S828" s="12"/>
      <c r="T828" s="12" t="s">
        <v>107</v>
      </c>
    </row>
    <row r="829" spans="1:20">
      <c r="A829" s="12" t="s">
        <v>3263</v>
      </c>
      <c r="B829" s="12" t="s">
        <v>3264</v>
      </c>
      <c r="C829" s="12" t="s">
        <v>70</v>
      </c>
      <c r="D829" s="14">
        <v>33332</v>
      </c>
      <c r="E829" s="12" t="s">
        <v>79</v>
      </c>
      <c r="F829" s="12" t="s">
        <v>111</v>
      </c>
      <c r="G829" s="12" t="s">
        <v>103</v>
      </c>
      <c r="H829" s="12" t="s">
        <v>2607</v>
      </c>
      <c r="I829" s="12" t="s">
        <v>27</v>
      </c>
      <c r="J829" s="12" t="s">
        <v>84</v>
      </c>
      <c r="K829" s="14">
        <v>41575</v>
      </c>
      <c r="L829" s="14">
        <v>41763</v>
      </c>
      <c r="M829" s="14">
        <v>42437</v>
      </c>
      <c r="N829" s="12">
        <v>814000</v>
      </c>
      <c r="O829" s="12">
        <v>5</v>
      </c>
      <c r="P829" s="12">
        <v>5</v>
      </c>
      <c r="Q829" s="12" t="s">
        <v>3265</v>
      </c>
      <c r="R829" s="16" t="s">
        <v>3266</v>
      </c>
      <c r="S829" s="12"/>
      <c r="T829" s="12" t="s">
        <v>56</v>
      </c>
    </row>
    <row r="830" spans="1:20">
      <c r="A830" s="12" t="s">
        <v>3267</v>
      </c>
      <c r="B830" s="12" t="s">
        <v>3268</v>
      </c>
      <c r="C830" s="12" t="s">
        <v>22</v>
      </c>
      <c r="D830" s="14">
        <v>29494</v>
      </c>
      <c r="E830" s="12" t="s">
        <v>79</v>
      </c>
      <c r="F830" s="12" t="s">
        <v>223</v>
      </c>
      <c r="G830" s="12" t="s">
        <v>134</v>
      </c>
      <c r="H830" s="12" t="s">
        <v>26</v>
      </c>
      <c r="I830" s="12" t="s">
        <v>27</v>
      </c>
      <c r="J830" s="12" t="s">
        <v>28</v>
      </c>
      <c r="K830" s="13">
        <v>40877</v>
      </c>
      <c r="L830" s="14">
        <v>41842</v>
      </c>
      <c r="M830" s="14">
        <v>41499</v>
      </c>
      <c r="N830" s="12">
        <v>817000</v>
      </c>
      <c r="O830" s="12">
        <v>2</v>
      </c>
      <c r="P830" s="12">
        <v>11</v>
      </c>
      <c r="Q830" s="12" t="s">
        <v>3269</v>
      </c>
      <c r="R830" s="12" t="s">
        <v>3270</v>
      </c>
      <c r="S830" s="12"/>
      <c r="T830" s="12" t="s">
        <v>31</v>
      </c>
    </row>
    <row r="831" spans="1:20">
      <c r="A831" s="12" t="s">
        <v>3271</v>
      </c>
      <c r="B831" s="12" t="s">
        <v>3272</v>
      </c>
      <c r="C831" s="12" t="s">
        <v>70</v>
      </c>
      <c r="D831" s="14">
        <v>28635</v>
      </c>
      <c r="E831" s="12" t="s">
        <v>102</v>
      </c>
      <c r="F831" s="12" t="s">
        <v>244</v>
      </c>
      <c r="G831" s="12" t="s">
        <v>365</v>
      </c>
      <c r="H831" s="12" t="s">
        <v>63</v>
      </c>
      <c r="I831" s="12" t="s">
        <v>27</v>
      </c>
      <c r="J831" s="12" t="s">
        <v>218</v>
      </c>
      <c r="K831" s="14">
        <v>41459</v>
      </c>
      <c r="L831" s="14">
        <v>41659</v>
      </c>
      <c r="M831" s="13">
        <v>42842</v>
      </c>
      <c r="N831" s="12">
        <v>820000</v>
      </c>
      <c r="O831" s="12">
        <v>3</v>
      </c>
      <c r="P831" s="12">
        <v>22</v>
      </c>
      <c r="Q831" s="12" t="s">
        <v>3273</v>
      </c>
      <c r="R831" s="16" t="s">
        <v>3274</v>
      </c>
      <c r="S831" s="12"/>
      <c r="T831" s="12" t="s">
        <v>56</v>
      </c>
    </row>
    <row r="832" spans="1:20">
      <c r="A832" s="12" t="s">
        <v>3275</v>
      </c>
      <c r="B832" s="12" t="s">
        <v>3276</v>
      </c>
      <c r="C832" s="12" t="s">
        <v>132</v>
      </c>
      <c r="D832" s="14">
        <v>31596</v>
      </c>
      <c r="E832" s="12" t="s">
        <v>171</v>
      </c>
      <c r="F832" s="12" t="s">
        <v>111</v>
      </c>
      <c r="G832" s="12" t="s">
        <v>146</v>
      </c>
      <c r="H832" s="12" t="s">
        <v>172</v>
      </c>
      <c r="I832" s="12" t="s">
        <v>27</v>
      </c>
      <c r="J832" s="12" t="s">
        <v>91</v>
      </c>
      <c r="K832" s="14">
        <v>44503</v>
      </c>
      <c r="L832" s="14">
        <v>44689</v>
      </c>
      <c r="M832" s="13">
        <v>45642</v>
      </c>
      <c r="N832" s="15">
        <v>821000</v>
      </c>
      <c r="O832" s="12">
        <v>6</v>
      </c>
      <c r="P832" s="12">
        <v>3</v>
      </c>
      <c r="Q832" s="12" t="s">
        <v>3277</v>
      </c>
      <c r="R832" s="12" t="s">
        <v>3278</v>
      </c>
      <c r="S832" s="13">
        <v>45809</v>
      </c>
      <c r="T832" s="12" t="s">
        <v>107</v>
      </c>
    </row>
    <row r="833" spans="1:20">
      <c r="A833" s="12" t="s">
        <v>3279</v>
      </c>
      <c r="B833" s="12" t="s">
        <v>3280</v>
      </c>
      <c r="C833" s="12" t="s">
        <v>78</v>
      </c>
      <c r="D833" s="13">
        <v>34321</v>
      </c>
      <c r="E833" s="12" t="s">
        <v>102</v>
      </c>
      <c r="F833" s="12" t="s">
        <v>364</v>
      </c>
      <c r="G833" s="12" t="s">
        <v>189</v>
      </c>
      <c r="H833" s="12" t="s">
        <v>205</v>
      </c>
      <c r="I833" s="12" t="s">
        <v>27</v>
      </c>
      <c r="J833" s="12" t="s">
        <v>84</v>
      </c>
      <c r="K833" s="13">
        <v>40909</v>
      </c>
      <c r="L833" s="14">
        <v>41065</v>
      </c>
      <c r="M833" s="14">
        <v>41895</v>
      </c>
      <c r="N833" s="12">
        <v>822000</v>
      </c>
      <c r="O833" s="12">
        <v>1</v>
      </c>
      <c r="P833" s="12">
        <v>6</v>
      </c>
      <c r="Q833" s="12" t="s">
        <v>3281</v>
      </c>
      <c r="R833" s="12" t="s">
        <v>3282</v>
      </c>
      <c r="S833" s="12"/>
      <c r="T833" s="12" t="s">
        <v>44</v>
      </c>
    </row>
    <row r="834" spans="1:20">
      <c r="A834" s="12" t="s">
        <v>3283</v>
      </c>
      <c r="B834" s="12" t="s">
        <v>2208</v>
      </c>
      <c r="C834" s="12" t="s">
        <v>79</v>
      </c>
      <c r="D834" s="14">
        <v>33135</v>
      </c>
      <c r="E834" s="12" t="s">
        <v>36</v>
      </c>
      <c r="F834" s="12" t="s">
        <v>24</v>
      </c>
      <c r="G834" s="12" t="s">
        <v>177</v>
      </c>
      <c r="H834" s="12" t="s">
        <v>255</v>
      </c>
      <c r="I834" s="12" t="s">
        <v>27</v>
      </c>
      <c r="J834" s="12" t="s">
        <v>141</v>
      </c>
      <c r="K834" s="14">
        <v>40375</v>
      </c>
      <c r="L834" s="14">
        <v>40544</v>
      </c>
      <c r="M834" s="14">
        <v>40217</v>
      </c>
      <c r="N834" s="12">
        <v>822000</v>
      </c>
      <c r="O834" s="12">
        <v>3</v>
      </c>
      <c r="P834" s="12">
        <v>13</v>
      </c>
      <c r="Q834" s="12" t="s">
        <v>2209</v>
      </c>
      <c r="R834" s="12" t="s">
        <v>3284</v>
      </c>
      <c r="S834" s="12"/>
      <c r="T834" s="12" t="s">
        <v>31</v>
      </c>
    </row>
    <row r="835" spans="1:20">
      <c r="A835" s="12" t="s">
        <v>3285</v>
      </c>
      <c r="B835" s="12" t="s">
        <v>3286</v>
      </c>
      <c r="C835" s="12" t="s">
        <v>132</v>
      </c>
      <c r="D835" s="14">
        <v>30497</v>
      </c>
      <c r="E835" s="12" t="s">
        <v>228</v>
      </c>
      <c r="F835" s="12" t="s">
        <v>244</v>
      </c>
      <c r="G835" s="12" t="s">
        <v>103</v>
      </c>
      <c r="H835" s="12" t="s">
        <v>172</v>
      </c>
      <c r="I835" s="12" t="s">
        <v>27</v>
      </c>
      <c r="J835" s="12" t="s">
        <v>91</v>
      </c>
      <c r="K835" s="14">
        <v>40590</v>
      </c>
      <c r="L835" s="14">
        <v>40741</v>
      </c>
      <c r="M835" s="14">
        <v>42106</v>
      </c>
      <c r="N835" s="12">
        <v>823000</v>
      </c>
      <c r="O835" s="12">
        <v>3</v>
      </c>
      <c r="P835" s="12">
        <v>19</v>
      </c>
      <c r="Q835" s="12" t="s">
        <v>3287</v>
      </c>
      <c r="R835" s="16" t="s">
        <v>3288</v>
      </c>
      <c r="S835" s="12"/>
      <c r="T835" s="12" t="s">
        <v>31</v>
      </c>
    </row>
    <row r="836" spans="1:20">
      <c r="A836" s="12" t="s">
        <v>3289</v>
      </c>
      <c r="B836" s="12" t="s">
        <v>3290</v>
      </c>
      <c r="C836" s="12" t="s">
        <v>22</v>
      </c>
      <c r="D836" s="14">
        <v>30180</v>
      </c>
      <c r="E836" s="12" t="s">
        <v>23</v>
      </c>
      <c r="F836" s="12" t="s">
        <v>318</v>
      </c>
      <c r="G836" s="12" t="s">
        <v>355</v>
      </c>
      <c r="H836" s="12" t="s">
        <v>205</v>
      </c>
      <c r="I836" s="12" t="s">
        <v>27</v>
      </c>
      <c r="J836" s="12" t="s">
        <v>41</v>
      </c>
      <c r="K836" s="13">
        <v>45244</v>
      </c>
      <c r="L836" s="14">
        <v>45408</v>
      </c>
      <c r="M836" s="14">
        <v>45292</v>
      </c>
      <c r="N836" s="12">
        <v>824000</v>
      </c>
      <c r="O836" s="12">
        <v>1</v>
      </c>
      <c r="P836" s="12">
        <v>13</v>
      </c>
      <c r="Q836" s="12" t="s">
        <v>3291</v>
      </c>
      <c r="R836" s="16" t="s">
        <v>3292</v>
      </c>
      <c r="S836" s="12"/>
      <c r="T836" s="12" t="s">
        <v>31</v>
      </c>
    </row>
    <row r="837" spans="1:20">
      <c r="A837" s="12" t="s">
        <v>3293</v>
      </c>
      <c r="B837" s="12" t="s">
        <v>3294</v>
      </c>
      <c r="C837" s="12" t="s">
        <v>70</v>
      </c>
      <c r="D837" s="14">
        <v>35738</v>
      </c>
      <c r="E837" s="12" t="s">
        <v>171</v>
      </c>
      <c r="F837" s="12" t="s">
        <v>223</v>
      </c>
      <c r="G837" s="12" t="s">
        <v>382</v>
      </c>
      <c r="H837" s="12" t="s">
        <v>205</v>
      </c>
      <c r="I837" s="12" t="s">
        <v>27</v>
      </c>
      <c r="J837" s="12" t="s">
        <v>84</v>
      </c>
      <c r="K837" s="13">
        <v>44499</v>
      </c>
      <c r="L837" s="14">
        <v>44655</v>
      </c>
      <c r="M837" s="13">
        <v>45056</v>
      </c>
      <c r="N837" s="12">
        <v>825000</v>
      </c>
      <c r="O837" s="12">
        <v>5</v>
      </c>
      <c r="P837" s="12">
        <v>7</v>
      </c>
      <c r="Q837" s="12" t="s">
        <v>3295</v>
      </c>
      <c r="R837" s="12" t="s">
        <v>3296</v>
      </c>
      <c r="S837" s="12"/>
      <c r="T837" s="12" t="s">
        <v>56</v>
      </c>
    </row>
    <row r="838" spans="1:20">
      <c r="A838" s="12" t="s">
        <v>3297</v>
      </c>
      <c r="B838" s="12" t="s">
        <v>3298</v>
      </c>
      <c r="C838" s="12" t="s">
        <v>79</v>
      </c>
      <c r="D838" s="13">
        <v>27707</v>
      </c>
      <c r="E838" s="12" t="s">
        <v>215</v>
      </c>
      <c r="F838" s="12" t="s">
        <v>49</v>
      </c>
      <c r="G838" s="12" t="s">
        <v>441</v>
      </c>
      <c r="H838" s="12" t="s">
        <v>172</v>
      </c>
      <c r="I838" s="12" t="s">
        <v>27</v>
      </c>
      <c r="J838" s="12" t="s">
        <v>84</v>
      </c>
      <c r="K838" s="14">
        <v>44893</v>
      </c>
      <c r="L838" s="13">
        <v>45043</v>
      </c>
      <c r="M838" s="14">
        <v>45292</v>
      </c>
      <c r="N838" s="12">
        <v>826000</v>
      </c>
      <c r="O838" s="12">
        <v>1</v>
      </c>
      <c r="P838" s="12">
        <v>21</v>
      </c>
      <c r="Q838" s="12" t="s">
        <v>3299</v>
      </c>
      <c r="R838" s="12" t="s">
        <v>3300</v>
      </c>
      <c r="S838" s="14">
        <v>45729</v>
      </c>
      <c r="T838" s="12" t="s">
        <v>67</v>
      </c>
    </row>
    <row r="839" spans="1:20">
      <c r="A839" s="12" t="s">
        <v>3301</v>
      </c>
      <c r="B839" s="12" t="s">
        <v>3302</v>
      </c>
      <c r="C839" s="12" t="s">
        <v>22</v>
      </c>
      <c r="D839" s="13">
        <v>31404</v>
      </c>
      <c r="E839" s="12" t="s">
        <v>48</v>
      </c>
      <c r="F839" s="12" t="s">
        <v>223</v>
      </c>
      <c r="G839" s="12" t="s">
        <v>441</v>
      </c>
      <c r="H839" s="12" t="s">
        <v>63</v>
      </c>
      <c r="I839" s="12" t="s">
        <v>27</v>
      </c>
      <c r="J839" s="12" t="s">
        <v>84</v>
      </c>
      <c r="K839" s="14">
        <v>44584</v>
      </c>
      <c r="L839" s="14">
        <v>44738</v>
      </c>
      <c r="M839" s="14">
        <v>45292</v>
      </c>
      <c r="N839" s="15">
        <v>826000</v>
      </c>
      <c r="O839" s="12">
        <v>5</v>
      </c>
      <c r="P839" s="12">
        <v>13</v>
      </c>
      <c r="Q839" s="12" t="s">
        <v>3303</v>
      </c>
      <c r="R839" s="16" t="s">
        <v>3304</v>
      </c>
      <c r="S839" s="12"/>
      <c r="T839" s="12" t="s">
        <v>44</v>
      </c>
    </row>
    <row r="840" spans="1:20">
      <c r="A840" s="12" t="s">
        <v>3305</v>
      </c>
      <c r="B840" s="12" t="s">
        <v>3306</v>
      </c>
      <c r="C840" s="12" t="s">
        <v>110</v>
      </c>
      <c r="D840" s="14">
        <v>32681</v>
      </c>
      <c r="E840" s="12" t="s">
        <v>36</v>
      </c>
      <c r="F840" s="12" t="s">
        <v>80</v>
      </c>
      <c r="G840" s="12" t="s">
        <v>216</v>
      </c>
      <c r="H840" s="12" t="s">
        <v>255</v>
      </c>
      <c r="I840" s="12" t="s">
        <v>27</v>
      </c>
      <c r="J840" s="12" t="s">
        <v>41</v>
      </c>
      <c r="K840" s="14">
        <v>42643</v>
      </c>
      <c r="L840" s="14">
        <v>42802</v>
      </c>
      <c r="M840" s="13">
        <v>43429</v>
      </c>
      <c r="N840" s="12">
        <v>827000</v>
      </c>
      <c r="O840" s="12">
        <v>2</v>
      </c>
      <c r="P840" s="12">
        <v>12</v>
      </c>
      <c r="Q840" s="12" t="s">
        <v>3307</v>
      </c>
      <c r="R840" s="12" t="s">
        <v>3308</v>
      </c>
      <c r="S840" s="12"/>
      <c r="T840" s="12" t="s">
        <v>56</v>
      </c>
    </row>
    <row r="841" spans="1:20">
      <c r="A841" s="12" t="s">
        <v>3309</v>
      </c>
      <c r="B841" s="12" t="s">
        <v>3310</v>
      </c>
      <c r="C841" s="12" t="s">
        <v>140</v>
      </c>
      <c r="D841" s="14">
        <v>27426</v>
      </c>
      <c r="E841" s="12" t="s">
        <v>23</v>
      </c>
      <c r="F841" s="12" t="s">
        <v>24</v>
      </c>
      <c r="G841" s="12" t="s">
        <v>161</v>
      </c>
      <c r="H841" s="12" t="s">
        <v>172</v>
      </c>
      <c r="I841" s="12" t="s">
        <v>27</v>
      </c>
      <c r="J841" s="12" t="s">
        <v>53</v>
      </c>
      <c r="K841" s="14">
        <v>41773</v>
      </c>
      <c r="L841" s="14">
        <v>41975</v>
      </c>
      <c r="M841" s="14">
        <v>42903</v>
      </c>
      <c r="N841" s="12">
        <v>828000</v>
      </c>
      <c r="O841" s="12">
        <v>5</v>
      </c>
      <c r="P841" s="12">
        <v>0</v>
      </c>
      <c r="Q841" s="12" t="s">
        <v>3311</v>
      </c>
      <c r="R841" s="16" t="s">
        <v>3312</v>
      </c>
      <c r="S841" s="12"/>
      <c r="T841" s="12" t="s">
        <v>44</v>
      </c>
    </row>
    <row r="842" spans="1:20">
      <c r="A842" s="12" t="s">
        <v>3313</v>
      </c>
      <c r="B842" s="12" t="s">
        <v>1519</v>
      </c>
      <c r="C842" s="12" t="s">
        <v>78</v>
      </c>
      <c r="D842" s="14">
        <v>31714</v>
      </c>
      <c r="E842" s="12" t="s">
        <v>48</v>
      </c>
      <c r="F842" s="12" t="s">
        <v>133</v>
      </c>
      <c r="G842" s="12" t="s">
        <v>235</v>
      </c>
      <c r="H842" s="12" t="s">
        <v>172</v>
      </c>
      <c r="I842" s="12" t="s">
        <v>27</v>
      </c>
      <c r="J842" s="12" t="s">
        <v>41</v>
      </c>
      <c r="K842" s="14">
        <v>40536</v>
      </c>
      <c r="L842" s="14">
        <v>40716</v>
      </c>
      <c r="M842" s="14">
        <v>40243</v>
      </c>
      <c r="N842" s="12">
        <v>828000</v>
      </c>
      <c r="O842" s="12">
        <v>5</v>
      </c>
      <c r="P842" s="12">
        <v>16</v>
      </c>
      <c r="Q842" s="12" t="s">
        <v>3314</v>
      </c>
      <c r="R842" s="12" t="s">
        <v>3315</v>
      </c>
      <c r="S842" s="12"/>
      <c r="T842" s="12" t="s">
        <v>56</v>
      </c>
    </row>
    <row r="843" spans="1:20">
      <c r="A843" s="12" t="s">
        <v>3316</v>
      </c>
      <c r="B843" s="12" t="s">
        <v>3317</v>
      </c>
      <c r="C843" s="12" t="s">
        <v>22</v>
      </c>
      <c r="D843" s="13">
        <v>28000</v>
      </c>
      <c r="E843" s="12" t="s">
        <v>215</v>
      </c>
      <c r="F843" s="12" t="s">
        <v>244</v>
      </c>
      <c r="G843" s="12" t="s">
        <v>38</v>
      </c>
      <c r="H843" s="12" t="s">
        <v>2607</v>
      </c>
      <c r="I843" s="12" t="s">
        <v>27</v>
      </c>
      <c r="J843" s="12" t="s">
        <v>64</v>
      </c>
      <c r="K843" s="14">
        <v>42856</v>
      </c>
      <c r="L843" s="14">
        <v>42757</v>
      </c>
      <c r="M843" s="14">
        <v>44627</v>
      </c>
      <c r="N843" s="15">
        <v>830000</v>
      </c>
      <c r="O843" s="12">
        <v>2</v>
      </c>
      <c r="P843" s="12">
        <v>22</v>
      </c>
      <c r="Q843" s="12" t="s">
        <v>3318</v>
      </c>
      <c r="R843" s="12" t="s">
        <v>3319</v>
      </c>
      <c r="S843" s="12"/>
      <c r="T843" s="12" t="s">
        <v>56</v>
      </c>
    </row>
    <row r="844" spans="1:20">
      <c r="A844" s="12" t="s">
        <v>3320</v>
      </c>
      <c r="B844" s="12" t="s">
        <v>3321</v>
      </c>
      <c r="C844" s="12" t="s">
        <v>140</v>
      </c>
      <c r="D844" s="13">
        <v>29442</v>
      </c>
      <c r="E844" s="12" t="s">
        <v>210</v>
      </c>
      <c r="F844" s="12" t="s">
        <v>318</v>
      </c>
      <c r="G844" s="12" t="s">
        <v>578</v>
      </c>
      <c r="H844" s="12" t="s">
        <v>205</v>
      </c>
      <c r="I844" s="12" t="s">
        <v>27</v>
      </c>
      <c r="J844" s="12" t="s">
        <v>91</v>
      </c>
      <c r="K844" s="14">
        <v>43178</v>
      </c>
      <c r="L844" s="14">
        <v>43355</v>
      </c>
      <c r="M844" s="14">
        <v>44467</v>
      </c>
      <c r="N844" s="15">
        <v>830000</v>
      </c>
      <c r="O844" s="12">
        <v>2</v>
      </c>
      <c r="P844" s="12">
        <v>10</v>
      </c>
      <c r="Q844" s="12" t="s">
        <v>3322</v>
      </c>
      <c r="R844" s="16" t="s">
        <v>3323</v>
      </c>
      <c r="S844" s="12"/>
      <c r="T844" s="12" t="s">
        <v>44</v>
      </c>
    </row>
    <row r="845" spans="1:20">
      <c r="A845" s="12" t="s">
        <v>3324</v>
      </c>
      <c r="B845" s="12" t="s">
        <v>658</v>
      </c>
      <c r="C845" s="12" t="s">
        <v>22</v>
      </c>
      <c r="D845" s="13">
        <v>32532</v>
      </c>
      <c r="E845" s="12" t="s">
        <v>79</v>
      </c>
      <c r="F845" s="12" t="s">
        <v>80</v>
      </c>
      <c r="G845" s="12" t="s">
        <v>38</v>
      </c>
      <c r="H845" s="12" t="s">
        <v>205</v>
      </c>
      <c r="I845" s="12" t="s">
        <v>27</v>
      </c>
      <c r="J845" s="12" t="s">
        <v>28</v>
      </c>
      <c r="K845" s="14">
        <v>41541</v>
      </c>
      <c r="L845" s="14">
        <v>41715</v>
      </c>
      <c r="M845" s="14">
        <v>42976</v>
      </c>
      <c r="N845" s="12">
        <v>830000</v>
      </c>
      <c r="O845" s="12">
        <v>2</v>
      </c>
      <c r="P845" s="12">
        <v>15</v>
      </c>
      <c r="Q845" s="12" t="s">
        <v>3325</v>
      </c>
      <c r="R845" s="12" t="s">
        <v>3326</v>
      </c>
      <c r="S845" s="12"/>
      <c r="T845" s="12" t="s">
        <v>44</v>
      </c>
    </row>
    <row r="846" spans="1:20">
      <c r="A846" s="12" t="s">
        <v>3327</v>
      </c>
      <c r="B846" s="12" t="s">
        <v>3328</v>
      </c>
      <c r="C846" s="12" t="s">
        <v>78</v>
      </c>
      <c r="D846" s="14">
        <v>31031</v>
      </c>
      <c r="E846" s="12" t="s">
        <v>171</v>
      </c>
      <c r="F846" s="12" t="s">
        <v>244</v>
      </c>
      <c r="G846" s="12" t="s">
        <v>295</v>
      </c>
      <c r="H846" s="12" t="s">
        <v>172</v>
      </c>
      <c r="I846" s="12" t="s">
        <v>27</v>
      </c>
      <c r="J846" s="12" t="s">
        <v>127</v>
      </c>
      <c r="K846" s="13">
        <v>40221</v>
      </c>
      <c r="L846" s="13">
        <v>40396</v>
      </c>
      <c r="M846" s="14">
        <v>41627</v>
      </c>
      <c r="N846" s="12">
        <v>831000</v>
      </c>
      <c r="O846" s="12">
        <v>3</v>
      </c>
      <c r="P846" s="12">
        <v>22</v>
      </c>
      <c r="Q846" s="12" t="s">
        <v>3329</v>
      </c>
      <c r="R846" s="16" t="s">
        <v>3330</v>
      </c>
      <c r="S846" s="12"/>
      <c r="T846" s="12" t="s">
        <v>44</v>
      </c>
    </row>
    <row r="847" spans="1:20">
      <c r="A847" s="12" t="s">
        <v>3331</v>
      </c>
      <c r="B847" s="12" t="s">
        <v>3332</v>
      </c>
      <c r="C847" s="12" t="s">
        <v>35</v>
      </c>
      <c r="D847" s="13">
        <v>31767</v>
      </c>
      <c r="E847" s="12" t="s">
        <v>79</v>
      </c>
      <c r="F847" s="12" t="s">
        <v>24</v>
      </c>
      <c r="G847" s="12" t="s">
        <v>177</v>
      </c>
      <c r="H847" s="12" t="s">
        <v>2607</v>
      </c>
      <c r="I847" s="12" t="s">
        <v>27</v>
      </c>
      <c r="J847" s="12" t="s">
        <v>127</v>
      </c>
      <c r="K847" s="13">
        <v>44929</v>
      </c>
      <c r="L847" s="14">
        <v>45115</v>
      </c>
      <c r="M847" s="13">
        <v>45426</v>
      </c>
      <c r="N847" s="15">
        <v>831000</v>
      </c>
      <c r="O847" s="12">
        <v>3</v>
      </c>
      <c r="P847" s="12">
        <v>4</v>
      </c>
      <c r="Q847" s="12" t="s">
        <v>3333</v>
      </c>
      <c r="R847" s="12" t="s">
        <v>3334</v>
      </c>
      <c r="S847" s="14">
        <v>45265</v>
      </c>
      <c r="T847" s="12" t="s">
        <v>56</v>
      </c>
    </row>
    <row r="848" spans="1:20">
      <c r="A848" s="12" t="s">
        <v>3335</v>
      </c>
      <c r="B848" s="12" t="s">
        <v>2030</v>
      </c>
      <c r="C848" s="12" t="s">
        <v>70</v>
      </c>
      <c r="D848" s="13">
        <v>34988</v>
      </c>
      <c r="E848" s="12" t="s">
        <v>60</v>
      </c>
      <c r="F848" s="12" t="s">
        <v>223</v>
      </c>
      <c r="G848" s="12" t="s">
        <v>189</v>
      </c>
      <c r="H848" s="12" t="s">
        <v>205</v>
      </c>
      <c r="I848" s="12" t="s">
        <v>27</v>
      </c>
      <c r="J848" s="12" t="s">
        <v>127</v>
      </c>
      <c r="K848" s="14">
        <v>45012</v>
      </c>
      <c r="L848" s="14">
        <v>45213</v>
      </c>
      <c r="M848" s="14">
        <v>45292</v>
      </c>
      <c r="N848" s="12">
        <v>832000</v>
      </c>
      <c r="O848" s="12">
        <v>7</v>
      </c>
      <c r="P848" s="12">
        <v>2</v>
      </c>
      <c r="Q848" s="12" t="s">
        <v>3336</v>
      </c>
      <c r="R848" s="12" t="s">
        <v>3337</v>
      </c>
      <c r="S848" s="12"/>
      <c r="T848" s="12" t="s">
        <v>56</v>
      </c>
    </row>
    <row r="849" spans="1:20">
      <c r="A849" s="12" t="s">
        <v>3338</v>
      </c>
      <c r="B849" s="12" t="s">
        <v>3339</v>
      </c>
      <c r="C849" s="12" t="s">
        <v>140</v>
      </c>
      <c r="D849" s="14">
        <v>26939</v>
      </c>
      <c r="E849" s="12" t="s">
        <v>36</v>
      </c>
      <c r="F849" s="12" t="s">
        <v>318</v>
      </c>
      <c r="G849" s="12" t="s">
        <v>177</v>
      </c>
      <c r="H849" s="12" t="s">
        <v>63</v>
      </c>
      <c r="I849" s="12" t="s">
        <v>27</v>
      </c>
      <c r="J849" s="12" t="s">
        <v>41</v>
      </c>
      <c r="K849" s="13">
        <v>44098</v>
      </c>
      <c r="L849" s="14">
        <v>44267</v>
      </c>
      <c r="M849" s="14">
        <v>41814</v>
      </c>
      <c r="N849" s="12">
        <v>833000</v>
      </c>
      <c r="O849" s="12">
        <v>1</v>
      </c>
      <c r="P849" s="12">
        <v>17</v>
      </c>
      <c r="Q849" s="12" t="s">
        <v>3340</v>
      </c>
      <c r="R849" s="16" t="s">
        <v>3341</v>
      </c>
      <c r="S849" s="12"/>
      <c r="T849" s="12" t="s">
        <v>56</v>
      </c>
    </row>
    <row r="850" spans="1:20">
      <c r="A850" s="12" t="s">
        <v>3342</v>
      </c>
      <c r="B850" s="12" t="s">
        <v>721</v>
      </c>
      <c r="C850" s="12" t="s">
        <v>22</v>
      </c>
      <c r="D850" s="14">
        <v>33584</v>
      </c>
      <c r="E850" s="12" t="s">
        <v>48</v>
      </c>
      <c r="F850" s="12" t="s">
        <v>61</v>
      </c>
      <c r="G850" s="12" t="s">
        <v>260</v>
      </c>
      <c r="H850" s="12" t="s">
        <v>63</v>
      </c>
      <c r="I850" s="12" t="s">
        <v>27</v>
      </c>
      <c r="J850" s="12" t="s">
        <v>91</v>
      </c>
      <c r="K850" s="14">
        <v>43144</v>
      </c>
      <c r="L850" s="13">
        <v>43352</v>
      </c>
      <c r="M850" s="14">
        <v>43698</v>
      </c>
      <c r="N850" s="12">
        <v>839000</v>
      </c>
      <c r="O850" s="12">
        <v>1</v>
      </c>
      <c r="P850" s="12">
        <v>7</v>
      </c>
      <c r="Q850" s="12" t="s">
        <v>3343</v>
      </c>
      <c r="R850" s="12" t="s">
        <v>3344</v>
      </c>
      <c r="S850" s="12"/>
      <c r="T850" s="12" t="s">
        <v>44</v>
      </c>
    </row>
    <row r="851" spans="1:20">
      <c r="A851" s="12" t="s">
        <v>3345</v>
      </c>
      <c r="B851" s="12" t="s">
        <v>2096</v>
      </c>
      <c r="C851" s="12" t="s">
        <v>59</v>
      </c>
      <c r="D851" s="14">
        <v>31326</v>
      </c>
      <c r="E851" s="12" t="s">
        <v>228</v>
      </c>
      <c r="F851" s="12" t="s">
        <v>24</v>
      </c>
      <c r="G851" s="12" t="s">
        <v>250</v>
      </c>
      <c r="H851" s="12" t="s">
        <v>172</v>
      </c>
      <c r="I851" s="12" t="s">
        <v>27</v>
      </c>
      <c r="J851" s="12" t="s">
        <v>141</v>
      </c>
      <c r="K851" s="13">
        <v>41894</v>
      </c>
      <c r="L851" s="14">
        <v>42047</v>
      </c>
      <c r="M851" s="14">
        <v>42926</v>
      </c>
      <c r="N851" s="12">
        <v>839000</v>
      </c>
      <c r="O851" s="12">
        <v>5</v>
      </c>
      <c r="P851" s="12">
        <v>19</v>
      </c>
      <c r="Q851" s="12" t="s">
        <v>3346</v>
      </c>
      <c r="R851" s="16" t="s">
        <v>3347</v>
      </c>
      <c r="S851" s="12"/>
      <c r="T851" s="12" t="s">
        <v>56</v>
      </c>
    </row>
    <row r="852" spans="1:20">
      <c r="A852" s="12" t="s">
        <v>3348</v>
      </c>
      <c r="B852" s="12" t="s">
        <v>3349</v>
      </c>
      <c r="C852" s="12" t="s">
        <v>70</v>
      </c>
      <c r="D852" s="14">
        <v>30648</v>
      </c>
      <c r="E852" s="12" t="s">
        <v>228</v>
      </c>
      <c r="F852" s="12" t="s">
        <v>71</v>
      </c>
      <c r="G852" s="12" t="s">
        <v>235</v>
      </c>
      <c r="H852" s="12" t="s">
        <v>2607</v>
      </c>
      <c r="I852" s="12" t="s">
        <v>27</v>
      </c>
      <c r="J852" s="12" t="s">
        <v>127</v>
      </c>
      <c r="K852" s="14">
        <v>44690</v>
      </c>
      <c r="L852" s="14">
        <v>44859</v>
      </c>
      <c r="M852" s="14">
        <v>45578</v>
      </c>
      <c r="N852" s="12">
        <v>839000</v>
      </c>
      <c r="O852" s="12">
        <v>1</v>
      </c>
      <c r="P852" s="12">
        <v>20</v>
      </c>
      <c r="Q852" s="12" t="s">
        <v>3350</v>
      </c>
      <c r="R852" s="16" t="s">
        <v>3351</v>
      </c>
      <c r="S852" s="12"/>
      <c r="T852" s="12" t="s">
        <v>44</v>
      </c>
    </row>
    <row r="853" spans="1:20">
      <c r="A853" s="12" t="s">
        <v>3352</v>
      </c>
      <c r="B853" s="12" t="s">
        <v>3353</v>
      </c>
      <c r="C853" s="12" t="s">
        <v>110</v>
      </c>
      <c r="D853" s="14">
        <v>40243</v>
      </c>
      <c r="E853" s="12" t="s">
        <v>102</v>
      </c>
      <c r="F853" s="12" t="s">
        <v>364</v>
      </c>
      <c r="G853" s="12" t="s">
        <v>765</v>
      </c>
      <c r="H853" s="12" t="s">
        <v>63</v>
      </c>
      <c r="I853" s="12" t="s">
        <v>27</v>
      </c>
      <c r="J853" s="12" t="s">
        <v>91</v>
      </c>
      <c r="K853" s="14">
        <v>43890</v>
      </c>
      <c r="L853" s="13">
        <v>43731</v>
      </c>
      <c r="M853" s="14">
        <v>44336</v>
      </c>
      <c r="N853" s="12">
        <v>839000</v>
      </c>
      <c r="O853" s="12">
        <v>1</v>
      </c>
      <c r="P853" s="12">
        <v>17</v>
      </c>
      <c r="Q853" s="12" t="s">
        <v>3354</v>
      </c>
      <c r="R853" s="12" t="s">
        <v>3355</v>
      </c>
      <c r="S853" s="12"/>
      <c r="T853" s="12" t="s">
        <v>44</v>
      </c>
    </row>
    <row r="854" spans="1:20">
      <c r="A854" s="12" t="s">
        <v>3356</v>
      </c>
      <c r="B854" s="12" t="s">
        <v>3357</v>
      </c>
      <c r="C854" s="12" t="s">
        <v>35</v>
      </c>
      <c r="D854" s="14">
        <v>32332</v>
      </c>
      <c r="E854" s="12" t="s">
        <v>171</v>
      </c>
      <c r="F854" s="12" t="s">
        <v>37</v>
      </c>
      <c r="G854" s="12" t="s">
        <v>177</v>
      </c>
      <c r="H854" s="12" t="s">
        <v>255</v>
      </c>
      <c r="I854" s="12" t="s">
        <v>27</v>
      </c>
      <c r="J854" s="12" t="s">
        <v>84</v>
      </c>
      <c r="K854" s="14">
        <v>43416</v>
      </c>
      <c r="L854" s="13">
        <v>43595</v>
      </c>
      <c r="M854" s="13">
        <v>44334</v>
      </c>
      <c r="N854" s="12">
        <v>840000</v>
      </c>
      <c r="O854" s="12">
        <v>5</v>
      </c>
      <c r="P854" s="12">
        <v>33</v>
      </c>
      <c r="Q854" s="12" t="s">
        <v>3358</v>
      </c>
      <c r="R854" s="16" t="s">
        <v>3359</v>
      </c>
      <c r="S854" s="14">
        <v>45258</v>
      </c>
      <c r="T854" s="12" t="s">
        <v>67</v>
      </c>
    </row>
    <row r="855" spans="1:20">
      <c r="A855" s="12" t="s">
        <v>3360</v>
      </c>
      <c r="B855" s="12" t="s">
        <v>3361</v>
      </c>
      <c r="C855" s="12" t="s">
        <v>140</v>
      </c>
      <c r="D855" s="14">
        <v>30347</v>
      </c>
      <c r="E855" s="12" t="s">
        <v>188</v>
      </c>
      <c r="F855" s="12" t="s">
        <v>61</v>
      </c>
      <c r="G855" s="12"/>
      <c r="H855" s="12" t="s">
        <v>172</v>
      </c>
      <c r="I855" s="12" t="s">
        <v>27</v>
      </c>
      <c r="J855" s="12" t="s">
        <v>141</v>
      </c>
      <c r="K855" s="14">
        <v>42762</v>
      </c>
      <c r="L855" s="14">
        <v>42912</v>
      </c>
      <c r="M855" s="14">
        <v>43643</v>
      </c>
      <c r="N855" s="12">
        <v>843000</v>
      </c>
      <c r="O855" s="12">
        <v>1</v>
      </c>
      <c r="P855" s="12">
        <v>0</v>
      </c>
      <c r="Q855" s="12" t="s">
        <v>3362</v>
      </c>
      <c r="R855" s="12" t="s">
        <v>3363</v>
      </c>
      <c r="S855" s="12"/>
      <c r="T855" s="12" t="s">
        <v>56</v>
      </c>
    </row>
    <row r="856" spans="1:20">
      <c r="A856" s="12" t="s">
        <v>3364</v>
      </c>
      <c r="B856" s="12" t="s">
        <v>3365</v>
      </c>
      <c r="C856" s="12" t="s">
        <v>59</v>
      </c>
      <c r="D856" s="14">
        <v>29283</v>
      </c>
      <c r="E856" s="12" t="s">
        <v>210</v>
      </c>
      <c r="F856" s="12" t="s">
        <v>118</v>
      </c>
      <c r="G856" s="12" t="s">
        <v>245</v>
      </c>
      <c r="H856" s="12" t="s">
        <v>2607</v>
      </c>
      <c r="I856" s="12" t="s">
        <v>27</v>
      </c>
      <c r="J856" s="12" t="s">
        <v>141</v>
      </c>
      <c r="K856" s="13">
        <v>41501</v>
      </c>
      <c r="L856" s="14">
        <v>41682</v>
      </c>
      <c r="M856" s="14">
        <v>43083</v>
      </c>
      <c r="N856" s="12">
        <v>844000</v>
      </c>
      <c r="O856" s="12">
        <v>4</v>
      </c>
      <c r="P856" s="12">
        <v>17</v>
      </c>
      <c r="Q856" s="12" t="s">
        <v>3366</v>
      </c>
      <c r="R856" s="16" t="s">
        <v>3367</v>
      </c>
      <c r="S856" s="14">
        <v>43758</v>
      </c>
      <c r="T856" s="12" t="s">
        <v>192</v>
      </c>
    </row>
    <row r="857" spans="1:20">
      <c r="A857" s="12" t="s">
        <v>3368</v>
      </c>
      <c r="B857" s="12" t="s">
        <v>3369</v>
      </c>
      <c r="C857" s="12" t="s">
        <v>140</v>
      </c>
      <c r="D857" s="13">
        <v>26907</v>
      </c>
      <c r="E857" s="12" t="s">
        <v>171</v>
      </c>
      <c r="F857" s="12" t="s">
        <v>80</v>
      </c>
      <c r="G857" s="12" t="s">
        <v>161</v>
      </c>
      <c r="H857" s="12" t="s">
        <v>205</v>
      </c>
      <c r="I857" s="12" t="s">
        <v>27</v>
      </c>
      <c r="J857" s="12" t="s">
        <v>28</v>
      </c>
      <c r="K857" s="14">
        <v>40522</v>
      </c>
      <c r="L857" s="14">
        <v>40680</v>
      </c>
      <c r="M857" s="14">
        <v>41883</v>
      </c>
      <c r="N857" s="12">
        <v>844000</v>
      </c>
      <c r="O857" s="12">
        <v>4</v>
      </c>
      <c r="P857" s="12">
        <v>7</v>
      </c>
      <c r="Q857" s="12" t="s">
        <v>3370</v>
      </c>
      <c r="R857" s="12" t="s">
        <v>3371</v>
      </c>
      <c r="S857" s="12"/>
      <c r="T857" s="12" t="s">
        <v>56</v>
      </c>
    </row>
    <row r="858" spans="1:20">
      <c r="A858" s="12" t="s">
        <v>3372</v>
      </c>
      <c r="B858" s="12" t="s">
        <v>3373</v>
      </c>
      <c r="C858" s="12" t="s">
        <v>79</v>
      </c>
      <c r="D858" s="13">
        <v>29626</v>
      </c>
      <c r="E858" s="12" t="s">
        <v>23</v>
      </c>
      <c r="F858" s="12" t="s">
        <v>400</v>
      </c>
      <c r="G858" s="12" t="s">
        <v>355</v>
      </c>
      <c r="H858" s="12" t="s">
        <v>172</v>
      </c>
      <c r="I858" s="12" t="s">
        <v>27</v>
      </c>
      <c r="J858" s="12" t="s">
        <v>84</v>
      </c>
      <c r="K858" s="14">
        <v>44262</v>
      </c>
      <c r="L858" s="13">
        <v>44443</v>
      </c>
      <c r="M858" s="14">
        <v>45503</v>
      </c>
      <c r="N858" s="12">
        <v>844000</v>
      </c>
      <c r="O858" s="12">
        <v>2</v>
      </c>
      <c r="P858" s="12">
        <v>0</v>
      </c>
      <c r="Q858" s="12" t="s">
        <v>3374</v>
      </c>
      <c r="R858" s="16" t="s">
        <v>3375</v>
      </c>
      <c r="S858" s="12"/>
      <c r="T858" s="12" t="s">
        <v>44</v>
      </c>
    </row>
    <row r="859" spans="1:20">
      <c r="A859" s="12" t="s">
        <v>3376</v>
      </c>
      <c r="B859" s="12" t="s">
        <v>1899</v>
      </c>
      <c r="C859" s="12" t="s">
        <v>59</v>
      </c>
      <c r="D859" s="13">
        <v>33841</v>
      </c>
      <c r="E859" s="12" t="s">
        <v>36</v>
      </c>
      <c r="F859" s="12" t="s">
        <v>111</v>
      </c>
      <c r="G859" s="12" t="s">
        <v>134</v>
      </c>
      <c r="H859" s="12" t="s">
        <v>26</v>
      </c>
      <c r="I859" s="12" t="s">
        <v>27</v>
      </c>
      <c r="J859" s="12" t="s">
        <v>141</v>
      </c>
      <c r="K859" s="14">
        <v>45175</v>
      </c>
      <c r="L859" s="14">
        <v>45373</v>
      </c>
      <c r="M859" s="13">
        <v>45292</v>
      </c>
      <c r="N859" s="12">
        <v>845000</v>
      </c>
      <c r="O859" s="12">
        <v>2</v>
      </c>
      <c r="P859" s="12">
        <v>3</v>
      </c>
      <c r="Q859" s="12" t="s">
        <v>3377</v>
      </c>
      <c r="R859" s="16" t="s">
        <v>3378</v>
      </c>
      <c r="S859" s="13">
        <v>47372</v>
      </c>
      <c r="T859" s="12" t="s">
        <v>107</v>
      </c>
    </row>
    <row r="860" spans="1:20">
      <c r="A860" s="12" t="s">
        <v>3376</v>
      </c>
      <c r="B860" s="12" t="s">
        <v>3379</v>
      </c>
      <c r="C860" s="12" t="s">
        <v>59</v>
      </c>
      <c r="D860" s="13">
        <v>33841</v>
      </c>
      <c r="E860" s="12" t="s">
        <v>36</v>
      </c>
      <c r="F860" s="12" t="s">
        <v>111</v>
      </c>
      <c r="G860" s="12" t="s">
        <v>134</v>
      </c>
      <c r="H860" s="12" t="s">
        <v>26</v>
      </c>
      <c r="I860" s="12" t="s">
        <v>27</v>
      </c>
      <c r="J860" s="12" t="s">
        <v>141</v>
      </c>
      <c r="K860" s="14">
        <v>45175</v>
      </c>
      <c r="L860" s="14">
        <v>45373</v>
      </c>
      <c r="M860" s="13">
        <v>45292</v>
      </c>
      <c r="N860" s="12">
        <v>845000</v>
      </c>
      <c r="O860" s="12">
        <v>2</v>
      </c>
      <c r="P860" s="12">
        <v>3</v>
      </c>
      <c r="Q860" s="12" t="s">
        <v>3377</v>
      </c>
      <c r="R860" s="16" t="s">
        <v>3378</v>
      </c>
      <c r="S860" s="13">
        <v>47372</v>
      </c>
      <c r="T860" s="12" t="s">
        <v>107</v>
      </c>
    </row>
    <row r="861" spans="1:20">
      <c r="A861" s="12" t="s">
        <v>3380</v>
      </c>
      <c r="B861" s="12" t="s">
        <v>938</v>
      </c>
      <c r="C861" s="12" t="s">
        <v>140</v>
      </c>
      <c r="D861" s="14">
        <v>27382</v>
      </c>
      <c r="E861" s="12" t="s">
        <v>23</v>
      </c>
      <c r="F861" s="12" t="s">
        <v>37</v>
      </c>
      <c r="G861" s="12" t="s">
        <v>271</v>
      </c>
      <c r="H861" s="12" t="s">
        <v>2607</v>
      </c>
      <c r="I861" s="12" t="s">
        <v>27</v>
      </c>
      <c r="J861" s="12" t="s">
        <v>218</v>
      </c>
      <c r="K861" s="13">
        <v>43138</v>
      </c>
      <c r="L861" s="13">
        <v>43335</v>
      </c>
      <c r="M861" s="14">
        <v>43698</v>
      </c>
      <c r="N861" s="12">
        <v>848000</v>
      </c>
      <c r="O861" s="12">
        <v>3</v>
      </c>
      <c r="P861" s="12">
        <v>20</v>
      </c>
      <c r="Q861" s="12" t="s">
        <v>3381</v>
      </c>
      <c r="R861" s="16" t="s">
        <v>3382</v>
      </c>
      <c r="S861" s="12"/>
      <c r="T861" s="12" t="s">
        <v>44</v>
      </c>
    </row>
    <row r="862" spans="1:20">
      <c r="A862" s="12" t="s">
        <v>3383</v>
      </c>
      <c r="B862" s="12" t="s">
        <v>3384</v>
      </c>
      <c r="C862" s="12" t="s">
        <v>47</v>
      </c>
      <c r="D862" s="14">
        <v>31020</v>
      </c>
      <c r="E862" s="12" t="s">
        <v>215</v>
      </c>
      <c r="F862" s="12" t="s">
        <v>244</v>
      </c>
      <c r="G862" s="12" t="s">
        <v>112</v>
      </c>
      <c r="H862" s="12" t="s">
        <v>255</v>
      </c>
      <c r="I862" s="12" t="s">
        <v>27</v>
      </c>
      <c r="J862" s="12" t="s">
        <v>28</v>
      </c>
      <c r="K862" s="14">
        <v>43710</v>
      </c>
      <c r="L862" s="13">
        <v>43905</v>
      </c>
      <c r="M862" s="14">
        <v>44159</v>
      </c>
      <c r="N862" s="12">
        <v>848000</v>
      </c>
      <c r="O862" s="12">
        <v>1</v>
      </c>
      <c r="P862" s="12">
        <v>19</v>
      </c>
      <c r="Q862" s="12" t="s">
        <v>3385</v>
      </c>
      <c r="R862" s="16" t="s">
        <v>3386</v>
      </c>
      <c r="S862" s="12"/>
      <c r="T862" s="12" t="s">
        <v>56</v>
      </c>
    </row>
    <row r="863" spans="1:20">
      <c r="A863" s="12" t="s">
        <v>3387</v>
      </c>
      <c r="B863" s="12" t="s">
        <v>3388</v>
      </c>
      <c r="C863" s="12" t="s">
        <v>78</v>
      </c>
      <c r="D863" s="13">
        <v>28257</v>
      </c>
      <c r="E863" s="12" t="s">
        <v>210</v>
      </c>
      <c r="F863" s="12" t="s">
        <v>223</v>
      </c>
      <c r="G863" s="12" t="s">
        <v>134</v>
      </c>
      <c r="H863" s="12" t="s">
        <v>26</v>
      </c>
      <c r="I863" s="12" t="s">
        <v>27</v>
      </c>
      <c r="J863" s="12" t="s">
        <v>53</v>
      </c>
      <c r="K863" s="14">
        <v>42489</v>
      </c>
      <c r="L863" s="14">
        <v>42699</v>
      </c>
      <c r="M863" s="14">
        <v>44095</v>
      </c>
      <c r="N863" s="12">
        <v>848000</v>
      </c>
      <c r="O863" s="12">
        <v>2</v>
      </c>
      <c r="P863" s="12">
        <v>16</v>
      </c>
      <c r="Q863" s="12" t="s">
        <v>3389</v>
      </c>
      <c r="R863" s="16" t="s">
        <v>3390</v>
      </c>
      <c r="S863" s="12"/>
      <c r="T863" s="12" t="s">
        <v>31</v>
      </c>
    </row>
    <row r="864" spans="1:20">
      <c r="A864" s="12" t="s">
        <v>3391</v>
      </c>
      <c r="B864" s="12" t="s">
        <v>3392</v>
      </c>
      <c r="C864" s="12" t="s">
        <v>47</v>
      </c>
      <c r="D864" s="13">
        <v>32102</v>
      </c>
      <c r="E864" s="12" t="s">
        <v>228</v>
      </c>
      <c r="F864" s="12" t="s">
        <v>111</v>
      </c>
      <c r="G864" s="12" t="s">
        <v>266</v>
      </c>
      <c r="H864" s="12" t="s">
        <v>26</v>
      </c>
      <c r="I864" s="12" t="s">
        <v>27</v>
      </c>
      <c r="J864" s="12" t="s">
        <v>28</v>
      </c>
      <c r="K864" s="14">
        <v>43908</v>
      </c>
      <c r="L864" s="13">
        <v>44075</v>
      </c>
      <c r="M864" s="14">
        <v>45062</v>
      </c>
      <c r="N864" s="12">
        <v>849000</v>
      </c>
      <c r="O864" s="12">
        <v>5</v>
      </c>
      <c r="P864" s="12">
        <v>10</v>
      </c>
      <c r="Q864" s="12" t="s">
        <v>3393</v>
      </c>
      <c r="R864" s="16" t="s">
        <v>3394</v>
      </c>
      <c r="S864" s="12"/>
      <c r="T864" s="12" t="s">
        <v>44</v>
      </c>
    </row>
    <row r="865" spans="1:20">
      <c r="A865" s="12" t="s">
        <v>3395</v>
      </c>
      <c r="B865" s="12" t="s">
        <v>3396</v>
      </c>
      <c r="C865" s="12" t="s">
        <v>59</v>
      </c>
      <c r="D865" s="13">
        <v>31690</v>
      </c>
      <c r="E865" s="12" t="s">
        <v>210</v>
      </c>
      <c r="F865" s="12" t="s">
        <v>133</v>
      </c>
      <c r="G865" s="12" t="s">
        <v>300</v>
      </c>
      <c r="H865" s="12" t="s">
        <v>2607</v>
      </c>
      <c r="I865" s="12" t="s">
        <v>27</v>
      </c>
      <c r="J865" s="12" t="s">
        <v>41</v>
      </c>
      <c r="K865" s="14">
        <v>44353</v>
      </c>
      <c r="L865" s="13">
        <v>44555</v>
      </c>
      <c r="M865" s="14">
        <v>45292</v>
      </c>
      <c r="N865" s="15">
        <v>849000</v>
      </c>
      <c r="O865" s="12">
        <v>1</v>
      </c>
      <c r="P865" s="12">
        <v>17</v>
      </c>
      <c r="Q865" s="12" t="s">
        <v>3397</v>
      </c>
      <c r="R865" s="12" t="s">
        <v>3398</v>
      </c>
      <c r="S865" s="12"/>
      <c r="T865" s="12" t="s">
        <v>31</v>
      </c>
    </row>
    <row r="866" spans="1:20">
      <c r="A866" s="12" t="s">
        <v>3399</v>
      </c>
      <c r="B866" s="12" t="s">
        <v>3400</v>
      </c>
      <c r="C866" s="12" t="s">
        <v>110</v>
      </c>
      <c r="D866" s="14">
        <v>26159</v>
      </c>
      <c r="E866" s="12" t="s">
        <v>23</v>
      </c>
      <c r="F866" s="12" t="s">
        <v>318</v>
      </c>
      <c r="G866" s="12" t="s">
        <v>112</v>
      </c>
      <c r="H866" s="12" t="s">
        <v>255</v>
      </c>
      <c r="I866" s="12" t="s">
        <v>27</v>
      </c>
      <c r="J866" s="12" t="s">
        <v>141</v>
      </c>
      <c r="K866" s="14">
        <v>41079</v>
      </c>
      <c r="L866" s="14">
        <v>41243</v>
      </c>
      <c r="M866" s="14">
        <v>42743</v>
      </c>
      <c r="N866" s="15">
        <v>850000</v>
      </c>
      <c r="O866" s="12">
        <v>5</v>
      </c>
      <c r="P866" s="12">
        <v>22</v>
      </c>
      <c r="Q866" s="12" t="s">
        <v>3401</v>
      </c>
      <c r="R866" s="12" t="s">
        <v>3402</v>
      </c>
      <c r="S866" s="12"/>
      <c r="T866" s="12" t="s">
        <v>44</v>
      </c>
    </row>
    <row r="867" spans="1:20">
      <c r="A867" s="12" t="s">
        <v>3403</v>
      </c>
      <c r="B867" s="12" t="s">
        <v>1680</v>
      </c>
      <c r="C867" s="12" t="s">
        <v>47</v>
      </c>
      <c r="D867" s="13">
        <v>32211</v>
      </c>
      <c r="E867" s="12" t="s">
        <v>23</v>
      </c>
      <c r="F867" s="12" t="s">
        <v>49</v>
      </c>
      <c r="G867" s="12" t="s">
        <v>365</v>
      </c>
      <c r="H867" s="12" t="s">
        <v>255</v>
      </c>
      <c r="I867" s="12" t="s">
        <v>27</v>
      </c>
      <c r="J867" s="12" t="s">
        <v>127</v>
      </c>
      <c r="K867" s="13">
        <v>43386</v>
      </c>
      <c r="L867" s="14">
        <v>41943</v>
      </c>
      <c r="M867" s="13">
        <v>45208</v>
      </c>
      <c r="N867" s="15">
        <v>850000</v>
      </c>
      <c r="O867" s="12">
        <v>1</v>
      </c>
      <c r="P867" s="12">
        <v>3</v>
      </c>
      <c r="Q867" s="12" t="s">
        <v>3404</v>
      </c>
      <c r="R867" s="16" t="s">
        <v>3405</v>
      </c>
      <c r="S867" s="12"/>
      <c r="T867" s="12" t="s">
        <v>56</v>
      </c>
    </row>
    <row r="868" spans="1:20">
      <c r="A868" s="12" t="s">
        <v>3406</v>
      </c>
      <c r="B868" s="12" t="s">
        <v>3407</v>
      </c>
      <c r="C868" s="12" t="s">
        <v>79</v>
      </c>
      <c r="D868" s="14">
        <v>25833</v>
      </c>
      <c r="E868" s="12" t="s">
        <v>23</v>
      </c>
      <c r="F868" s="12" t="s">
        <v>223</v>
      </c>
      <c r="G868" s="12" t="s">
        <v>81</v>
      </c>
      <c r="H868" s="12" t="s">
        <v>63</v>
      </c>
      <c r="I868" s="12" t="s">
        <v>27</v>
      </c>
      <c r="J868" s="12" t="s">
        <v>141</v>
      </c>
      <c r="K868" s="13">
        <v>44713</v>
      </c>
      <c r="L868" s="14">
        <v>44906</v>
      </c>
      <c r="M868" s="14">
        <v>45456</v>
      </c>
      <c r="N868" s="12">
        <v>852000</v>
      </c>
      <c r="O868" s="12">
        <v>0</v>
      </c>
      <c r="P868" s="12">
        <v>15</v>
      </c>
      <c r="Q868" s="12" t="s">
        <v>3408</v>
      </c>
      <c r="R868" s="12" t="s">
        <v>3409</v>
      </c>
      <c r="S868" s="12"/>
      <c r="T868" s="12" t="s">
        <v>56</v>
      </c>
    </row>
    <row r="869" spans="1:20">
      <c r="A869" s="12" t="s">
        <v>3410</v>
      </c>
      <c r="B869" s="12" t="s">
        <v>2975</v>
      </c>
      <c r="C869" s="12" t="s">
        <v>78</v>
      </c>
      <c r="D869" s="14">
        <v>36113</v>
      </c>
      <c r="E869" s="12" t="s">
        <v>60</v>
      </c>
      <c r="F869" s="12" t="s">
        <v>89</v>
      </c>
      <c r="G869" s="12" t="s">
        <v>38</v>
      </c>
      <c r="H869" s="12" t="s">
        <v>63</v>
      </c>
      <c r="I869" s="12" t="s">
        <v>27</v>
      </c>
      <c r="J869" s="12" t="s">
        <v>53</v>
      </c>
      <c r="K869" s="14">
        <v>42602</v>
      </c>
      <c r="L869" s="14">
        <v>42770</v>
      </c>
      <c r="M869" s="13">
        <v>43324</v>
      </c>
      <c r="N869" s="12">
        <v>853000</v>
      </c>
      <c r="O869" s="12">
        <v>3</v>
      </c>
      <c r="P869" s="12">
        <v>15</v>
      </c>
      <c r="Q869" s="12" t="s">
        <v>3411</v>
      </c>
      <c r="R869" s="16" t="s">
        <v>3412</v>
      </c>
      <c r="S869" s="12"/>
      <c r="T869" s="12" t="s">
        <v>31</v>
      </c>
    </row>
    <row r="870" spans="1:20">
      <c r="A870" s="12" t="s">
        <v>3413</v>
      </c>
      <c r="B870" s="12" t="s">
        <v>3414</v>
      </c>
      <c r="C870" s="12" t="s">
        <v>78</v>
      </c>
      <c r="D870" s="14">
        <v>35827</v>
      </c>
      <c r="E870" s="12" t="s">
        <v>79</v>
      </c>
      <c r="F870" s="12" t="s">
        <v>49</v>
      </c>
      <c r="G870" s="12" t="s">
        <v>216</v>
      </c>
      <c r="H870" s="12" t="s">
        <v>63</v>
      </c>
      <c r="I870" s="12" t="s">
        <v>27</v>
      </c>
      <c r="J870" s="12" t="s">
        <v>127</v>
      </c>
      <c r="K870" s="13">
        <v>41671</v>
      </c>
      <c r="L870" s="13">
        <v>41853</v>
      </c>
      <c r="M870" s="13">
        <v>43328</v>
      </c>
      <c r="N870" s="12">
        <v>853000</v>
      </c>
      <c r="O870" s="12">
        <v>1</v>
      </c>
      <c r="P870" s="12">
        <v>2</v>
      </c>
      <c r="Q870" s="12" t="s">
        <v>3415</v>
      </c>
      <c r="R870" s="12" t="s">
        <v>3416</v>
      </c>
      <c r="S870" s="12"/>
      <c r="T870" s="12" t="s">
        <v>44</v>
      </c>
    </row>
    <row r="871" spans="1:20">
      <c r="A871" s="12" t="s">
        <v>3417</v>
      </c>
      <c r="B871" s="12" t="s">
        <v>3418</v>
      </c>
      <c r="C871" s="12" t="s">
        <v>35</v>
      </c>
      <c r="D871" s="14">
        <v>30280</v>
      </c>
      <c r="E871" s="12" t="s">
        <v>228</v>
      </c>
      <c r="F871" s="12" t="s">
        <v>61</v>
      </c>
      <c r="G871" s="12" t="s">
        <v>119</v>
      </c>
      <c r="H871" s="12" t="s">
        <v>26</v>
      </c>
      <c r="I871" s="12" t="s">
        <v>27</v>
      </c>
      <c r="J871" s="12" t="s">
        <v>127</v>
      </c>
      <c r="K871" s="14">
        <v>40382</v>
      </c>
      <c r="L871" s="13">
        <v>40557</v>
      </c>
      <c r="M871" s="14">
        <v>41682</v>
      </c>
      <c r="N871" s="12">
        <v>854000</v>
      </c>
      <c r="O871" s="12">
        <v>4</v>
      </c>
      <c r="P871" s="12">
        <v>15</v>
      </c>
      <c r="Q871" s="12" t="s">
        <v>3419</v>
      </c>
      <c r="R871" s="12" t="s">
        <v>3420</v>
      </c>
      <c r="S871" s="12"/>
      <c r="T871" s="12" t="s">
        <v>31</v>
      </c>
    </row>
    <row r="872" spans="1:20">
      <c r="A872" s="12" t="s">
        <v>3421</v>
      </c>
      <c r="B872" s="12" t="s">
        <v>3422</v>
      </c>
      <c r="C872" s="12" t="s">
        <v>110</v>
      </c>
      <c r="D872" s="14">
        <v>25808</v>
      </c>
      <c r="E872" s="12" t="s">
        <v>290</v>
      </c>
      <c r="F872" s="12" t="s">
        <v>229</v>
      </c>
      <c r="G872" s="12" t="s">
        <v>545</v>
      </c>
      <c r="H872" s="12" t="s">
        <v>63</v>
      </c>
      <c r="I872" s="12" t="s">
        <v>27</v>
      </c>
      <c r="J872" s="12" t="s">
        <v>91</v>
      </c>
      <c r="K872" s="14">
        <v>44197</v>
      </c>
      <c r="L872" s="14">
        <v>44358</v>
      </c>
      <c r="M872" s="14">
        <v>45042</v>
      </c>
      <c r="N872" s="12">
        <v>855000</v>
      </c>
      <c r="O872" s="12">
        <v>2</v>
      </c>
      <c r="P872" s="12">
        <v>3</v>
      </c>
      <c r="Q872" s="12" t="s">
        <v>3423</v>
      </c>
      <c r="R872" s="12" t="s">
        <v>3424</v>
      </c>
      <c r="S872" s="12"/>
      <c r="T872" s="12" t="s">
        <v>44</v>
      </c>
    </row>
    <row r="873" spans="1:20">
      <c r="A873" s="12" t="s">
        <v>3425</v>
      </c>
      <c r="B873" s="12" t="s">
        <v>1247</v>
      </c>
      <c r="C873" s="12" t="s">
        <v>70</v>
      </c>
      <c r="D873" s="13">
        <v>33685</v>
      </c>
      <c r="E873" s="12" t="s">
        <v>23</v>
      </c>
      <c r="F873" s="12" t="s">
        <v>37</v>
      </c>
      <c r="G873" s="12"/>
      <c r="H873" s="12" t="s">
        <v>172</v>
      </c>
      <c r="I873" s="12" t="s">
        <v>27</v>
      </c>
      <c r="J873" s="12" t="s">
        <v>91</v>
      </c>
      <c r="K873" s="14">
        <v>41364</v>
      </c>
      <c r="L873" s="14">
        <v>41561</v>
      </c>
      <c r="M873" s="14">
        <v>42588</v>
      </c>
      <c r="N873" s="12">
        <v>855000</v>
      </c>
      <c r="O873" s="12">
        <v>5</v>
      </c>
      <c r="P873" s="12">
        <v>22</v>
      </c>
      <c r="Q873" s="12" t="s">
        <v>1248</v>
      </c>
      <c r="R873" s="12" t="s">
        <v>3426</v>
      </c>
      <c r="S873" s="12"/>
      <c r="T873" s="12" t="s">
        <v>31</v>
      </c>
    </row>
    <row r="874" spans="1:20">
      <c r="A874" s="12" t="s">
        <v>3427</v>
      </c>
      <c r="B874" s="12" t="s">
        <v>3428</v>
      </c>
      <c r="C874" s="12" t="s">
        <v>70</v>
      </c>
      <c r="D874" s="14">
        <v>33563</v>
      </c>
      <c r="E874" s="12" t="s">
        <v>36</v>
      </c>
      <c r="F874" s="12" t="s">
        <v>80</v>
      </c>
      <c r="G874" s="12" t="s">
        <v>134</v>
      </c>
      <c r="H874" s="12" t="s">
        <v>205</v>
      </c>
      <c r="I874" s="12" t="s">
        <v>27</v>
      </c>
      <c r="J874" s="12" t="s">
        <v>141</v>
      </c>
      <c r="K874" s="14">
        <v>44169</v>
      </c>
      <c r="L874" s="14">
        <v>44348</v>
      </c>
      <c r="M874" s="14">
        <v>45040</v>
      </c>
      <c r="N874" s="15">
        <v>858000</v>
      </c>
      <c r="O874" s="12">
        <v>2</v>
      </c>
      <c r="P874" s="12">
        <v>7</v>
      </c>
      <c r="Q874" s="12" t="s">
        <v>3429</v>
      </c>
      <c r="R874" s="12" t="s">
        <v>3430</v>
      </c>
      <c r="S874" s="12"/>
      <c r="T874" s="12" t="s">
        <v>107</v>
      </c>
    </row>
    <row r="875" spans="1:20">
      <c r="A875" s="12" t="s">
        <v>3431</v>
      </c>
      <c r="B875" s="12" t="s">
        <v>3432</v>
      </c>
      <c r="C875" s="12" t="s">
        <v>35</v>
      </c>
      <c r="D875" s="14">
        <v>26788</v>
      </c>
      <c r="E875" s="12" t="s">
        <v>48</v>
      </c>
      <c r="F875" s="12" t="s">
        <v>49</v>
      </c>
      <c r="G875" s="12" t="s">
        <v>134</v>
      </c>
      <c r="H875" s="12" t="s">
        <v>26</v>
      </c>
      <c r="I875" s="12" t="s">
        <v>27</v>
      </c>
      <c r="J875" s="12" t="s">
        <v>41</v>
      </c>
      <c r="K875" s="14">
        <v>44750</v>
      </c>
      <c r="L875" s="14">
        <v>44940</v>
      </c>
      <c r="M875" s="14">
        <v>45331</v>
      </c>
      <c r="N875" s="12">
        <v>863000</v>
      </c>
      <c r="O875" s="12">
        <v>4</v>
      </c>
      <c r="P875" s="12">
        <v>19</v>
      </c>
      <c r="Q875" s="12" t="s">
        <v>3433</v>
      </c>
      <c r="R875" s="12" t="s">
        <v>3434</v>
      </c>
      <c r="S875" s="12"/>
      <c r="T875" s="12" t="s">
        <v>44</v>
      </c>
    </row>
    <row r="876" spans="1:20">
      <c r="A876" s="12" t="s">
        <v>3435</v>
      </c>
      <c r="B876" s="12" t="s">
        <v>3436</v>
      </c>
      <c r="C876" s="12" t="s">
        <v>47</v>
      </c>
      <c r="D876" s="14">
        <v>25905</v>
      </c>
      <c r="E876" s="12" t="s">
        <v>290</v>
      </c>
      <c r="F876" s="12" t="s">
        <v>80</v>
      </c>
      <c r="G876" s="12" t="s">
        <v>134</v>
      </c>
      <c r="H876" s="12" t="s">
        <v>63</v>
      </c>
      <c r="I876" s="12" t="s">
        <v>27</v>
      </c>
      <c r="J876" s="12" t="s">
        <v>127</v>
      </c>
      <c r="K876" s="14">
        <v>40509</v>
      </c>
      <c r="L876" s="14">
        <v>40696</v>
      </c>
      <c r="M876" s="14">
        <v>41454</v>
      </c>
      <c r="N876" s="12">
        <v>864000</v>
      </c>
      <c r="O876" s="12">
        <v>3</v>
      </c>
      <c r="P876" s="12">
        <v>1</v>
      </c>
      <c r="Q876" s="12" t="s">
        <v>3437</v>
      </c>
      <c r="R876" s="12" t="s">
        <v>3438</v>
      </c>
      <c r="S876" s="12"/>
      <c r="T876" s="12" t="s">
        <v>56</v>
      </c>
    </row>
    <row r="877" spans="1:20">
      <c r="A877" s="12" t="s">
        <v>3439</v>
      </c>
      <c r="B877" s="12" t="s">
        <v>3440</v>
      </c>
      <c r="C877" s="12" t="s">
        <v>140</v>
      </c>
      <c r="D877" s="14">
        <v>30971</v>
      </c>
      <c r="E877" s="12" t="s">
        <v>188</v>
      </c>
      <c r="F877" s="12" t="s">
        <v>80</v>
      </c>
      <c r="G877" s="12" t="s">
        <v>295</v>
      </c>
      <c r="H877" s="12" t="s">
        <v>63</v>
      </c>
      <c r="I877" s="12" t="s">
        <v>27</v>
      </c>
      <c r="J877" s="12" t="s">
        <v>53</v>
      </c>
      <c r="K877" s="13">
        <v>44749</v>
      </c>
      <c r="L877" s="14">
        <v>44914</v>
      </c>
      <c r="M877" s="13">
        <v>45292</v>
      </c>
      <c r="N877" s="12">
        <v>865000</v>
      </c>
      <c r="O877" s="12">
        <v>2</v>
      </c>
      <c r="P877" s="12">
        <v>6</v>
      </c>
      <c r="Q877" s="12" t="s">
        <v>3441</v>
      </c>
      <c r="R877" s="16" t="s">
        <v>3442</v>
      </c>
      <c r="S877" s="12"/>
      <c r="T877" s="12" t="s">
        <v>192</v>
      </c>
    </row>
    <row r="878" spans="1:20">
      <c r="A878" s="12" t="s">
        <v>3439</v>
      </c>
      <c r="B878" s="12" t="s">
        <v>3443</v>
      </c>
      <c r="C878" s="12" t="s">
        <v>140</v>
      </c>
      <c r="D878" s="14">
        <v>30971</v>
      </c>
      <c r="E878" s="12" t="s">
        <v>188</v>
      </c>
      <c r="F878" s="12" t="s">
        <v>80</v>
      </c>
      <c r="G878" s="12" t="s">
        <v>295</v>
      </c>
      <c r="H878" s="12" t="s">
        <v>63</v>
      </c>
      <c r="I878" s="12" t="s">
        <v>27</v>
      </c>
      <c r="J878" s="12" t="s">
        <v>53</v>
      </c>
      <c r="K878" s="13">
        <v>44749</v>
      </c>
      <c r="L878" s="14">
        <v>44914</v>
      </c>
      <c r="M878" s="13">
        <v>45292</v>
      </c>
      <c r="N878" s="12">
        <v>865000</v>
      </c>
      <c r="O878" s="12">
        <v>2</v>
      </c>
      <c r="P878" s="12">
        <v>6</v>
      </c>
      <c r="Q878" s="12" t="s">
        <v>3441</v>
      </c>
      <c r="R878" s="16" t="s">
        <v>3442</v>
      </c>
      <c r="S878" s="12"/>
      <c r="T878" s="12" t="s">
        <v>192</v>
      </c>
    </row>
    <row r="879" spans="1:20">
      <c r="A879" s="12" t="s">
        <v>3444</v>
      </c>
      <c r="B879" s="12" t="s">
        <v>3445</v>
      </c>
      <c r="C879" s="12" t="s">
        <v>22</v>
      </c>
      <c r="D879" s="13">
        <v>28689</v>
      </c>
      <c r="E879" s="12" t="s">
        <v>171</v>
      </c>
      <c r="F879" s="12" t="s">
        <v>118</v>
      </c>
      <c r="G879" s="12" t="s">
        <v>125</v>
      </c>
      <c r="H879" s="12" t="s">
        <v>2607</v>
      </c>
      <c r="I879" s="12" t="s">
        <v>27</v>
      </c>
      <c r="J879" s="12" t="s">
        <v>91</v>
      </c>
      <c r="K879" s="14">
        <v>43583</v>
      </c>
      <c r="L879" s="14">
        <v>43781</v>
      </c>
      <c r="M879" s="14">
        <v>44886</v>
      </c>
      <c r="N879" s="12">
        <v>868000</v>
      </c>
      <c r="O879" s="12">
        <v>1</v>
      </c>
      <c r="P879" s="12">
        <v>7</v>
      </c>
      <c r="Q879" s="12" t="s">
        <v>3446</v>
      </c>
      <c r="R879" s="16" t="s">
        <v>1233</v>
      </c>
      <c r="S879" s="13">
        <v>44715</v>
      </c>
      <c r="T879" s="12" t="s">
        <v>107</v>
      </c>
    </row>
    <row r="880" spans="1:20">
      <c r="A880" s="12" t="s">
        <v>3447</v>
      </c>
      <c r="B880" s="12" t="s">
        <v>3448</v>
      </c>
      <c r="C880" s="12" t="s">
        <v>35</v>
      </c>
      <c r="D880" s="14">
        <v>31262</v>
      </c>
      <c r="E880" s="12" t="s">
        <v>210</v>
      </c>
      <c r="F880" s="12" t="s">
        <v>133</v>
      </c>
      <c r="G880" s="12" t="s">
        <v>125</v>
      </c>
      <c r="H880" s="12" t="s">
        <v>26</v>
      </c>
      <c r="I880" s="12" t="s">
        <v>27</v>
      </c>
      <c r="J880" s="12" t="s">
        <v>84</v>
      </c>
      <c r="K880" s="14">
        <v>42401</v>
      </c>
      <c r="L880" s="13">
        <v>42604</v>
      </c>
      <c r="M880" s="14">
        <v>43107</v>
      </c>
      <c r="N880" s="15">
        <v>870000</v>
      </c>
      <c r="O880" s="12">
        <v>5</v>
      </c>
      <c r="P880" s="12">
        <v>12</v>
      </c>
      <c r="Q880" s="12" t="s">
        <v>3449</v>
      </c>
      <c r="R880" s="12" t="s">
        <v>3450</v>
      </c>
      <c r="S880" s="14">
        <v>43057</v>
      </c>
      <c r="T880" s="12" t="s">
        <v>107</v>
      </c>
    </row>
    <row r="881" spans="1:20">
      <c r="A881" s="12" t="s">
        <v>3451</v>
      </c>
      <c r="B881" s="12" t="s">
        <v>3452</v>
      </c>
      <c r="C881" s="12" t="s">
        <v>110</v>
      </c>
      <c r="D881" s="14">
        <v>30543</v>
      </c>
      <c r="E881" s="12" t="s">
        <v>79</v>
      </c>
      <c r="F881" s="12" t="s">
        <v>37</v>
      </c>
      <c r="G881" s="12" t="s">
        <v>189</v>
      </c>
      <c r="H881" s="12" t="s">
        <v>63</v>
      </c>
      <c r="I881" s="12" t="s">
        <v>27</v>
      </c>
      <c r="J881" s="12" t="s">
        <v>53</v>
      </c>
      <c r="K881" s="14">
        <v>42491</v>
      </c>
      <c r="L881" s="13">
        <v>42643</v>
      </c>
      <c r="M881" s="14">
        <v>42935</v>
      </c>
      <c r="N881" s="15">
        <v>870000</v>
      </c>
      <c r="O881" s="12">
        <v>1</v>
      </c>
      <c r="P881" s="12">
        <v>7</v>
      </c>
      <c r="Q881" s="12" t="s">
        <v>3453</v>
      </c>
      <c r="R881" s="16" t="s">
        <v>3454</v>
      </c>
      <c r="S881" s="12"/>
      <c r="T881" s="12" t="s">
        <v>31</v>
      </c>
    </row>
    <row r="882" spans="1:20">
      <c r="A882" s="12" t="s">
        <v>3455</v>
      </c>
      <c r="B882" s="12" t="s">
        <v>3456</v>
      </c>
      <c r="C882" s="12" t="s">
        <v>110</v>
      </c>
      <c r="D882" s="14">
        <v>25858</v>
      </c>
      <c r="E882" s="12" t="s">
        <v>210</v>
      </c>
      <c r="F882" s="12" t="s">
        <v>244</v>
      </c>
      <c r="G882" s="12" t="s">
        <v>50</v>
      </c>
      <c r="H882" s="12" t="s">
        <v>255</v>
      </c>
      <c r="I882" s="12" t="s">
        <v>27</v>
      </c>
      <c r="J882" s="12" t="s">
        <v>141</v>
      </c>
      <c r="K882" s="14">
        <v>43192</v>
      </c>
      <c r="L882" s="13">
        <v>43343</v>
      </c>
      <c r="M882" s="14">
        <v>42930</v>
      </c>
      <c r="N882" s="12">
        <v>871000</v>
      </c>
      <c r="O882" s="12">
        <v>1</v>
      </c>
      <c r="P882" s="12">
        <v>14</v>
      </c>
      <c r="Q882" s="12" t="s">
        <v>3457</v>
      </c>
      <c r="R882" s="16" t="s">
        <v>3458</v>
      </c>
      <c r="S882" s="12"/>
      <c r="T882" s="12" t="s">
        <v>31</v>
      </c>
    </row>
    <row r="883" spans="1:20">
      <c r="A883" s="12" t="s">
        <v>3459</v>
      </c>
      <c r="B883" s="12" t="s">
        <v>3460</v>
      </c>
      <c r="C883" s="12" t="s">
        <v>59</v>
      </c>
      <c r="D883" s="14">
        <v>27722</v>
      </c>
      <c r="E883" s="12" t="s">
        <v>79</v>
      </c>
      <c r="F883" s="12" t="s">
        <v>71</v>
      </c>
      <c r="G883" s="12" t="s">
        <v>189</v>
      </c>
      <c r="H883" s="12" t="s">
        <v>26</v>
      </c>
      <c r="I883" s="12" t="s">
        <v>27</v>
      </c>
      <c r="J883" s="12" t="s">
        <v>218</v>
      </c>
      <c r="K883" s="14">
        <v>41212</v>
      </c>
      <c r="L883" s="13">
        <v>41393</v>
      </c>
      <c r="M883" s="14">
        <v>42545</v>
      </c>
      <c r="N883" s="12">
        <v>871000</v>
      </c>
      <c r="O883" s="12">
        <v>1</v>
      </c>
      <c r="P883" s="12">
        <v>21</v>
      </c>
      <c r="Q883" s="12" t="s">
        <v>3461</v>
      </c>
      <c r="R883" s="12" t="s">
        <v>3462</v>
      </c>
      <c r="S883" s="12"/>
      <c r="T883" s="12" t="s">
        <v>31</v>
      </c>
    </row>
    <row r="884" spans="1:20">
      <c r="A884" s="12" t="s">
        <v>3463</v>
      </c>
      <c r="B884" s="12" t="s">
        <v>3464</v>
      </c>
      <c r="C884" s="12" t="s">
        <v>79</v>
      </c>
      <c r="D884" s="14">
        <v>35385</v>
      </c>
      <c r="E884" s="12" t="s">
        <v>290</v>
      </c>
      <c r="F884" s="12" t="s">
        <v>400</v>
      </c>
      <c r="G884" s="12" t="s">
        <v>336</v>
      </c>
      <c r="H884" s="12" t="s">
        <v>63</v>
      </c>
      <c r="I884" s="12" t="s">
        <v>27</v>
      </c>
      <c r="J884" s="12" t="s">
        <v>28</v>
      </c>
      <c r="K884" s="13">
        <v>42746</v>
      </c>
      <c r="L884" s="13">
        <v>42897</v>
      </c>
      <c r="M884" s="14">
        <v>43626</v>
      </c>
      <c r="N884" s="15">
        <v>873000</v>
      </c>
      <c r="O884" s="12">
        <v>3</v>
      </c>
      <c r="P884" s="12">
        <v>7</v>
      </c>
      <c r="Q884" s="12" t="s">
        <v>3465</v>
      </c>
      <c r="R884" s="16" t="s">
        <v>3466</v>
      </c>
      <c r="S884" s="14">
        <v>44389</v>
      </c>
      <c r="T884" s="12" t="s">
        <v>192</v>
      </c>
    </row>
    <row r="885" spans="1:20">
      <c r="A885" s="12" t="s">
        <v>3467</v>
      </c>
      <c r="B885" s="12" t="s">
        <v>3468</v>
      </c>
      <c r="C885" s="12" t="s">
        <v>22</v>
      </c>
      <c r="D885" s="14">
        <v>27040</v>
      </c>
      <c r="E885" s="12" t="s">
        <v>290</v>
      </c>
      <c r="F885" s="12" t="s">
        <v>400</v>
      </c>
      <c r="G885" s="12" t="s">
        <v>498</v>
      </c>
      <c r="H885" s="12" t="s">
        <v>63</v>
      </c>
      <c r="I885" s="12" t="s">
        <v>27</v>
      </c>
      <c r="J885" s="12" t="s">
        <v>28</v>
      </c>
      <c r="K885" s="13">
        <v>43865</v>
      </c>
      <c r="L885" s="13">
        <v>44071</v>
      </c>
      <c r="M885" s="14">
        <v>44585</v>
      </c>
      <c r="N885" s="12">
        <v>874000</v>
      </c>
      <c r="O885" s="12">
        <v>1</v>
      </c>
      <c r="P885" s="12">
        <v>6</v>
      </c>
      <c r="Q885" s="12" t="s">
        <v>3469</v>
      </c>
      <c r="R885" s="12" t="s">
        <v>3470</v>
      </c>
      <c r="S885" s="12"/>
      <c r="T885" s="12" t="s">
        <v>31</v>
      </c>
    </row>
    <row r="886" spans="1:20">
      <c r="A886" s="12" t="s">
        <v>3471</v>
      </c>
      <c r="B886" s="12" t="s">
        <v>3472</v>
      </c>
      <c r="C886" s="12" t="s">
        <v>78</v>
      </c>
      <c r="D886" s="14">
        <v>33224</v>
      </c>
      <c r="E886" s="12" t="s">
        <v>60</v>
      </c>
      <c r="F886" s="12" t="s">
        <v>61</v>
      </c>
      <c r="G886" s="12"/>
      <c r="H886" s="12" t="s">
        <v>63</v>
      </c>
      <c r="I886" s="12" t="s">
        <v>27</v>
      </c>
      <c r="J886" s="12" t="s">
        <v>84</v>
      </c>
      <c r="K886" s="14">
        <v>43156</v>
      </c>
      <c r="L886" s="13">
        <v>43343</v>
      </c>
      <c r="M886" s="13">
        <v>44337</v>
      </c>
      <c r="N886" s="12">
        <v>874000</v>
      </c>
      <c r="O886" s="12">
        <v>4</v>
      </c>
      <c r="P886" s="12">
        <v>8</v>
      </c>
      <c r="Q886" s="12" t="s">
        <v>3473</v>
      </c>
      <c r="R886" s="12" t="s">
        <v>3474</v>
      </c>
      <c r="S886" s="14">
        <v>45635</v>
      </c>
      <c r="T886" s="12" t="s">
        <v>202</v>
      </c>
    </row>
    <row r="887" spans="1:20">
      <c r="A887" s="12" t="s">
        <v>3475</v>
      </c>
      <c r="B887" s="12" t="s">
        <v>3476</v>
      </c>
      <c r="C887" s="12" t="s">
        <v>78</v>
      </c>
      <c r="D887" s="14">
        <v>31176</v>
      </c>
      <c r="E887" s="12" t="s">
        <v>290</v>
      </c>
      <c r="F887" s="12" t="s">
        <v>49</v>
      </c>
      <c r="G887" s="12" t="s">
        <v>300</v>
      </c>
      <c r="H887" s="12" t="s">
        <v>172</v>
      </c>
      <c r="I887" s="12" t="s">
        <v>27</v>
      </c>
      <c r="J887" s="12" t="s">
        <v>64</v>
      </c>
      <c r="K887" s="14">
        <v>40986</v>
      </c>
      <c r="L887" s="13">
        <v>41168</v>
      </c>
      <c r="M887" s="14">
        <v>41752</v>
      </c>
      <c r="N887" s="12">
        <v>876000</v>
      </c>
      <c r="O887" s="12">
        <v>6</v>
      </c>
      <c r="P887" s="12">
        <v>6</v>
      </c>
      <c r="Q887" s="12" t="s">
        <v>3477</v>
      </c>
      <c r="R887" s="16" t="s">
        <v>3478</v>
      </c>
      <c r="S887" s="12"/>
      <c r="T887" s="12" t="s">
        <v>56</v>
      </c>
    </row>
    <row r="888" spans="1:20">
      <c r="A888" s="12" t="s">
        <v>3479</v>
      </c>
      <c r="B888" s="12" t="s">
        <v>1841</v>
      </c>
      <c r="C888" s="12" t="s">
        <v>132</v>
      </c>
      <c r="D888" s="13">
        <v>33684</v>
      </c>
      <c r="E888" s="12" t="s">
        <v>210</v>
      </c>
      <c r="F888" s="12" t="s">
        <v>71</v>
      </c>
      <c r="G888" s="12" t="s">
        <v>498</v>
      </c>
      <c r="H888" s="12" t="s">
        <v>26</v>
      </c>
      <c r="I888" s="12" t="s">
        <v>27</v>
      </c>
      <c r="J888" s="12" t="s">
        <v>141</v>
      </c>
      <c r="K888" s="14">
        <v>44210</v>
      </c>
      <c r="L888" s="14">
        <v>44370</v>
      </c>
      <c r="M888" s="13">
        <v>45292</v>
      </c>
      <c r="N888" s="15">
        <v>877000</v>
      </c>
      <c r="O888" s="12">
        <v>1</v>
      </c>
      <c r="P888" s="12">
        <v>19</v>
      </c>
      <c r="Q888" s="12" t="s">
        <v>1842</v>
      </c>
      <c r="R888" s="12" t="s">
        <v>3480</v>
      </c>
      <c r="S888" s="12"/>
      <c r="T888" s="12" t="s">
        <v>44</v>
      </c>
    </row>
    <row r="889" spans="1:20">
      <c r="A889" s="12" t="s">
        <v>3481</v>
      </c>
      <c r="B889" s="12" t="s">
        <v>3482</v>
      </c>
      <c r="C889" s="12" t="s">
        <v>78</v>
      </c>
      <c r="D889" s="14">
        <v>29071</v>
      </c>
      <c r="E889" s="12" t="s">
        <v>210</v>
      </c>
      <c r="F889" s="12" t="s">
        <v>118</v>
      </c>
      <c r="G889" s="12" t="s">
        <v>177</v>
      </c>
      <c r="H889" s="12" t="s">
        <v>255</v>
      </c>
      <c r="I889" s="12" t="s">
        <v>27</v>
      </c>
      <c r="J889" s="12" t="s">
        <v>218</v>
      </c>
      <c r="K889" s="13">
        <v>44793</v>
      </c>
      <c r="L889" s="14">
        <v>44948</v>
      </c>
      <c r="M889" s="13">
        <v>45292</v>
      </c>
      <c r="N889" s="12">
        <v>879000</v>
      </c>
      <c r="O889" s="12">
        <v>0</v>
      </c>
      <c r="P889" s="12">
        <v>11</v>
      </c>
      <c r="Q889" s="12" t="s">
        <v>3483</v>
      </c>
      <c r="R889" s="12" t="s">
        <v>3484</v>
      </c>
      <c r="S889" s="12"/>
      <c r="T889" s="12" t="s">
        <v>44</v>
      </c>
    </row>
    <row r="890" spans="1:20">
      <c r="A890" s="12" t="s">
        <v>3485</v>
      </c>
      <c r="B890" s="12" t="s">
        <v>3163</v>
      </c>
      <c r="C890" s="12" t="s">
        <v>22</v>
      </c>
      <c r="D890" s="14">
        <v>31603</v>
      </c>
      <c r="E890" s="12" t="s">
        <v>23</v>
      </c>
      <c r="F890" s="12" t="s">
        <v>223</v>
      </c>
      <c r="G890" s="12" t="s">
        <v>177</v>
      </c>
      <c r="H890" s="12" t="s">
        <v>63</v>
      </c>
      <c r="I890" s="12" t="s">
        <v>27</v>
      </c>
      <c r="J890" s="12" t="s">
        <v>64</v>
      </c>
      <c r="K890" s="13">
        <v>41496</v>
      </c>
      <c r="L890" s="13">
        <v>41681</v>
      </c>
      <c r="M890" s="14">
        <v>42664</v>
      </c>
      <c r="N890" s="12">
        <v>882000</v>
      </c>
      <c r="O890" s="12">
        <v>2</v>
      </c>
      <c r="P890" s="12">
        <v>10</v>
      </c>
      <c r="Q890" s="12" t="s">
        <v>3486</v>
      </c>
      <c r="R890" s="12" t="s">
        <v>3487</v>
      </c>
      <c r="S890" s="12"/>
      <c r="T890" s="12" t="s">
        <v>44</v>
      </c>
    </row>
    <row r="891" spans="1:20">
      <c r="A891" s="12" t="s">
        <v>3488</v>
      </c>
      <c r="B891" s="12" t="s">
        <v>3489</v>
      </c>
      <c r="C891" s="12" t="s">
        <v>78</v>
      </c>
      <c r="D891" s="14">
        <v>31709</v>
      </c>
      <c r="E891" s="12" t="s">
        <v>171</v>
      </c>
      <c r="F891" s="12" t="s">
        <v>229</v>
      </c>
      <c r="G891" s="12" t="s">
        <v>183</v>
      </c>
      <c r="H891" s="12" t="s">
        <v>2607</v>
      </c>
      <c r="I891" s="12" t="s">
        <v>27</v>
      </c>
      <c r="J891" s="12" t="s">
        <v>41</v>
      </c>
      <c r="K891" s="14">
        <v>42238</v>
      </c>
      <c r="L891" s="13">
        <v>42412</v>
      </c>
      <c r="M891" s="14">
        <v>42745</v>
      </c>
      <c r="N891" s="12">
        <v>882000</v>
      </c>
      <c r="O891" s="12">
        <v>5</v>
      </c>
      <c r="P891" s="12">
        <v>22</v>
      </c>
      <c r="Q891" s="12" t="s">
        <v>3490</v>
      </c>
      <c r="R891" s="16" t="s">
        <v>3491</v>
      </c>
      <c r="S891" s="12"/>
      <c r="T891" s="12" t="s">
        <v>56</v>
      </c>
    </row>
    <row r="892" spans="1:20">
      <c r="A892" s="12" t="s">
        <v>3492</v>
      </c>
      <c r="B892" s="12" t="s">
        <v>2026</v>
      </c>
      <c r="C892" s="12" t="s">
        <v>35</v>
      </c>
      <c r="D892" s="14">
        <v>25920</v>
      </c>
      <c r="E892" s="12" t="s">
        <v>48</v>
      </c>
      <c r="F892" s="12" t="s">
        <v>118</v>
      </c>
      <c r="G892" s="12" t="s">
        <v>119</v>
      </c>
      <c r="H892" s="12" t="s">
        <v>2607</v>
      </c>
      <c r="I892" s="12" t="s">
        <v>27</v>
      </c>
      <c r="J892" s="12" t="s">
        <v>53</v>
      </c>
      <c r="K892" s="14">
        <v>42048</v>
      </c>
      <c r="L892" s="14">
        <v>42247</v>
      </c>
      <c r="M892" s="13">
        <v>43811</v>
      </c>
      <c r="N892" s="12">
        <v>883000</v>
      </c>
      <c r="O892" s="12">
        <v>4</v>
      </c>
      <c r="P892" s="12">
        <v>17</v>
      </c>
      <c r="Q892" s="12" t="s">
        <v>2027</v>
      </c>
      <c r="R892" s="12" t="s">
        <v>3493</v>
      </c>
      <c r="S892" s="12"/>
      <c r="T892" s="12" t="s">
        <v>202</v>
      </c>
    </row>
    <row r="893" spans="1:20">
      <c r="A893" s="12" t="s">
        <v>3494</v>
      </c>
      <c r="B893" s="12" t="s">
        <v>3495</v>
      </c>
      <c r="C893" s="12" t="s">
        <v>70</v>
      </c>
      <c r="D893" s="13">
        <v>32768</v>
      </c>
      <c r="E893" s="12" t="s">
        <v>215</v>
      </c>
      <c r="F893" s="12" t="s">
        <v>24</v>
      </c>
      <c r="G893" s="12" t="s">
        <v>112</v>
      </c>
      <c r="H893" s="12" t="s">
        <v>205</v>
      </c>
      <c r="I893" s="12" t="s">
        <v>27</v>
      </c>
      <c r="J893" s="12" t="s">
        <v>64</v>
      </c>
      <c r="K893" s="13">
        <v>43993</v>
      </c>
      <c r="L893" s="14">
        <v>44177</v>
      </c>
      <c r="M893" s="14">
        <v>45367</v>
      </c>
      <c r="N893" s="12">
        <v>884000</v>
      </c>
      <c r="O893" s="12">
        <v>1</v>
      </c>
      <c r="P893" s="12">
        <v>4</v>
      </c>
      <c r="Q893" s="12" t="s">
        <v>3496</v>
      </c>
      <c r="R893" s="12" t="s">
        <v>3497</v>
      </c>
      <c r="S893" s="12"/>
      <c r="T893" s="12" t="s">
        <v>31</v>
      </c>
    </row>
    <row r="894" spans="1:20">
      <c r="A894" s="12" t="s">
        <v>3498</v>
      </c>
      <c r="B894" s="12" t="s">
        <v>3499</v>
      </c>
      <c r="C894" s="12" t="s">
        <v>79</v>
      </c>
      <c r="D894" s="14">
        <v>30738</v>
      </c>
      <c r="E894" s="12" t="s">
        <v>171</v>
      </c>
      <c r="F894" s="12" t="s">
        <v>364</v>
      </c>
      <c r="G894" s="12" t="s">
        <v>295</v>
      </c>
      <c r="H894" s="12" t="s">
        <v>205</v>
      </c>
      <c r="I894" s="12" t="s">
        <v>27</v>
      </c>
      <c r="J894" s="12" t="s">
        <v>64</v>
      </c>
      <c r="K894" s="13">
        <v>41313</v>
      </c>
      <c r="L894" s="14">
        <v>41476</v>
      </c>
      <c r="M894" s="14">
        <v>41831</v>
      </c>
      <c r="N894" s="12">
        <v>884000</v>
      </c>
      <c r="O894" s="12">
        <v>4</v>
      </c>
      <c r="P894" s="12">
        <v>8</v>
      </c>
      <c r="Q894" s="12" t="s">
        <v>3500</v>
      </c>
      <c r="R894" s="16" t="s">
        <v>3501</v>
      </c>
      <c r="S894" s="12"/>
      <c r="T894" s="12" t="s">
        <v>44</v>
      </c>
    </row>
    <row r="895" spans="1:20">
      <c r="A895" s="12" t="s">
        <v>3502</v>
      </c>
      <c r="B895" s="12" t="s">
        <v>3503</v>
      </c>
      <c r="C895" s="12" t="s">
        <v>78</v>
      </c>
      <c r="D895" s="14">
        <v>32654</v>
      </c>
      <c r="E895" s="12" t="s">
        <v>228</v>
      </c>
      <c r="F895" s="12" t="s">
        <v>49</v>
      </c>
      <c r="G895" s="12" t="s">
        <v>125</v>
      </c>
      <c r="H895" s="12" t="s">
        <v>205</v>
      </c>
      <c r="I895" s="12" t="s">
        <v>27</v>
      </c>
      <c r="J895" s="12" t="s">
        <v>41</v>
      </c>
      <c r="K895" s="14">
        <v>45219</v>
      </c>
      <c r="L895" s="13">
        <v>45376</v>
      </c>
      <c r="M895" s="14">
        <v>45292</v>
      </c>
      <c r="N895" s="12">
        <v>887000</v>
      </c>
      <c r="O895" s="12">
        <v>6</v>
      </c>
      <c r="P895" s="12">
        <v>18</v>
      </c>
      <c r="Q895" s="12" t="s">
        <v>3504</v>
      </c>
      <c r="R895" s="16" t="s">
        <v>3505</v>
      </c>
      <c r="S895" s="14">
        <v>46137</v>
      </c>
      <c r="T895" s="12" t="s">
        <v>202</v>
      </c>
    </row>
    <row r="896" spans="1:20">
      <c r="A896" s="12" t="s">
        <v>3506</v>
      </c>
      <c r="B896" s="12" t="s">
        <v>3507</v>
      </c>
      <c r="C896" s="12" t="s">
        <v>132</v>
      </c>
      <c r="D896" s="14">
        <v>32980</v>
      </c>
      <c r="E896" s="12" t="s">
        <v>210</v>
      </c>
      <c r="F896" s="12" t="s">
        <v>318</v>
      </c>
      <c r="G896" s="12" t="s">
        <v>81</v>
      </c>
      <c r="H896" s="12" t="s">
        <v>172</v>
      </c>
      <c r="I896" s="12" t="s">
        <v>27</v>
      </c>
      <c r="J896" s="12" t="s">
        <v>91</v>
      </c>
      <c r="K896" s="14">
        <v>43531</v>
      </c>
      <c r="L896" s="14">
        <v>43681</v>
      </c>
      <c r="M896" s="13">
        <v>43995</v>
      </c>
      <c r="N896" s="12">
        <v>889000</v>
      </c>
      <c r="O896" s="12">
        <v>1</v>
      </c>
      <c r="P896" s="12">
        <v>7</v>
      </c>
      <c r="Q896" s="12" t="s">
        <v>3508</v>
      </c>
      <c r="R896" s="16" t="s">
        <v>3509</v>
      </c>
      <c r="S896" s="12"/>
      <c r="T896" s="12" t="s">
        <v>56</v>
      </c>
    </row>
    <row r="897" spans="1:20">
      <c r="A897" s="12" t="s">
        <v>3510</v>
      </c>
      <c r="B897" s="12" t="s">
        <v>3511</v>
      </c>
      <c r="C897" s="12" t="s">
        <v>140</v>
      </c>
      <c r="D897" s="13">
        <v>27595</v>
      </c>
      <c r="E897" s="12" t="s">
        <v>210</v>
      </c>
      <c r="F897" s="12" t="s">
        <v>318</v>
      </c>
      <c r="G897" s="12" t="s">
        <v>295</v>
      </c>
      <c r="H897" s="12" t="s">
        <v>255</v>
      </c>
      <c r="I897" s="12" t="s">
        <v>27</v>
      </c>
      <c r="J897" s="12" t="s">
        <v>218</v>
      </c>
      <c r="K897" s="14">
        <v>40665</v>
      </c>
      <c r="L897" s="14">
        <v>40816</v>
      </c>
      <c r="M897" s="14">
        <v>42405</v>
      </c>
      <c r="N897" s="12">
        <v>889000</v>
      </c>
      <c r="O897" s="12">
        <v>5</v>
      </c>
      <c r="P897" s="12">
        <v>10</v>
      </c>
      <c r="Q897" s="12" t="s">
        <v>3512</v>
      </c>
      <c r="R897" s="12" t="s">
        <v>3513</v>
      </c>
      <c r="S897" s="12"/>
      <c r="T897" s="12" t="s">
        <v>44</v>
      </c>
    </row>
    <row r="898" spans="1:20">
      <c r="A898" s="12" t="s">
        <v>3514</v>
      </c>
      <c r="B898" s="12" t="s">
        <v>3515</v>
      </c>
      <c r="C898" s="12" t="s">
        <v>78</v>
      </c>
      <c r="D898" s="13">
        <v>34211</v>
      </c>
      <c r="E898" s="12" t="s">
        <v>23</v>
      </c>
      <c r="F898" s="12" t="s">
        <v>229</v>
      </c>
      <c r="G898" s="12" t="s">
        <v>245</v>
      </c>
      <c r="H898" s="12" t="s">
        <v>205</v>
      </c>
      <c r="I898" s="12" t="s">
        <v>27</v>
      </c>
      <c r="J898" s="12" t="s">
        <v>127</v>
      </c>
      <c r="K898" s="14">
        <v>45013</v>
      </c>
      <c r="L898" s="13">
        <v>45173</v>
      </c>
      <c r="M898" s="14">
        <v>45292</v>
      </c>
      <c r="N898" s="12">
        <v>891000</v>
      </c>
      <c r="O898" s="12">
        <v>3</v>
      </c>
      <c r="P898" s="12">
        <v>37</v>
      </c>
      <c r="Q898" s="12" t="s">
        <v>3516</v>
      </c>
      <c r="R898" s="12" t="s">
        <v>3517</v>
      </c>
      <c r="S898" s="14">
        <v>45154</v>
      </c>
      <c r="T898" s="12" t="s">
        <v>31</v>
      </c>
    </row>
    <row r="899" spans="1:20">
      <c r="A899" s="12" t="s">
        <v>3518</v>
      </c>
      <c r="B899" s="12" t="s">
        <v>3519</v>
      </c>
      <c r="C899" s="12" t="s">
        <v>70</v>
      </c>
      <c r="D899" s="14">
        <v>34187</v>
      </c>
      <c r="E899" s="12" t="s">
        <v>36</v>
      </c>
      <c r="F899" s="12" t="s">
        <v>400</v>
      </c>
      <c r="G899" s="12" t="s">
        <v>216</v>
      </c>
      <c r="H899" s="12" t="s">
        <v>205</v>
      </c>
      <c r="I899" s="12" t="s">
        <v>27</v>
      </c>
      <c r="J899" s="12" t="s">
        <v>127</v>
      </c>
      <c r="K899" s="13">
        <v>44566</v>
      </c>
      <c r="L899" s="14">
        <v>44730</v>
      </c>
      <c r="M899" s="14">
        <v>45292</v>
      </c>
      <c r="N899" s="12">
        <v>892000</v>
      </c>
      <c r="O899" s="12">
        <v>5</v>
      </c>
      <c r="P899" s="12">
        <v>7</v>
      </c>
      <c r="Q899" s="12" t="s">
        <v>3520</v>
      </c>
      <c r="R899" s="12" t="s">
        <v>3521</v>
      </c>
      <c r="S899" s="12"/>
      <c r="T899" s="12" t="s">
        <v>56</v>
      </c>
    </row>
    <row r="900" spans="1:20">
      <c r="A900" s="12" t="s">
        <v>3522</v>
      </c>
      <c r="B900" s="12" t="s">
        <v>573</v>
      </c>
      <c r="C900" s="12" t="s">
        <v>47</v>
      </c>
      <c r="D900" s="14">
        <v>26616</v>
      </c>
      <c r="E900" s="12" t="s">
        <v>102</v>
      </c>
      <c r="F900" s="12" t="s">
        <v>229</v>
      </c>
      <c r="G900" s="12" t="s">
        <v>216</v>
      </c>
      <c r="H900" s="12" t="s">
        <v>205</v>
      </c>
      <c r="I900" s="12" t="s">
        <v>27</v>
      </c>
      <c r="J900" s="12" t="s">
        <v>64</v>
      </c>
      <c r="K900" s="14">
        <v>41654</v>
      </c>
      <c r="L900" s="14">
        <v>41816</v>
      </c>
      <c r="M900" s="14">
        <v>43138</v>
      </c>
      <c r="N900" s="12">
        <v>893000</v>
      </c>
      <c r="O900" s="12">
        <v>2</v>
      </c>
      <c r="P900" s="12">
        <v>17</v>
      </c>
      <c r="Q900" s="12" t="s">
        <v>3523</v>
      </c>
      <c r="R900" s="12" t="s">
        <v>3524</v>
      </c>
      <c r="S900" s="12"/>
      <c r="T900" s="12" t="s">
        <v>56</v>
      </c>
    </row>
    <row r="901" spans="1:20">
      <c r="A901" s="12" t="s">
        <v>3525</v>
      </c>
      <c r="B901" s="12" t="s">
        <v>3526</v>
      </c>
      <c r="C901" s="12" t="s">
        <v>110</v>
      </c>
      <c r="D901" s="14">
        <v>32609</v>
      </c>
      <c r="E901" s="12" t="s">
        <v>188</v>
      </c>
      <c r="F901" s="12" t="s">
        <v>49</v>
      </c>
      <c r="G901" s="12" t="s">
        <v>103</v>
      </c>
      <c r="H901" s="12" t="s">
        <v>2607</v>
      </c>
      <c r="I901" s="12" t="s">
        <v>27</v>
      </c>
      <c r="J901" s="12" t="s">
        <v>141</v>
      </c>
      <c r="K901" s="14">
        <v>44539</v>
      </c>
      <c r="L901" s="14">
        <v>44709</v>
      </c>
      <c r="M901" s="14">
        <v>45292</v>
      </c>
      <c r="N901" s="15">
        <v>894000</v>
      </c>
      <c r="O901" s="12">
        <v>1</v>
      </c>
      <c r="P901" s="12">
        <v>7</v>
      </c>
      <c r="Q901" s="12" t="s">
        <v>3527</v>
      </c>
      <c r="R901" s="12" t="s">
        <v>3528</v>
      </c>
      <c r="S901" s="12"/>
      <c r="T901" s="12" t="s">
        <v>56</v>
      </c>
    </row>
    <row r="902" spans="1:20">
      <c r="A902" s="12" t="s">
        <v>3529</v>
      </c>
      <c r="B902" s="12" t="s">
        <v>3530</v>
      </c>
      <c r="C902" s="12" t="s">
        <v>110</v>
      </c>
      <c r="D902" s="13">
        <v>28286</v>
      </c>
      <c r="E902" s="12" t="s">
        <v>48</v>
      </c>
      <c r="F902" s="12" t="s">
        <v>118</v>
      </c>
      <c r="G902" s="12" t="s">
        <v>146</v>
      </c>
      <c r="H902" s="12" t="s">
        <v>255</v>
      </c>
      <c r="I902" s="12" t="s">
        <v>27</v>
      </c>
      <c r="J902" s="12" t="s">
        <v>127</v>
      </c>
      <c r="K902" s="14">
        <v>43772</v>
      </c>
      <c r="L902" s="14">
        <v>43948</v>
      </c>
      <c r="M902" s="13">
        <v>44775</v>
      </c>
      <c r="N902" s="15">
        <v>894000</v>
      </c>
      <c r="O902" s="12">
        <v>1</v>
      </c>
      <c r="P902" s="12">
        <v>7</v>
      </c>
      <c r="Q902" s="12" t="s">
        <v>3531</v>
      </c>
      <c r="R902" s="16" t="s">
        <v>3532</v>
      </c>
      <c r="S902" s="12"/>
      <c r="T902" s="12" t="s">
        <v>67</v>
      </c>
    </row>
    <row r="903" spans="1:20">
      <c r="A903" s="12" t="s">
        <v>3533</v>
      </c>
      <c r="B903" s="12" t="s">
        <v>3534</v>
      </c>
      <c r="C903" s="12" t="s">
        <v>59</v>
      </c>
      <c r="D903" s="13">
        <v>26407</v>
      </c>
      <c r="E903" s="12" t="s">
        <v>290</v>
      </c>
      <c r="F903" s="12" t="s">
        <v>133</v>
      </c>
      <c r="G903" s="12" t="s">
        <v>189</v>
      </c>
      <c r="H903" s="12" t="s">
        <v>205</v>
      </c>
      <c r="I903" s="12" t="s">
        <v>27</v>
      </c>
      <c r="J903" s="12" t="s">
        <v>28</v>
      </c>
      <c r="K903" s="14">
        <v>42120</v>
      </c>
      <c r="L903" s="13">
        <v>42284</v>
      </c>
      <c r="M903" s="13">
        <v>42914</v>
      </c>
      <c r="N903" s="15">
        <v>894000</v>
      </c>
      <c r="O903" s="12">
        <v>3</v>
      </c>
      <c r="P903" s="12">
        <v>16</v>
      </c>
      <c r="Q903" s="12" t="s">
        <v>3535</v>
      </c>
      <c r="R903" s="16" t="s">
        <v>3536</v>
      </c>
      <c r="S903" s="12"/>
      <c r="T903" s="12" t="s">
        <v>56</v>
      </c>
    </row>
    <row r="904" spans="1:20">
      <c r="A904" s="12" t="s">
        <v>3537</v>
      </c>
      <c r="B904" s="12" t="s">
        <v>3538</v>
      </c>
      <c r="C904" s="12" t="s">
        <v>47</v>
      </c>
      <c r="D904" s="14">
        <v>35170</v>
      </c>
      <c r="E904" s="12" t="s">
        <v>210</v>
      </c>
      <c r="F904" s="12" t="s">
        <v>61</v>
      </c>
      <c r="G904" s="12"/>
      <c r="H904" s="12" t="s">
        <v>2607</v>
      </c>
      <c r="I904" s="12" t="s">
        <v>27</v>
      </c>
      <c r="J904" s="12" t="s">
        <v>53</v>
      </c>
      <c r="K904" s="14">
        <v>40255</v>
      </c>
      <c r="L904" s="14">
        <v>40406</v>
      </c>
      <c r="M904" s="14">
        <v>40719</v>
      </c>
      <c r="N904" s="12">
        <v>896000</v>
      </c>
      <c r="O904" s="12">
        <v>5</v>
      </c>
      <c r="P904" s="12">
        <v>5</v>
      </c>
      <c r="Q904" s="12" t="s">
        <v>3539</v>
      </c>
      <c r="R904" s="12" t="s">
        <v>3540</v>
      </c>
      <c r="S904" s="12"/>
      <c r="T904" s="12" t="s">
        <v>44</v>
      </c>
    </row>
    <row r="905" spans="1:20">
      <c r="A905" s="12" t="s">
        <v>3541</v>
      </c>
      <c r="B905" s="12" t="s">
        <v>3542</v>
      </c>
      <c r="C905" s="12" t="s">
        <v>22</v>
      </c>
      <c r="D905" s="13">
        <v>32564</v>
      </c>
      <c r="E905" s="12" t="s">
        <v>23</v>
      </c>
      <c r="F905" s="12" t="s">
        <v>111</v>
      </c>
      <c r="G905" s="12" t="s">
        <v>119</v>
      </c>
      <c r="H905" s="12" t="s">
        <v>2607</v>
      </c>
      <c r="I905" s="12" t="s">
        <v>27</v>
      </c>
      <c r="J905" s="12" t="s">
        <v>218</v>
      </c>
      <c r="K905" s="14">
        <v>41419</v>
      </c>
      <c r="L905" s="14">
        <v>41352</v>
      </c>
      <c r="M905" s="13">
        <v>42021</v>
      </c>
      <c r="N905" s="15">
        <v>897000</v>
      </c>
      <c r="O905" s="12">
        <v>1</v>
      </c>
      <c r="P905" s="12">
        <v>4</v>
      </c>
      <c r="Q905" s="12" t="s">
        <v>3543</v>
      </c>
      <c r="R905" s="12" t="s">
        <v>3544</v>
      </c>
      <c r="S905" s="12"/>
      <c r="T905" s="12" t="s">
        <v>44</v>
      </c>
    </row>
    <row r="906" spans="1:20">
      <c r="A906" s="12" t="s">
        <v>3545</v>
      </c>
      <c r="B906" s="12" t="s">
        <v>3546</v>
      </c>
      <c r="C906" s="12" t="s">
        <v>70</v>
      </c>
      <c r="D906" s="14">
        <v>32874</v>
      </c>
      <c r="E906" s="12" t="s">
        <v>188</v>
      </c>
      <c r="F906" s="12" t="s">
        <v>49</v>
      </c>
      <c r="G906" s="12" t="s">
        <v>103</v>
      </c>
      <c r="H906" s="12" t="s">
        <v>26</v>
      </c>
      <c r="I906" s="12" t="s">
        <v>27</v>
      </c>
      <c r="J906" s="12" t="s">
        <v>84</v>
      </c>
      <c r="K906" s="14">
        <v>43136</v>
      </c>
      <c r="L906" s="14">
        <v>43290</v>
      </c>
      <c r="M906" s="13">
        <v>44830</v>
      </c>
      <c r="N906" s="12">
        <v>898000</v>
      </c>
      <c r="O906" s="12">
        <v>1</v>
      </c>
      <c r="P906" s="12">
        <v>7</v>
      </c>
      <c r="Q906" s="12" t="s">
        <v>3547</v>
      </c>
      <c r="R906" s="16" t="s">
        <v>3548</v>
      </c>
      <c r="S906" s="13">
        <v>45584</v>
      </c>
      <c r="T906" s="12" t="s">
        <v>192</v>
      </c>
    </row>
    <row r="907" spans="1:20">
      <c r="A907" s="12" t="s">
        <v>3549</v>
      </c>
      <c r="B907" s="12" t="s">
        <v>3550</v>
      </c>
      <c r="C907" s="12" t="s">
        <v>78</v>
      </c>
      <c r="D907" s="13">
        <v>34758</v>
      </c>
      <c r="E907" s="12" t="s">
        <v>23</v>
      </c>
      <c r="F907" s="12" t="s">
        <v>223</v>
      </c>
      <c r="G907" s="12" t="s">
        <v>50</v>
      </c>
      <c r="H907" s="12" t="s">
        <v>205</v>
      </c>
      <c r="I907" s="12" t="s">
        <v>27</v>
      </c>
      <c r="J907" s="12" t="s">
        <v>91</v>
      </c>
      <c r="K907" s="14">
        <v>41909</v>
      </c>
      <c r="L907" s="14">
        <v>42068</v>
      </c>
      <c r="M907" s="13">
        <v>43100</v>
      </c>
      <c r="N907" s="12">
        <v>902000</v>
      </c>
      <c r="O907" s="12">
        <v>3</v>
      </c>
      <c r="P907" s="12">
        <v>0</v>
      </c>
      <c r="Q907" s="12" t="s">
        <v>3551</v>
      </c>
      <c r="R907" s="16" t="s">
        <v>3552</v>
      </c>
      <c r="S907" s="12"/>
      <c r="T907" s="12" t="s">
        <v>31</v>
      </c>
    </row>
    <row r="908" spans="1:20">
      <c r="A908" s="12" t="s">
        <v>3553</v>
      </c>
      <c r="B908" s="12" t="s">
        <v>2021</v>
      </c>
      <c r="C908" s="12" t="s">
        <v>78</v>
      </c>
      <c r="D908" s="14">
        <v>40486</v>
      </c>
      <c r="E908" s="12" t="s">
        <v>188</v>
      </c>
      <c r="F908" s="12" t="s">
        <v>89</v>
      </c>
      <c r="G908" s="12" t="s">
        <v>38</v>
      </c>
      <c r="H908" s="12" t="s">
        <v>205</v>
      </c>
      <c r="I908" s="12" t="s">
        <v>27</v>
      </c>
      <c r="J908" s="12" t="s">
        <v>53</v>
      </c>
      <c r="K908" s="13">
        <v>44939</v>
      </c>
      <c r="L908" s="14">
        <v>45089</v>
      </c>
      <c r="M908" s="13">
        <v>45315</v>
      </c>
      <c r="N908" s="15">
        <v>902000</v>
      </c>
      <c r="O908" s="12">
        <v>7</v>
      </c>
      <c r="P908" s="12">
        <v>12</v>
      </c>
      <c r="Q908" s="12" t="s">
        <v>3554</v>
      </c>
      <c r="R908" s="12" t="s">
        <v>3555</v>
      </c>
      <c r="S908" s="13">
        <v>46473</v>
      </c>
      <c r="T908" s="12" t="s">
        <v>107</v>
      </c>
    </row>
    <row r="909" spans="1:20">
      <c r="A909" s="12" t="s">
        <v>3556</v>
      </c>
      <c r="B909" s="12" t="s">
        <v>3557</v>
      </c>
      <c r="C909" s="12" t="s">
        <v>70</v>
      </c>
      <c r="D909" s="14">
        <v>30383</v>
      </c>
      <c r="E909" s="12" t="s">
        <v>210</v>
      </c>
      <c r="F909" s="12" t="s">
        <v>111</v>
      </c>
      <c r="G909" s="12" t="s">
        <v>177</v>
      </c>
      <c r="H909" s="12" t="s">
        <v>205</v>
      </c>
      <c r="I909" s="12" t="s">
        <v>27</v>
      </c>
      <c r="J909" s="12" t="s">
        <v>127</v>
      </c>
      <c r="K909" s="14">
        <v>44181</v>
      </c>
      <c r="L909" s="13">
        <v>44391</v>
      </c>
      <c r="M909" s="14">
        <v>44056</v>
      </c>
      <c r="N909" s="12">
        <v>902000</v>
      </c>
      <c r="O909" s="12">
        <v>2</v>
      </c>
      <c r="P909" s="12">
        <v>10</v>
      </c>
      <c r="Q909" s="12" t="s">
        <v>3558</v>
      </c>
      <c r="R909" s="16" t="s">
        <v>3559</v>
      </c>
      <c r="S909" s="12"/>
      <c r="T909" s="12" t="s">
        <v>56</v>
      </c>
    </row>
    <row r="910" spans="1:20">
      <c r="A910" s="12" t="s">
        <v>3560</v>
      </c>
      <c r="B910" s="12" t="s">
        <v>3561</v>
      </c>
      <c r="C910" s="12" t="s">
        <v>35</v>
      </c>
      <c r="D910" s="14">
        <v>31001</v>
      </c>
      <c r="E910" s="12" t="s">
        <v>60</v>
      </c>
      <c r="F910" s="12" t="s">
        <v>364</v>
      </c>
      <c r="G910" s="12" t="s">
        <v>125</v>
      </c>
      <c r="H910" s="12" t="s">
        <v>26</v>
      </c>
      <c r="I910" s="12" t="s">
        <v>27</v>
      </c>
      <c r="J910" s="12" t="s">
        <v>91</v>
      </c>
      <c r="K910" s="13">
        <v>44197</v>
      </c>
      <c r="L910" s="13">
        <v>44393</v>
      </c>
      <c r="M910" s="14">
        <v>45292</v>
      </c>
      <c r="N910" s="15">
        <v>903000</v>
      </c>
      <c r="O910" s="12">
        <v>3</v>
      </c>
      <c r="P910" s="12">
        <v>2</v>
      </c>
      <c r="Q910" s="12" t="s">
        <v>3562</v>
      </c>
      <c r="R910" s="12" t="s">
        <v>3563</v>
      </c>
      <c r="S910" s="12"/>
      <c r="T910" s="12" t="s">
        <v>44</v>
      </c>
    </row>
    <row r="911" spans="1:20">
      <c r="A911" s="12" t="s">
        <v>3564</v>
      </c>
      <c r="B911" s="12" t="s">
        <v>3565</v>
      </c>
      <c r="C911" s="12" t="s">
        <v>59</v>
      </c>
      <c r="D911" s="14">
        <v>35378</v>
      </c>
      <c r="E911" s="12" t="s">
        <v>60</v>
      </c>
      <c r="F911" s="12" t="s">
        <v>118</v>
      </c>
      <c r="G911" s="12" t="s">
        <v>245</v>
      </c>
      <c r="H911" s="12" t="s">
        <v>26</v>
      </c>
      <c r="I911" s="12" t="s">
        <v>27</v>
      </c>
      <c r="J911" s="12" t="s">
        <v>41</v>
      </c>
      <c r="K911" s="13">
        <v>45182</v>
      </c>
      <c r="L911" s="13">
        <v>45339</v>
      </c>
      <c r="M911" s="14">
        <v>45292</v>
      </c>
      <c r="N911" s="12">
        <v>904000</v>
      </c>
      <c r="O911" s="12">
        <v>4</v>
      </c>
      <c r="P911" s="12">
        <v>9</v>
      </c>
      <c r="Q911" s="12" t="s">
        <v>3566</v>
      </c>
      <c r="R911" s="12" t="s">
        <v>3567</v>
      </c>
      <c r="S911" s="12"/>
      <c r="T911" s="12" t="s">
        <v>56</v>
      </c>
    </row>
    <row r="912" spans="1:20">
      <c r="A912" s="12" t="s">
        <v>3568</v>
      </c>
      <c r="B912" s="12" t="s">
        <v>3569</v>
      </c>
      <c r="C912" s="12" t="s">
        <v>22</v>
      </c>
      <c r="D912" s="13">
        <v>28293</v>
      </c>
      <c r="E912" s="12" t="s">
        <v>60</v>
      </c>
      <c r="F912" s="12" t="s">
        <v>244</v>
      </c>
      <c r="G912" s="12" t="s">
        <v>271</v>
      </c>
      <c r="H912" s="12" t="s">
        <v>63</v>
      </c>
      <c r="I912" s="12" t="s">
        <v>27</v>
      </c>
      <c r="J912" s="12" t="s">
        <v>28</v>
      </c>
      <c r="K912" s="14">
        <v>44399</v>
      </c>
      <c r="L912" s="14">
        <v>44566</v>
      </c>
      <c r="M912" s="14">
        <v>45292</v>
      </c>
      <c r="N912" s="15">
        <v>904000</v>
      </c>
      <c r="O912" s="12">
        <v>5</v>
      </c>
      <c r="P912" s="12">
        <v>1</v>
      </c>
      <c r="Q912" s="12" t="s">
        <v>3570</v>
      </c>
      <c r="R912" s="16" t="s">
        <v>3571</v>
      </c>
      <c r="S912" s="12"/>
      <c r="T912" s="12" t="s">
        <v>192</v>
      </c>
    </row>
    <row r="913" spans="1:20">
      <c r="A913" s="12" t="s">
        <v>3564</v>
      </c>
      <c r="B913" s="12" t="s">
        <v>3572</v>
      </c>
      <c r="C913" s="12" t="s">
        <v>59</v>
      </c>
      <c r="D913" s="14">
        <v>35378</v>
      </c>
      <c r="E913" s="12" t="s">
        <v>60</v>
      </c>
      <c r="F913" s="12" t="s">
        <v>118</v>
      </c>
      <c r="G913" s="12" t="s">
        <v>245</v>
      </c>
      <c r="H913" s="12" t="s">
        <v>26</v>
      </c>
      <c r="I913" s="12" t="s">
        <v>27</v>
      </c>
      <c r="J913" s="12" t="s">
        <v>41</v>
      </c>
      <c r="K913" s="13">
        <v>45182</v>
      </c>
      <c r="L913" s="13">
        <v>45339</v>
      </c>
      <c r="M913" s="14">
        <v>45292</v>
      </c>
      <c r="N913" s="12">
        <v>904000</v>
      </c>
      <c r="O913" s="12">
        <v>4</v>
      </c>
      <c r="P913" s="12">
        <v>9</v>
      </c>
      <c r="Q913" s="12" t="s">
        <v>3566</v>
      </c>
      <c r="R913" s="12" t="s">
        <v>3567</v>
      </c>
      <c r="S913" s="12"/>
      <c r="T913" s="12" t="s">
        <v>56</v>
      </c>
    </row>
    <row r="914" spans="1:20">
      <c r="A914" s="12" t="s">
        <v>3573</v>
      </c>
      <c r="B914" s="12" t="s">
        <v>3574</v>
      </c>
      <c r="C914" s="12" t="s">
        <v>79</v>
      </c>
      <c r="D914" s="14">
        <v>25652</v>
      </c>
      <c r="E914" s="12" t="s">
        <v>188</v>
      </c>
      <c r="F914" s="12" t="s">
        <v>24</v>
      </c>
      <c r="G914" s="12" t="s">
        <v>230</v>
      </c>
      <c r="H914" s="12" t="s">
        <v>63</v>
      </c>
      <c r="I914" s="12" t="s">
        <v>27</v>
      </c>
      <c r="J914" s="12" t="s">
        <v>64</v>
      </c>
      <c r="K914" s="13">
        <v>42800</v>
      </c>
      <c r="L914" s="14">
        <v>42994</v>
      </c>
      <c r="M914" s="14">
        <v>44119</v>
      </c>
      <c r="N914" s="12">
        <v>905000</v>
      </c>
      <c r="O914" s="12">
        <v>2</v>
      </c>
      <c r="P914" s="12">
        <v>9</v>
      </c>
      <c r="Q914" s="12" t="s">
        <v>3575</v>
      </c>
      <c r="R914" s="16" t="s">
        <v>3576</v>
      </c>
      <c r="S914" s="12"/>
      <c r="T914" s="12" t="s">
        <v>44</v>
      </c>
    </row>
    <row r="915" spans="1:20">
      <c r="A915" s="12" t="s">
        <v>3577</v>
      </c>
      <c r="B915" s="12" t="s">
        <v>3578</v>
      </c>
      <c r="C915" s="12" t="s">
        <v>79</v>
      </c>
      <c r="D915" s="13">
        <v>35551</v>
      </c>
      <c r="E915" s="12" t="s">
        <v>48</v>
      </c>
      <c r="F915" s="12" t="s">
        <v>71</v>
      </c>
      <c r="G915" s="12" t="s">
        <v>545</v>
      </c>
      <c r="H915" s="12" t="s">
        <v>63</v>
      </c>
      <c r="I915" s="12" t="s">
        <v>27</v>
      </c>
      <c r="J915" s="12" t="s">
        <v>91</v>
      </c>
      <c r="K915" s="13">
        <v>41672</v>
      </c>
      <c r="L915" s="14">
        <v>41849</v>
      </c>
      <c r="M915" s="14">
        <v>42346</v>
      </c>
      <c r="N915" s="12">
        <v>907000</v>
      </c>
      <c r="O915" s="12">
        <v>3</v>
      </c>
      <c r="P915" s="12">
        <v>5</v>
      </c>
      <c r="Q915" s="12" t="s">
        <v>3579</v>
      </c>
      <c r="R915" s="16" t="s">
        <v>3580</v>
      </c>
      <c r="S915" s="12"/>
      <c r="T915" s="12" t="s">
        <v>31</v>
      </c>
    </row>
    <row r="916" spans="1:20">
      <c r="A916" s="12" t="s">
        <v>3581</v>
      </c>
      <c r="B916" s="12" t="s">
        <v>3582</v>
      </c>
      <c r="C916" s="12" t="s">
        <v>79</v>
      </c>
      <c r="D916" s="13">
        <v>29992</v>
      </c>
      <c r="E916" s="12" t="s">
        <v>23</v>
      </c>
      <c r="F916" s="12" t="s">
        <v>400</v>
      </c>
      <c r="G916" s="12" t="s">
        <v>38</v>
      </c>
      <c r="H916" s="12" t="s">
        <v>26</v>
      </c>
      <c r="I916" s="12" t="s">
        <v>27</v>
      </c>
      <c r="J916" s="12" t="s">
        <v>218</v>
      </c>
      <c r="K916" s="14">
        <v>44772</v>
      </c>
      <c r="L916" s="13">
        <v>44962</v>
      </c>
      <c r="M916" s="13">
        <v>45292</v>
      </c>
      <c r="N916" s="12">
        <v>907000</v>
      </c>
      <c r="O916" s="12">
        <v>3</v>
      </c>
      <c r="P916" s="12">
        <v>18</v>
      </c>
      <c r="Q916" s="12" t="s">
        <v>3583</v>
      </c>
      <c r="R916" s="12" t="s">
        <v>3584</v>
      </c>
      <c r="S916" s="12"/>
      <c r="T916" s="12" t="s">
        <v>44</v>
      </c>
    </row>
    <row r="917" spans="1:20">
      <c r="A917" s="12" t="s">
        <v>3585</v>
      </c>
      <c r="B917" s="12" t="s">
        <v>2208</v>
      </c>
      <c r="C917" s="12" t="s">
        <v>22</v>
      </c>
      <c r="D917" s="14">
        <v>28246</v>
      </c>
      <c r="E917" s="12" t="s">
        <v>23</v>
      </c>
      <c r="F917" s="12" t="s">
        <v>89</v>
      </c>
      <c r="G917" s="12" t="s">
        <v>62</v>
      </c>
      <c r="H917" s="12" t="s">
        <v>2607</v>
      </c>
      <c r="I917" s="12" t="s">
        <v>27</v>
      </c>
      <c r="J917" s="12" t="s">
        <v>141</v>
      </c>
      <c r="K917" s="14">
        <v>45083</v>
      </c>
      <c r="L917" s="13">
        <v>45282</v>
      </c>
      <c r="M917" s="14">
        <v>45292</v>
      </c>
      <c r="N917" s="12">
        <v>908000</v>
      </c>
      <c r="O917" s="12">
        <v>1</v>
      </c>
      <c r="P917" s="12">
        <v>11</v>
      </c>
      <c r="Q917" s="12" t="s">
        <v>2209</v>
      </c>
      <c r="R917" s="12" t="s">
        <v>3586</v>
      </c>
      <c r="S917" s="12"/>
      <c r="T917" s="12" t="s">
        <v>44</v>
      </c>
    </row>
    <row r="918" spans="1:20">
      <c r="A918" s="12" t="s">
        <v>3587</v>
      </c>
      <c r="B918" s="12" t="s">
        <v>3588</v>
      </c>
      <c r="C918" s="12" t="s">
        <v>110</v>
      </c>
      <c r="D918" s="14">
        <v>33502</v>
      </c>
      <c r="E918" s="12" t="s">
        <v>215</v>
      </c>
      <c r="F918" s="12" t="s">
        <v>111</v>
      </c>
      <c r="G918" s="12" t="s">
        <v>96</v>
      </c>
      <c r="H918" s="12" t="s">
        <v>205</v>
      </c>
      <c r="I918" s="12" t="s">
        <v>27</v>
      </c>
      <c r="J918" s="12" t="s">
        <v>91</v>
      </c>
      <c r="K918" s="14">
        <v>41277</v>
      </c>
      <c r="L918" s="14">
        <v>41226</v>
      </c>
      <c r="M918" s="14">
        <v>42476</v>
      </c>
      <c r="N918" s="15">
        <v>909000</v>
      </c>
      <c r="O918" s="12">
        <v>5</v>
      </c>
      <c r="P918" s="12">
        <v>11</v>
      </c>
      <c r="Q918" s="12" t="s">
        <v>3589</v>
      </c>
      <c r="R918" s="16" t="s">
        <v>3590</v>
      </c>
      <c r="S918" s="12"/>
      <c r="T918" s="12" t="s">
        <v>31</v>
      </c>
    </row>
    <row r="919" spans="1:20">
      <c r="A919" s="12" t="s">
        <v>3591</v>
      </c>
      <c r="B919" s="12" t="s">
        <v>3592</v>
      </c>
      <c r="C919" s="12" t="s">
        <v>59</v>
      </c>
      <c r="D919" s="14">
        <v>26286</v>
      </c>
      <c r="E919" s="12" t="s">
        <v>60</v>
      </c>
      <c r="F919" s="12" t="s">
        <v>244</v>
      </c>
      <c r="G919" s="12" t="s">
        <v>245</v>
      </c>
      <c r="H919" s="12" t="s">
        <v>63</v>
      </c>
      <c r="I919" s="12" t="s">
        <v>27</v>
      </c>
      <c r="J919" s="12" t="s">
        <v>84</v>
      </c>
      <c r="K919" s="13">
        <v>42722</v>
      </c>
      <c r="L919" s="14">
        <v>42894</v>
      </c>
      <c r="M919" s="13">
        <v>43524</v>
      </c>
      <c r="N919" s="12">
        <v>909000</v>
      </c>
      <c r="O919" s="12">
        <v>2</v>
      </c>
      <c r="P919" s="12">
        <v>20</v>
      </c>
      <c r="Q919" s="12" t="s">
        <v>3593</v>
      </c>
      <c r="R919" s="16" t="s">
        <v>3594</v>
      </c>
      <c r="S919" s="12"/>
      <c r="T919" s="12" t="s">
        <v>44</v>
      </c>
    </row>
    <row r="920" spans="1:20">
      <c r="A920" s="12" t="s">
        <v>3595</v>
      </c>
      <c r="B920" s="12" t="s">
        <v>3596</v>
      </c>
      <c r="C920" s="12" t="s">
        <v>47</v>
      </c>
      <c r="D920" s="13">
        <v>29462</v>
      </c>
      <c r="E920" s="12" t="s">
        <v>171</v>
      </c>
      <c r="F920" s="12" t="s">
        <v>133</v>
      </c>
      <c r="G920" s="12" t="s">
        <v>189</v>
      </c>
      <c r="H920" s="12" t="s">
        <v>26</v>
      </c>
      <c r="I920" s="12" t="s">
        <v>27</v>
      </c>
      <c r="J920" s="12" t="s">
        <v>64</v>
      </c>
      <c r="K920" s="14">
        <v>43139</v>
      </c>
      <c r="L920" s="13">
        <v>43310</v>
      </c>
      <c r="M920" s="14">
        <v>43742</v>
      </c>
      <c r="N920" s="15">
        <v>911000</v>
      </c>
      <c r="O920" s="12">
        <v>2</v>
      </c>
      <c r="P920" s="12">
        <v>18</v>
      </c>
      <c r="Q920" s="12" t="s">
        <v>3597</v>
      </c>
      <c r="R920" s="16" t="s">
        <v>3598</v>
      </c>
      <c r="S920" s="12"/>
      <c r="T920" s="12" t="s">
        <v>56</v>
      </c>
    </row>
    <row r="921" spans="1:20">
      <c r="A921" s="12" t="s">
        <v>3599</v>
      </c>
      <c r="B921" s="12" t="s">
        <v>3600</v>
      </c>
      <c r="C921" s="12" t="s">
        <v>140</v>
      </c>
      <c r="D921" s="14">
        <v>27662</v>
      </c>
      <c r="E921" s="12" t="s">
        <v>228</v>
      </c>
      <c r="F921" s="12" t="s">
        <v>364</v>
      </c>
      <c r="G921" s="12" t="s">
        <v>103</v>
      </c>
      <c r="H921" s="12" t="s">
        <v>63</v>
      </c>
      <c r="I921" s="12" t="s">
        <v>27</v>
      </c>
      <c r="J921" s="12" t="s">
        <v>28</v>
      </c>
      <c r="K921" s="14">
        <v>44703</v>
      </c>
      <c r="L921" s="13">
        <v>44880</v>
      </c>
      <c r="M921" s="14">
        <v>45292</v>
      </c>
      <c r="N921" s="12">
        <v>913000</v>
      </c>
      <c r="O921" s="12">
        <v>3</v>
      </c>
      <c r="P921" s="12">
        <v>19</v>
      </c>
      <c r="Q921" s="12" t="s">
        <v>3601</v>
      </c>
      <c r="R921" s="16" t="s">
        <v>3602</v>
      </c>
      <c r="S921" s="12"/>
      <c r="T921" s="12" t="s">
        <v>56</v>
      </c>
    </row>
    <row r="922" spans="1:20">
      <c r="A922" s="12" t="s">
        <v>3603</v>
      </c>
      <c r="B922" s="12" t="s">
        <v>2165</v>
      </c>
      <c r="C922" s="12" t="s">
        <v>110</v>
      </c>
      <c r="D922" s="13">
        <v>33053</v>
      </c>
      <c r="E922" s="12" t="s">
        <v>23</v>
      </c>
      <c r="F922" s="12" t="s">
        <v>61</v>
      </c>
      <c r="G922" s="12" t="s">
        <v>765</v>
      </c>
      <c r="H922" s="12" t="s">
        <v>2607</v>
      </c>
      <c r="I922" s="12" t="s">
        <v>27</v>
      </c>
      <c r="J922" s="12" t="s">
        <v>127</v>
      </c>
      <c r="K922" s="13">
        <v>43757</v>
      </c>
      <c r="L922" s="13">
        <v>43919</v>
      </c>
      <c r="M922" s="13">
        <v>45500</v>
      </c>
      <c r="N922" s="12">
        <v>914000</v>
      </c>
      <c r="O922" s="12">
        <v>4</v>
      </c>
      <c r="P922" s="12">
        <v>14</v>
      </c>
      <c r="Q922" s="12" t="s">
        <v>3604</v>
      </c>
      <c r="R922" s="16" t="s">
        <v>3605</v>
      </c>
      <c r="S922" s="12"/>
      <c r="T922" s="12" t="s">
        <v>56</v>
      </c>
    </row>
    <row r="923" spans="1:20">
      <c r="A923" s="12" t="s">
        <v>3606</v>
      </c>
      <c r="B923" s="12" t="s">
        <v>3607</v>
      </c>
      <c r="C923" s="12" t="s">
        <v>35</v>
      </c>
      <c r="D923" s="14">
        <v>29418</v>
      </c>
      <c r="E923" s="12" t="s">
        <v>79</v>
      </c>
      <c r="F923" s="12" t="s">
        <v>229</v>
      </c>
      <c r="G923" s="12" t="s">
        <v>355</v>
      </c>
      <c r="H923" s="12" t="s">
        <v>26</v>
      </c>
      <c r="I923" s="12" t="s">
        <v>27</v>
      </c>
      <c r="J923" s="12" t="s">
        <v>64</v>
      </c>
      <c r="K923" s="13">
        <v>44326</v>
      </c>
      <c r="L923" s="14">
        <v>44493</v>
      </c>
      <c r="M923" s="14">
        <v>45552</v>
      </c>
      <c r="N923" s="12">
        <v>914000</v>
      </c>
      <c r="O923" s="12">
        <v>2</v>
      </c>
      <c r="P923" s="12">
        <v>15</v>
      </c>
      <c r="Q923" s="12" t="s">
        <v>1640</v>
      </c>
      <c r="R923" s="12" t="s">
        <v>3608</v>
      </c>
      <c r="S923" s="12"/>
      <c r="T923" s="12" t="s">
        <v>44</v>
      </c>
    </row>
    <row r="924" spans="1:20">
      <c r="A924" s="12" t="s">
        <v>3609</v>
      </c>
      <c r="B924" s="12" t="s">
        <v>3610</v>
      </c>
      <c r="C924" s="12" t="s">
        <v>22</v>
      </c>
      <c r="D924" s="14">
        <v>31630</v>
      </c>
      <c r="E924" s="12" t="s">
        <v>48</v>
      </c>
      <c r="F924" s="12" t="s">
        <v>61</v>
      </c>
      <c r="G924" s="12" t="s">
        <v>280</v>
      </c>
      <c r="H924" s="12" t="s">
        <v>255</v>
      </c>
      <c r="I924" s="12" t="s">
        <v>27</v>
      </c>
      <c r="J924" s="12" t="s">
        <v>28</v>
      </c>
      <c r="K924" s="13">
        <v>43197</v>
      </c>
      <c r="L924" s="13">
        <v>43349</v>
      </c>
      <c r="M924" s="13">
        <v>44847</v>
      </c>
      <c r="N924" s="12">
        <v>914000</v>
      </c>
      <c r="O924" s="12">
        <v>5</v>
      </c>
      <c r="P924" s="12">
        <v>18</v>
      </c>
      <c r="Q924" s="12" t="s">
        <v>3611</v>
      </c>
      <c r="R924" s="12" t="s">
        <v>3612</v>
      </c>
      <c r="S924" s="12"/>
      <c r="T924" s="12" t="s">
        <v>44</v>
      </c>
    </row>
    <row r="925" spans="1:20">
      <c r="A925" s="12" t="s">
        <v>3613</v>
      </c>
      <c r="B925" s="12" t="s">
        <v>3614</v>
      </c>
      <c r="C925" s="12" t="s">
        <v>35</v>
      </c>
      <c r="D925" s="13">
        <v>34352</v>
      </c>
      <c r="E925" s="12" t="s">
        <v>36</v>
      </c>
      <c r="F925" s="12" t="s">
        <v>111</v>
      </c>
      <c r="G925" s="12" t="s">
        <v>146</v>
      </c>
      <c r="H925" s="12" t="s">
        <v>255</v>
      </c>
      <c r="I925" s="12" t="s">
        <v>27</v>
      </c>
      <c r="J925" s="12" t="s">
        <v>91</v>
      </c>
      <c r="K925" s="14">
        <v>43554</v>
      </c>
      <c r="L925" s="13">
        <v>43764</v>
      </c>
      <c r="M925" s="14">
        <v>44373</v>
      </c>
      <c r="N925" s="12">
        <v>915000</v>
      </c>
      <c r="O925" s="12">
        <v>5</v>
      </c>
      <c r="P925" s="12">
        <v>12</v>
      </c>
      <c r="Q925" s="12" t="s">
        <v>3615</v>
      </c>
      <c r="R925" s="16" t="s">
        <v>3616</v>
      </c>
      <c r="S925" s="12"/>
      <c r="T925" s="12" t="s">
        <v>44</v>
      </c>
    </row>
    <row r="926" spans="1:20">
      <c r="A926" s="12" t="s">
        <v>3617</v>
      </c>
      <c r="B926" s="12" t="s">
        <v>3618</v>
      </c>
      <c r="C926" s="12" t="s">
        <v>79</v>
      </c>
      <c r="D926" s="14">
        <v>26016</v>
      </c>
      <c r="E926" s="12" t="s">
        <v>60</v>
      </c>
      <c r="F926" s="12" t="s">
        <v>71</v>
      </c>
      <c r="G926" s="12" t="s">
        <v>230</v>
      </c>
      <c r="H926" s="12" t="s">
        <v>205</v>
      </c>
      <c r="I926" s="12" t="s">
        <v>27</v>
      </c>
      <c r="J926" s="12" t="s">
        <v>41</v>
      </c>
      <c r="K926" s="14">
        <v>40353</v>
      </c>
      <c r="L926" s="13">
        <v>40547</v>
      </c>
      <c r="M926" s="13">
        <v>41886</v>
      </c>
      <c r="N926" s="12">
        <v>916000</v>
      </c>
      <c r="O926" s="12">
        <v>1</v>
      </c>
      <c r="P926" s="12">
        <v>6</v>
      </c>
      <c r="Q926" s="12" t="s">
        <v>3619</v>
      </c>
      <c r="R926" s="16" t="s">
        <v>3620</v>
      </c>
      <c r="S926" s="12"/>
      <c r="T926" s="12" t="s">
        <v>56</v>
      </c>
    </row>
    <row r="927" spans="1:20">
      <c r="A927" s="12" t="s">
        <v>3617</v>
      </c>
      <c r="B927" s="12" t="s">
        <v>3621</v>
      </c>
      <c r="C927" s="12" t="s">
        <v>79</v>
      </c>
      <c r="D927" s="14">
        <v>26016</v>
      </c>
      <c r="E927" s="12" t="s">
        <v>60</v>
      </c>
      <c r="F927" s="12" t="s">
        <v>71</v>
      </c>
      <c r="G927" s="12" t="s">
        <v>230</v>
      </c>
      <c r="H927" s="12" t="s">
        <v>205</v>
      </c>
      <c r="I927" s="12" t="s">
        <v>27</v>
      </c>
      <c r="J927" s="12" t="s">
        <v>41</v>
      </c>
      <c r="K927" s="14">
        <v>40353</v>
      </c>
      <c r="L927" s="13">
        <v>40547</v>
      </c>
      <c r="M927" s="13">
        <v>41886</v>
      </c>
      <c r="N927" s="12">
        <v>916000</v>
      </c>
      <c r="O927" s="12">
        <v>1</v>
      </c>
      <c r="P927" s="12">
        <v>6</v>
      </c>
      <c r="Q927" s="12" t="s">
        <v>3619</v>
      </c>
      <c r="R927" s="16" t="s">
        <v>3620</v>
      </c>
      <c r="S927" s="12"/>
      <c r="T927" s="12" t="s">
        <v>56</v>
      </c>
    </row>
    <row r="928" spans="1:20">
      <c r="A928" s="12" t="s">
        <v>3622</v>
      </c>
      <c r="B928" s="12" t="s">
        <v>1853</v>
      </c>
      <c r="C928" s="12" t="s">
        <v>132</v>
      </c>
      <c r="D928" s="13">
        <v>31609</v>
      </c>
      <c r="E928" s="12" t="s">
        <v>188</v>
      </c>
      <c r="F928" s="12" t="s">
        <v>24</v>
      </c>
      <c r="G928" s="12" t="s">
        <v>119</v>
      </c>
      <c r="H928" s="12" t="s">
        <v>172</v>
      </c>
      <c r="I928" s="12" t="s">
        <v>27</v>
      </c>
      <c r="J928" s="12" t="s">
        <v>141</v>
      </c>
      <c r="K928" s="13">
        <v>45049</v>
      </c>
      <c r="L928" s="13">
        <v>45203</v>
      </c>
      <c r="M928" s="13">
        <v>45292</v>
      </c>
      <c r="N928" s="12">
        <v>917000</v>
      </c>
      <c r="O928" s="12">
        <v>5</v>
      </c>
      <c r="P928" s="12">
        <v>22</v>
      </c>
      <c r="Q928" s="12" t="s">
        <v>3623</v>
      </c>
      <c r="R928" s="12" t="s">
        <v>3624</v>
      </c>
      <c r="S928" s="14">
        <v>46895</v>
      </c>
      <c r="T928" s="12" t="s">
        <v>67</v>
      </c>
    </row>
    <row r="929" spans="1:20">
      <c r="A929" s="12" t="s">
        <v>3625</v>
      </c>
      <c r="B929" s="12" t="s">
        <v>3626</v>
      </c>
      <c r="C929" s="12" t="s">
        <v>132</v>
      </c>
      <c r="D929" s="14">
        <v>26809</v>
      </c>
      <c r="E929" s="12" t="s">
        <v>36</v>
      </c>
      <c r="F929" s="12" t="s">
        <v>80</v>
      </c>
      <c r="G929" s="12" t="s">
        <v>545</v>
      </c>
      <c r="H929" s="12" t="s">
        <v>63</v>
      </c>
      <c r="I929" s="12" t="s">
        <v>27</v>
      </c>
      <c r="J929" s="12" t="s">
        <v>141</v>
      </c>
      <c r="K929" s="14">
        <v>41967</v>
      </c>
      <c r="L929" s="13">
        <v>42155</v>
      </c>
      <c r="M929" s="14">
        <v>43663</v>
      </c>
      <c r="N929" s="12">
        <v>917000</v>
      </c>
      <c r="O929" s="12">
        <v>1</v>
      </c>
      <c r="P929" s="12">
        <v>8</v>
      </c>
      <c r="Q929" s="12" t="s">
        <v>3627</v>
      </c>
      <c r="R929" s="16" t="s">
        <v>3628</v>
      </c>
      <c r="S929" s="13">
        <v>43890</v>
      </c>
      <c r="T929" s="12" t="s">
        <v>202</v>
      </c>
    </row>
    <row r="930" spans="1:20">
      <c r="A930" s="12" t="s">
        <v>3629</v>
      </c>
      <c r="B930" s="12" t="s">
        <v>3630</v>
      </c>
      <c r="C930" s="12" t="s">
        <v>110</v>
      </c>
      <c r="D930" s="13">
        <v>30844</v>
      </c>
      <c r="E930" s="12" t="s">
        <v>102</v>
      </c>
      <c r="F930" s="12" t="s">
        <v>400</v>
      </c>
      <c r="G930" s="12" t="s">
        <v>280</v>
      </c>
      <c r="H930" s="12" t="s">
        <v>2607</v>
      </c>
      <c r="I930" s="12" t="s">
        <v>27</v>
      </c>
      <c r="J930" s="12" t="s">
        <v>91</v>
      </c>
      <c r="K930" s="14">
        <v>44042</v>
      </c>
      <c r="L930" s="13">
        <v>44197</v>
      </c>
      <c r="M930" s="14">
        <v>45107</v>
      </c>
      <c r="N930" s="12">
        <v>917000</v>
      </c>
      <c r="O930" s="12">
        <v>1</v>
      </c>
      <c r="P930" s="12">
        <v>3</v>
      </c>
      <c r="Q930" s="12" t="s">
        <v>3631</v>
      </c>
      <c r="R930" s="12" t="s">
        <v>3632</v>
      </c>
      <c r="S930" s="12"/>
      <c r="T930" s="12" t="s">
        <v>56</v>
      </c>
    </row>
    <row r="931" spans="1:20">
      <c r="A931" s="12" t="s">
        <v>3633</v>
      </c>
      <c r="B931" s="12" t="s">
        <v>3634</v>
      </c>
      <c r="C931" s="12" t="s">
        <v>59</v>
      </c>
      <c r="D931" s="13">
        <v>34117</v>
      </c>
      <c r="E931" s="12" t="s">
        <v>102</v>
      </c>
      <c r="F931" s="12" t="s">
        <v>118</v>
      </c>
      <c r="G931" s="12" t="s">
        <v>134</v>
      </c>
      <c r="H931" s="12" t="s">
        <v>63</v>
      </c>
      <c r="I931" s="12" t="s">
        <v>27</v>
      </c>
      <c r="J931" s="12" t="s">
        <v>53</v>
      </c>
      <c r="K931" s="13">
        <v>45047</v>
      </c>
      <c r="L931" s="13">
        <v>45227</v>
      </c>
      <c r="M931" s="14">
        <v>45292</v>
      </c>
      <c r="N931" s="15">
        <v>919000</v>
      </c>
      <c r="O931" s="12">
        <v>1</v>
      </c>
      <c r="P931" s="12">
        <v>7</v>
      </c>
      <c r="Q931" s="12" t="s">
        <v>3635</v>
      </c>
      <c r="R931" s="16" t="s">
        <v>3636</v>
      </c>
      <c r="S931" s="12"/>
      <c r="T931" s="12" t="s">
        <v>31</v>
      </c>
    </row>
    <row r="932" spans="1:20">
      <c r="A932" s="12" t="s">
        <v>3637</v>
      </c>
      <c r="B932" s="12" t="s">
        <v>1101</v>
      </c>
      <c r="C932" s="12" t="s">
        <v>140</v>
      </c>
      <c r="D932" s="14">
        <v>25883</v>
      </c>
      <c r="E932" s="12" t="s">
        <v>171</v>
      </c>
      <c r="F932" s="12" t="s">
        <v>364</v>
      </c>
      <c r="G932" s="12" t="s">
        <v>295</v>
      </c>
      <c r="H932" s="12" t="s">
        <v>2607</v>
      </c>
      <c r="I932" s="12" t="s">
        <v>27</v>
      </c>
      <c r="J932" s="12" t="s">
        <v>91</v>
      </c>
      <c r="K932" s="14">
        <v>43886</v>
      </c>
      <c r="L932" s="14">
        <v>44077</v>
      </c>
      <c r="M932" s="13">
        <v>45173</v>
      </c>
      <c r="N932" s="12">
        <v>920000</v>
      </c>
      <c r="O932" s="12">
        <v>5</v>
      </c>
      <c r="P932" s="12">
        <v>32</v>
      </c>
      <c r="Q932" s="12" t="s">
        <v>3638</v>
      </c>
      <c r="R932" s="12" t="s">
        <v>3639</v>
      </c>
      <c r="S932" s="12"/>
      <c r="T932" s="12" t="s">
        <v>56</v>
      </c>
    </row>
    <row r="933" spans="1:20">
      <c r="A933" s="12" t="s">
        <v>3640</v>
      </c>
      <c r="B933" s="12" t="s">
        <v>3641</v>
      </c>
      <c r="C933" s="12" t="s">
        <v>110</v>
      </c>
      <c r="D933" s="14">
        <v>29404</v>
      </c>
      <c r="E933" s="12" t="s">
        <v>210</v>
      </c>
      <c r="F933" s="12" t="s">
        <v>111</v>
      </c>
      <c r="G933" s="12" t="s">
        <v>266</v>
      </c>
      <c r="H933" s="12" t="s">
        <v>172</v>
      </c>
      <c r="I933" s="12" t="s">
        <v>27</v>
      </c>
      <c r="J933" s="12" t="s">
        <v>91</v>
      </c>
      <c r="K933" s="13">
        <v>43564</v>
      </c>
      <c r="L933" s="14">
        <v>43756</v>
      </c>
      <c r="M933" s="14">
        <v>45069</v>
      </c>
      <c r="N933" s="12">
        <v>921000</v>
      </c>
      <c r="O933" s="12">
        <v>3</v>
      </c>
      <c r="P933" s="12">
        <v>16</v>
      </c>
      <c r="Q933" s="12" t="s">
        <v>3642</v>
      </c>
      <c r="R933" s="16" t="s">
        <v>3643</v>
      </c>
      <c r="S933" s="14">
        <v>46057</v>
      </c>
      <c r="T933" s="12" t="s">
        <v>107</v>
      </c>
    </row>
    <row r="934" spans="1:20">
      <c r="A934" s="12" t="s">
        <v>3644</v>
      </c>
      <c r="B934" s="12" t="s">
        <v>3645</v>
      </c>
      <c r="C934" s="12" t="s">
        <v>22</v>
      </c>
      <c r="D934" s="14">
        <v>31019</v>
      </c>
      <c r="E934" s="12" t="s">
        <v>228</v>
      </c>
      <c r="F934" s="12" t="s">
        <v>49</v>
      </c>
      <c r="G934" s="12" t="s">
        <v>235</v>
      </c>
      <c r="H934" s="12" t="s">
        <v>255</v>
      </c>
      <c r="I934" s="12" t="s">
        <v>27</v>
      </c>
      <c r="J934" s="12" t="s">
        <v>141</v>
      </c>
      <c r="K934" s="13">
        <v>42574</v>
      </c>
      <c r="L934" s="13">
        <v>42749</v>
      </c>
      <c r="M934" s="14">
        <v>43118</v>
      </c>
      <c r="N934" s="15">
        <v>922000</v>
      </c>
      <c r="O934" s="12">
        <v>1</v>
      </c>
      <c r="P934" s="12">
        <v>19</v>
      </c>
      <c r="Q934" s="12" t="s">
        <v>3646</v>
      </c>
      <c r="R934" s="16" t="s">
        <v>3647</v>
      </c>
      <c r="S934" s="12"/>
      <c r="T934" s="12" t="s">
        <v>31</v>
      </c>
    </row>
    <row r="935" spans="1:20">
      <c r="A935" s="12" t="s">
        <v>3648</v>
      </c>
      <c r="B935" s="12" t="s">
        <v>2361</v>
      </c>
      <c r="C935" s="12" t="s">
        <v>79</v>
      </c>
      <c r="D935" s="14">
        <v>34126</v>
      </c>
      <c r="E935" s="12" t="s">
        <v>290</v>
      </c>
      <c r="F935" s="12" t="s">
        <v>364</v>
      </c>
      <c r="G935" s="12" t="s">
        <v>119</v>
      </c>
      <c r="H935" s="12" t="s">
        <v>255</v>
      </c>
      <c r="I935" s="12" t="s">
        <v>27</v>
      </c>
      <c r="J935" s="12" t="s">
        <v>53</v>
      </c>
      <c r="K935" s="13">
        <v>44895</v>
      </c>
      <c r="L935" s="13">
        <v>45056</v>
      </c>
      <c r="M935" s="13">
        <v>45292</v>
      </c>
      <c r="N935" s="12">
        <v>923000</v>
      </c>
      <c r="O935" s="12">
        <v>4</v>
      </c>
      <c r="P935" s="12">
        <v>31</v>
      </c>
      <c r="Q935" s="12" t="s">
        <v>3649</v>
      </c>
      <c r="R935" s="16" t="s">
        <v>3650</v>
      </c>
      <c r="S935" s="12"/>
      <c r="T935" s="12" t="s">
        <v>31</v>
      </c>
    </row>
    <row r="936" spans="1:20">
      <c r="A936" s="12" t="s">
        <v>3651</v>
      </c>
      <c r="B936" s="12" t="s">
        <v>3652</v>
      </c>
      <c r="C936" s="12" t="s">
        <v>110</v>
      </c>
      <c r="D936" s="13">
        <v>28649</v>
      </c>
      <c r="E936" s="12" t="s">
        <v>171</v>
      </c>
      <c r="F936" s="12" t="s">
        <v>111</v>
      </c>
      <c r="G936" s="12" t="s">
        <v>498</v>
      </c>
      <c r="H936" s="12" t="s">
        <v>255</v>
      </c>
      <c r="I936" s="12" t="s">
        <v>27</v>
      </c>
      <c r="J936" s="12" t="s">
        <v>28</v>
      </c>
      <c r="K936" s="14">
        <v>42160</v>
      </c>
      <c r="L936" s="13">
        <v>42354</v>
      </c>
      <c r="M936" s="13">
        <v>43738</v>
      </c>
      <c r="N936" s="12">
        <v>924000</v>
      </c>
      <c r="O936" s="12">
        <v>0</v>
      </c>
      <c r="P936" s="12">
        <v>9</v>
      </c>
      <c r="Q936" s="12" t="s">
        <v>3653</v>
      </c>
      <c r="R936" s="12" t="s">
        <v>3654</v>
      </c>
      <c r="S936" s="12"/>
      <c r="T936" s="12" t="s">
        <v>56</v>
      </c>
    </row>
    <row r="937" spans="1:20">
      <c r="A937" s="12" t="s">
        <v>3655</v>
      </c>
      <c r="B937" s="12" t="s">
        <v>3656</v>
      </c>
      <c r="C937" s="12" t="s">
        <v>47</v>
      </c>
      <c r="D937" s="14">
        <v>32714</v>
      </c>
      <c r="E937" s="12" t="s">
        <v>228</v>
      </c>
      <c r="F937" s="12" t="s">
        <v>318</v>
      </c>
      <c r="G937" s="12" t="s">
        <v>50</v>
      </c>
      <c r="H937" s="12" t="s">
        <v>2607</v>
      </c>
      <c r="I937" s="12" t="s">
        <v>27</v>
      </c>
      <c r="J937" s="12" t="s">
        <v>127</v>
      </c>
      <c r="K937" s="14">
        <v>44641</v>
      </c>
      <c r="L937" s="13">
        <v>44830</v>
      </c>
      <c r="M937" s="14">
        <v>45299</v>
      </c>
      <c r="N937" s="12">
        <v>924000</v>
      </c>
      <c r="O937" s="12">
        <v>5</v>
      </c>
      <c r="P937" s="12">
        <v>18</v>
      </c>
      <c r="Q937" s="12" t="s">
        <v>3657</v>
      </c>
      <c r="R937" s="16" t="s">
        <v>3658</v>
      </c>
      <c r="S937" s="12"/>
      <c r="T937" s="12" t="s">
        <v>56</v>
      </c>
    </row>
    <row r="938" spans="1:20">
      <c r="A938" s="12" t="s">
        <v>3659</v>
      </c>
      <c r="B938" s="12" t="s">
        <v>3660</v>
      </c>
      <c r="C938" s="12" t="s">
        <v>79</v>
      </c>
      <c r="D938" s="14">
        <v>32582</v>
      </c>
      <c r="E938" s="12" t="s">
        <v>171</v>
      </c>
      <c r="F938" s="12" t="s">
        <v>400</v>
      </c>
      <c r="G938" s="12" t="s">
        <v>112</v>
      </c>
      <c r="H938" s="12" t="s">
        <v>2607</v>
      </c>
      <c r="I938" s="12" t="s">
        <v>27</v>
      </c>
      <c r="J938" s="12" t="s">
        <v>64</v>
      </c>
      <c r="K938" s="14">
        <v>43720</v>
      </c>
      <c r="L938" s="13">
        <v>43871</v>
      </c>
      <c r="M938" s="14">
        <v>45289</v>
      </c>
      <c r="N938" s="12">
        <v>924000</v>
      </c>
      <c r="O938" s="12">
        <v>2</v>
      </c>
      <c r="P938" s="12">
        <v>20</v>
      </c>
      <c r="Q938" s="12" t="s">
        <v>3579</v>
      </c>
      <c r="R938" s="12" t="s">
        <v>3661</v>
      </c>
      <c r="S938" s="13">
        <v>44941</v>
      </c>
      <c r="T938" s="12" t="s">
        <v>107</v>
      </c>
    </row>
    <row r="939" spans="1:20">
      <c r="A939" s="12" t="s">
        <v>3662</v>
      </c>
      <c r="B939" s="12" t="s">
        <v>3663</v>
      </c>
      <c r="C939" s="12" t="s">
        <v>140</v>
      </c>
      <c r="D939" s="14">
        <v>31183</v>
      </c>
      <c r="E939" s="12" t="s">
        <v>48</v>
      </c>
      <c r="F939" s="12" t="s">
        <v>229</v>
      </c>
      <c r="G939" s="12" t="s">
        <v>336</v>
      </c>
      <c r="H939" s="12" t="s">
        <v>172</v>
      </c>
      <c r="I939" s="12" t="s">
        <v>27</v>
      </c>
      <c r="J939" s="12" t="s">
        <v>127</v>
      </c>
      <c r="K939" s="14">
        <v>43468</v>
      </c>
      <c r="L939" s="14">
        <v>43671</v>
      </c>
      <c r="M939" s="14">
        <v>44533</v>
      </c>
      <c r="N939" s="12">
        <v>926000</v>
      </c>
      <c r="O939" s="12">
        <v>1</v>
      </c>
      <c r="P939" s="12">
        <v>0</v>
      </c>
      <c r="Q939" s="12" t="s">
        <v>3664</v>
      </c>
      <c r="R939" s="16" t="s">
        <v>3665</v>
      </c>
      <c r="S939" s="12"/>
      <c r="T939" s="12" t="s">
        <v>56</v>
      </c>
    </row>
    <row r="940" spans="1:20">
      <c r="A940" s="12" t="s">
        <v>3666</v>
      </c>
      <c r="B940" s="12" t="s">
        <v>3667</v>
      </c>
      <c r="C940" s="12" t="s">
        <v>47</v>
      </c>
      <c r="D940" s="14">
        <v>35840</v>
      </c>
      <c r="E940" s="12" t="s">
        <v>290</v>
      </c>
      <c r="F940" s="12" t="s">
        <v>111</v>
      </c>
      <c r="G940" s="12" t="s">
        <v>177</v>
      </c>
      <c r="H940" s="12" t="s">
        <v>172</v>
      </c>
      <c r="I940" s="12" t="s">
        <v>27</v>
      </c>
      <c r="J940" s="12" t="s">
        <v>91</v>
      </c>
      <c r="K940" s="14">
        <v>42066</v>
      </c>
      <c r="L940" s="14">
        <v>42260</v>
      </c>
      <c r="M940" s="14">
        <v>43281</v>
      </c>
      <c r="N940" s="12">
        <v>926000</v>
      </c>
      <c r="O940" s="12">
        <v>4</v>
      </c>
      <c r="P940" s="12">
        <v>0</v>
      </c>
      <c r="Q940" s="12" t="s">
        <v>3668</v>
      </c>
      <c r="R940" s="16" t="s">
        <v>3669</v>
      </c>
      <c r="S940" s="12"/>
      <c r="T940" s="12" t="s">
        <v>44</v>
      </c>
    </row>
    <row r="941" spans="1:20">
      <c r="A941" s="12" t="s">
        <v>3666</v>
      </c>
      <c r="B941" s="12" t="s">
        <v>3670</v>
      </c>
      <c r="C941" s="12" t="s">
        <v>47</v>
      </c>
      <c r="D941" s="14">
        <v>35840</v>
      </c>
      <c r="E941" s="12" t="s">
        <v>290</v>
      </c>
      <c r="F941" s="12" t="s">
        <v>111</v>
      </c>
      <c r="G941" s="12" t="s">
        <v>177</v>
      </c>
      <c r="H941" s="12" t="s">
        <v>172</v>
      </c>
      <c r="I941" s="12" t="s">
        <v>27</v>
      </c>
      <c r="J941" s="12" t="s">
        <v>91</v>
      </c>
      <c r="K941" s="14">
        <v>42066</v>
      </c>
      <c r="L941" s="14">
        <v>42260</v>
      </c>
      <c r="M941" s="14">
        <v>43281</v>
      </c>
      <c r="N941" s="12">
        <v>926000</v>
      </c>
      <c r="O941" s="12">
        <v>4</v>
      </c>
      <c r="P941" s="12">
        <v>0</v>
      </c>
      <c r="Q941" s="12" t="s">
        <v>3668</v>
      </c>
      <c r="R941" s="16" t="s">
        <v>3669</v>
      </c>
      <c r="S941" s="12"/>
      <c r="T941" s="12" t="s">
        <v>44</v>
      </c>
    </row>
    <row r="942" spans="1:20">
      <c r="A942" s="12" t="s">
        <v>3671</v>
      </c>
      <c r="B942" s="12" t="s">
        <v>3672</v>
      </c>
      <c r="C942" s="12" t="s">
        <v>35</v>
      </c>
      <c r="D942" s="14">
        <v>34939</v>
      </c>
      <c r="E942" s="12" t="s">
        <v>48</v>
      </c>
      <c r="F942" s="12" t="s">
        <v>37</v>
      </c>
      <c r="G942" s="12" t="s">
        <v>146</v>
      </c>
      <c r="H942" s="12" t="s">
        <v>2607</v>
      </c>
      <c r="I942" s="12" t="s">
        <v>27</v>
      </c>
      <c r="J942" s="12" t="s">
        <v>218</v>
      </c>
      <c r="K942" s="14">
        <v>42427</v>
      </c>
      <c r="L942" s="14">
        <v>42586</v>
      </c>
      <c r="M942" s="13">
        <v>44116</v>
      </c>
      <c r="N942" s="12">
        <v>927000</v>
      </c>
      <c r="O942" s="12">
        <v>3</v>
      </c>
      <c r="P942" s="12">
        <v>9</v>
      </c>
      <c r="Q942" s="12" t="s">
        <v>3673</v>
      </c>
      <c r="R942" s="16" t="s">
        <v>3674</v>
      </c>
      <c r="S942" s="12"/>
      <c r="T942" s="12" t="s">
        <v>44</v>
      </c>
    </row>
    <row r="943" spans="1:20">
      <c r="A943" s="12" t="s">
        <v>3675</v>
      </c>
      <c r="B943" s="12" t="s">
        <v>3676</v>
      </c>
      <c r="C943" s="12" t="s">
        <v>132</v>
      </c>
      <c r="D943" s="13">
        <v>31726</v>
      </c>
      <c r="E943" s="12" t="s">
        <v>210</v>
      </c>
      <c r="F943" s="12" t="s">
        <v>223</v>
      </c>
      <c r="G943" s="12" t="s">
        <v>189</v>
      </c>
      <c r="H943" s="12" t="s">
        <v>26</v>
      </c>
      <c r="I943" s="12" t="s">
        <v>27</v>
      </c>
      <c r="J943" s="12" t="s">
        <v>41</v>
      </c>
      <c r="K943" s="14">
        <v>40612</v>
      </c>
      <c r="L943" s="14">
        <v>40818</v>
      </c>
      <c r="M943" s="14">
        <v>41994</v>
      </c>
      <c r="N943" s="12">
        <v>929000</v>
      </c>
      <c r="O943" s="12">
        <v>3</v>
      </c>
      <c r="P943" s="12">
        <v>18</v>
      </c>
      <c r="Q943" s="12" t="s">
        <v>3677</v>
      </c>
      <c r="R943" s="16" t="s">
        <v>3678</v>
      </c>
      <c r="S943" s="12"/>
      <c r="T943" s="12" t="s">
        <v>56</v>
      </c>
    </row>
    <row r="944" spans="1:20">
      <c r="A944" s="12" t="s">
        <v>3679</v>
      </c>
      <c r="B944" s="12" t="s">
        <v>3680</v>
      </c>
      <c r="C944" s="12" t="s">
        <v>79</v>
      </c>
      <c r="D944" s="14">
        <v>35767</v>
      </c>
      <c r="E944" s="12" t="s">
        <v>171</v>
      </c>
      <c r="F944" s="12" t="s">
        <v>400</v>
      </c>
      <c r="G944" s="12" t="s">
        <v>295</v>
      </c>
      <c r="H944" s="12" t="s">
        <v>63</v>
      </c>
      <c r="I944" s="12" t="s">
        <v>27</v>
      </c>
      <c r="J944" s="12" t="s">
        <v>127</v>
      </c>
      <c r="K944" s="14">
        <v>41160</v>
      </c>
      <c r="L944" s="13">
        <v>41357</v>
      </c>
      <c r="M944" s="14">
        <v>42035</v>
      </c>
      <c r="N944" s="15">
        <v>931000</v>
      </c>
      <c r="O944" s="12">
        <v>3</v>
      </c>
      <c r="P944" s="12">
        <v>3</v>
      </c>
      <c r="Q944" s="12" t="s">
        <v>3681</v>
      </c>
      <c r="R944" s="12" t="s">
        <v>3682</v>
      </c>
      <c r="S944" s="12"/>
      <c r="T944" s="12" t="s">
        <v>44</v>
      </c>
    </row>
    <row r="945" spans="1:20">
      <c r="A945" s="12" t="s">
        <v>3683</v>
      </c>
      <c r="B945" s="12" t="s">
        <v>3684</v>
      </c>
      <c r="C945" s="12" t="s">
        <v>70</v>
      </c>
      <c r="D945" s="14">
        <v>35896</v>
      </c>
      <c r="E945" s="12" t="s">
        <v>48</v>
      </c>
      <c r="F945" s="12" t="s">
        <v>61</v>
      </c>
      <c r="G945" s="12" t="s">
        <v>161</v>
      </c>
      <c r="H945" s="12" t="s">
        <v>205</v>
      </c>
      <c r="I945" s="12" t="s">
        <v>27</v>
      </c>
      <c r="J945" s="12" t="s">
        <v>84</v>
      </c>
      <c r="K945" s="13">
        <v>44720</v>
      </c>
      <c r="L945" s="14">
        <v>44926</v>
      </c>
      <c r="M945" s="13">
        <v>45292</v>
      </c>
      <c r="N945" s="12">
        <v>931000</v>
      </c>
      <c r="O945" s="12">
        <v>4</v>
      </c>
      <c r="P945" s="12">
        <v>4</v>
      </c>
      <c r="Q945" s="12" t="s">
        <v>3685</v>
      </c>
      <c r="R945" s="16" t="s">
        <v>3686</v>
      </c>
      <c r="S945" s="12"/>
      <c r="T945" s="12" t="s">
        <v>56</v>
      </c>
    </row>
    <row r="946" spans="1:20">
      <c r="A946" s="12" t="s">
        <v>3687</v>
      </c>
      <c r="B946" s="12" t="s">
        <v>3688</v>
      </c>
      <c r="C946" s="12" t="s">
        <v>132</v>
      </c>
      <c r="D946" s="14">
        <v>28869</v>
      </c>
      <c r="E946" s="12" t="s">
        <v>210</v>
      </c>
      <c r="F946" s="12" t="s">
        <v>229</v>
      </c>
      <c r="G946" s="12" t="s">
        <v>355</v>
      </c>
      <c r="H946" s="12" t="s">
        <v>26</v>
      </c>
      <c r="I946" s="12" t="s">
        <v>27</v>
      </c>
      <c r="J946" s="12" t="s">
        <v>64</v>
      </c>
      <c r="K946" s="14">
        <v>45149</v>
      </c>
      <c r="L946" s="13">
        <v>45353</v>
      </c>
      <c r="M946" s="13">
        <v>45292</v>
      </c>
      <c r="N946" s="15">
        <v>932000</v>
      </c>
      <c r="O946" s="12">
        <v>1</v>
      </c>
      <c r="P946" s="12">
        <v>12</v>
      </c>
      <c r="Q946" s="12" t="s">
        <v>3689</v>
      </c>
      <c r="R946" s="16" t="s">
        <v>3690</v>
      </c>
      <c r="S946" s="12"/>
      <c r="T946" s="12" t="s">
        <v>56</v>
      </c>
    </row>
    <row r="947" spans="1:20">
      <c r="A947" s="12" t="s">
        <v>3691</v>
      </c>
      <c r="B947" s="12" t="s">
        <v>3692</v>
      </c>
      <c r="C947" s="12" t="s">
        <v>78</v>
      </c>
      <c r="D947" s="13">
        <v>32772</v>
      </c>
      <c r="E947" s="12" t="s">
        <v>79</v>
      </c>
      <c r="F947" s="12" t="s">
        <v>133</v>
      </c>
      <c r="G947" s="12" t="s">
        <v>146</v>
      </c>
      <c r="H947" s="12" t="s">
        <v>63</v>
      </c>
      <c r="I947" s="12" t="s">
        <v>27</v>
      </c>
      <c r="J947" s="12" t="s">
        <v>53</v>
      </c>
      <c r="K947" s="14">
        <v>44030</v>
      </c>
      <c r="L947" s="14">
        <v>44203</v>
      </c>
      <c r="M947" s="13">
        <v>44457</v>
      </c>
      <c r="N947" s="12">
        <v>932000</v>
      </c>
      <c r="O947" s="12">
        <v>5</v>
      </c>
      <c r="P947" s="12">
        <v>0</v>
      </c>
      <c r="Q947" s="12" t="s">
        <v>3693</v>
      </c>
      <c r="R947" s="16" t="s">
        <v>3694</v>
      </c>
      <c r="S947" s="12"/>
      <c r="T947" s="12" t="s">
        <v>67</v>
      </c>
    </row>
    <row r="948" spans="1:20">
      <c r="A948" s="12" t="s">
        <v>3695</v>
      </c>
      <c r="B948" s="12" t="s">
        <v>3696</v>
      </c>
      <c r="C948" s="12" t="s">
        <v>22</v>
      </c>
      <c r="D948" s="13">
        <v>30534</v>
      </c>
      <c r="E948" s="12" t="s">
        <v>36</v>
      </c>
      <c r="F948" s="12" t="s">
        <v>318</v>
      </c>
      <c r="G948" s="12" t="s">
        <v>245</v>
      </c>
      <c r="H948" s="12" t="s">
        <v>63</v>
      </c>
      <c r="I948" s="12" t="s">
        <v>27</v>
      </c>
      <c r="J948" s="12" t="s">
        <v>127</v>
      </c>
      <c r="K948" s="14">
        <v>42348</v>
      </c>
      <c r="L948" s="14">
        <v>42557</v>
      </c>
      <c r="M948" s="14">
        <v>43582</v>
      </c>
      <c r="N948" s="12">
        <v>934000</v>
      </c>
      <c r="O948" s="12">
        <v>5</v>
      </c>
      <c r="P948" s="12">
        <v>8</v>
      </c>
      <c r="Q948" s="12" t="s">
        <v>3697</v>
      </c>
      <c r="R948" s="12" t="s">
        <v>3698</v>
      </c>
      <c r="S948" s="12"/>
      <c r="T948" s="12" t="s">
        <v>107</v>
      </c>
    </row>
    <row r="949" spans="1:20">
      <c r="A949" s="12" t="s">
        <v>3699</v>
      </c>
      <c r="B949" s="12" t="s">
        <v>3700</v>
      </c>
      <c r="C949" s="12" t="s">
        <v>132</v>
      </c>
      <c r="D949" s="13">
        <v>29865</v>
      </c>
      <c r="E949" s="12" t="s">
        <v>60</v>
      </c>
      <c r="F949" s="12" t="s">
        <v>244</v>
      </c>
      <c r="G949" s="12" t="s">
        <v>25</v>
      </c>
      <c r="H949" s="12" t="s">
        <v>2607</v>
      </c>
      <c r="I949" s="12" t="s">
        <v>27</v>
      </c>
      <c r="J949" s="12" t="s">
        <v>53</v>
      </c>
      <c r="K949" s="14">
        <v>45050</v>
      </c>
      <c r="L949" s="14">
        <v>45259</v>
      </c>
      <c r="M949" s="14">
        <v>45292</v>
      </c>
      <c r="N949" s="12">
        <v>936000</v>
      </c>
      <c r="O949" s="12">
        <v>4</v>
      </c>
      <c r="P949" s="12">
        <v>18</v>
      </c>
      <c r="Q949" s="12" t="s">
        <v>3701</v>
      </c>
      <c r="R949" s="16" t="s">
        <v>3702</v>
      </c>
      <c r="S949" s="12"/>
      <c r="T949" s="12" t="s">
        <v>56</v>
      </c>
    </row>
    <row r="950" spans="1:20">
      <c r="A950" s="12" t="s">
        <v>3703</v>
      </c>
      <c r="B950" s="12" t="s">
        <v>1142</v>
      </c>
      <c r="C950" s="12" t="s">
        <v>132</v>
      </c>
      <c r="D950" s="14">
        <v>26459</v>
      </c>
      <c r="E950" s="12" t="s">
        <v>290</v>
      </c>
      <c r="F950" s="12" t="s">
        <v>111</v>
      </c>
      <c r="G950" s="12" t="s">
        <v>250</v>
      </c>
      <c r="H950" s="12" t="s">
        <v>172</v>
      </c>
      <c r="I950" s="12" t="s">
        <v>27</v>
      </c>
      <c r="J950" s="12" t="s">
        <v>64</v>
      </c>
      <c r="K950" s="14">
        <v>45073</v>
      </c>
      <c r="L950" s="14">
        <v>45236</v>
      </c>
      <c r="M950" s="13">
        <v>45292</v>
      </c>
      <c r="N950" s="12">
        <v>936000</v>
      </c>
      <c r="O950" s="12">
        <v>3</v>
      </c>
      <c r="P950" s="12">
        <v>33</v>
      </c>
      <c r="Q950" s="12" t="s">
        <v>3704</v>
      </c>
      <c r="R950" s="16" t="s">
        <v>3705</v>
      </c>
      <c r="S950" s="12"/>
      <c r="T950" s="12" t="s">
        <v>56</v>
      </c>
    </row>
    <row r="951" spans="1:20">
      <c r="A951" s="12" t="s">
        <v>3706</v>
      </c>
      <c r="B951" s="12" t="s">
        <v>3707</v>
      </c>
      <c r="C951" s="12" t="s">
        <v>35</v>
      </c>
      <c r="D951" s="13">
        <v>32765</v>
      </c>
      <c r="E951" s="12" t="s">
        <v>60</v>
      </c>
      <c r="F951" s="12" t="s">
        <v>244</v>
      </c>
      <c r="G951" s="12" t="s">
        <v>50</v>
      </c>
      <c r="H951" s="12" t="s">
        <v>172</v>
      </c>
      <c r="I951" s="12" t="s">
        <v>27</v>
      </c>
      <c r="J951" s="12" t="s">
        <v>91</v>
      </c>
      <c r="K951" s="14">
        <v>42659</v>
      </c>
      <c r="L951" s="13">
        <v>42855</v>
      </c>
      <c r="M951" s="13">
        <v>43357</v>
      </c>
      <c r="N951" s="15">
        <v>936000</v>
      </c>
      <c r="O951" s="12">
        <v>2</v>
      </c>
      <c r="P951" s="12">
        <v>12</v>
      </c>
      <c r="Q951" s="12" t="s">
        <v>3708</v>
      </c>
      <c r="R951" s="16" t="s">
        <v>3709</v>
      </c>
      <c r="S951" s="12"/>
      <c r="T951" s="12" t="s">
        <v>44</v>
      </c>
    </row>
    <row r="952" spans="1:20">
      <c r="A952" s="12" t="s">
        <v>3710</v>
      </c>
      <c r="B952" s="12" t="s">
        <v>3711</v>
      </c>
      <c r="C952" s="12" t="s">
        <v>78</v>
      </c>
      <c r="D952" s="14">
        <v>27804</v>
      </c>
      <c r="E952" s="12" t="s">
        <v>290</v>
      </c>
      <c r="F952" s="12" t="s">
        <v>318</v>
      </c>
      <c r="G952" s="12" t="s">
        <v>260</v>
      </c>
      <c r="H952" s="12" t="s">
        <v>205</v>
      </c>
      <c r="I952" s="12" t="s">
        <v>27</v>
      </c>
      <c r="J952" s="12" t="s">
        <v>64</v>
      </c>
      <c r="K952" s="14">
        <v>41987</v>
      </c>
      <c r="L952" s="13">
        <v>42190</v>
      </c>
      <c r="M952" s="14">
        <v>42596</v>
      </c>
      <c r="N952" s="15">
        <v>936000</v>
      </c>
      <c r="O952" s="12">
        <v>1</v>
      </c>
      <c r="P952" s="12">
        <v>10</v>
      </c>
      <c r="Q952" s="12" t="s">
        <v>3712</v>
      </c>
      <c r="R952" s="12" t="s">
        <v>3713</v>
      </c>
      <c r="S952" s="12"/>
      <c r="T952" s="12" t="s">
        <v>56</v>
      </c>
    </row>
    <row r="953" spans="1:20">
      <c r="A953" s="12" t="s">
        <v>3714</v>
      </c>
      <c r="B953" s="12" t="s">
        <v>3715</v>
      </c>
      <c r="C953" s="12" t="s">
        <v>35</v>
      </c>
      <c r="D953" s="14">
        <v>30175</v>
      </c>
      <c r="E953" s="12" t="s">
        <v>290</v>
      </c>
      <c r="F953" s="12" t="s">
        <v>244</v>
      </c>
      <c r="G953" s="12" t="s">
        <v>25</v>
      </c>
      <c r="H953" s="12" t="s">
        <v>205</v>
      </c>
      <c r="I953" s="12" t="s">
        <v>27</v>
      </c>
      <c r="J953" s="12" t="s">
        <v>141</v>
      </c>
      <c r="K953" s="13">
        <v>42550</v>
      </c>
      <c r="L953" s="14">
        <v>42754</v>
      </c>
      <c r="M953" s="13">
        <v>43835</v>
      </c>
      <c r="N953" s="15">
        <v>941000</v>
      </c>
      <c r="O953" s="12">
        <v>3</v>
      </c>
      <c r="P953" s="12">
        <v>8</v>
      </c>
      <c r="Q953" s="12" t="s">
        <v>3716</v>
      </c>
      <c r="R953" s="16" t="s">
        <v>3717</v>
      </c>
      <c r="S953" s="12"/>
      <c r="T953" s="12" t="s">
        <v>56</v>
      </c>
    </row>
    <row r="954" spans="1:20">
      <c r="A954" s="12" t="s">
        <v>3718</v>
      </c>
      <c r="B954" s="12" t="s">
        <v>3719</v>
      </c>
      <c r="C954" s="12" t="s">
        <v>70</v>
      </c>
      <c r="D954" s="13">
        <v>29666</v>
      </c>
      <c r="E954" s="12" t="s">
        <v>48</v>
      </c>
      <c r="F954" s="12" t="s">
        <v>229</v>
      </c>
      <c r="G954" s="12" t="s">
        <v>382</v>
      </c>
      <c r="H954" s="12" t="s">
        <v>255</v>
      </c>
      <c r="I954" s="12" t="s">
        <v>27</v>
      </c>
      <c r="J954" s="12" t="s">
        <v>64</v>
      </c>
      <c r="K954" s="14">
        <v>43145</v>
      </c>
      <c r="L954" s="14">
        <v>43327</v>
      </c>
      <c r="M954" s="14">
        <v>43673</v>
      </c>
      <c r="N954" s="12">
        <v>941000</v>
      </c>
      <c r="O954" s="12">
        <v>3</v>
      </c>
      <c r="P954" s="12">
        <v>5</v>
      </c>
      <c r="Q954" s="12" t="s">
        <v>3720</v>
      </c>
      <c r="R954" s="12" t="s">
        <v>3721</v>
      </c>
      <c r="S954" s="14">
        <v>45359</v>
      </c>
      <c r="T954" s="12" t="s">
        <v>67</v>
      </c>
    </row>
    <row r="955" spans="1:20">
      <c r="A955" s="12" t="s">
        <v>3722</v>
      </c>
      <c r="B955" s="12" t="s">
        <v>3723</v>
      </c>
      <c r="C955" s="12" t="s">
        <v>22</v>
      </c>
      <c r="D955" s="13">
        <v>34183</v>
      </c>
      <c r="E955" s="12" t="s">
        <v>290</v>
      </c>
      <c r="F955" s="12" t="s">
        <v>244</v>
      </c>
      <c r="G955" s="12" t="s">
        <v>146</v>
      </c>
      <c r="H955" s="12" t="s">
        <v>26</v>
      </c>
      <c r="I955" s="12" t="s">
        <v>27</v>
      </c>
      <c r="J955" s="12" t="s">
        <v>218</v>
      </c>
      <c r="K955" s="13">
        <v>40202</v>
      </c>
      <c r="L955" s="13">
        <v>40376</v>
      </c>
      <c r="M955" s="14">
        <v>41931</v>
      </c>
      <c r="N955" s="12">
        <v>942000</v>
      </c>
      <c r="O955" s="12">
        <v>4</v>
      </c>
      <c r="P955" s="12">
        <v>6</v>
      </c>
      <c r="Q955" s="12" t="s">
        <v>3724</v>
      </c>
      <c r="R955" s="12" t="s">
        <v>3725</v>
      </c>
      <c r="S955" s="12"/>
      <c r="T955" s="12" t="s">
        <v>31</v>
      </c>
    </row>
    <row r="956" spans="1:20">
      <c r="A956" s="12" t="s">
        <v>3726</v>
      </c>
      <c r="B956" s="12" t="s">
        <v>3727</v>
      </c>
      <c r="C956" s="12" t="s">
        <v>79</v>
      </c>
      <c r="D956" s="14">
        <v>26661</v>
      </c>
      <c r="E956" s="12" t="s">
        <v>228</v>
      </c>
      <c r="F956" s="12" t="s">
        <v>71</v>
      </c>
      <c r="G956" s="12" t="s">
        <v>295</v>
      </c>
      <c r="H956" s="12" t="s">
        <v>2607</v>
      </c>
      <c r="I956" s="12" t="s">
        <v>27</v>
      </c>
      <c r="J956" s="12" t="s">
        <v>141</v>
      </c>
      <c r="K956" s="14">
        <v>40404</v>
      </c>
      <c r="L956" s="14">
        <v>40610</v>
      </c>
      <c r="M956" s="13">
        <v>41439</v>
      </c>
      <c r="N956" s="12">
        <v>942000</v>
      </c>
      <c r="O956" s="12">
        <v>2</v>
      </c>
      <c r="P956" s="12">
        <v>15</v>
      </c>
      <c r="Q956" s="12" t="s">
        <v>3728</v>
      </c>
      <c r="R956" s="16" t="s">
        <v>3729</v>
      </c>
      <c r="S956" s="14">
        <v>41890</v>
      </c>
      <c r="T956" s="12" t="s">
        <v>67</v>
      </c>
    </row>
    <row r="957" spans="1:20">
      <c r="A957" s="12" t="s">
        <v>3730</v>
      </c>
      <c r="B957" s="12" t="s">
        <v>3731</v>
      </c>
      <c r="C957" s="12" t="s">
        <v>70</v>
      </c>
      <c r="D957" s="14">
        <v>33675</v>
      </c>
      <c r="E957" s="12" t="s">
        <v>48</v>
      </c>
      <c r="F957" s="12" t="s">
        <v>364</v>
      </c>
      <c r="G957" s="12" t="s">
        <v>266</v>
      </c>
      <c r="H957" s="12" t="s">
        <v>26</v>
      </c>
      <c r="I957" s="12" t="s">
        <v>27</v>
      </c>
      <c r="J957" s="12" t="s">
        <v>53</v>
      </c>
      <c r="K957" s="14">
        <v>43844</v>
      </c>
      <c r="L957" s="14">
        <v>43994</v>
      </c>
      <c r="M957" s="13">
        <v>45098</v>
      </c>
      <c r="N957" s="12">
        <v>944000</v>
      </c>
      <c r="O957" s="12">
        <v>5</v>
      </c>
      <c r="P957" s="12">
        <v>9</v>
      </c>
      <c r="Q957" s="12" t="s">
        <v>3732</v>
      </c>
      <c r="R957" s="12" t="s">
        <v>3733</v>
      </c>
      <c r="S957" s="12"/>
      <c r="T957" s="12" t="s">
        <v>44</v>
      </c>
    </row>
    <row r="958" spans="1:20">
      <c r="A958" s="12" t="s">
        <v>3734</v>
      </c>
      <c r="B958" s="12" t="s">
        <v>1033</v>
      </c>
      <c r="C958" s="12" t="s">
        <v>70</v>
      </c>
      <c r="D958" s="14">
        <v>34797</v>
      </c>
      <c r="E958" s="12" t="s">
        <v>228</v>
      </c>
      <c r="F958" s="12" t="s">
        <v>24</v>
      </c>
      <c r="G958" s="12"/>
      <c r="H958" s="12" t="s">
        <v>63</v>
      </c>
      <c r="I958" s="12" t="s">
        <v>27</v>
      </c>
      <c r="J958" s="12" t="s">
        <v>53</v>
      </c>
      <c r="K958" s="14">
        <v>44674</v>
      </c>
      <c r="L958" s="14">
        <v>44849</v>
      </c>
      <c r="M958" s="14">
        <v>45166</v>
      </c>
      <c r="N958" s="12">
        <v>945000</v>
      </c>
      <c r="O958" s="12">
        <v>1</v>
      </c>
      <c r="P958" s="12">
        <v>10</v>
      </c>
      <c r="Q958" s="12" t="s">
        <v>3735</v>
      </c>
      <c r="R958" s="12" t="s">
        <v>3736</v>
      </c>
      <c r="S958" s="12"/>
      <c r="T958" s="12" t="s">
        <v>44</v>
      </c>
    </row>
    <row r="959" spans="1:20">
      <c r="A959" s="12" t="s">
        <v>3737</v>
      </c>
      <c r="B959" s="12" t="s">
        <v>3738</v>
      </c>
      <c r="C959" s="12" t="s">
        <v>22</v>
      </c>
      <c r="D959" s="14">
        <v>30348</v>
      </c>
      <c r="E959" s="12" t="s">
        <v>188</v>
      </c>
      <c r="F959" s="12" t="s">
        <v>71</v>
      </c>
      <c r="G959" s="12" t="s">
        <v>183</v>
      </c>
      <c r="H959" s="12" t="s">
        <v>255</v>
      </c>
      <c r="I959" s="12" t="s">
        <v>27</v>
      </c>
      <c r="J959" s="12" t="s">
        <v>64</v>
      </c>
      <c r="K959" s="14">
        <v>44104</v>
      </c>
      <c r="L959" s="14">
        <v>44261</v>
      </c>
      <c r="M959" s="13">
        <v>45292</v>
      </c>
      <c r="N959" s="12">
        <v>947000</v>
      </c>
      <c r="O959" s="12">
        <v>2</v>
      </c>
      <c r="P959" s="12">
        <v>21</v>
      </c>
      <c r="Q959" s="12" t="s">
        <v>3739</v>
      </c>
      <c r="R959" s="16" t="s">
        <v>3740</v>
      </c>
      <c r="S959" s="12"/>
      <c r="T959" s="12" t="s">
        <v>44</v>
      </c>
    </row>
    <row r="960" spans="1:20">
      <c r="A960" s="12" t="s">
        <v>3741</v>
      </c>
      <c r="B960" s="12" t="s">
        <v>3742</v>
      </c>
      <c r="C960" s="12" t="s">
        <v>110</v>
      </c>
      <c r="D960" s="14">
        <v>30256</v>
      </c>
      <c r="E960" s="12" t="s">
        <v>79</v>
      </c>
      <c r="F960" s="12" t="s">
        <v>80</v>
      </c>
      <c r="G960" s="12" t="s">
        <v>300</v>
      </c>
      <c r="H960" s="12" t="s">
        <v>255</v>
      </c>
      <c r="I960" s="12" t="s">
        <v>27</v>
      </c>
      <c r="J960" s="12" t="s">
        <v>84</v>
      </c>
      <c r="K960" s="14">
        <v>41127</v>
      </c>
      <c r="L960" s="13">
        <v>41310</v>
      </c>
      <c r="M960" s="14">
        <v>41781</v>
      </c>
      <c r="N960" s="12">
        <v>947000</v>
      </c>
      <c r="O960" s="12">
        <v>3</v>
      </c>
      <c r="P960" s="12">
        <v>20</v>
      </c>
      <c r="Q960" s="12" t="s">
        <v>3743</v>
      </c>
      <c r="R960" s="12" t="s">
        <v>3744</v>
      </c>
      <c r="S960" s="12"/>
      <c r="T960" s="12" t="s">
        <v>56</v>
      </c>
    </row>
    <row r="961" spans="1:20">
      <c r="A961" s="12" t="s">
        <v>3745</v>
      </c>
      <c r="B961" s="12" t="s">
        <v>553</v>
      </c>
      <c r="C961" s="12" t="s">
        <v>35</v>
      </c>
      <c r="D961" s="13">
        <v>33181</v>
      </c>
      <c r="E961" s="12" t="s">
        <v>188</v>
      </c>
      <c r="F961" s="12" t="s">
        <v>400</v>
      </c>
      <c r="G961" s="12" t="s">
        <v>119</v>
      </c>
      <c r="H961" s="12" t="s">
        <v>63</v>
      </c>
      <c r="I961" s="12" t="s">
        <v>27</v>
      </c>
      <c r="J961" s="12" t="s">
        <v>127</v>
      </c>
      <c r="K961" s="14">
        <v>41920</v>
      </c>
      <c r="L961" s="14">
        <v>42109</v>
      </c>
      <c r="M961" s="14">
        <v>43407</v>
      </c>
      <c r="N961" s="12">
        <v>948000</v>
      </c>
      <c r="O961" s="12">
        <v>2</v>
      </c>
      <c r="P961" s="12">
        <v>44</v>
      </c>
      <c r="Q961" s="12" t="s">
        <v>3746</v>
      </c>
      <c r="R961" s="12" t="s">
        <v>3747</v>
      </c>
      <c r="S961" s="12"/>
      <c r="T961" s="12" t="s">
        <v>44</v>
      </c>
    </row>
    <row r="962" spans="1:20">
      <c r="A962" s="12" t="s">
        <v>3748</v>
      </c>
      <c r="B962" s="12" t="s">
        <v>3749</v>
      </c>
      <c r="C962" s="12" t="s">
        <v>70</v>
      </c>
      <c r="D962" s="14">
        <v>35109</v>
      </c>
      <c r="E962" s="12" t="s">
        <v>79</v>
      </c>
      <c r="F962" s="12" t="s">
        <v>49</v>
      </c>
      <c r="G962" s="12" t="s">
        <v>441</v>
      </c>
      <c r="H962" s="12" t="s">
        <v>26</v>
      </c>
      <c r="I962" s="12" t="s">
        <v>27</v>
      </c>
      <c r="J962" s="12" t="s">
        <v>64</v>
      </c>
      <c r="K962" s="14">
        <v>43001</v>
      </c>
      <c r="L962" s="13">
        <v>43189</v>
      </c>
      <c r="M962" s="14">
        <v>44366</v>
      </c>
      <c r="N962" s="12">
        <v>948000</v>
      </c>
      <c r="O962" s="12">
        <v>1</v>
      </c>
      <c r="P962" s="12">
        <v>0</v>
      </c>
      <c r="Q962" s="12" t="s">
        <v>3750</v>
      </c>
      <c r="R962" s="12" t="s">
        <v>3751</v>
      </c>
      <c r="S962" s="12"/>
      <c r="T962" s="12" t="s">
        <v>56</v>
      </c>
    </row>
    <row r="963" spans="1:20">
      <c r="A963" s="12" t="s">
        <v>3752</v>
      </c>
      <c r="B963" s="12" t="s">
        <v>3753</v>
      </c>
      <c r="C963" s="12" t="s">
        <v>35</v>
      </c>
      <c r="D963" s="14">
        <v>28355</v>
      </c>
      <c r="E963" s="12" t="s">
        <v>290</v>
      </c>
      <c r="F963" s="12" t="s">
        <v>49</v>
      </c>
      <c r="G963" s="12" t="s">
        <v>765</v>
      </c>
      <c r="H963" s="12" t="s">
        <v>26</v>
      </c>
      <c r="I963" s="12" t="s">
        <v>27</v>
      </c>
      <c r="J963" s="12" t="s">
        <v>64</v>
      </c>
      <c r="K963" s="13">
        <v>42298</v>
      </c>
      <c r="L963" s="14">
        <v>42451</v>
      </c>
      <c r="M963" s="14">
        <v>42767</v>
      </c>
      <c r="N963" s="15">
        <v>948000</v>
      </c>
      <c r="O963" s="12">
        <v>3</v>
      </c>
      <c r="P963" s="12">
        <v>9</v>
      </c>
      <c r="Q963" s="12" t="s">
        <v>3754</v>
      </c>
      <c r="R963" s="12" t="s">
        <v>3755</v>
      </c>
      <c r="S963" s="12"/>
      <c r="T963" s="12" t="s">
        <v>44</v>
      </c>
    </row>
    <row r="964" spans="1:20">
      <c r="A964" s="12" t="s">
        <v>3756</v>
      </c>
      <c r="B964" s="12" t="s">
        <v>3757</v>
      </c>
      <c r="C964" s="12" t="s">
        <v>35</v>
      </c>
      <c r="D964" s="14">
        <v>32474</v>
      </c>
      <c r="E964" s="12" t="s">
        <v>290</v>
      </c>
      <c r="F964" s="12" t="s">
        <v>364</v>
      </c>
      <c r="G964" s="12" t="s">
        <v>183</v>
      </c>
      <c r="H964" s="12" t="s">
        <v>205</v>
      </c>
      <c r="I964" s="12" t="s">
        <v>27</v>
      </c>
      <c r="J964" s="12" t="s">
        <v>64</v>
      </c>
      <c r="K964" s="13">
        <v>40283</v>
      </c>
      <c r="L964" s="13">
        <v>40479</v>
      </c>
      <c r="M964" s="14">
        <v>41150</v>
      </c>
      <c r="N964" s="15">
        <v>949000</v>
      </c>
      <c r="O964" s="12">
        <v>5</v>
      </c>
      <c r="P964" s="12">
        <v>18</v>
      </c>
      <c r="Q964" s="12" t="s">
        <v>3758</v>
      </c>
      <c r="R964" s="16" t="s">
        <v>3759</v>
      </c>
      <c r="S964" s="12"/>
      <c r="T964" s="12" t="s">
        <v>31</v>
      </c>
    </row>
    <row r="965" spans="1:20">
      <c r="A965" s="12" t="s">
        <v>3760</v>
      </c>
      <c r="B965" s="12" t="s">
        <v>3761</v>
      </c>
      <c r="C965" s="12" t="s">
        <v>110</v>
      </c>
      <c r="D965" s="14">
        <v>26963</v>
      </c>
      <c r="E965" s="12" t="s">
        <v>36</v>
      </c>
      <c r="F965" s="12" t="s">
        <v>244</v>
      </c>
      <c r="G965" s="12" t="s">
        <v>578</v>
      </c>
      <c r="H965" s="12" t="s">
        <v>166</v>
      </c>
      <c r="I965" s="12" t="s">
        <v>73</v>
      </c>
      <c r="J965" s="12" t="s">
        <v>53</v>
      </c>
      <c r="K965" s="13">
        <v>44767</v>
      </c>
      <c r="L965" s="14">
        <v>44945</v>
      </c>
      <c r="M965" s="13">
        <v>45565</v>
      </c>
      <c r="N965" s="15">
        <v>982000</v>
      </c>
      <c r="O965" s="12">
        <v>2</v>
      </c>
      <c r="P965" s="12">
        <v>15</v>
      </c>
      <c r="Q965" s="12" t="s">
        <v>2335</v>
      </c>
      <c r="R965" s="12" t="s">
        <v>3762</v>
      </c>
      <c r="S965" s="12"/>
      <c r="T965" s="12" t="s">
        <v>31</v>
      </c>
    </row>
    <row r="966" spans="1:20">
      <c r="A966" s="12" t="s">
        <v>3763</v>
      </c>
      <c r="B966" s="12" t="s">
        <v>3764</v>
      </c>
      <c r="C966" s="12" t="s">
        <v>47</v>
      </c>
      <c r="D966" s="14">
        <v>27013</v>
      </c>
      <c r="E966" s="12" t="s">
        <v>215</v>
      </c>
      <c r="F966" s="12" t="s">
        <v>400</v>
      </c>
      <c r="G966" s="12" t="s">
        <v>355</v>
      </c>
      <c r="H966" s="12" t="s">
        <v>166</v>
      </c>
      <c r="I966" s="12" t="s">
        <v>73</v>
      </c>
      <c r="J966" s="12" t="s">
        <v>64</v>
      </c>
      <c r="K966" s="13">
        <v>44292</v>
      </c>
      <c r="L966" s="13">
        <v>44470</v>
      </c>
      <c r="M966" s="13">
        <v>45006</v>
      </c>
      <c r="N966" s="15">
        <v>984000</v>
      </c>
      <c r="O966" s="12">
        <v>3</v>
      </c>
      <c r="P966" s="12">
        <v>8</v>
      </c>
      <c r="Q966" s="12" t="s">
        <v>3765</v>
      </c>
      <c r="R966" s="12" t="s">
        <v>3766</v>
      </c>
      <c r="S966" s="12"/>
      <c r="T966" s="12" t="s">
        <v>56</v>
      </c>
    </row>
    <row r="967" spans="1:20">
      <c r="A967" s="12" t="s">
        <v>3767</v>
      </c>
      <c r="B967" s="12" t="s">
        <v>3768</v>
      </c>
      <c r="C967" s="12" t="s">
        <v>35</v>
      </c>
      <c r="D967" s="14">
        <v>25686</v>
      </c>
      <c r="E967" s="12" t="s">
        <v>23</v>
      </c>
      <c r="F967" s="12" t="s">
        <v>37</v>
      </c>
      <c r="G967" s="12" t="s">
        <v>50</v>
      </c>
      <c r="H967" s="12" t="s">
        <v>126</v>
      </c>
      <c r="I967" s="12" t="s">
        <v>73</v>
      </c>
      <c r="J967" s="12" t="s">
        <v>141</v>
      </c>
      <c r="K967" s="14">
        <v>43828</v>
      </c>
      <c r="L967" s="14">
        <v>43993</v>
      </c>
      <c r="M967" s="14">
        <v>44561</v>
      </c>
      <c r="N967" s="15">
        <v>984000</v>
      </c>
      <c r="O967" s="12">
        <v>4</v>
      </c>
      <c r="P967" s="12">
        <v>0</v>
      </c>
      <c r="Q967" s="12" t="s">
        <v>3769</v>
      </c>
      <c r="R967" s="16" t="s">
        <v>3770</v>
      </c>
      <c r="S967" s="12"/>
      <c r="T967" s="12" t="s">
        <v>31</v>
      </c>
    </row>
    <row r="968" spans="1:20">
      <c r="A968" s="12" t="s">
        <v>3771</v>
      </c>
      <c r="B968" s="12" t="s">
        <v>3772</v>
      </c>
      <c r="C968" s="12" t="s">
        <v>22</v>
      </c>
      <c r="D968" s="13">
        <v>33091</v>
      </c>
      <c r="E968" s="12" t="s">
        <v>102</v>
      </c>
      <c r="F968" s="12" t="s">
        <v>318</v>
      </c>
      <c r="G968" s="12" t="s">
        <v>50</v>
      </c>
      <c r="H968" s="12" t="s">
        <v>72</v>
      </c>
      <c r="I968" s="12" t="s">
        <v>73</v>
      </c>
      <c r="J968" s="12" t="s">
        <v>141</v>
      </c>
      <c r="K968" s="14">
        <v>40923</v>
      </c>
      <c r="L968" s="13">
        <v>40750</v>
      </c>
      <c r="M968" s="13">
        <v>42055</v>
      </c>
      <c r="N968" s="12">
        <v>991000</v>
      </c>
      <c r="O968" s="12">
        <v>5</v>
      </c>
      <c r="P968" s="12">
        <v>10</v>
      </c>
      <c r="Q968" s="12" t="s">
        <v>3773</v>
      </c>
      <c r="R968" s="16" t="s">
        <v>3774</v>
      </c>
      <c r="S968" s="12"/>
      <c r="T968" s="12" t="s">
        <v>31</v>
      </c>
    </row>
    <row r="969" spans="1:20">
      <c r="A969" s="12" t="s">
        <v>3775</v>
      </c>
      <c r="B969" s="12" t="s">
        <v>3776</v>
      </c>
      <c r="C969" s="12" t="s">
        <v>35</v>
      </c>
      <c r="D969" s="14">
        <v>34676</v>
      </c>
      <c r="E969" s="12" t="s">
        <v>23</v>
      </c>
      <c r="F969" s="12" t="s">
        <v>364</v>
      </c>
      <c r="G969" s="12" t="s">
        <v>183</v>
      </c>
      <c r="H969" s="12" t="s">
        <v>217</v>
      </c>
      <c r="I969" s="12" t="s">
        <v>73</v>
      </c>
      <c r="J969" s="12" t="s">
        <v>84</v>
      </c>
      <c r="K969" s="14">
        <v>45283</v>
      </c>
      <c r="L969" s="13">
        <v>45448</v>
      </c>
      <c r="M969" s="14">
        <v>45292</v>
      </c>
      <c r="N969" s="12">
        <v>994000</v>
      </c>
      <c r="O969" s="12">
        <v>1</v>
      </c>
      <c r="P969" s="12">
        <v>16</v>
      </c>
      <c r="Q969" s="12" t="s">
        <v>3777</v>
      </c>
      <c r="R969" s="16" t="s">
        <v>3778</v>
      </c>
      <c r="S969" s="12"/>
      <c r="T969" s="12" t="s">
        <v>67</v>
      </c>
    </row>
    <row r="970" spans="1:20">
      <c r="A970" s="12" t="s">
        <v>3779</v>
      </c>
      <c r="B970" s="12" t="s">
        <v>514</v>
      </c>
      <c r="C970" s="12" t="s">
        <v>78</v>
      </c>
      <c r="D970" s="14">
        <v>28745</v>
      </c>
      <c r="E970" s="12" t="s">
        <v>79</v>
      </c>
      <c r="F970" s="12" t="s">
        <v>244</v>
      </c>
      <c r="G970" s="12" t="s">
        <v>81</v>
      </c>
      <c r="H970" s="12" t="s">
        <v>199</v>
      </c>
      <c r="I970" s="12" t="s">
        <v>73</v>
      </c>
      <c r="J970" s="12" t="s">
        <v>127</v>
      </c>
      <c r="K970" s="13">
        <v>42974</v>
      </c>
      <c r="L970" s="14">
        <v>43182</v>
      </c>
      <c r="M970" s="14">
        <v>44585</v>
      </c>
      <c r="N970" s="12">
        <v>1004000</v>
      </c>
      <c r="O970" s="12">
        <v>3</v>
      </c>
      <c r="P970" s="12">
        <v>2</v>
      </c>
      <c r="Q970" s="12" t="s">
        <v>3780</v>
      </c>
      <c r="R970" s="16" t="s">
        <v>3781</v>
      </c>
      <c r="S970" s="12"/>
      <c r="T970" s="12" t="s">
        <v>31</v>
      </c>
    </row>
    <row r="971" spans="1:20">
      <c r="A971" s="12" t="s">
        <v>3782</v>
      </c>
      <c r="B971" s="12" t="s">
        <v>3783</v>
      </c>
      <c r="C971" s="12" t="s">
        <v>79</v>
      </c>
      <c r="D971" s="13">
        <v>36160</v>
      </c>
      <c r="E971" s="12" t="s">
        <v>228</v>
      </c>
      <c r="F971" s="12" t="s">
        <v>318</v>
      </c>
      <c r="G971" s="12" t="s">
        <v>125</v>
      </c>
      <c r="H971" s="12" t="s">
        <v>166</v>
      </c>
      <c r="I971" s="12" t="s">
        <v>73</v>
      </c>
      <c r="J971" s="12" t="s">
        <v>127</v>
      </c>
      <c r="K971" s="14">
        <v>43793</v>
      </c>
      <c r="L971" s="13">
        <v>43964</v>
      </c>
      <c r="M971" s="14">
        <v>44370</v>
      </c>
      <c r="N971" s="12">
        <v>1005000</v>
      </c>
      <c r="O971" s="12">
        <v>4</v>
      </c>
      <c r="P971" s="12">
        <v>10</v>
      </c>
      <c r="Q971" s="12" t="s">
        <v>3784</v>
      </c>
      <c r="R971" s="16" t="s">
        <v>3785</v>
      </c>
      <c r="S971" s="12"/>
      <c r="T971" s="12" t="s">
        <v>31</v>
      </c>
    </row>
    <row r="972" spans="1:20">
      <c r="A972" s="12" t="s">
        <v>3786</v>
      </c>
      <c r="B972" s="12" t="s">
        <v>3787</v>
      </c>
      <c r="C972" s="12" t="s">
        <v>79</v>
      </c>
      <c r="D972" s="14">
        <v>29167</v>
      </c>
      <c r="E972" s="12" t="s">
        <v>215</v>
      </c>
      <c r="F972" s="12" t="s">
        <v>133</v>
      </c>
      <c r="G972" s="12" t="s">
        <v>382</v>
      </c>
      <c r="H972" s="12" t="s">
        <v>72</v>
      </c>
      <c r="I972" s="12" t="s">
        <v>73</v>
      </c>
      <c r="J972" s="12" t="s">
        <v>53</v>
      </c>
      <c r="K972" s="14">
        <v>42836</v>
      </c>
      <c r="L972" s="13">
        <v>43008</v>
      </c>
      <c r="M972" s="14">
        <v>44331</v>
      </c>
      <c r="N972" s="15">
        <v>1005000</v>
      </c>
      <c r="O972" s="12">
        <v>2</v>
      </c>
      <c r="P972" s="12">
        <v>12</v>
      </c>
      <c r="Q972" s="12" t="s">
        <v>3788</v>
      </c>
      <c r="R972" s="16" t="s">
        <v>3789</v>
      </c>
      <c r="S972" s="12"/>
      <c r="T972" s="12" t="s">
        <v>44</v>
      </c>
    </row>
    <row r="973" spans="1:20">
      <c r="A973" s="12" t="s">
        <v>3790</v>
      </c>
      <c r="B973" s="12" t="s">
        <v>3791</v>
      </c>
      <c r="C973" s="12" t="s">
        <v>110</v>
      </c>
      <c r="D973" s="14">
        <v>26476</v>
      </c>
      <c r="E973" s="12" t="s">
        <v>23</v>
      </c>
      <c r="F973" s="12" t="s">
        <v>49</v>
      </c>
      <c r="G973" s="12" t="s">
        <v>300</v>
      </c>
      <c r="H973" s="12" t="s">
        <v>217</v>
      </c>
      <c r="I973" s="12" t="s">
        <v>73</v>
      </c>
      <c r="J973" s="12" t="s">
        <v>141</v>
      </c>
      <c r="K973" s="14">
        <v>41671</v>
      </c>
      <c r="L973" s="14">
        <v>41861</v>
      </c>
      <c r="M973" s="13">
        <v>41343</v>
      </c>
      <c r="N973" s="12">
        <v>1008000</v>
      </c>
      <c r="O973" s="12">
        <v>5</v>
      </c>
      <c r="P973" s="12">
        <v>16</v>
      </c>
      <c r="Q973" s="12" t="s">
        <v>3792</v>
      </c>
      <c r="R973" s="12" t="s">
        <v>3793</v>
      </c>
      <c r="S973" s="12"/>
      <c r="T973" s="12" t="s">
        <v>56</v>
      </c>
    </row>
    <row r="974" spans="1:20">
      <c r="A974" s="12" t="s">
        <v>3794</v>
      </c>
      <c r="B974" s="12" t="s">
        <v>922</v>
      </c>
      <c r="C974" s="12" t="s">
        <v>59</v>
      </c>
      <c r="D974" s="14">
        <v>27230</v>
      </c>
      <c r="E974" s="12" t="s">
        <v>23</v>
      </c>
      <c r="F974" s="12" t="s">
        <v>400</v>
      </c>
      <c r="G974" s="12" t="s">
        <v>578</v>
      </c>
      <c r="H974" s="12" t="s">
        <v>126</v>
      </c>
      <c r="I974" s="12" t="s">
        <v>73</v>
      </c>
      <c r="J974" s="12" t="s">
        <v>91</v>
      </c>
      <c r="K974" s="13">
        <v>44738</v>
      </c>
      <c r="L974" s="14">
        <v>44910</v>
      </c>
      <c r="M974" s="14">
        <v>45292</v>
      </c>
      <c r="N974" s="12">
        <v>1009000</v>
      </c>
      <c r="O974" s="12">
        <v>2</v>
      </c>
      <c r="P974" s="12">
        <v>4</v>
      </c>
      <c r="Q974" s="12" t="s">
        <v>3795</v>
      </c>
      <c r="R974" s="16" t="s">
        <v>3796</v>
      </c>
      <c r="S974" s="13">
        <v>45542</v>
      </c>
      <c r="T974" s="12" t="s">
        <v>202</v>
      </c>
    </row>
    <row r="975" spans="1:20">
      <c r="A975" s="12" t="s">
        <v>3797</v>
      </c>
      <c r="B975" s="12" t="s">
        <v>1459</v>
      </c>
      <c r="C975" s="12" t="s">
        <v>132</v>
      </c>
      <c r="D975" s="13">
        <v>32482</v>
      </c>
      <c r="E975" s="12" t="s">
        <v>171</v>
      </c>
      <c r="F975" s="12" t="s">
        <v>37</v>
      </c>
      <c r="G975" s="12" t="s">
        <v>260</v>
      </c>
      <c r="H975" s="12" t="s">
        <v>72</v>
      </c>
      <c r="I975" s="12" t="s">
        <v>73</v>
      </c>
      <c r="J975" s="12" t="s">
        <v>53</v>
      </c>
      <c r="K975" s="14">
        <v>43578</v>
      </c>
      <c r="L975" s="14">
        <v>43761</v>
      </c>
      <c r="M975" s="14">
        <v>44438</v>
      </c>
      <c r="N975" s="12">
        <v>1010000</v>
      </c>
      <c r="O975" s="12">
        <v>5</v>
      </c>
      <c r="P975" s="12">
        <v>15</v>
      </c>
      <c r="Q975" s="12" t="s">
        <v>3798</v>
      </c>
      <c r="R975" s="16" t="s">
        <v>3799</v>
      </c>
      <c r="S975" s="12"/>
      <c r="T975" s="12" t="s">
        <v>44</v>
      </c>
    </row>
    <row r="976" spans="1:20">
      <c r="A976" s="12" t="s">
        <v>3800</v>
      </c>
      <c r="B976" s="12" t="s">
        <v>2408</v>
      </c>
      <c r="C976" s="12" t="s">
        <v>35</v>
      </c>
      <c r="D976" s="13">
        <v>27453</v>
      </c>
      <c r="E976" s="12" t="s">
        <v>171</v>
      </c>
      <c r="F976" s="12" t="s">
        <v>244</v>
      </c>
      <c r="G976" s="12" t="s">
        <v>230</v>
      </c>
      <c r="H976" s="12" t="s">
        <v>217</v>
      </c>
      <c r="I976" s="12" t="s">
        <v>73</v>
      </c>
      <c r="J976" s="12" t="s">
        <v>53</v>
      </c>
      <c r="K976" s="14">
        <v>43338</v>
      </c>
      <c r="L976" s="13">
        <v>43513</v>
      </c>
      <c r="M976" s="13">
        <v>43874</v>
      </c>
      <c r="N976" s="12">
        <v>1013000</v>
      </c>
      <c r="O976" s="12">
        <v>1</v>
      </c>
      <c r="P976" s="12">
        <v>19</v>
      </c>
      <c r="Q976" s="12" t="s">
        <v>2409</v>
      </c>
      <c r="R976" s="12" t="s">
        <v>3801</v>
      </c>
      <c r="S976" s="13">
        <v>44372</v>
      </c>
      <c r="T976" s="12" t="s">
        <v>192</v>
      </c>
    </row>
    <row r="977" spans="1:20">
      <c r="A977" s="12" t="s">
        <v>3800</v>
      </c>
      <c r="B977" s="12" t="s">
        <v>3802</v>
      </c>
      <c r="C977" s="12" t="s">
        <v>35</v>
      </c>
      <c r="D977" s="13">
        <v>27453</v>
      </c>
      <c r="E977" s="12" t="s">
        <v>171</v>
      </c>
      <c r="F977" s="12" t="s">
        <v>244</v>
      </c>
      <c r="G977" s="12" t="s">
        <v>230</v>
      </c>
      <c r="H977" s="12" t="s">
        <v>217</v>
      </c>
      <c r="I977" s="12" t="s">
        <v>73</v>
      </c>
      <c r="J977" s="12" t="s">
        <v>53</v>
      </c>
      <c r="K977" s="14">
        <v>43338</v>
      </c>
      <c r="L977" s="13">
        <v>43513</v>
      </c>
      <c r="M977" s="13">
        <v>43874</v>
      </c>
      <c r="N977" s="12">
        <v>1013000</v>
      </c>
      <c r="O977" s="12">
        <v>1</v>
      </c>
      <c r="P977" s="12">
        <v>19</v>
      </c>
      <c r="Q977" s="12" t="s">
        <v>2409</v>
      </c>
      <c r="R977" s="12" t="s">
        <v>3801</v>
      </c>
      <c r="S977" s="13">
        <v>44372</v>
      </c>
      <c r="T977" s="12" t="s">
        <v>192</v>
      </c>
    </row>
    <row r="978" spans="1:20">
      <c r="A978" s="12" t="s">
        <v>3803</v>
      </c>
      <c r="B978" s="12" t="s">
        <v>3804</v>
      </c>
      <c r="C978" s="12" t="s">
        <v>78</v>
      </c>
      <c r="D978" s="14">
        <v>26845</v>
      </c>
      <c r="E978" s="12" t="s">
        <v>36</v>
      </c>
      <c r="F978" s="12" t="s">
        <v>400</v>
      </c>
      <c r="G978" s="12" t="s">
        <v>112</v>
      </c>
      <c r="H978" s="12" t="s">
        <v>217</v>
      </c>
      <c r="I978" s="12" t="s">
        <v>73</v>
      </c>
      <c r="J978" s="12" t="s">
        <v>64</v>
      </c>
      <c r="K978" s="14">
        <v>44850</v>
      </c>
      <c r="L978" s="13">
        <v>45059</v>
      </c>
      <c r="M978" s="14">
        <v>45292</v>
      </c>
      <c r="N978" s="15">
        <v>1014000</v>
      </c>
      <c r="O978" s="12">
        <v>1</v>
      </c>
      <c r="P978" s="12">
        <v>14</v>
      </c>
      <c r="Q978" s="12" t="s">
        <v>3805</v>
      </c>
      <c r="R978" s="16" t="s">
        <v>3806</v>
      </c>
      <c r="S978" s="14">
        <v>45020</v>
      </c>
      <c r="T978" s="12" t="s">
        <v>31</v>
      </c>
    </row>
    <row r="979" spans="1:20">
      <c r="A979" s="12" t="s">
        <v>3807</v>
      </c>
      <c r="B979" s="12" t="s">
        <v>3808</v>
      </c>
      <c r="C979" s="12" t="s">
        <v>79</v>
      </c>
      <c r="D979" s="14">
        <v>30767</v>
      </c>
      <c r="E979" s="12" t="s">
        <v>188</v>
      </c>
      <c r="F979" s="12" t="s">
        <v>244</v>
      </c>
      <c r="G979" s="12" t="s">
        <v>271</v>
      </c>
      <c r="H979" s="12" t="s">
        <v>3809</v>
      </c>
      <c r="I979" s="12" t="s">
        <v>73</v>
      </c>
      <c r="J979" s="12" t="s">
        <v>141</v>
      </c>
      <c r="K979" s="14">
        <v>41754</v>
      </c>
      <c r="L979" s="13">
        <v>41943</v>
      </c>
      <c r="M979" s="13">
        <v>43019</v>
      </c>
      <c r="N979" s="15">
        <v>1014000</v>
      </c>
      <c r="O979" s="12">
        <v>2</v>
      </c>
      <c r="P979" s="12">
        <v>4</v>
      </c>
      <c r="Q979" s="12" t="s">
        <v>3810</v>
      </c>
      <c r="R979" s="12" t="s">
        <v>3811</v>
      </c>
      <c r="S979" s="12"/>
      <c r="T979" s="12" t="s">
        <v>31</v>
      </c>
    </row>
    <row r="980" spans="1:20">
      <c r="A980" s="12" t="s">
        <v>3812</v>
      </c>
      <c r="B980" s="12" t="s">
        <v>3813</v>
      </c>
      <c r="C980" s="12" t="s">
        <v>59</v>
      </c>
      <c r="D980" s="14">
        <v>30799</v>
      </c>
      <c r="E980" s="12" t="s">
        <v>48</v>
      </c>
      <c r="F980" s="12" t="s">
        <v>111</v>
      </c>
      <c r="G980" s="12" t="s">
        <v>189</v>
      </c>
      <c r="H980" s="12" t="s">
        <v>120</v>
      </c>
      <c r="I980" s="12" t="s">
        <v>73</v>
      </c>
      <c r="J980" s="12" t="s">
        <v>218</v>
      </c>
      <c r="K980" s="14">
        <v>43129</v>
      </c>
      <c r="L980" s="14">
        <v>43317</v>
      </c>
      <c r="M980" s="14">
        <v>44213</v>
      </c>
      <c r="N980" s="12">
        <v>1019000</v>
      </c>
      <c r="O980" s="12">
        <v>5</v>
      </c>
      <c r="P980" s="12">
        <v>11</v>
      </c>
      <c r="Q980" s="12" t="s">
        <v>3814</v>
      </c>
      <c r="R980" s="12" t="s">
        <v>3815</v>
      </c>
      <c r="S980" s="12"/>
      <c r="T980" s="12" t="s">
        <v>31</v>
      </c>
    </row>
    <row r="981" spans="1:20">
      <c r="A981" s="12" t="s">
        <v>3816</v>
      </c>
      <c r="B981" s="12" t="s">
        <v>3817</v>
      </c>
      <c r="C981" s="12" t="s">
        <v>79</v>
      </c>
      <c r="D981" s="13">
        <v>34877</v>
      </c>
      <c r="E981" s="12" t="s">
        <v>36</v>
      </c>
      <c r="F981" s="12" t="s">
        <v>61</v>
      </c>
      <c r="G981" s="12" t="s">
        <v>382</v>
      </c>
      <c r="H981" s="12" t="s">
        <v>199</v>
      </c>
      <c r="I981" s="12" t="s">
        <v>73</v>
      </c>
      <c r="J981" s="12" t="s">
        <v>53</v>
      </c>
      <c r="K981" s="14">
        <v>40366</v>
      </c>
      <c r="L981" s="14">
        <v>40520</v>
      </c>
      <c r="M981" s="14">
        <v>41279</v>
      </c>
      <c r="N981" s="12">
        <v>1019000</v>
      </c>
      <c r="O981" s="12">
        <v>4</v>
      </c>
      <c r="P981" s="12">
        <v>7</v>
      </c>
      <c r="Q981" s="12" t="s">
        <v>3818</v>
      </c>
      <c r="R981" s="16" t="s">
        <v>3819</v>
      </c>
      <c r="S981" s="12"/>
      <c r="T981" s="12" t="s">
        <v>202</v>
      </c>
    </row>
    <row r="982" spans="1:20">
      <c r="A982" s="12" t="s">
        <v>3820</v>
      </c>
      <c r="B982" s="12" t="s">
        <v>3821</v>
      </c>
      <c r="C982" s="12" t="s">
        <v>78</v>
      </c>
      <c r="D982" s="13">
        <v>25647</v>
      </c>
      <c r="E982" s="12" t="s">
        <v>228</v>
      </c>
      <c r="F982" s="12" t="s">
        <v>118</v>
      </c>
      <c r="G982" s="12" t="s">
        <v>81</v>
      </c>
      <c r="H982" s="12" t="s">
        <v>126</v>
      </c>
      <c r="I982" s="12" t="s">
        <v>73</v>
      </c>
      <c r="J982" s="12" t="s">
        <v>127</v>
      </c>
      <c r="K982" s="14">
        <v>43482</v>
      </c>
      <c r="L982" s="13">
        <v>43641</v>
      </c>
      <c r="M982" s="14">
        <v>44088</v>
      </c>
      <c r="N982" s="12">
        <v>1024000</v>
      </c>
      <c r="O982" s="12">
        <v>1</v>
      </c>
      <c r="P982" s="12">
        <v>15</v>
      </c>
      <c r="Q982" s="12" t="s">
        <v>3822</v>
      </c>
      <c r="R982" s="12" t="s">
        <v>3823</v>
      </c>
      <c r="S982" s="12"/>
      <c r="T982" s="12" t="s">
        <v>44</v>
      </c>
    </row>
    <row r="983" spans="1:20">
      <c r="A983" s="12" t="s">
        <v>3824</v>
      </c>
      <c r="B983" s="12" t="s">
        <v>842</v>
      </c>
      <c r="C983" s="12" t="s">
        <v>78</v>
      </c>
      <c r="D983" s="14">
        <v>32370</v>
      </c>
      <c r="E983" s="12" t="s">
        <v>290</v>
      </c>
      <c r="F983" s="12" t="s">
        <v>71</v>
      </c>
      <c r="G983" s="12" t="s">
        <v>266</v>
      </c>
      <c r="H983" s="12" t="s">
        <v>199</v>
      </c>
      <c r="I983" s="12" t="s">
        <v>73</v>
      </c>
      <c r="J983" s="12" t="s">
        <v>28</v>
      </c>
      <c r="K983" s="14">
        <v>43918</v>
      </c>
      <c r="L983" s="13">
        <v>44090</v>
      </c>
      <c r="M983" s="13">
        <v>44794</v>
      </c>
      <c r="N983" s="12">
        <v>1026000</v>
      </c>
      <c r="O983" s="12">
        <v>1</v>
      </c>
      <c r="P983" s="12">
        <v>17</v>
      </c>
      <c r="Q983" s="12" t="s">
        <v>843</v>
      </c>
      <c r="R983" s="16" t="s">
        <v>3825</v>
      </c>
      <c r="S983" s="12"/>
      <c r="T983" s="12" t="s">
        <v>56</v>
      </c>
    </row>
    <row r="984" spans="1:20">
      <c r="A984" s="12" t="s">
        <v>3826</v>
      </c>
      <c r="B984" s="12" t="s">
        <v>3031</v>
      </c>
      <c r="C984" s="12" t="s">
        <v>140</v>
      </c>
      <c r="D984" s="14">
        <v>30670</v>
      </c>
      <c r="E984" s="12" t="s">
        <v>48</v>
      </c>
      <c r="F984" s="12" t="s">
        <v>244</v>
      </c>
      <c r="G984" s="12" t="s">
        <v>230</v>
      </c>
      <c r="H984" s="12" t="s">
        <v>120</v>
      </c>
      <c r="I984" s="12" t="s">
        <v>73</v>
      </c>
      <c r="J984" s="12" t="s">
        <v>127</v>
      </c>
      <c r="K984" s="14">
        <v>42647</v>
      </c>
      <c r="L984" s="14">
        <v>42844</v>
      </c>
      <c r="M984" s="13">
        <v>43312</v>
      </c>
      <c r="N984" s="12">
        <v>1026000</v>
      </c>
      <c r="O984" s="12">
        <v>1</v>
      </c>
      <c r="P984" s="12">
        <v>9</v>
      </c>
      <c r="Q984" s="12" t="s">
        <v>3827</v>
      </c>
      <c r="R984" s="12" t="s">
        <v>3828</v>
      </c>
      <c r="S984" s="12"/>
      <c r="T984" s="12" t="s">
        <v>31</v>
      </c>
    </row>
    <row r="985" spans="1:20">
      <c r="A985" s="12" t="s">
        <v>3829</v>
      </c>
      <c r="B985" s="12" t="s">
        <v>2472</v>
      </c>
      <c r="C985" s="12" t="s">
        <v>110</v>
      </c>
      <c r="D985" s="13">
        <v>29798</v>
      </c>
      <c r="E985" s="12" t="s">
        <v>102</v>
      </c>
      <c r="F985" s="12" t="s">
        <v>71</v>
      </c>
      <c r="G985" s="12" t="s">
        <v>96</v>
      </c>
      <c r="H985" s="12" t="s">
        <v>3809</v>
      </c>
      <c r="I985" s="12" t="s">
        <v>73</v>
      </c>
      <c r="J985" s="12" t="s">
        <v>141</v>
      </c>
      <c r="K985" s="14">
        <v>43055</v>
      </c>
      <c r="L985" s="13">
        <v>43253</v>
      </c>
      <c r="M985" s="14">
        <v>43696</v>
      </c>
      <c r="N985" s="12">
        <v>1026000</v>
      </c>
      <c r="O985" s="12">
        <v>4</v>
      </c>
      <c r="P985" s="12">
        <v>20</v>
      </c>
      <c r="Q985" s="12" t="s">
        <v>3830</v>
      </c>
      <c r="R985" s="12" t="s">
        <v>3831</v>
      </c>
      <c r="S985" s="13">
        <v>44253</v>
      </c>
      <c r="T985" s="12" t="s">
        <v>107</v>
      </c>
    </row>
    <row r="986" spans="1:20">
      <c r="A986" s="12" t="s">
        <v>3832</v>
      </c>
      <c r="B986" s="12" t="s">
        <v>3833</v>
      </c>
      <c r="C986" s="12" t="s">
        <v>22</v>
      </c>
      <c r="D986" s="14">
        <v>35781</v>
      </c>
      <c r="E986" s="12" t="s">
        <v>228</v>
      </c>
      <c r="F986" s="12" t="s">
        <v>318</v>
      </c>
      <c r="G986" s="12" t="s">
        <v>382</v>
      </c>
      <c r="H986" s="12" t="s">
        <v>120</v>
      </c>
      <c r="I986" s="12" t="s">
        <v>73</v>
      </c>
      <c r="J986" s="12" t="s">
        <v>41</v>
      </c>
      <c r="K986" s="14">
        <v>43407</v>
      </c>
      <c r="L986" s="13">
        <v>43559</v>
      </c>
      <c r="M986" s="14">
        <v>44011</v>
      </c>
      <c r="N986" s="12">
        <v>1027000</v>
      </c>
      <c r="O986" s="12">
        <v>4</v>
      </c>
      <c r="P986" s="12">
        <v>8</v>
      </c>
      <c r="Q986" s="12" t="s">
        <v>3834</v>
      </c>
      <c r="R986" s="16" t="s">
        <v>3835</v>
      </c>
      <c r="S986" s="12"/>
      <c r="T986" s="12" t="s">
        <v>67</v>
      </c>
    </row>
    <row r="987" spans="1:20">
      <c r="A987" s="12" t="s">
        <v>3836</v>
      </c>
      <c r="B987" s="12" t="s">
        <v>3837</v>
      </c>
      <c r="C987" s="12" t="s">
        <v>22</v>
      </c>
      <c r="D987" s="14">
        <v>35447</v>
      </c>
      <c r="E987" s="12" t="s">
        <v>79</v>
      </c>
      <c r="F987" s="12" t="s">
        <v>24</v>
      </c>
      <c r="G987" s="12" t="s">
        <v>161</v>
      </c>
      <c r="H987" s="12" t="s">
        <v>217</v>
      </c>
      <c r="I987" s="12" t="s">
        <v>73</v>
      </c>
      <c r="J987" s="12" t="s">
        <v>127</v>
      </c>
      <c r="K987" s="14">
        <v>42251</v>
      </c>
      <c r="L987" s="14">
        <v>42429</v>
      </c>
      <c r="M987" s="14">
        <v>42846</v>
      </c>
      <c r="N987" s="15">
        <v>1028000</v>
      </c>
      <c r="O987" s="12">
        <v>0</v>
      </c>
      <c r="P987" s="12">
        <v>11</v>
      </c>
      <c r="Q987" s="12" t="s">
        <v>3838</v>
      </c>
      <c r="R987" s="12" t="s">
        <v>3839</v>
      </c>
      <c r="S987" s="12"/>
      <c r="T987" s="12" t="s">
        <v>44</v>
      </c>
    </row>
    <row r="988" spans="1:20">
      <c r="A988" s="12" t="s">
        <v>3840</v>
      </c>
      <c r="B988" s="12" t="s">
        <v>3841</v>
      </c>
      <c r="C988" s="12" t="s">
        <v>47</v>
      </c>
      <c r="D988" s="14">
        <v>25774</v>
      </c>
      <c r="E988" s="12" t="s">
        <v>290</v>
      </c>
      <c r="F988" s="12" t="s">
        <v>49</v>
      </c>
      <c r="G988" s="12" t="s">
        <v>545</v>
      </c>
      <c r="H988" s="12" t="s">
        <v>199</v>
      </c>
      <c r="I988" s="12" t="s">
        <v>73</v>
      </c>
      <c r="J988" s="12" t="s">
        <v>53</v>
      </c>
      <c r="K988" s="13">
        <v>41411</v>
      </c>
      <c r="L988" s="14">
        <v>41600</v>
      </c>
      <c r="M988" s="14">
        <v>41757</v>
      </c>
      <c r="N988" s="12">
        <v>1028000</v>
      </c>
      <c r="O988" s="12">
        <v>4</v>
      </c>
      <c r="P988" s="12">
        <v>3</v>
      </c>
      <c r="Q988" s="12" t="s">
        <v>3842</v>
      </c>
      <c r="R988" s="12" t="s">
        <v>3843</v>
      </c>
      <c r="S988" s="13">
        <v>43068</v>
      </c>
      <c r="T988" s="12" t="s">
        <v>67</v>
      </c>
    </row>
    <row r="989" spans="1:20">
      <c r="A989" s="12" t="s">
        <v>3844</v>
      </c>
      <c r="B989" s="12" t="s">
        <v>693</v>
      </c>
      <c r="C989" s="12" t="s">
        <v>78</v>
      </c>
      <c r="D989" s="14">
        <v>27510</v>
      </c>
      <c r="E989" s="12" t="s">
        <v>102</v>
      </c>
      <c r="F989" s="12" t="s">
        <v>37</v>
      </c>
      <c r="G989" s="12" t="s">
        <v>161</v>
      </c>
      <c r="H989" s="12" t="s">
        <v>217</v>
      </c>
      <c r="I989" s="12" t="s">
        <v>73</v>
      </c>
      <c r="J989" s="12" t="s">
        <v>91</v>
      </c>
      <c r="K989" s="14">
        <v>42980</v>
      </c>
      <c r="L989" s="13">
        <v>43149</v>
      </c>
      <c r="M989" s="14">
        <v>43554</v>
      </c>
      <c r="N989" s="15">
        <v>1029000</v>
      </c>
      <c r="O989" s="12">
        <v>5</v>
      </c>
      <c r="P989" s="12">
        <v>4</v>
      </c>
      <c r="Q989" s="12" t="s">
        <v>3845</v>
      </c>
      <c r="R989" s="16" t="s">
        <v>3846</v>
      </c>
      <c r="S989" s="12"/>
      <c r="T989" s="12" t="s">
        <v>44</v>
      </c>
    </row>
    <row r="990" spans="1:20">
      <c r="A990" s="12" t="s">
        <v>3847</v>
      </c>
      <c r="B990" s="12" t="s">
        <v>3848</v>
      </c>
      <c r="C990" s="12" t="s">
        <v>22</v>
      </c>
      <c r="D990" s="13">
        <v>29336</v>
      </c>
      <c r="E990" s="12" t="s">
        <v>210</v>
      </c>
      <c r="F990" s="12" t="s">
        <v>71</v>
      </c>
      <c r="G990" s="12"/>
      <c r="H990" s="12" t="s">
        <v>3809</v>
      </c>
      <c r="I990" s="12" t="s">
        <v>73</v>
      </c>
      <c r="J990" s="12" t="s">
        <v>218</v>
      </c>
      <c r="K990" s="13">
        <v>43799</v>
      </c>
      <c r="L990" s="14">
        <v>43958</v>
      </c>
      <c r="M990" s="14">
        <v>45330</v>
      </c>
      <c r="N990" s="12">
        <v>1034000</v>
      </c>
      <c r="O990" s="12">
        <v>2</v>
      </c>
      <c r="P990" s="12">
        <v>13</v>
      </c>
      <c r="Q990" s="12" t="s">
        <v>3849</v>
      </c>
      <c r="R990" s="12" t="s">
        <v>3850</v>
      </c>
      <c r="S990" s="12"/>
      <c r="T990" s="12" t="s">
        <v>44</v>
      </c>
    </row>
    <row r="991" spans="1:20">
      <c r="A991" s="12" t="s">
        <v>3851</v>
      </c>
      <c r="B991" s="12" t="s">
        <v>3852</v>
      </c>
      <c r="C991" s="12" t="s">
        <v>132</v>
      </c>
      <c r="D991" s="13">
        <v>32311</v>
      </c>
      <c r="E991" s="12" t="s">
        <v>60</v>
      </c>
      <c r="F991" s="12" t="s">
        <v>89</v>
      </c>
      <c r="G991" s="12" t="s">
        <v>355</v>
      </c>
      <c r="H991" s="12" t="s">
        <v>126</v>
      </c>
      <c r="I991" s="12" t="s">
        <v>73</v>
      </c>
      <c r="J991" s="12" t="s">
        <v>41</v>
      </c>
      <c r="K991" s="14">
        <v>40179</v>
      </c>
      <c r="L991" s="14">
        <v>40384</v>
      </c>
      <c r="M991" s="14">
        <v>41378</v>
      </c>
      <c r="N991" s="15">
        <v>1035000</v>
      </c>
      <c r="O991" s="12">
        <v>4</v>
      </c>
      <c r="P991" s="12">
        <v>4</v>
      </c>
      <c r="Q991" s="12" t="s">
        <v>3853</v>
      </c>
      <c r="R991" s="16" t="s">
        <v>3854</v>
      </c>
      <c r="S991" s="12"/>
      <c r="T991" s="12" t="s">
        <v>44</v>
      </c>
    </row>
    <row r="992" spans="1:20">
      <c r="A992" s="12" t="s">
        <v>3855</v>
      </c>
      <c r="B992" s="12" t="s">
        <v>3856</v>
      </c>
      <c r="C992" s="12" t="s">
        <v>110</v>
      </c>
      <c r="D992" s="14">
        <v>28702</v>
      </c>
      <c r="E992" s="12" t="s">
        <v>36</v>
      </c>
      <c r="F992" s="12" t="s">
        <v>80</v>
      </c>
      <c r="G992" s="12" t="s">
        <v>96</v>
      </c>
      <c r="H992" s="12" t="s">
        <v>3809</v>
      </c>
      <c r="I992" s="12" t="s">
        <v>73</v>
      </c>
      <c r="J992" s="12" t="s">
        <v>84</v>
      </c>
      <c r="K992" s="14">
        <v>40930</v>
      </c>
      <c r="L992" s="14">
        <v>41135</v>
      </c>
      <c r="M992" s="14">
        <v>41564</v>
      </c>
      <c r="N992" s="12">
        <v>1035000</v>
      </c>
      <c r="O992" s="12">
        <v>4</v>
      </c>
      <c r="P992" s="12">
        <v>16</v>
      </c>
      <c r="Q992" s="12" t="s">
        <v>3857</v>
      </c>
      <c r="R992" s="12" t="s">
        <v>3858</v>
      </c>
      <c r="S992" s="12"/>
      <c r="T992" s="12" t="s">
        <v>31</v>
      </c>
    </row>
    <row r="993" spans="1:20">
      <c r="A993" s="12" t="s">
        <v>3859</v>
      </c>
      <c r="B993" s="12" t="s">
        <v>3860</v>
      </c>
      <c r="C993" s="12" t="s">
        <v>140</v>
      </c>
      <c r="D993" s="14">
        <v>30563</v>
      </c>
      <c r="E993" s="12" t="s">
        <v>48</v>
      </c>
      <c r="F993" s="12" t="s">
        <v>37</v>
      </c>
      <c r="G993" s="12" t="s">
        <v>103</v>
      </c>
      <c r="H993" s="12" t="s">
        <v>166</v>
      </c>
      <c r="I993" s="12" t="s">
        <v>73</v>
      </c>
      <c r="J993" s="12" t="s">
        <v>91</v>
      </c>
      <c r="K993" s="14">
        <v>42536</v>
      </c>
      <c r="L993" s="13">
        <v>42705</v>
      </c>
      <c r="M993" s="14">
        <v>44289</v>
      </c>
      <c r="N993" s="15">
        <v>1040000</v>
      </c>
      <c r="O993" s="12">
        <v>5</v>
      </c>
      <c r="P993" s="12">
        <v>16</v>
      </c>
      <c r="Q993" s="12" t="s">
        <v>3861</v>
      </c>
      <c r="R993" s="16" t="s">
        <v>3862</v>
      </c>
      <c r="S993" s="12"/>
      <c r="T993" s="12" t="s">
        <v>44</v>
      </c>
    </row>
    <row r="994" spans="1:20">
      <c r="A994" s="12" t="s">
        <v>3863</v>
      </c>
      <c r="B994" s="12" t="s">
        <v>3864</v>
      </c>
      <c r="C994" s="12" t="s">
        <v>79</v>
      </c>
      <c r="D994" s="13">
        <v>35625</v>
      </c>
      <c r="E994" s="12" t="s">
        <v>79</v>
      </c>
      <c r="F994" s="12" t="s">
        <v>80</v>
      </c>
      <c r="G994" s="12" t="s">
        <v>355</v>
      </c>
      <c r="H994" s="12" t="s">
        <v>199</v>
      </c>
      <c r="I994" s="12" t="s">
        <v>73</v>
      </c>
      <c r="J994" s="12" t="s">
        <v>84</v>
      </c>
      <c r="K994" s="14">
        <v>44043</v>
      </c>
      <c r="L994" s="14">
        <v>44209</v>
      </c>
      <c r="M994" s="14">
        <v>44702</v>
      </c>
      <c r="N994" s="12">
        <v>1042000</v>
      </c>
      <c r="O994" s="12">
        <v>2</v>
      </c>
      <c r="P994" s="12">
        <v>6</v>
      </c>
      <c r="Q994" s="12" t="s">
        <v>3865</v>
      </c>
      <c r="R994" s="16" t="s">
        <v>3866</v>
      </c>
      <c r="S994" s="12"/>
      <c r="T994" s="12" t="s">
        <v>56</v>
      </c>
    </row>
    <row r="995" spans="1:20">
      <c r="A995" s="12" t="s">
        <v>3867</v>
      </c>
      <c r="B995" s="12" t="s">
        <v>3868</v>
      </c>
      <c r="C995" s="12" t="s">
        <v>140</v>
      </c>
      <c r="D995" s="13">
        <v>33997</v>
      </c>
      <c r="E995" s="12" t="s">
        <v>36</v>
      </c>
      <c r="F995" s="12" t="s">
        <v>111</v>
      </c>
      <c r="G995" s="12" t="s">
        <v>271</v>
      </c>
      <c r="H995" s="12" t="s">
        <v>199</v>
      </c>
      <c r="I995" s="12" t="s">
        <v>73</v>
      </c>
      <c r="J995" s="12" t="s">
        <v>141</v>
      </c>
      <c r="K995" s="14">
        <v>42411</v>
      </c>
      <c r="L995" s="14">
        <v>42611</v>
      </c>
      <c r="M995" s="14">
        <v>42938</v>
      </c>
      <c r="N995" s="12">
        <v>1042000</v>
      </c>
      <c r="O995" s="12">
        <v>5</v>
      </c>
      <c r="P995" s="12">
        <v>3</v>
      </c>
      <c r="Q995" s="12" t="s">
        <v>3869</v>
      </c>
      <c r="R995" s="16" t="s">
        <v>3870</v>
      </c>
      <c r="S995" s="12"/>
      <c r="T995" s="12" t="s">
        <v>44</v>
      </c>
    </row>
    <row r="996" spans="1:20">
      <c r="A996" s="12" t="s">
        <v>3871</v>
      </c>
      <c r="B996" s="12" t="s">
        <v>2686</v>
      </c>
      <c r="C996" s="12" t="s">
        <v>140</v>
      </c>
      <c r="D996" s="13">
        <v>29570</v>
      </c>
      <c r="E996" s="12" t="s">
        <v>215</v>
      </c>
      <c r="F996" s="12" t="s">
        <v>71</v>
      </c>
      <c r="G996" s="12" t="s">
        <v>96</v>
      </c>
      <c r="H996" s="12" t="s">
        <v>199</v>
      </c>
      <c r="I996" s="12" t="s">
        <v>73</v>
      </c>
      <c r="J996" s="12" t="s">
        <v>141</v>
      </c>
      <c r="K996" s="13">
        <v>44778</v>
      </c>
      <c r="L996" s="14">
        <v>44947</v>
      </c>
      <c r="M996" s="14">
        <v>45646</v>
      </c>
      <c r="N996" s="12">
        <v>1044000</v>
      </c>
      <c r="O996" s="12">
        <v>4</v>
      </c>
      <c r="P996" s="12">
        <v>10</v>
      </c>
      <c r="Q996" s="12" t="s">
        <v>3872</v>
      </c>
      <c r="R996" s="12" t="s">
        <v>3873</v>
      </c>
      <c r="S996" s="12"/>
      <c r="T996" s="12" t="s">
        <v>44</v>
      </c>
    </row>
    <row r="997" spans="1:20">
      <c r="A997" s="12" t="s">
        <v>3874</v>
      </c>
      <c r="B997" s="12" t="s">
        <v>970</v>
      </c>
      <c r="C997" s="12" t="s">
        <v>79</v>
      </c>
      <c r="D997" s="13">
        <v>29955</v>
      </c>
      <c r="E997" s="12" t="s">
        <v>79</v>
      </c>
      <c r="F997" s="12" t="s">
        <v>364</v>
      </c>
      <c r="G997" s="12" t="s">
        <v>146</v>
      </c>
      <c r="H997" s="12" t="s">
        <v>126</v>
      </c>
      <c r="I997" s="12" t="s">
        <v>73</v>
      </c>
      <c r="J997" s="12" t="s">
        <v>64</v>
      </c>
      <c r="K997" s="14">
        <v>42388</v>
      </c>
      <c r="L997" s="13">
        <v>42591</v>
      </c>
      <c r="M997" s="13">
        <v>43475</v>
      </c>
      <c r="N997" s="12">
        <v>1044000</v>
      </c>
      <c r="O997" s="12">
        <v>3</v>
      </c>
      <c r="P997" s="12">
        <v>43</v>
      </c>
      <c r="Q997" s="12" t="s">
        <v>3875</v>
      </c>
      <c r="R997" s="12" t="s">
        <v>3876</v>
      </c>
      <c r="S997" s="12"/>
      <c r="T997" s="12" t="s">
        <v>67</v>
      </c>
    </row>
    <row r="998" spans="1:20">
      <c r="A998" s="12" t="s">
        <v>3877</v>
      </c>
      <c r="B998" s="12" t="s">
        <v>3878</v>
      </c>
      <c r="C998" s="12" t="s">
        <v>70</v>
      </c>
      <c r="D998" s="13">
        <v>27820</v>
      </c>
      <c r="E998" s="12" t="s">
        <v>36</v>
      </c>
      <c r="F998" s="12" t="s">
        <v>71</v>
      </c>
      <c r="G998" s="12" t="s">
        <v>81</v>
      </c>
      <c r="H998" s="12" t="s">
        <v>3809</v>
      </c>
      <c r="I998" s="12" t="s">
        <v>73</v>
      </c>
      <c r="J998" s="12" t="s">
        <v>64</v>
      </c>
      <c r="K998" s="14">
        <v>43454</v>
      </c>
      <c r="L998" s="14">
        <v>43360</v>
      </c>
      <c r="M998" s="13">
        <v>43920</v>
      </c>
      <c r="N998" s="15">
        <v>1049000</v>
      </c>
      <c r="O998" s="12">
        <v>2</v>
      </c>
      <c r="P998" s="12">
        <v>12</v>
      </c>
      <c r="Q998" s="12" t="s">
        <v>3879</v>
      </c>
      <c r="R998" s="16" t="s">
        <v>3880</v>
      </c>
      <c r="S998" s="12"/>
      <c r="T998" s="12" t="s">
        <v>56</v>
      </c>
    </row>
    <row r="999" spans="1:20">
      <c r="A999" s="12" t="s">
        <v>3881</v>
      </c>
      <c r="B999" s="12" t="s">
        <v>3667</v>
      </c>
      <c r="C999" s="12" t="s">
        <v>78</v>
      </c>
      <c r="D999" s="13">
        <v>35677</v>
      </c>
      <c r="E999" s="12" t="s">
        <v>23</v>
      </c>
      <c r="F999" s="12" t="s">
        <v>244</v>
      </c>
      <c r="G999" s="12" t="s">
        <v>382</v>
      </c>
      <c r="H999" s="12" t="s">
        <v>199</v>
      </c>
      <c r="I999" s="12" t="s">
        <v>73</v>
      </c>
      <c r="J999" s="12" t="s">
        <v>64</v>
      </c>
      <c r="K999" s="13">
        <v>43410</v>
      </c>
      <c r="L999" s="13">
        <v>43583</v>
      </c>
      <c r="M999" s="13">
        <v>44229</v>
      </c>
      <c r="N999" s="12">
        <v>1057000</v>
      </c>
      <c r="O999" s="12">
        <v>2</v>
      </c>
      <c r="P999" s="12">
        <v>2</v>
      </c>
      <c r="Q999" s="12" t="s">
        <v>3882</v>
      </c>
      <c r="R999" s="16" t="s">
        <v>3883</v>
      </c>
      <c r="S999" s="12"/>
      <c r="T999" s="12" t="s">
        <v>56</v>
      </c>
    </row>
    <row r="1000" spans="1:20">
      <c r="A1000" s="12" t="s">
        <v>3884</v>
      </c>
      <c r="B1000" s="12" t="s">
        <v>3885</v>
      </c>
      <c r="C1000" s="12" t="s">
        <v>47</v>
      </c>
      <c r="D1000" s="14">
        <v>30578</v>
      </c>
      <c r="E1000" s="12" t="s">
        <v>290</v>
      </c>
      <c r="F1000" s="12" t="s">
        <v>61</v>
      </c>
      <c r="G1000" s="12"/>
      <c r="H1000" s="12" t="s">
        <v>126</v>
      </c>
      <c r="I1000" s="12" t="s">
        <v>73</v>
      </c>
      <c r="J1000" s="12" t="s">
        <v>218</v>
      </c>
      <c r="K1000" s="14">
        <v>45222</v>
      </c>
      <c r="L1000" s="14">
        <v>45129</v>
      </c>
      <c r="M1000" s="13">
        <v>45292</v>
      </c>
      <c r="N1000" s="12">
        <v>1059000</v>
      </c>
      <c r="O1000" s="12">
        <v>3</v>
      </c>
      <c r="P1000" s="12">
        <v>19</v>
      </c>
      <c r="Q1000" s="12" t="s">
        <v>3886</v>
      </c>
      <c r="R1000" s="12" t="s">
        <v>3887</v>
      </c>
      <c r="S1000" s="12"/>
      <c r="T1000" s="12" t="s">
        <v>44</v>
      </c>
    </row>
    <row r="1001" spans="1:20">
      <c r="A1001" s="12" t="s">
        <v>3888</v>
      </c>
      <c r="B1001" s="12" t="s">
        <v>3889</v>
      </c>
      <c r="C1001" s="12" t="s">
        <v>78</v>
      </c>
      <c r="D1001" s="14">
        <v>25586</v>
      </c>
      <c r="E1001" s="12" t="s">
        <v>228</v>
      </c>
      <c r="F1001" s="12" t="s">
        <v>364</v>
      </c>
      <c r="G1001" s="12" t="s">
        <v>103</v>
      </c>
      <c r="H1001" s="12" t="s">
        <v>199</v>
      </c>
      <c r="I1001" s="12" t="s">
        <v>73</v>
      </c>
      <c r="J1001" s="12" t="s">
        <v>218</v>
      </c>
      <c r="K1001" s="14">
        <v>40760</v>
      </c>
      <c r="L1001" s="14">
        <v>40929</v>
      </c>
      <c r="M1001" s="14">
        <v>42132</v>
      </c>
      <c r="N1001" s="12">
        <v>1063000</v>
      </c>
      <c r="O1001" s="12">
        <v>1</v>
      </c>
      <c r="P1001" s="12">
        <v>18</v>
      </c>
      <c r="Q1001" s="12" t="s">
        <v>3890</v>
      </c>
      <c r="R1001" s="12" t="s">
        <v>3891</v>
      </c>
      <c r="S1001" s="12"/>
      <c r="T1001" s="12" t="s">
        <v>56</v>
      </c>
    </row>
    <row r="1002" spans="1:20">
      <c r="A1002" s="12" t="s">
        <v>3892</v>
      </c>
      <c r="B1002" s="12" t="s">
        <v>214</v>
      </c>
      <c r="C1002" s="12" t="s">
        <v>78</v>
      </c>
      <c r="D1002" s="14">
        <v>29892</v>
      </c>
      <c r="E1002" s="12" t="s">
        <v>188</v>
      </c>
      <c r="F1002" s="12" t="s">
        <v>24</v>
      </c>
      <c r="G1002" s="12" t="s">
        <v>134</v>
      </c>
      <c r="H1002" s="12" t="s">
        <v>166</v>
      </c>
      <c r="I1002" s="12" t="s">
        <v>73</v>
      </c>
      <c r="J1002" s="12" t="s">
        <v>64</v>
      </c>
      <c r="K1002" s="13">
        <v>44774</v>
      </c>
      <c r="L1002" s="14">
        <v>44937</v>
      </c>
      <c r="M1002" s="14">
        <v>45292</v>
      </c>
      <c r="N1002" s="12">
        <v>1063000</v>
      </c>
      <c r="O1002" s="12">
        <v>5</v>
      </c>
      <c r="P1002" s="12">
        <v>16</v>
      </c>
      <c r="Q1002" s="12" t="s">
        <v>3893</v>
      </c>
      <c r="R1002" s="16" t="s">
        <v>3894</v>
      </c>
      <c r="S1002" s="12"/>
      <c r="T1002" s="12" t="s">
        <v>31</v>
      </c>
    </row>
    <row r="1003" spans="1:20">
      <c r="A1003" s="12" t="s">
        <v>3895</v>
      </c>
      <c r="B1003" s="12" t="s">
        <v>3896</v>
      </c>
      <c r="C1003" s="12" t="s">
        <v>110</v>
      </c>
      <c r="D1003" s="13">
        <v>34303</v>
      </c>
      <c r="E1003" s="12" t="s">
        <v>102</v>
      </c>
      <c r="F1003" s="12" t="s">
        <v>111</v>
      </c>
      <c r="G1003" s="12" t="s">
        <v>161</v>
      </c>
      <c r="H1003" s="12" t="s">
        <v>199</v>
      </c>
      <c r="I1003" s="12" t="s">
        <v>73</v>
      </c>
      <c r="J1003" s="12" t="s">
        <v>84</v>
      </c>
      <c r="K1003" s="14">
        <v>42322</v>
      </c>
      <c r="L1003" s="13">
        <v>42524</v>
      </c>
      <c r="M1003" s="14">
        <v>43913</v>
      </c>
      <c r="N1003" s="12">
        <v>1069000</v>
      </c>
      <c r="O1003" s="12">
        <v>5</v>
      </c>
      <c r="P1003" s="12">
        <v>12</v>
      </c>
      <c r="Q1003" s="12" t="s">
        <v>3897</v>
      </c>
      <c r="R1003" s="16" t="s">
        <v>3898</v>
      </c>
      <c r="S1003" s="12"/>
      <c r="T1003" s="12" t="s">
        <v>56</v>
      </c>
    </row>
    <row r="1004" spans="1:20">
      <c r="A1004" s="12" t="s">
        <v>3899</v>
      </c>
      <c r="B1004" s="12" t="s">
        <v>3900</v>
      </c>
      <c r="C1004" s="12" t="s">
        <v>35</v>
      </c>
      <c r="D1004" s="14">
        <v>25602</v>
      </c>
      <c r="E1004" s="12" t="s">
        <v>102</v>
      </c>
      <c r="F1004" s="12" t="s">
        <v>244</v>
      </c>
      <c r="G1004" s="12" t="s">
        <v>355</v>
      </c>
      <c r="H1004" s="12" t="s">
        <v>120</v>
      </c>
      <c r="I1004" s="12" t="s">
        <v>73</v>
      </c>
      <c r="J1004" s="12" t="s">
        <v>28</v>
      </c>
      <c r="K1004" s="14">
        <v>43575</v>
      </c>
      <c r="L1004" s="14">
        <v>43783</v>
      </c>
      <c r="M1004" s="14">
        <v>44694</v>
      </c>
      <c r="N1004" s="12">
        <v>1069000</v>
      </c>
      <c r="O1004" s="12">
        <v>2</v>
      </c>
      <c r="P1004" s="12">
        <v>32</v>
      </c>
      <c r="Q1004" s="12" t="s">
        <v>3901</v>
      </c>
      <c r="R1004" s="16" t="s">
        <v>3902</v>
      </c>
      <c r="S1004" s="12"/>
      <c r="T1004" s="12" t="s">
        <v>56</v>
      </c>
    </row>
    <row r="1005" spans="1:20">
      <c r="A1005" s="12" t="s">
        <v>3903</v>
      </c>
      <c r="B1005" s="12" t="s">
        <v>3904</v>
      </c>
      <c r="C1005" s="12" t="s">
        <v>70</v>
      </c>
      <c r="D1005" s="13">
        <v>31701</v>
      </c>
      <c r="E1005" s="12" t="s">
        <v>215</v>
      </c>
      <c r="F1005" s="12" t="s">
        <v>80</v>
      </c>
      <c r="G1005" s="12" t="s">
        <v>355</v>
      </c>
      <c r="H1005" s="12" t="s">
        <v>3809</v>
      </c>
      <c r="I1005" s="12" t="s">
        <v>73</v>
      </c>
      <c r="J1005" s="12" t="s">
        <v>127</v>
      </c>
      <c r="K1005" s="14">
        <v>44067</v>
      </c>
      <c r="L1005" s="14">
        <v>44222</v>
      </c>
      <c r="M1005" s="14">
        <v>44912</v>
      </c>
      <c r="N1005" s="12">
        <v>1069000</v>
      </c>
      <c r="O1005" s="12">
        <v>1</v>
      </c>
      <c r="P1005" s="12">
        <v>2</v>
      </c>
      <c r="Q1005" s="12" t="s">
        <v>3905</v>
      </c>
      <c r="R1005" s="12" t="s">
        <v>3906</v>
      </c>
      <c r="S1005" s="12"/>
      <c r="T1005" s="12" t="s">
        <v>31</v>
      </c>
    </row>
    <row r="1006" spans="1:20">
      <c r="A1006" s="12" t="s">
        <v>3907</v>
      </c>
      <c r="B1006" s="12" t="s">
        <v>3908</v>
      </c>
      <c r="C1006" s="12" t="s">
        <v>78</v>
      </c>
      <c r="D1006" s="14">
        <v>33954</v>
      </c>
      <c r="E1006" s="12" t="s">
        <v>215</v>
      </c>
      <c r="F1006" s="12" t="s">
        <v>400</v>
      </c>
      <c r="G1006" s="12" t="s">
        <v>125</v>
      </c>
      <c r="H1006" s="12" t="s">
        <v>72</v>
      </c>
      <c r="I1006" s="12" t="s">
        <v>73</v>
      </c>
      <c r="J1006" s="12" t="s">
        <v>64</v>
      </c>
      <c r="K1006" s="13">
        <v>43330</v>
      </c>
      <c r="L1006" s="14">
        <v>43492</v>
      </c>
      <c r="M1006" s="13">
        <v>44413</v>
      </c>
      <c r="N1006" s="12">
        <v>1070000</v>
      </c>
      <c r="O1006" s="12">
        <v>2</v>
      </c>
      <c r="P1006" s="12">
        <v>8</v>
      </c>
      <c r="Q1006" s="12" t="s">
        <v>3909</v>
      </c>
      <c r="R1006" s="16" t="s">
        <v>3910</v>
      </c>
      <c r="S1006" s="12"/>
      <c r="T1006" s="12" t="s">
        <v>31</v>
      </c>
    </row>
    <row r="1007" spans="1:20">
      <c r="A1007" s="12" t="s">
        <v>3911</v>
      </c>
      <c r="B1007" s="12" t="s">
        <v>3912</v>
      </c>
      <c r="C1007" s="12" t="s">
        <v>35</v>
      </c>
      <c r="D1007" s="14">
        <v>35100</v>
      </c>
      <c r="E1007" s="12" t="s">
        <v>36</v>
      </c>
      <c r="F1007" s="12" t="s">
        <v>244</v>
      </c>
      <c r="G1007" s="12" t="s">
        <v>336</v>
      </c>
      <c r="H1007" s="12" t="s">
        <v>72</v>
      </c>
      <c r="I1007" s="12" t="s">
        <v>73</v>
      </c>
      <c r="J1007" s="12" t="s">
        <v>127</v>
      </c>
      <c r="K1007" s="13">
        <v>43146</v>
      </c>
      <c r="L1007" s="14">
        <v>43331</v>
      </c>
      <c r="M1007" s="14">
        <v>44300</v>
      </c>
      <c r="N1007" s="12">
        <v>1075000</v>
      </c>
      <c r="O1007" s="12">
        <v>5</v>
      </c>
      <c r="P1007" s="12">
        <v>11</v>
      </c>
      <c r="Q1007" s="12" t="s">
        <v>3913</v>
      </c>
      <c r="R1007" s="12" t="s">
        <v>3914</v>
      </c>
      <c r="S1007" s="12"/>
      <c r="T1007" s="12" t="s">
        <v>44</v>
      </c>
    </row>
    <row r="1008" spans="1:20">
      <c r="A1008" s="12" t="s">
        <v>3915</v>
      </c>
      <c r="B1008" s="12" t="s">
        <v>3916</v>
      </c>
      <c r="C1008" s="12" t="s">
        <v>22</v>
      </c>
      <c r="D1008" s="13">
        <v>32306</v>
      </c>
      <c r="E1008" s="12" t="s">
        <v>102</v>
      </c>
      <c r="F1008" s="12" t="s">
        <v>400</v>
      </c>
      <c r="G1008" s="12" t="s">
        <v>382</v>
      </c>
      <c r="H1008" s="12" t="s">
        <v>120</v>
      </c>
      <c r="I1008" s="12" t="s">
        <v>73</v>
      </c>
      <c r="J1008" s="12" t="s">
        <v>53</v>
      </c>
      <c r="K1008" s="13">
        <v>45267</v>
      </c>
      <c r="L1008" s="14">
        <v>45432</v>
      </c>
      <c r="M1008" s="14">
        <v>45292</v>
      </c>
      <c r="N1008" s="12">
        <v>1075000</v>
      </c>
      <c r="O1008" s="12">
        <v>2</v>
      </c>
      <c r="P1008" s="12">
        <v>14</v>
      </c>
      <c r="Q1008" s="12" t="s">
        <v>3917</v>
      </c>
      <c r="R1008" s="12" t="s">
        <v>3918</v>
      </c>
      <c r="S1008" s="12"/>
      <c r="T1008" s="12" t="s">
        <v>31</v>
      </c>
    </row>
    <row r="1009" spans="1:20">
      <c r="A1009" s="12" t="s">
        <v>3919</v>
      </c>
      <c r="B1009" s="12" t="s">
        <v>1158</v>
      </c>
      <c r="C1009" s="12" t="s">
        <v>70</v>
      </c>
      <c r="D1009" s="13">
        <v>29862</v>
      </c>
      <c r="E1009" s="12" t="s">
        <v>215</v>
      </c>
      <c r="F1009" s="12" t="s">
        <v>49</v>
      </c>
      <c r="G1009" s="12" t="s">
        <v>230</v>
      </c>
      <c r="H1009" s="12" t="s">
        <v>120</v>
      </c>
      <c r="I1009" s="12" t="s">
        <v>73</v>
      </c>
      <c r="J1009" s="12" t="s">
        <v>84</v>
      </c>
      <c r="K1009" s="14">
        <v>43812</v>
      </c>
      <c r="L1009" s="14">
        <v>43979</v>
      </c>
      <c r="M1009" s="13">
        <v>43700</v>
      </c>
      <c r="N1009" s="12">
        <v>1076000</v>
      </c>
      <c r="O1009" s="12">
        <v>5</v>
      </c>
      <c r="P1009" s="12">
        <v>4</v>
      </c>
      <c r="Q1009" s="12" t="s">
        <v>3920</v>
      </c>
      <c r="R1009" s="12" t="s">
        <v>3921</v>
      </c>
      <c r="S1009" s="12"/>
      <c r="T1009" s="12" t="s">
        <v>56</v>
      </c>
    </row>
    <row r="1010" spans="1:20">
      <c r="A1010" s="12" t="s">
        <v>3922</v>
      </c>
      <c r="B1010" s="12" t="s">
        <v>3923</v>
      </c>
      <c r="C1010" s="12" t="s">
        <v>140</v>
      </c>
      <c r="D1010" s="14">
        <v>29146</v>
      </c>
      <c r="E1010" s="12" t="s">
        <v>60</v>
      </c>
      <c r="F1010" s="12" t="s">
        <v>223</v>
      </c>
      <c r="G1010" s="12" t="s">
        <v>578</v>
      </c>
      <c r="H1010" s="12" t="s">
        <v>166</v>
      </c>
      <c r="I1010" s="12" t="s">
        <v>73</v>
      </c>
      <c r="J1010" s="12" t="s">
        <v>218</v>
      </c>
      <c r="K1010" s="14">
        <v>43199</v>
      </c>
      <c r="L1010" s="13">
        <v>43392</v>
      </c>
      <c r="M1010" s="14">
        <v>44889</v>
      </c>
      <c r="N1010" s="15">
        <v>1077000</v>
      </c>
      <c r="O1010" s="12">
        <v>4</v>
      </c>
      <c r="P1010" s="12">
        <v>8</v>
      </c>
      <c r="Q1010" s="12" t="s">
        <v>3924</v>
      </c>
      <c r="R1010" s="12" t="s">
        <v>3925</v>
      </c>
      <c r="S1010" s="12"/>
      <c r="T1010" s="12" t="s">
        <v>44</v>
      </c>
    </row>
    <row r="1011" spans="1:20">
      <c r="A1011" s="12" t="s">
        <v>3926</v>
      </c>
      <c r="B1011" s="12" t="s">
        <v>3927</v>
      </c>
      <c r="C1011" s="12" t="s">
        <v>78</v>
      </c>
      <c r="D1011" s="14">
        <v>40247</v>
      </c>
      <c r="E1011" s="12" t="s">
        <v>102</v>
      </c>
      <c r="F1011" s="12" t="s">
        <v>37</v>
      </c>
      <c r="G1011" s="12" t="s">
        <v>50</v>
      </c>
      <c r="H1011" s="12" t="s">
        <v>166</v>
      </c>
      <c r="I1011" s="12" t="s">
        <v>73</v>
      </c>
      <c r="J1011" s="12" t="s">
        <v>28</v>
      </c>
      <c r="K1011" s="14">
        <v>41046</v>
      </c>
      <c r="L1011" s="14">
        <v>41199</v>
      </c>
      <c r="M1011" s="14">
        <v>41899</v>
      </c>
      <c r="N1011" s="12">
        <v>1077000</v>
      </c>
      <c r="O1011" s="12">
        <v>2</v>
      </c>
      <c r="P1011" s="12">
        <v>1</v>
      </c>
      <c r="Q1011" s="12" t="s">
        <v>3928</v>
      </c>
      <c r="R1011" s="12" t="s">
        <v>3929</v>
      </c>
      <c r="S1011" s="12"/>
      <c r="T1011" s="12" t="s">
        <v>31</v>
      </c>
    </row>
    <row r="1012" spans="1:20">
      <c r="A1012" s="12" t="s">
        <v>3930</v>
      </c>
      <c r="B1012" s="12" t="s">
        <v>3931</v>
      </c>
      <c r="C1012" s="12" t="s">
        <v>79</v>
      </c>
      <c r="D1012" s="14">
        <v>33001</v>
      </c>
      <c r="E1012" s="12" t="s">
        <v>36</v>
      </c>
      <c r="F1012" s="12" t="s">
        <v>89</v>
      </c>
      <c r="G1012" s="12" t="s">
        <v>25</v>
      </c>
      <c r="H1012" s="12" t="s">
        <v>199</v>
      </c>
      <c r="I1012" s="12" t="s">
        <v>73</v>
      </c>
      <c r="J1012" s="12" t="s">
        <v>91</v>
      </c>
      <c r="K1012" s="14">
        <v>42553</v>
      </c>
      <c r="L1012" s="14">
        <v>42735</v>
      </c>
      <c r="M1012" s="14">
        <v>43507</v>
      </c>
      <c r="N1012" s="12">
        <v>1078000</v>
      </c>
      <c r="O1012" s="12">
        <v>5</v>
      </c>
      <c r="P1012" s="12">
        <v>5</v>
      </c>
      <c r="Q1012" s="12" t="s">
        <v>3932</v>
      </c>
      <c r="R1012" s="12" t="s">
        <v>3933</v>
      </c>
      <c r="S1012" s="12"/>
      <c r="T1012" s="12" t="s">
        <v>56</v>
      </c>
    </row>
    <row r="1013" spans="1:20">
      <c r="A1013" s="12" t="s">
        <v>3934</v>
      </c>
      <c r="B1013" s="12" t="s">
        <v>3935</v>
      </c>
      <c r="C1013" s="12" t="s">
        <v>35</v>
      </c>
      <c r="D1013" s="14">
        <v>32505</v>
      </c>
      <c r="E1013" s="12" t="s">
        <v>23</v>
      </c>
      <c r="F1013" s="12" t="s">
        <v>223</v>
      </c>
      <c r="G1013" s="12" t="s">
        <v>235</v>
      </c>
      <c r="H1013" s="12" t="s">
        <v>199</v>
      </c>
      <c r="I1013" s="12" t="s">
        <v>73</v>
      </c>
      <c r="J1013" s="12" t="s">
        <v>64</v>
      </c>
      <c r="K1013" s="14">
        <v>42353</v>
      </c>
      <c r="L1013" s="13">
        <v>42506</v>
      </c>
      <c r="M1013" s="13">
        <v>42983</v>
      </c>
      <c r="N1013" s="12">
        <v>1080000</v>
      </c>
      <c r="O1013" s="12">
        <v>1</v>
      </c>
      <c r="P1013" s="12">
        <v>9</v>
      </c>
      <c r="Q1013" s="12" t="s">
        <v>3936</v>
      </c>
      <c r="R1013" s="12" t="s">
        <v>3937</v>
      </c>
      <c r="S1013" s="12"/>
      <c r="T1013" s="12" t="s">
        <v>44</v>
      </c>
    </row>
    <row r="1014" spans="1:20">
      <c r="A1014" s="12" t="s">
        <v>3938</v>
      </c>
      <c r="B1014" s="12" t="s">
        <v>3939</v>
      </c>
      <c r="C1014" s="12" t="s">
        <v>35</v>
      </c>
      <c r="D1014" s="13">
        <v>29281</v>
      </c>
      <c r="E1014" s="12" t="s">
        <v>290</v>
      </c>
      <c r="F1014" s="12" t="s">
        <v>80</v>
      </c>
      <c r="G1014" s="12" t="s">
        <v>235</v>
      </c>
      <c r="H1014" s="12" t="s">
        <v>199</v>
      </c>
      <c r="I1014" s="12" t="s">
        <v>73</v>
      </c>
      <c r="J1014" s="12" t="s">
        <v>64</v>
      </c>
      <c r="K1014" s="14">
        <v>40253</v>
      </c>
      <c r="L1014" s="14">
        <v>40447</v>
      </c>
      <c r="M1014" s="13">
        <v>41755</v>
      </c>
      <c r="N1014" s="15">
        <v>1082000</v>
      </c>
      <c r="O1014" s="12">
        <v>1</v>
      </c>
      <c r="P1014" s="12">
        <v>11</v>
      </c>
      <c r="Q1014" s="12" t="s">
        <v>3940</v>
      </c>
      <c r="R1014" s="12" t="s">
        <v>3941</v>
      </c>
      <c r="S1014" s="12"/>
      <c r="T1014" s="12" t="s">
        <v>44</v>
      </c>
    </row>
    <row r="1015" spans="1:20">
      <c r="A1015" s="12" t="s">
        <v>3942</v>
      </c>
      <c r="B1015" s="12" t="s">
        <v>465</v>
      </c>
      <c r="C1015" s="12" t="s">
        <v>79</v>
      </c>
      <c r="D1015" s="13">
        <v>33964</v>
      </c>
      <c r="E1015" s="12" t="s">
        <v>290</v>
      </c>
      <c r="F1015" s="12" t="s">
        <v>118</v>
      </c>
      <c r="G1015" s="12" t="s">
        <v>38</v>
      </c>
      <c r="H1015" s="12" t="s">
        <v>126</v>
      </c>
      <c r="I1015" s="12" t="s">
        <v>73</v>
      </c>
      <c r="J1015" s="12" t="s">
        <v>218</v>
      </c>
      <c r="K1015" s="14">
        <v>40912</v>
      </c>
      <c r="L1015" s="13">
        <v>41116</v>
      </c>
      <c r="M1015" s="14">
        <v>42113</v>
      </c>
      <c r="N1015" s="12">
        <v>1083000</v>
      </c>
      <c r="O1015" s="12">
        <v>4</v>
      </c>
      <c r="P1015" s="12">
        <v>15</v>
      </c>
      <c r="Q1015" s="12" t="s">
        <v>3943</v>
      </c>
      <c r="R1015" s="16" t="s">
        <v>3944</v>
      </c>
      <c r="S1015" s="12"/>
      <c r="T1015" s="12" t="s">
        <v>31</v>
      </c>
    </row>
    <row r="1016" spans="1:20">
      <c r="A1016" s="12" t="s">
        <v>3945</v>
      </c>
      <c r="B1016" s="12" t="s">
        <v>3946</v>
      </c>
      <c r="C1016" s="12" t="s">
        <v>79</v>
      </c>
      <c r="D1016" s="14">
        <v>34976</v>
      </c>
      <c r="E1016" s="12" t="s">
        <v>210</v>
      </c>
      <c r="F1016" s="12" t="s">
        <v>89</v>
      </c>
      <c r="G1016" s="12"/>
      <c r="H1016" s="12" t="s">
        <v>126</v>
      </c>
      <c r="I1016" s="12" t="s">
        <v>73</v>
      </c>
      <c r="J1016" s="12" t="s">
        <v>64</v>
      </c>
      <c r="K1016" s="13">
        <v>44932</v>
      </c>
      <c r="L1016" s="14">
        <v>45127</v>
      </c>
      <c r="M1016" s="14">
        <v>45292</v>
      </c>
      <c r="N1016" s="15">
        <v>1083000</v>
      </c>
      <c r="O1016" s="12">
        <v>3</v>
      </c>
      <c r="P1016" s="12">
        <v>14</v>
      </c>
      <c r="Q1016" s="12" t="s">
        <v>3947</v>
      </c>
      <c r="R1016" s="16" t="s">
        <v>3948</v>
      </c>
      <c r="S1016" s="12"/>
      <c r="T1016" s="12" t="s">
        <v>31</v>
      </c>
    </row>
    <row r="1017" spans="1:20">
      <c r="A1017" s="12" t="s">
        <v>3949</v>
      </c>
      <c r="B1017" s="12" t="s">
        <v>1785</v>
      </c>
      <c r="C1017" s="12" t="s">
        <v>70</v>
      </c>
      <c r="D1017" s="14">
        <v>25697</v>
      </c>
      <c r="E1017" s="12" t="s">
        <v>290</v>
      </c>
      <c r="F1017" s="12" t="s">
        <v>400</v>
      </c>
      <c r="G1017" s="12" t="s">
        <v>134</v>
      </c>
      <c r="H1017" s="12" t="s">
        <v>126</v>
      </c>
      <c r="I1017" s="12" t="s">
        <v>73</v>
      </c>
      <c r="J1017" s="12" t="s">
        <v>91</v>
      </c>
      <c r="K1017" s="13">
        <v>43109</v>
      </c>
      <c r="L1017" s="14">
        <v>43287</v>
      </c>
      <c r="M1017" s="14">
        <v>44567</v>
      </c>
      <c r="N1017" s="15">
        <v>1086000</v>
      </c>
      <c r="O1017" s="12">
        <v>1</v>
      </c>
      <c r="P1017" s="12">
        <v>19</v>
      </c>
      <c r="Q1017" s="12" t="s">
        <v>3950</v>
      </c>
      <c r="R1017" s="16" t="s">
        <v>3951</v>
      </c>
      <c r="S1017" s="12"/>
      <c r="T1017" s="12" t="s">
        <v>31</v>
      </c>
    </row>
    <row r="1018" spans="1:20">
      <c r="A1018" s="12" t="s">
        <v>3952</v>
      </c>
      <c r="B1018" s="12" t="s">
        <v>3953</v>
      </c>
      <c r="C1018" s="12" t="s">
        <v>78</v>
      </c>
      <c r="D1018" s="13">
        <v>35796</v>
      </c>
      <c r="E1018" s="12" t="s">
        <v>188</v>
      </c>
      <c r="F1018" s="12" t="s">
        <v>223</v>
      </c>
      <c r="G1018" s="12" t="s">
        <v>271</v>
      </c>
      <c r="H1018" s="12" t="s">
        <v>120</v>
      </c>
      <c r="I1018" s="12" t="s">
        <v>73</v>
      </c>
      <c r="J1018" s="12" t="s">
        <v>53</v>
      </c>
      <c r="K1018" s="14">
        <v>41893</v>
      </c>
      <c r="L1018" s="13">
        <v>42047</v>
      </c>
      <c r="M1018" s="14">
        <v>43040</v>
      </c>
      <c r="N1018" s="15">
        <v>1088000</v>
      </c>
      <c r="O1018" s="12">
        <v>3</v>
      </c>
      <c r="P1018" s="12">
        <v>18</v>
      </c>
      <c r="Q1018" s="12" t="s">
        <v>3954</v>
      </c>
      <c r="R1018" s="12" t="s">
        <v>3955</v>
      </c>
      <c r="S1018" s="12"/>
      <c r="T1018" s="12" t="s">
        <v>56</v>
      </c>
    </row>
    <row r="1019" spans="1:20">
      <c r="A1019" s="12" t="s">
        <v>3952</v>
      </c>
      <c r="B1019" s="12" t="s">
        <v>3956</v>
      </c>
      <c r="C1019" s="12" t="s">
        <v>78</v>
      </c>
      <c r="D1019" s="13">
        <v>35796</v>
      </c>
      <c r="E1019" s="12" t="s">
        <v>188</v>
      </c>
      <c r="F1019" s="12" t="s">
        <v>223</v>
      </c>
      <c r="G1019" s="12" t="s">
        <v>271</v>
      </c>
      <c r="H1019" s="12" t="s">
        <v>120</v>
      </c>
      <c r="I1019" s="12" t="s">
        <v>73</v>
      </c>
      <c r="J1019" s="12" t="s">
        <v>53</v>
      </c>
      <c r="K1019" s="14">
        <v>41893</v>
      </c>
      <c r="L1019" s="13">
        <v>42047</v>
      </c>
      <c r="M1019" s="14">
        <v>43040</v>
      </c>
      <c r="N1019" s="15">
        <v>1088000</v>
      </c>
      <c r="O1019" s="12">
        <v>3</v>
      </c>
      <c r="P1019" s="12">
        <v>18</v>
      </c>
      <c r="Q1019" s="12" t="s">
        <v>3954</v>
      </c>
      <c r="R1019" s="12" t="s">
        <v>3955</v>
      </c>
      <c r="S1019" s="12"/>
      <c r="T1019" s="12" t="s">
        <v>56</v>
      </c>
    </row>
    <row r="1020" spans="1:20">
      <c r="A1020" s="12" t="s">
        <v>3957</v>
      </c>
      <c r="B1020" s="12" t="s">
        <v>3958</v>
      </c>
      <c r="C1020" s="12" t="s">
        <v>22</v>
      </c>
      <c r="D1020" s="14">
        <v>32379</v>
      </c>
      <c r="E1020" s="12" t="s">
        <v>188</v>
      </c>
      <c r="F1020" s="12" t="s">
        <v>223</v>
      </c>
      <c r="G1020" s="12" t="s">
        <v>350</v>
      </c>
      <c r="H1020" s="12" t="s">
        <v>166</v>
      </c>
      <c r="I1020" s="12" t="s">
        <v>73</v>
      </c>
      <c r="J1020" s="12" t="s">
        <v>28</v>
      </c>
      <c r="K1020" s="14">
        <v>44707</v>
      </c>
      <c r="L1020" s="13">
        <v>44886</v>
      </c>
      <c r="M1020" s="14">
        <v>45292</v>
      </c>
      <c r="N1020" s="12">
        <v>1093000</v>
      </c>
      <c r="O1020" s="12">
        <v>1</v>
      </c>
      <c r="P1020" s="12">
        <v>8</v>
      </c>
      <c r="Q1020" s="12" t="s">
        <v>3959</v>
      </c>
      <c r="R1020" s="16" t="s">
        <v>3960</v>
      </c>
      <c r="S1020" s="12"/>
      <c r="T1020" s="12" t="s">
        <v>31</v>
      </c>
    </row>
    <row r="1021" spans="1:20">
      <c r="A1021" s="12" t="s">
        <v>3961</v>
      </c>
      <c r="B1021" s="12" t="s">
        <v>3962</v>
      </c>
      <c r="C1021" s="12" t="s">
        <v>35</v>
      </c>
      <c r="D1021" s="13">
        <v>32909</v>
      </c>
      <c r="E1021" s="12" t="s">
        <v>102</v>
      </c>
      <c r="F1021" s="12" t="s">
        <v>111</v>
      </c>
      <c r="G1021" s="12" t="s">
        <v>189</v>
      </c>
      <c r="H1021" s="12" t="s">
        <v>120</v>
      </c>
      <c r="I1021" s="12" t="s">
        <v>73</v>
      </c>
      <c r="J1021" s="12" t="s">
        <v>91</v>
      </c>
      <c r="K1021" s="14">
        <v>43959</v>
      </c>
      <c r="L1021" s="14">
        <v>44136</v>
      </c>
      <c r="M1021" s="14">
        <v>45292</v>
      </c>
      <c r="N1021" s="12">
        <v>1094000</v>
      </c>
      <c r="O1021" s="12">
        <v>4</v>
      </c>
      <c r="P1021" s="12">
        <v>15</v>
      </c>
      <c r="Q1021" s="12" t="s">
        <v>3963</v>
      </c>
      <c r="R1021" s="12" t="s">
        <v>3964</v>
      </c>
      <c r="S1021" s="12"/>
      <c r="T1021" s="12" t="s">
        <v>56</v>
      </c>
    </row>
    <row r="1022" spans="1:20">
      <c r="A1022" s="12" t="s">
        <v>3965</v>
      </c>
      <c r="B1022" s="12" t="s">
        <v>3966</v>
      </c>
      <c r="C1022" s="12" t="s">
        <v>140</v>
      </c>
      <c r="D1022" s="13">
        <v>29757</v>
      </c>
      <c r="E1022" s="12" t="s">
        <v>188</v>
      </c>
      <c r="F1022" s="12" t="s">
        <v>318</v>
      </c>
      <c r="G1022" s="12" t="s">
        <v>25</v>
      </c>
      <c r="H1022" s="12" t="s">
        <v>126</v>
      </c>
      <c r="I1022" s="12" t="s">
        <v>73</v>
      </c>
      <c r="J1022" s="12" t="s">
        <v>91</v>
      </c>
      <c r="K1022" s="13">
        <v>41641</v>
      </c>
      <c r="L1022" s="13">
        <v>41844</v>
      </c>
      <c r="M1022" s="14">
        <v>43015</v>
      </c>
      <c r="N1022" s="12">
        <v>1098000</v>
      </c>
      <c r="O1022" s="12">
        <v>3</v>
      </c>
      <c r="P1022" s="12">
        <v>13</v>
      </c>
      <c r="Q1022" s="12" t="s">
        <v>3967</v>
      </c>
      <c r="R1022" s="16" t="s">
        <v>3968</v>
      </c>
      <c r="S1022" s="12"/>
      <c r="T1022" s="12" t="s">
        <v>56</v>
      </c>
    </row>
    <row r="1023" spans="1:20">
      <c r="A1023" s="12" t="s">
        <v>3969</v>
      </c>
      <c r="B1023" s="12" t="s">
        <v>3970</v>
      </c>
      <c r="C1023" s="12" t="s">
        <v>35</v>
      </c>
      <c r="D1023" s="14">
        <v>35721</v>
      </c>
      <c r="E1023" s="12" t="s">
        <v>215</v>
      </c>
      <c r="F1023" s="12" t="s">
        <v>244</v>
      </c>
      <c r="G1023" s="12" t="s">
        <v>765</v>
      </c>
      <c r="H1023" s="12" t="s">
        <v>217</v>
      </c>
      <c r="I1023" s="12" t="s">
        <v>73</v>
      </c>
      <c r="J1023" s="12" t="s">
        <v>41</v>
      </c>
      <c r="K1023" s="14">
        <v>41879</v>
      </c>
      <c r="L1023" s="14">
        <v>42068</v>
      </c>
      <c r="M1023" s="14">
        <v>43036</v>
      </c>
      <c r="N1023" s="12">
        <v>1100000</v>
      </c>
      <c r="O1023" s="12">
        <v>2</v>
      </c>
      <c r="P1023" s="12">
        <v>1</v>
      </c>
      <c r="Q1023" s="12" t="s">
        <v>3971</v>
      </c>
      <c r="R1023" s="12" t="s">
        <v>3972</v>
      </c>
      <c r="S1023" s="12"/>
      <c r="T1023" s="12" t="s">
        <v>31</v>
      </c>
    </row>
    <row r="1024" spans="1:20">
      <c r="A1024" s="12" t="s">
        <v>3973</v>
      </c>
      <c r="B1024" s="12" t="s">
        <v>3974</v>
      </c>
      <c r="C1024" s="12" t="s">
        <v>110</v>
      </c>
      <c r="D1024" s="14">
        <v>28953</v>
      </c>
      <c r="E1024" s="12" t="s">
        <v>188</v>
      </c>
      <c r="F1024" s="12" t="s">
        <v>118</v>
      </c>
      <c r="G1024" s="12" t="s">
        <v>545</v>
      </c>
      <c r="H1024" s="12" t="s">
        <v>199</v>
      </c>
      <c r="I1024" s="12" t="s">
        <v>73</v>
      </c>
      <c r="J1024" s="12" t="s">
        <v>84</v>
      </c>
      <c r="K1024" s="14">
        <v>43669</v>
      </c>
      <c r="L1024" s="14">
        <v>43837</v>
      </c>
      <c r="M1024" s="14">
        <v>45361</v>
      </c>
      <c r="N1024" s="15">
        <v>1102000</v>
      </c>
      <c r="O1024" s="12">
        <v>5</v>
      </c>
      <c r="P1024" s="12">
        <v>11</v>
      </c>
      <c r="Q1024" s="12" t="s">
        <v>3975</v>
      </c>
      <c r="R1024" s="16" t="s">
        <v>3976</v>
      </c>
      <c r="S1024" s="12"/>
      <c r="T1024" s="12" t="s">
        <v>31</v>
      </c>
    </row>
    <row r="1025" spans="1:20">
      <c r="A1025" s="12" t="s">
        <v>3977</v>
      </c>
      <c r="B1025" s="12" t="s">
        <v>3978</v>
      </c>
      <c r="C1025" s="12" t="s">
        <v>70</v>
      </c>
      <c r="D1025" s="14">
        <v>27493</v>
      </c>
      <c r="E1025" s="12" t="s">
        <v>79</v>
      </c>
      <c r="F1025" s="12" t="s">
        <v>229</v>
      </c>
      <c r="G1025" s="12" t="s">
        <v>235</v>
      </c>
      <c r="H1025" s="12" t="s">
        <v>166</v>
      </c>
      <c r="I1025" s="12" t="s">
        <v>73</v>
      </c>
      <c r="J1025" s="12" t="s">
        <v>91</v>
      </c>
      <c r="K1025" s="14">
        <v>44169</v>
      </c>
      <c r="L1025" s="13">
        <v>44341</v>
      </c>
      <c r="M1025" s="14">
        <v>45293</v>
      </c>
      <c r="N1025" s="12">
        <v>1110000</v>
      </c>
      <c r="O1025" s="12">
        <v>3</v>
      </c>
      <c r="P1025" s="12">
        <v>16</v>
      </c>
      <c r="Q1025" s="12" t="s">
        <v>3979</v>
      </c>
      <c r="R1025" s="16" t="s">
        <v>3980</v>
      </c>
      <c r="S1025" s="12"/>
      <c r="T1025" s="12" t="s">
        <v>56</v>
      </c>
    </row>
    <row r="1026" spans="1:20">
      <c r="A1026" s="12" t="s">
        <v>3981</v>
      </c>
      <c r="B1026" s="12" t="s">
        <v>1374</v>
      </c>
      <c r="C1026" s="12" t="s">
        <v>59</v>
      </c>
      <c r="D1026" s="14">
        <v>34169</v>
      </c>
      <c r="E1026" s="12" t="s">
        <v>79</v>
      </c>
      <c r="F1026" s="12" t="s">
        <v>37</v>
      </c>
      <c r="G1026" s="12" t="s">
        <v>245</v>
      </c>
      <c r="H1026" s="12" t="s">
        <v>72</v>
      </c>
      <c r="I1026" s="12" t="s">
        <v>73</v>
      </c>
      <c r="J1026" s="12" t="s">
        <v>28</v>
      </c>
      <c r="K1026" s="13">
        <v>42518</v>
      </c>
      <c r="L1026" s="14">
        <v>42726</v>
      </c>
      <c r="M1026" s="14">
        <v>43094</v>
      </c>
      <c r="N1026" s="12">
        <v>1111000</v>
      </c>
      <c r="O1026" s="12">
        <v>5</v>
      </c>
      <c r="P1026" s="12">
        <v>14</v>
      </c>
      <c r="Q1026" s="12" t="s">
        <v>1375</v>
      </c>
      <c r="R1026" s="16" t="s">
        <v>3982</v>
      </c>
      <c r="S1026" s="13">
        <v>45272</v>
      </c>
      <c r="T1026" s="12" t="s">
        <v>31</v>
      </c>
    </row>
    <row r="1027" spans="1:20">
      <c r="A1027" s="12" t="s">
        <v>3983</v>
      </c>
      <c r="B1027" s="12" t="s">
        <v>3984</v>
      </c>
      <c r="C1027" s="12" t="s">
        <v>140</v>
      </c>
      <c r="D1027" s="13">
        <v>34583</v>
      </c>
      <c r="E1027" s="12" t="s">
        <v>102</v>
      </c>
      <c r="F1027" s="12" t="s">
        <v>118</v>
      </c>
      <c r="G1027" s="12" t="s">
        <v>260</v>
      </c>
      <c r="H1027" s="12" t="s">
        <v>166</v>
      </c>
      <c r="I1027" s="12" t="s">
        <v>73</v>
      </c>
      <c r="J1027" s="12" t="s">
        <v>53</v>
      </c>
      <c r="K1027" s="13">
        <v>41411</v>
      </c>
      <c r="L1027" s="14">
        <v>41593</v>
      </c>
      <c r="M1027" s="13">
        <v>42822</v>
      </c>
      <c r="N1027" s="15">
        <v>1114000</v>
      </c>
      <c r="O1027" s="12">
        <v>3</v>
      </c>
      <c r="P1027" s="12">
        <v>21</v>
      </c>
      <c r="Q1027" s="12" t="s">
        <v>3985</v>
      </c>
      <c r="R1027" s="16" t="s">
        <v>3986</v>
      </c>
      <c r="S1027" s="12"/>
      <c r="T1027" s="12" t="s">
        <v>56</v>
      </c>
    </row>
    <row r="1028" spans="1:20">
      <c r="A1028" s="12" t="s">
        <v>3987</v>
      </c>
      <c r="B1028" s="12" t="s">
        <v>3988</v>
      </c>
      <c r="C1028" s="12" t="s">
        <v>70</v>
      </c>
      <c r="D1028" s="14">
        <v>31402</v>
      </c>
      <c r="E1028" s="12" t="s">
        <v>23</v>
      </c>
      <c r="F1028" s="12" t="s">
        <v>318</v>
      </c>
      <c r="G1028" s="12" t="s">
        <v>177</v>
      </c>
      <c r="H1028" s="12" t="s">
        <v>3809</v>
      </c>
      <c r="I1028" s="12" t="s">
        <v>73</v>
      </c>
      <c r="J1028" s="12" t="s">
        <v>28</v>
      </c>
      <c r="K1028" s="13">
        <v>44225</v>
      </c>
      <c r="L1028" s="14">
        <v>44424</v>
      </c>
      <c r="M1028" s="14">
        <v>45292</v>
      </c>
      <c r="N1028" s="12">
        <v>1114000</v>
      </c>
      <c r="O1028" s="12">
        <v>3</v>
      </c>
      <c r="P1028" s="12">
        <v>0</v>
      </c>
      <c r="Q1028" s="12" t="s">
        <v>3989</v>
      </c>
      <c r="R1028" s="16" t="s">
        <v>3990</v>
      </c>
      <c r="S1028" s="12"/>
      <c r="T1028" s="12" t="s">
        <v>44</v>
      </c>
    </row>
    <row r="1029" spans="1:20">
      <c r="A1029" s="12" t="s">
        <v>3991</v>
      </c>
      <c r="B1029" s="12" t="s">
        <v>3464</v>
      </c>
      <c r="C1029" s="12" t="s">
        <v>22</v>
      </c>
      <c r="D1029" s="14">
        <v>32304</v>
      </c>
      <c r="E1029" s="12" t="s">
        <v>188</v>
      </c>
      <c r="F1029" s="12" t="s">
        <v>71</v>
      </c>
      <c r="G1029" s="12" t="s">
        <v>62</v>
      </c>
      <c r="H1029" s="12" t="s">
        <v>166</v>
      </c>
      <c r="I1029" s="12" t="s">
        <v>73</v>
      </c>
      <c r="J1029" s="12" t="s">
        <v>218</v>
      </c>
      <c r="K1029" s="13">
        <v>41028</v>
      </c>
      <c r="L1029" s="14">
        <v>41201</v>
      </c>
      <c r="M1029" s="14">
        <v>41395</v>
      </c>
      <c r="N1029" s="12">
        <v>1116000</v>
      </c>
      <c r="O1029" s="12">
        <v>2</v>
      </c>
      <c r="P1029" s="12">
        <v>2</v>
      </c>
      <c r="Q1029" s="12" t="s">
        <v>2766</v>
      </c>
      <c r="R1029" s="16" t="s">
        <v>3992</v>
      </c>
      <c r="S1029" s="12"/>
      <c r="T1029" s="12" t="s">
        <v>31</v>
      </c>
    </row>
    <row r="1030" spans="1:20">
      <c r="A1030" s="12" t="s">
        <v>3993</v>
      </c>
      <c r="B1030" s="12" t="s">
        <v>1706</v>
      </c>
      <c r="C1030" s="12" t="s">
        <v>140</v>
      </c>
      <c r="D1030" s="13">
        <v>26487</v>
      </c>
      <c r="E1030" s="12" t="s">
        <v>23</v>
      </c>
      <c r="F1030" s="12" t="s">
        <v>364</v>
      </c>
      <c r="G1030" s="12" t="s">
        <v>103</v>
      </c>
      <c r="H1030" s="12" t="s">
        <v>72</v>
      </c>
      <c r="I1030" s="12" t="s">
        <v>73</v>
      </c>
      <c r="J1030" s="12" t="s">
        <v>41</v>
      </c>
      <c r="K1030" s="14">
        <v>41928</v>
      </c>
      <c r="L1030" s="13">
        <v>42104</v>
      </c>
      <c r="M1030" s="13">
        <v>42879</v>
      </c>
      <c r="N1030" s="12">
        <v>1121000</v>
      </c>
      <c r="O1030" s="12">
        <v>1</v>
      </c>
      <c r="P1030" s="12">
        <v>17</v>
      </c>
      <c r="Q1030" s="12" t="s">
        <v>3994</v>
      </c>
      <c r="R1030" s="12" t="s">
        <v>3995</v>
      </c>
      <c r="S1030" s="12"/>
      <c r="T1030" s="12" t="s">
        <v>44</v>
      </c>
    </row>
    <row r="1031" spans="1:20">
      <c r="A1031" s="12" t="s">
        <v>3996</v>
      </c>
      <c r="B1031" s="12" t="s">
        <v>3997</v>
      </c>
      <c r="C1031" s="12" t="s">
        <v>22</v>
      </c>
      <c r="D1031" s="14">
        <v>28386</v>
      </c>
      <c r="E1031" s="12" t="s">
        <v>228</v>
      </c>
      <c r="F1031" s="12" t="s">
        <v>111</v>
      </c>
      <c r="G1031" s="12" t="s">
        <v>62</v>
      </c>
      <c r="H1031" s="12" t="s">
        <v>217</v>
      </c>
      <c r="I1031" s="12" t="s">
        <v>73</v>
      </c>
      <c r="J1031" s="12" t="s">
        <v>91</v>
      </c>
      <c r="K1031" s="14">
        <v>41922</v>
      </c>
      <c r="L1031" s="14">
        <v>42105</v>
      </c>
      <c r="M1031" s="14">
        <v>42300</v>
      </c>
      <c r="N1031" s="12">
        <v>1125000</v>
      </c>
      <c r="O1031" s="12">
        <v>3</v>
      </c>
      <c r="P1031" s="12">
        <v>8</v>
      </c>
      <c r="Q1031" s="12" t="s">
        <v>3998</v>
      </c>
      <c r="R1031" s="12" t="s">
        <v>3999</v>
      </c>
      <c r="S1031" s="12"/>
      <c r="T1031" s="12" t="s">
        <v>31</v>
      </c>
    </row>
    <row r="1032" spans="1:20">
      <c r="A1032" s="12" t="s">
        <v>4000</v>
      </c>
      <c r="B1032" s="12" t="s">
        <v>3353</v>
      </c>
      <c r="C1032" s="12" t="s">
        <v>22</v>
      </c>
      <c r="D1032" s="13">
        <v>31435</v>
      </c>
      <c r="E1032" s="12" t="s">
        <v>228</v>
      </c>
      <c r="F1032" s="12" t="s">
        <v>37</v>
      </c>
      <c r="G1032" s="12" t="s">
        <v>365</v>
      </c>
      <c r="H1032" s="12" t="s">
        <v>199</v>
      </c>
      <c r="I1032" s="12" t="s">
        <v>73</v>
      </c>
      <c r="J1032" s="12" t="s">
        <v>41</v>
      </c>
      <c r="K1032" s="13">
        <v>44978</v>
      </c>
      <c r="L1032" s="14">
        <v>45131</v>
      </c>
      <c r="M1032" s="13">
        <v>45645</v>
      </c>
      <c r="N1032" s="12">
        <v>1126000</v>
      </c>
      <c r="O1032" s="12">
        <v>5</v>
      </c>
      <c r="P1032" s="12">
        <v>8</v>
      </c>
      <c r="Q1032" s="12" t="s">
        <v>4001</v>
      </c>
      <c r="R1032" s="12" t="s">
        <v>4002</v>
      </c>
      <c r="S1032" s="12"/>
      <c r="T1032" s="12" t="s">
        <v>31</v>
      </c>
    </row>
    <row r="1033" spans="1:20">
      <c r="A1033" s="12" t="s">
        <v>4003</v>
      </c>
      <c r="B1033" s="12" t="s">
        <v>4004</v>
      </c>
      <c r="C1033" s="12" t="s">
        <v>59</v>
      </c>
      <c r="D1033" s="13">
        <v>26365</v>
      </c>
      <c r="E1033" s="12" t="s">
        <v>290</v>
      </c>
      <c r="F1033" s="12" t="s">
        <v>111</v>
      </c>
      <c r="G1033" s="12" t="s">
        <v>161</v>
      </c>
      <c r="H1033" s="12" t="s">
        <v>199</v>
      </c>
      <c r="I1033" s="12" t="s">
        <v>73</v>
      </c>
      <c r="J1033" s="12" t="s">
        <v>141</v>
      </c>
      <c r="K1033" s="13">
        <v>41727</v>
      </c>
      <c r="L1033" s="14">
        <v>41904</v>
      </c>
      <c r="M1033" s="14">
        <v>43216</v>
      </c>
      <c r="N1033" s="15">
        <v>1126000</v>
      </c>
      <c r="O1033" s="12">
        <v>2</v>
      </c>
      <c r="P1033" s="12">
        <v>5</v>
      </c>
      <c r="Q1033" s="12" t="s">
        <v>4005</v>
      </c>
      <c r="R1033" s="12" t="s">
        <v>4006</v>
      </c>
      <c r="S1033" s="13">
        <v>43960</v>
      </c>
      <c r="T1033" s="12" t="s">
        <v>192</v>
      </c>
    </row>
    <row r="1034" spans="1:20">
      <c r="A1034" s="12" t="s">
        <v>4007</v>
      </c>
      <c r="B1034" s="12" t="s">
        <v>4008</v>
      </c>
      <c r="C1034" s="12" t="s">
        <v>140</v>
      </c>
      <c r="D1034" s="14">
        <v>36042</v>
      </c>
      <c r="E1034" s="12" t="s">
        <v>79</v>
      </c>
      <c r="F1034" s="12" t="s">
        <v>364</v>
      </c>
      <c r="G1034" s="12" t="s">
        <v>266</v>
      </c>
      <c r="H1034" s="12" t="s">
        <v>120</v>
      </c>
      <c r="I1034" s="12" t="s">
        <v>73</v>
      </c>
      <c r="J1034" s="12" t="s">
        <v>218</v>
      </c>
      <c r="K1034" s="13">
        <v>41618</v>
      </c>
      <c r="L1034" s="14">
        <v>41782</v>
      </c>
      <c r="M1034" s="14">
        <v>42841</v>
      </c>
      <c r="N1034" s="12">
        <v>1126000</v>
      </c>
      <c r="O1034" s="12">
        <v>3</v>
      </c>
      <c r="P1034" s="12">
        <v>12</v>
      </c>
      <c r="Q1034" s="12" t="s">
        <v>4009</v>
      </c>
      <c r="R1034" s="12" t="s">
        <v>4010</v>
      </c>
      <c r="S1034" s="12"/>
      <c r="T1034" s="12" t="s">
        <v>31</v>
      </c>
    </row>
    <row r="1035" spans="1:20">
      <c r="A1035" s="12" t="s">
        <v>4011</v>
      </c>
      <c r="B1035" s="12" t="s">
        <v>4012</v>
      </c>
      <c r="C1035" s="12" t="s">
        <v>47</v>
      </c>
      <c r="D1035" s="14">
        <v>31730</v>
      </c>
      <c r="E1035" s="12" t="s">
        <v>290</v>
      </c>
      <c r="F1035" s="12" t="s">
        <v>80</v>
      </c>
      <c r="G1035" s="12" t="s">
        <v>355</v>
      </c>
      <c r="H1035" s="12" t="s">
        <v>217</v>
      </c>
      <c r="I1035" s="12" t="s">
        <v>73</v>
      </c>
      <c r="J1035" s="12" t="s">
        <v>141</v>
      </c>
      <c r="K1035" s="13">
        <v>44414</v>
      </c>
      <c r="L1035" s="14">
        <v>44615</v>
      </c>
      <c r="M1035" s="13">
        <v>45522</v>
      </c>
      <c r="N1035" s="12">
        <v>1127000</v>
      </c>
      <c r="O1035" s="12">
        <v>3</v>
      </c>
      <c r="P1035" s="12">
        <v>19</v>
      </c>
      <c r="Q1035" s="12" t="s">
        <v>4013</v>
      </c>
      <c r="R1035" s="16" t="s">
        <v>4014</v>
      </c>
      <c r="S1035" s="12"/>
      <c r="T1035" s="12" t="s">
        <v>56</v>
      </c>
    </row>
    <row r="1036" spans="1:20">
      <c r="A1036" s="12" t="s">
        <v>4015</v>
      </c>
      <c r="B1036" s="12" t="s">
        <v>4016</v>
      </c>
      <c r="C1036" s="12" t="s">
        <v>78</v>
      </c>
      <c r="D1036" s="13">
        <v>30367</v>
      </c>
      <c r="E1036" s="12" t="s">
        <v>36</v>
      </c>
      <c r="F1036" s="12" t="s">
        <v>133</v>
      </c>
      <c r="G1036" s="12" t="s">
        <v>498</v>
      </c>
      <c r="H1036" s="12" t="s">
        <v>3809</v>
      </c>
      <c r="I1036" s="12" t="s">
        <v>73</v>
      </c>
      <c r="J1036" s="12" t="s">
        <v>91</v>
      </c>
      <c r="K1036" s="14">
        <v>42278</v>
      </c>
      <c r="L1036" s="14">
        <v>42456</v>
      </c>
      <c r="M1036" s="13">
        <v>43811</v>
      </c>
      <c r="N1036" s="12">
        <v>1128000</v>
      </c>
      <c r="O1036" s="12">
        <v>4</v>
      </c>
      <c r="P1036" s="12">
        <v>10</v>
      </c>
      <c r="Q1036" s="12" t="s">
        <v>4017</v>
      </c>
      <c r="R1036" s="12" t="s">
        <v>4018</v>
      </c>
      <c r="S1036" s="12"/>
      <c r="T1036" s="12" t="s">
        <v>44</v>
      </c>
    </row>
    <row r="1037" spans="1:20">
      <c r="A1037" s="12" t="s">
        <v>4019</v>
      </c>
      <c r="B1037" s="12" t="s">
        <v>4020</v>
      </c>
      <c r="C1037" s="12" t="s">
        <v>47</v>
      </c>
      <c r="D1037" s="14">
        <v>31948</v>
      </c>
      <c r="E1037" s="12" t="s">
        <v>188</v>
      </c>
      <c r="F1037" s="12" t="s">
        <v>61</v>
      </c>
      <c r="G1037" s="12" t="s">
        <v>38</v>
      </c>
      <c r="H1037" s="12" t="s">
        <v>72</v>
      </c>
      <c r="I1037" s="12" t="s">
        <v>73</v>
      </c>
      <c r="J1037" s="12" t="s">
        <v>84</v>
      </c>
      <c r="K1037" s="14">
        <v>44985</v>
      </c>
      <c r="L1037" s="14">
        <v>45146</v>
      </c>
      <c r="M1037" s="14">
        <v>45292</v>
      </c>
      <c r="N1037" s="12">
        <v>1129000</v>
      </c>
      <c r="O1037" s="12">
        <v>1</v>
      </c>
      <c r="P1037" s="12">
        <v>0</v>
      </c>
      <c r="Q1037" s="12" t="s">
        <v>4021</v>
      </c>
      <c r="R1037" s="12" t="s">
        <v>4022</v>
      </c>
      <c r="S1037" s="12"/>
      <c r="T1037" s="12" t="s">
        <v>56</v>
      </c>
    </row>
    <row r="1038" spans="1:20">
      <c r="A1038" s="12" t="s">
        <v>4023</v>
      </c>
      <c r="B1038" s="12" t="s">
        <v>2181</v>
      </c>
      <c r="C1038" s="12" t="s">
        <v>59</v>
      </c>
      <c r="D1038" s="14">
        <v>25903</v>
      </c>
      <c r="E1038" s="12" t="s">
        <v>228</v>
      </c>
      <c r="F1038" s="12" t="s">
        <v>89</v>
      </c>
      <c r="G1038" s="12" t="s">
        <v>350</v>
      </c>
      <c r="H1038" s="12" t="s">
        <v>3809</v>
      </c>
      <c r="I1038" s="12" t="s">
        <v>73</v>
      </c>
      <c r="J1038" s="12" t="s">
        <v>28</v>
      </c>
      <c r="K1038" s="14">
        <v>40404</v>
      </c>
      <c r="L1038" s="13">
        <v>40577</v>
      </c>
      <c r="M1038" s="14">
        <v>42102</v>
      </c>
      <c r="N1038" s="12">
        <v>1132000</v>
      </c>
      <c r="O1038" s="12">
        <v>4</v>
      </c>
      <c r="P1038" s="12">
        <v>19</v>
      </c>
      <c r="Q1038" s="12" t="s">
        <v>4024</v>
      </c>
      <c r="R1038" s="16" t="s">
        <v>4025</v>
      </c>
      <c r="S1038" s="12"/>
      <c r="T1038" s="12" t="s">
        <v>56</v>
      </c>
    </row>
    <row r="1039" spans="1:20">
      <c r="A1039" s="12" t="s">
        <v>4026</v>
      </c>
      <c r="B1039" s="12" t="s">
        <v>4027</v>
      </c>
      <c r="C1039" s="12" t="s">
        <v>78</v>
      </c>
      <c r="D1039" s="14">
        <v>35901</v>
      </c>
      <c r="E1039" s="12" t="s">
        <v>60</v>
      </c>
      <c r="F1039" s="12" t="s">
        <v>318</v>
      </c>
      <c r="G1039" s="12" t="s">
        <v>119</v>
      </c>
      <c r="H1039" s="12" t="s">
        <v>217</v>
      </c>
      <c r="I1039" s="12" t="s">
        <v>73</v>
      </c>
      <c r="J1039" s="12" t="s">
        <v>141</v>
      </c>
      <c r="K1039" s="14">
        <v>40431</v>
      </c>
      <c r="L1039" s="14">
        <v>40584</v>
      </c>
      <c r="M1039" s="14">
        <v>40918</v>
      </c>
      <c r="N1039" s="12">
        <v>1134000</v>
      </c>
      <c r="O1039" s="12">
        <v>5</v>
      </c>
      <c r="P1039" s="12">
        <v>18</v>
      </c>
      <c r="Q1039" s="12" t="s">
        <v>4028</v>
      </c>
      <c r="R1039" s="12" t="s">
        <v>4029</v>
      </c>
      <c r="S1039" s="14">
        <v>41732</v>
      </c>
      <c r="T1039" s="12" t="s">
        <v>107</v>
      </c>
    </row>
    <row r="1040" spans="1:20">
      <c r="A1040" s="12" t="s">
        <v>4030</v>
      </c>
      <c r="B1040" s="12" t="s">
        <v>4031</v>
      </c>
      <c r="C1040" s="12" t="s">
        <v>47</v>
      </c>
      <c r="D1040" s="13">
        <v>35152</v>
      </c>
      <c r="E1040" s="12" t="s">
        <v>215</v>
      </c>
      <c r="F1040" s="12" t="s">
        <v>318</v>
      </c>
      <c r="G1040" s="12" t="s">
        <v>295</v>
      </c>
      <c r="H1040" s="12" t="s">
        <v>166</v>
      </c>
      <c r="I1040" s="12" t="s">
        <v>73</v>
      </c>
      <c r="J1040" s="12" t="s">
        <v>127</v>
      </c>
      <c r="K1040" s="14">
        <v>42854</v>
      </c>
      <c r="L1040" s="14">
        <v>43022</v>
      </c>
      <c r="M1040" s="13">
        <v>43477</v>
      </c>
      <c r="N1040" s="12">
        <v>1134000</v>
      </c>
      <c r="O1040" s="12">
        <v>2</v>
      </c>
      <c r="P1040" s="12">
        <v>6</v>
      </c>
      <c r="Q1040" s="12" t="s">
        <v>4032</v>
      </c>
      <c r="R1040" s="12" t="s">
        <v>4033</v>
      </c>
      <c r="S1040" s="12"/>
      <c r="T1040" s="12" t="s">
        <v>31</v>
      </c>
    </row>
    <row r="1041" spans="1:20">
      <c r="A1041" s="12" t="s">
        <v>4034</v>
      </c>
      <c r="B1041" s="12" t="s">
        <v>3848</v>
      </c>
      <c r="C1041" s="12" t="s">
        <v>132</v>
      </c>
      <c r="D1041" s="13">
        <v>32302</v>
      </c>
      <c r="E1041" s="12" t="s">
        <v>79</v>
      </c>
      <c r="F1041" s="12" t="s">
        <v>89</v>
      </c>
      <c r="G1041" s="12" t="s">
        <v>38</v>
      </c>
      <c r="H1041" s="12" t="s">
        <v>72</v>
      </c>
      <c r="I1041" s="12" t="s">
        <v>73</v>
      </c>
      <c r="J1041" s="12" t="s">
        <v>28</v>
      </c>
      <c r="K1041" s="14">
        <v>42337</v>
      </c>
      <c r="L1041" s="13">
        <v>42496</v>
      </c>
      <c r="M1041" s="14">
        <v>43066</v>
      </c>
      <c r="N1041" s="12">
        <v>1135000</v>
      </c>
      <c r="O1041" s="12">
        <v>1</v>
      </c>
      <c r="P1041" s="12">
        <v>6</v>
      </c>
      <c r="Q1041" s="12" t="s">
        <v>4035</v>
      </c>
      <c r="R1041" s="16" t="s">
        <v>4036</v>
      </c>
      <c r="S1041" s="12"/>
      <c r="T1041" s="12" t="s">
        <v>31</v>
      </c>
    </row>
    <row r="1042" spans="1:20">
      <c r="A1042" s="12" t="s">
        <v>4037</v>
      </c>
      <c r="B1042" s="12" t="s">
        <v>4038</v>
      </c>
      <c r="C1042" s="12" t="s">
        <v>70</v>
      </c>
      <c r="D1042" s="14">
        <v>28450</v>
      </c>
      <c r="E1042" s="12" t="s">
        <v>188</v>
      </c>
      <c r="F1042" s="12" t="s">
        <v>244</v>
      </c>
      <c r="G1042" s="12" t="s">
        <v>260</v>
      </c>
      <c r="H1042" s="12" t="s">
        <v>217</v>
      </c>
      <c r="I1042" s="12" t="s">
        <v>73</v>
      </c>
      <c r="J1042" s="12" t="s">
        <v>141</v>
      </c>
      <c r="K1042" s="14">
        <v>41262</v>
      </c>
      <c r="L1042" s="13">
        <v>41439</v>
      </c>
      <c r="M1042" s="13">
        <v>42757</v>
      </c>
      <c r="N1042" s="12">
        <v>1137000</v>
      </c>
      <c r="O1042" s="12">
        <v>1</v>
      </c>
      <c r="P1042" s="12">
        <v>1</v>
      </c>
      <c r="Q1042" s="12" t="s">
        <v>4039</v>
      </c>
      <c r="R1042" s="12" t="s">
        <v>4040</v>
      </c>
      <c r="S1042" s="12"/>
      <c r="T1042" s="12" t="s">
        <v>31</v>
      </c>
    </row>
    <row r="1043" spans="1:20">
      <c r="A1043" s="12" t="s">
        <v>4041</v>
      </c>
      <c r="B1043" s="12" t="s">
        <v>2357</v>
      </c>
      <c r="C1043" s="12" t="s">
        <v>47</v>
      </c>
      <c r="D1043" s="14">
        <v>29003</v>
      </c>
      <c r="E1043" s="12" t="s">
        <v>102</v>
      </c>
      <c r="F1043" s="12" t="s">
        <v>400</v>
      </c>
      <c r="G1043" s="12" t="s">
        <v>441</v>
      </c>
      <c r="H1043" s="12" t="s">
        <v>217</v>
      </c>
      <c r="I1043" s="12" t="s">
        <v>73</v>
      </c>
      <c r="J1043" s="12" t="s">
        <v>28</v>
      </c>
      <c r="K1043" s="13">
        <v>42027</v>
      </c>
      <c r="L1043" s="14">
        <v>42184</v>
      </c>
      <c r="M1043" s="13">
        <v>42839</v>
      </c>
      <c r="N1043" s="12">
        <v>1139000</v>
      </c>
      <c r="O1043" s="12">
        <v>2</v>
      </c>
      <c r="P1043" s="12">
        <v>11</v>
      </c>
      <c r="Q1043" s="12" t="s">
        <v>4042</v>
      </c>
      <c r="R1043" s="12" t="s">
        <v>4043</v>
      </c>
      <c r="S1043" s="12"/>
      <c r="T1043" s="12" t="s">
        <v>44</v>
      </c>
    </row>
    <row r="1044" spans="1:20">
      <c r="A1044" s="12" t="s">
        <v>4044</v>
      </c>
      <c r="B1044" s="12" t="s">
        <v>4045</v>
      </c>
      <c r="C1044" s="12" t="s">
        <v>110</v>
      </c>
      <c r="D1044" s="14">
        <v>32021</v>
      </c>
      <c r="E1044" s="12" t="s">
        <v>23</v>
      </c>
      <c r="F1044" s="12" t="s">
        <v>37</v>
      </c>
      <c r="G1044" s="12" t="s">
        <v>266</v>
      </c>
      <c r="H1044" s="12" t="s">
        <v>217</v>
      </c>
      <c r="I1044" s="12" t="s">
        <v>73</v>
      </c>
      <c r="J1044" s="12" t="s">
        <v>141</v>
      </c>
      <c r="K1044" s="14">
        <v>44324</v>
      </c>
      <c r="L1044" s="14">
        <v>44474</v>
      </c>
      <c r="M1044" s="14">
        <v>45553</v>
      </c>
      <c r="N1044" s="12">
        <v>1141000</v>
      </c>
      <c r="O1044" s="12">
        <v>4</v>
      </c>
      <c r="P1044" s="12">
        <v>6</v>
      </c>
      <c r="Q1044" s="12" t="s">
        <v>4046</v>
      </c>
      <c r="R1044" s="12" t="s">
        <v>4047</v>
      </c>
      <c r="S1044" s="12"/>
      <c r="T1044" s="12" t="s">
        <v>44</v>
      </c>
    </row>
    <row r="1045" spans="1:20">
      <c r="A1045" s="12" t="s">
        <v>4048</v>
      </c>
      <c r="B1045" s="12" t="s">
        <v>3530</v>
      </c>
      <c r="C1045" s="12" t="s">
        <v>140</v>
      </c>
      <c r="D1045" s="14">
        <v>28322</v>
      </c>
      <c r="E1045" s="12" t="s">
        <v>210</v>
      </c>
      <c r="F1045" s="12" t="s">
        <v>89</v>
      </c>
      <c r="G1045" s="12" t="s">
        <v>355</v>
      </c>
      <c r="H1045" s="12" t="s">
        <v>120</v>
      </c>
      <c r="I1045" s="12" t="s">
        <v>73</v>
      </c>
      <c r="J1045" s="12" t="s">
        <v>41</v>
      </c>
      <c r="K1045" s="14">
        <v>41589</v>
      </c>
      <c r="L1045" s="14">
        <v>41754</v>
      </c>
      <c r="M1045" s="14">
        <v>42435</v>
      </c>
      <c r="N1045" s="12">
        <v>1142000</v>
      </c>
      <c r="O1045" s="12">
        <v>2</v>
      </c>
      <c r="P1045" s="12">
        <v>18</v>
      </c>
      <c r="Q1045" s="12" t="s">
        <v>4049</v>
      </c>
      <c r="R1045" s="12" t="s">
        <v>4050</v>
      </c>
      <c r="S1045" s="12"/>
      <c r="T1045" s="12" t="s">
        <v>56</v>
      </c>
    </row>
    <row r="1046" spans="1:20">
      <c r="A1046" s="12" t="s">
        <v>4051</v>
      </c>
      <c r="B1046" s="12" t="s">
        <v>2759</v>
      </c>
      <c r="C1046" s="12" t="s">
        <v>132</v>
      </c>
      <c r="D1046" s="13">
        <v>29650</v>
      </c>
      <c r="E1046" s="12" t="s">
        <v>210</v>
      </c>
      <c r="F1046" s="12" t="s">
        <v>71</v>
      </c>
      <c r="G1046" s="12" t="s">
        <v>266</v>
      </c>
      <c r="H1046" s="12" t="s">
        <v>166</v>
      </c>
      <c r="I1046" s="12" t="s">
        <v>73</v>
      </c>
      <c r="J1046" s="12" t="s">
        <v>28</v>
      </c>
      <c r="K1046" s="13">
        <v>40858</v>
      </c>
      <c r="L1046" s="14">
        <v>41050</v>
      </c>
      <c r="M1046" s="14">
        <v>42389</v>
      </c>
      <c r="N1046" s="12">
        <v>1144000</v>
      </c>
      <c r="O1046" s="12">
        <v>5</v>
      </c>
      <c r="P1046" s="12">
        <v>11</v>
      </c>
      <c r="Q1046" s="12" t="s">
        <v>2760</v>
      </c>
      <c r="R1046" s="12" t="s">
        <v>4052</v>
      </c>
      <c r="S1046" s="12"/>
      <c r="T1046" s="12" t="s">
        <v>31</v>
      </c>
    </row>
    <row r="1047" spans="1:20">
      <c r="A1047" s="12" t="s">
        <v>4053</v>
      </c>
      <c r="B1047" s="12" t="s">
        <v>2299</v>
      </c>
      <c r="C1047" s="12" t="s">
        <v>132</v>
      </c>
      <c r="D1047" s="14">
        <v>25727</v>
      </c>
      <c r="E1047" s="12" t="s">
        <v>171</v>
      </c>
      <c r="F1047" s="12" t="s">
        <v>118</v>
      </c>
      <c r="G1047" s="12" t="s">
        <v>38</v>
      </c>
      <c r="H1047" s="12" t="s">
        <v>72</v>
      </c>
      <c r="I1047" s="12" t="s">
        <v>73</v>
      </c>
      <c r="J1047" s="12" t="s">
        <v>141</v>
      </c>
      <c r="K1047" s="14">
        <v>43992</v>
      </c>
      <c r="L1047" s="14">
        <v>44158</v>
      </c>
      <c r="M1047" s="14">
        <v>45102</v>
      </c>
      <c r="N1047" s="15">
        <v>1144000</v>
      </c>
      <c r="O1047" s="12">
        <v>4</v>
      </c>
      <c r="P1047" s="12">
        <v>17</v>
      </c>
      <c r="Q1047" s="12" t="s">
        <v>4054</v>
      </c>
      <c r="R1047" s="16" t="s">
        <v>4055</v>
      </c>
      <c r="S1047" s="12"/>
      <c r="T1047" s="12" t="s">
        <v>44</v>
      </c>
    </row>
    <row r="1048" spans="1:20">
      <c r="A1048" s="12" t="s">
        <v>4056</v>
      </c>
      <c r="B1048" s="12" t="s">
        <v>4057</v>
      </c>
      <c r="C1048" s="12" t="s">
        <v>140</v>
      </c>
      <c r="D1048" s="14">
        <v>29973</v>
      </c>
      <c r="E1048" s="12" t="s">
        <v>36</v>
      </c>
      <c r="F1048" s="12" t="s">
        <v>111</v>
      </c>
      <c r="G1048" s="12" t="s">
        <v>134</v>
      </c>
      <c r="H1048" s="12" t="s">
        <v>126</v>
      </c>
      <c r="I1048" s="12" t="s">
        <v>73</v>
      </c>
      <c r="J1048" s="12" t="s">
        <v>91</v>
      </c>
      <c r="K1048" s="14">
        <v>45075</v>
      </c>
      <c r="L1048" s="14">
        <v>45241</v>
      </c>
      <c r="M1048" s="13">
        <v>45292</v>
      </c>
      <c r="N1048" s="15">
        <v>1145000</v>
      </c>
      <c r="O1048" s="12">
        <v>1</v>
      </c>
      <c r="P1048" s="12">
        <v>4</v>
      </c>
      <c r="Q1048" s="12" t="s">
        <v>4058</v>
      </c>
      <c r="R1048" s="16" t="s">
        <v>4059</v>
      </c>
      <c r="S1048" s="12"/>
      <c r="T1048" s="12" t="s">
        <v>31</v>
      </c>
    </row>
    <row r="1049" spans="1:20">
      <c r="A1049" s="12" t="s">
        <v>4060</v>
      </c>
      <c r="B1049" s="12" t="s">
        <v>4061</v>
      </c>
      <c r="C1049" s="12" t="s">
        <v>22</v>
      </c>
      <c r="D1049" s="14">
        <v>33080</v>
      </c>
      <c r="E1049" s="12" t="s">
        <v>79</v>
      </c>
      <c r="F1049" s="12" t="s">
        <v>244</v>
      </c>
      <c r="G1049" s="12" t="s">
        <v>81</v>
      </c>
      <c r="H1049" s="12" t="s">
        <v>72</v>
      </c>
      <c r="I1049" s="12" t="s">
        <v>73</v>
      </c>
      <c r="J1049" s="12" t="s">
        <v>53</v>
      </c>
      <c r="K1049" s="14">
        <v>42900</v>
      </c>
      <c r="L1049" s="13">
        <v>43093</v>
      </c>
      <c r="M1049" s="13">
        <v>44577</v>
      </c>
      <c r="N1049" s="15">
        <v>1146000</v>
      </c>
      <c r="O1049" s="12">
        <v>4</v>
      </c>
      <c r="P1049" s="12">
        <v>7</v>
      </c>
      <c r="Q1049" s="12" t="s">
        <v>4062</v>
      </c>
      <c r="R1049" s="12" t="s">
        <v>4063</v>
      </c>
      <c r="S1049" s="13">
        <v>45178</v>
      </c>
      <c r="T1049" s="12" t="s">
        <v>192</v>
      </c>
    </row>
    <row r="1050" spans="1:20">
      <c r="A1050" s="12" t="s">
        <v>4064</v>
      </c>
      <c r="B1050" s="12" t="s">
        <v>4065</v>
      </c>
      <c r="C1050" s="12" t="s">
        <v>22</v>
      </c>
      <c r="D1050" s="14">
        <v>31168</v>
      </c>
      <c r="E1050" s="12" t="s">
        <v>290</v>
      </c>
      <c r="F1050" s="12" t="s">
        <v>400</v>
      </c>
      <c r="G1050" s="12" t="s">
        <v>134</v>
      </c>
      <c r="H1050" s="12" t="s">
        <v>199</v>
      </c>
      <c r="I1050" s="12" t="s">
        <v>73</v>
      </c>
      <c r="J1050" s="12" t="s">
        <v>127</v>
      </c>
      <c r="K1050" s="14">
        <v>40664</v>
      </c>
      <c r="L1050" s="14">
        <v>40866</v>
      </c>
      <c r="M1050" s="14">
        <v>41917</v>
      </c>
      <c r="N1050" s="12">
        <v>1147000</v>
      </c>
      <c r="O1050" s="12">
        <v>1</v>
      </c>
      <c r="P1050" s="12">
        <v>21</v>
      </c>
      <c r="Q1050" s="12" t="s">
        <v>4066</v>
      </c>
      <c r="R1050" s="16" t="s">
        <v>4067</v>
      </c>
      <c r="S1050" s="12"/>
      <c r="T1050" s="12" t="s">
        <v>44</v>
      </c>
    </row>
    <row r="1051" spans="1:20">
      <c r="A1051" s="12" t="s">
        <v>4068</v>
      </c>
      <c r="B1051" s="12" t="s">
        <v>4069</v>
      </c>
      <c r="C1051" s="12" t="s">
        <v>140</v>
      </c>
      <c r="D1051" s="14">
        <v>35334</v>
      </c>
      <c r="E1051" s="12" t="s">
        <v>79</v>
      </c>
      <c r="F1051" s="12" t="s">
        <v>89</v>
      </c>
      <c r="G1051" s="12" t="s">
        <v>62</v>
      </c>
      <c r="H1051" s="12" t="s">
        <v>199</v>
      </c>
      <c r="I1051" s="12" t="s">
        <v>73</v>
      </c>
      <c r="J1051" s="12" t="s">
        <v>218</v>
      </c>
      <c r="K1051" s="13">
        <v>40912</v>
      </c>
      <c r="L1051" s="14">
        <v>41081</v>
      </c>
      <c r="M1051" s="14">
        <v>41391</v>
      </c>
      <c r="N1051" s="15">
        <v>1147000</v>
      </c>
      <c r="O1051" s="12">
        <v>4</v>
      </c>
      <c r="P1051" s="12">
        <v>20</v>
      </c>
      <c r="Q1051" s="12" t="s">
        <v>4070</v>
      </c>
      <c r="R1051" s="12" t="s">
        <v>4071</v>
      </c>
      <c r="S1051" s="12"/>
      <c r="T1051" s="12" t="s">
        <v>31</v>
      </c>
    </row>
    <row r="1052" spans="1:20">
      <c r="A1052" s="12" t="s">
        <v>4072</v>
      </c>
      <c r="B1052" s="12" t="s">
        <v>2753</v>
      </c>
      <c r="C1052" s="12" t="s">
        <v>140</v>
      </c>
      <c r="D1052" s="13">
        <v>33474</v>
      </c>
      <c r="E1052" s="12" t="s">
        <v>48</v>
      </c>
      <c r="F1052" s="12" t="s">
        <v>37</v>
      </c>
      <c r="G1052" s="12" t="s">
        <v>119</v>
      </c>
      <c r="H1052" s="12" t="s">
        <v>166</v>
      </c>
      <c r="I1052" s="12" t="s">
        <v>73</v>
      </c>
      <c r="J1052" s="12" t="s">
        <v>84</v>
      </c>
      <c r="K1052" s="14">
        <v>45205</v>
      </c>
      <c r="L1052" s="13">
        <v>45363</v>
      </c>
      <c r="M1052" s="13">
        <v>45292</v>
      </c>
      <c r="N1052" s="15">
        <v>1149000</v>
      </c>
      <c r="O1052" s="12">
        <v>3</v>
      </c>
      <c r="P1052" s="12">
        <v>17</v>
      </c>
      <c r="Q1052" s="12" t="s">
        <v>2754</v>
      </c>
      <c r="R1052" s="16" t="s">
        <v>4073</v>
      </c>
      <c r="S1052" s="12"/>
      <c r="T1052" s="12" t="s">
        <v>31</v>
      </c>
    </row>
    <row r="1053" spans="1:20">
      <c r="A1053" s="12" t="s">
        <v>4074</v>
      </c>
      <c r="B1053" s="12" t="s">
        <v>4075</v>
      </c>
      <c r="C1053" s="12" t="s">
        <v>140</v>
      </c>
      <c r="D1053" s="14">
        <v>30515</v>
      </c>
      <c r="E1053" s="12" t="s">
        <v>290</v>
      </c>
      <c r="F1053" s="12" t="s">
        <v>24</v>
      </c>
      <c r="G1053" s="12" t="s">
        <v>280</v>
      </c>
      <c r="H1053" s="12" t="s">
        <v>217</v>
      </c>
      <c r="I1053" s="12" t="s">
        <v>73</v>
      </c>
      <c r="J1053" s="12" t="s">
        <v>53</v>
      </c>
      <c r="K1053" s="14">
        <v>43338</v>
      </c>
      <c r="L1053" s="14">
        <v>43501</v>
      </c>
      <c r="M1053" s="14">
        <v>43838</v>
      </c>
      <c r="N1053" s="12">
        <v>1150000</v>
      </c>
      <c r="O1053" s="12">
        <v>4</v>
      </c>
      <c r="P1053" s="12">
        <v>18</v>
      </c>
      <c r="Q1053" s="12" t="s">
        <v>4076</v>
      </c>
      <c r="R1053" s="16" t="s">
        <v>4077</v>
      </c>
      <c r="S1053" s="14">
        <v>44795</v>
      </c>
      <c r="T1053" s="12" t="s">
        <v>67</v>
      </c>
    </row>
    <row r="1054" spans="1:20">
      <c r="A1054" s="12" t="s">
        <v>4078</v>
      </c>
      <c r="B1054" s="12" t="s">
        <v>4079</v>
      </c>
      <c r="C1054" s="12" t="s">
        <v>59</v>
      </c>
      <c r="D1054" s="14">
        <v>26135</v>
      </c>
      <c r="E1054" s="12" t="s">
        <v>60</v>
      </c>
      <c r="F1054" s="12" t="s">
        <v>318</v>
      </c>
      <c r="G1054" s="12" t="s">
        <v>177</v>
      </c>
      <c r="H1054" s="12" t="s">
        <v>126</v>
      </c>
      <c r="I1054" s="12" t="s">
        <v>73</v>
      </c>
      <c r="J1054" s="12" t="s">
        <v>28</v>
      </c>
      <c r="K1054" s="14">
        <v>42624</v>
      </c>
      <c r="L1054" s="13">
        <v>42832</v>
      </c>
      <c r="M1054" s="14">
        <v>44178</v>
      </c>
      <c r="N1054" s="12">
        <v>1150000</v>
      </c>
      <c r="O1054" s="12">
        <v>3</v>
      </c>
      <c r="P1054" s="12">
        <v>8</v>
      </c>
      <c r="Q1054" s="12" t="s">
        <v>4080</v>
      </c>
      <c r="R1054" s="12" t="s">
        <v>4081</v>
      </c>
      <c r="S1054" s="12"/>
      <c r="T1054" s="12" t="s">
        <v>56</v>
      </c>
    </row>
    <row r="1055" spans="1:20">
      <c r="A1055" s="12" t="s">
        <v>4082</v>
      </c>
      <c r="B1055" s="12" t="s">
        <v>4083</v>
      </c>
      <c r="C1055" s="12" t="s">
        <v>79</v>
      </c>
      <c r="D1055" s="14">
        <v>31420</v>
      </c>
      <c r="E1055" s="12" t="s">
        <v>48</v>
      </c>
      <c r="F1055" s="12" t="s">
        <v>49</v>
      </c>
      <c r="G1055" s="12" t="s">
        <v>245</v>
      </c>
      <c r="H1055" s="12" t="s">
        <v>126</v>
      </c>
      <c r="I1055" s="12" t="s">
        <v>73</v>
      </c>
      <c r="J1055" s="12" t="s">
        <v>141</v>
      </c>
      <c r="K1055" s="14">
        <v>43550</v>
      </c>
      <c r="L1055" s="14">
        <v>43725</v>
      </c>
      <c r="M1055" s="13">
        <v>44113</v>
      </c>
      <c r="N1055" s="12">
        <v>1150000</v>
      </c>
      <c r="O1055" s="12">
        <v>4</v>
      </c>
      <c r="P1055" s="12">
        <v>21</v>
      </c>
      <c r="Q1055" s="12" t="s">
        <v>4084</v>
      </c>
      <c r="R1055" s="12" t="s">
        <v>4085</v>
      </c>
      <c r="S1055" s="12"/>
      <c r="T1055" s="12" t="s">
        <v>192</v>
      </c>
    </row>
    <row r="1056" spans="1:20">
      <c r="A1056" s="12" t="s">
        <v>4086</v>
      </c>
      <c r="B1056" s="12" t="s">
        <v>4087</v>
      </c>
      <c r="C1056" s="12" t="s">
        <v>35</v>
      </c>
      <c r="D1056" s="14">
        <v>34777</v>
      </c>
      <c r="E1056" s="12" t="s">
        <v>290</v>
      </c>
      <c r="F1056" s="12" t="s">
        <v>133</v>
      </c>
      <c r="G1056" s="12" t="s">
        <v>189</v>
      </c>
      <c r="H1056" s="12" t="s">
        <v>120</v>
      </c>
      <c r="I1056" s="12" t="s">
        <v>73</v>
      </c>
      <c r="J1056" s="12" t="s">
        <v>28</v>
      </c>
      <c r="K1056" s="14">
        <v>44631</v>
      </c>
      <c r="L1056" s="13">
        <v>44824</v>
      </c>
      <c r="M1056" s="13">
        <v>45292</v>
      </c>
      <c r="N1056" s="15">
        <v>1151000</v>
      </c>
      <c r="O1056" s="12">
        <v>3</v>
      </c>
      <c r="P1056" s="12">
        <v>0</v>
      </c>
      <c r="Q1056" s="12" t="s">
        <v>4088</v>
      </c>
      <c r="R1056" s="16" t="s">
        <v>4089</v>
      </c>
      <c r="S1056" s="12"/>
      <c r="T1056" s="12" t="s">
        <v>44</v>
      </c>
    </row>
    <row r="1057" spans="1:20">
      <c r="A1057" s="12" t="s">
        <v>4090</v>
      </c>
      <c r="B1057" s="12" t="s">
        <v>693</v>
      </c>
      <c r="C1057" s="12" t="s">
        <v>59</v>
      </c>
      <c r="D1057" s="13">
        <v>30000</v>
      </c>
      <c r="E1057" s="12" t="s">
        <v>188</v>
      </c>
      <c r="F1057" s="12" t="s">
        <v>229</v>
      </c>
      <c r="G1057" s="12" t="s">
        <v>183</v>
      </c>
      <c r="H1057" s="12" t="s">
        <v>199</v>
      </c>
      <c r="I1057" s="12" t="s">
        <v>73</v>
      </c>
      <c r="J1057" s="12" t="s">
        <v>64</v>
      </c>
      <c r="K1057" s="14">
        <v>42639</v>
      </c>
      <c r="L1057" s="13">
        <v>42849</v>
      </c>
      <c r="M1057" s="14">
        <v>43041</v>
      </c>
      <c r="N1057" s="12">
        <v>1152000</v>
      </c>
      <c r="O1057" s="12">
        <v>4</v>
      </c>
      <c r="P1057" s="12">
        <v>5</v>
      </c>
      <c r="Q1057" s="12" t="s">
        <v>4091</v>
      </c>
      <c r="R1057" s="16" t="s">
        <v>4092</v>
      </c>
      <c r="S1057" s="12"/>
      <c r="T1057" s="12" t="s">
        <v>31</v>
      </c>
    </row>
    <row r="1058" spans="1:20">
      <c r="A1058" s="12" t="s">
        <v>4093</v>
      </c>
      <c r="B1058" s="12" t="s">
        <v>630</v>
      </c>
      <c r="C1058" s="12" t="s">
        <v>59</v>
      </c>
      <c r="D1058" s="13">
        <v>28099</v>
      </c>
      <c r="E1058" s="12" t="s">
        <v>210</v>
      </c>
      <c r="F1058" s="12" t="s">
        <v>24</v>
      </c>
      <c r="G1058" s="12"/>
      <c r="H1058" s="12" t="s">
        <v>217</v>
      </c>
      <c r="I1058" s="12" t="s">
        <v>73</v>
      </c>
      <c r="J1058" s="12" t="s">
        <v>53</v>
      </c>
      <c r="K1058" s="14">
        <v>45259</v>
      </c>
      <c r="L1058" s="14">
        <v>45455</v>
      </c>
      <c r="M1058" s="13">
        <v>45292</v>
      </c>
      <c r="N1058" s="12">
        <v>1156000</v>
      </c>
      <c r="O1058" s="12">
        <v>4</v>
      </c>
      <c r="P1058" s="12">
        <v>16</v>
      </c>
      <c r="Q1058" s="12" t="s">
        <v>4094</v>
      </c>
      <c r="R1058" s="12" t="s">
        <v>4095</v>
      </c>
      <c r="S1058" s="12"/>
      <c r="T1058" s="12" t="s">
        <v>31</v>
      </c>
    </row>
    <row r="1059" spans="1:20">
      <c r="A1059" s="12" t="s">
        <v>4096</v>
      </c>
      <c r="B1059" s="12" t="s">
        <v>1596</v>
      </c>
      <c r="C1059" s="12" t="s">
        <v>59</v>
      </c>
      <c r="D1059" s="13">
        <v>28146</v>
      </c>
      <c r="E1059" s="12" t="s">
        <v>228</v>
      </c>
      <c r="F1059" s="12" t="s">
        <v>80</v>
      </c>
      <c r="G1059" s="12" t="s">
        <v>355</v>
      </c>
      <c r="H1059" s="12" t="s">
        <v>126</v>
      </c>
      <c r="I1059" s="12" t="s">
        <v>73</v>
      </c>
      <c r="J1059" s="12" t="s">
        <v>84</v>
      </c>
      <c r="K1059" s="13">
        <v>40900</v>
      </c>
      <c r="L1059" s="14">
        <v>41068</v>
      </c>
      <c r="M1059" s="14">
        <v>41888</v>
      </c>
      <c r="N1059" s="12">
        <v>1157000</v>
      </c>
      <c r="O1059" s="12">
        <v>4</v>
      </c>
      <c r="P1059" s="12">
        <v>4</v>
      </c>
      <c r="Q1059" s="12" t="s">
        <v>4097</v>
      </c>
      <c r="R1059" s="12" t="s">
        <v>4098</v>
      </c>
      <c r="S1059" s="12"/>
      <c r="T1059" s="12" t="s">
        <v>56</v>
      </c>
    </row>
    <row r="1060" spans="1:20">
      <c r="A1060" s="12" t="s">
        <v>4099</v>
      </c>
      <c r="B1060" s="12" t="s">
        <v>4100</v>
      </c>
      <c r="C1060" s="12" t="s">
        <v>22</v>
      </c>
      <c r="D1060" s="13">
        <v>25760</v>
      </c>
      <c r="E1060" s="12" t="s">
        <v>210</v>
      </c>
      <c r="F1060" s="12" t="s">
        <v>244</v>
      </c>
      <c r="G1060" s="12" t="s">
        <v>125</v>
      </c>
      <c r="H1060" s="12" t="s">
        <v>126</v>
      </c>
      <c r="I1060" s="12" t="s">
        <v>73</v>
      </c>
      <c r="J1060" s="12" t="s">
        <v>141</v>
      </c>
      <c r="K1060" s="14">
        <v>42280</v>
      </c>
      <c r="L1060" s="14">
        <v>42457</v>
      </c>
      <c r="M1060" s="13">
        <v>43273</v>
      </c>
      <c r="N1060" s="15">
        <v>1160000</v>
      </c>
      <c r="O1060" s="12">
        <v>3</v>
      </c>
      <c r="P1060" s="12">
        <v>3</v>
      </c>
      <c r="Q1060" s="12" t="s">
        <v>4101</v>
      </c>
      <c r="R1060" s="16" t="s">
        <v>4102</v>
      </c>
      <c r="S1060" s="12"/>
      <c r="T1060" s="12" t="s">
        <v>31</v>
      </c>
    </row>
    <row r="1061" spans="1:20">
      <c r="A1061" s="12" t="s">
        <v>4103</v>
      </c>
      <c r="B1061" s="12" t="s">
        <v>4104</v>
      </c>
      <c r="C1061" s="12" t="s">
        <v>110</v>
      </c>
      <c r="D1061" s="14">
        <v>35617</v>
      </c>
      <c r="E1061" s="12" t="s">
        <v>102</v>
      </c>
      <c r="F1061" s="12" t="s">
        <v>111</v>
      </c>
      <c r="G1061" s="12" t="s">
        <v>146</v>
      </c>
      <c r="H1061" s="12" t="s">
        <v>166</v>
      </c>
      <c r="I1061" s="12" t="s">
        <v>73</v>
      </c>
      <c r="J1061" s="12" t="s">
        <v>41</v>
      </c>
      <c r="K1061" s="14">
        <v>43550</v>
      </c>
      <c r="L1061" s="14">
        <v>43745</v>
      </c>
      <c r="M1061" s="14">
        <v>44124</v>
      </c>
      <c r="N1061" s="12">
        <v>1161000</v>
      </c>
      <c r="O1061" s="12">
        <v>5</v>
      </c>
      <c r="P1061" s="12">
        <v>7</v>
      </c>
      <c r="Q1061" s="12" t="s">
        <v>4105</v>
      </c>
      <c r="R1061" s="16" t="s">
        <v>4106</v>
      </c>
      <c r="S1061" s="12"/>
      <c r="T1061" s="12" t="s">
        <v>44</v>
      </c>
    </row>
    <row r="1062" spans="1:20">
      <c r="A1062" s="12" t="s">
        <v>4107</v>
      </c>
      <c r="B1062" s="12" t="s">
        <v>4108</v>
      </c>
      <c r="C1062" s="12" t="s">
        <v>47</v>
      </c>
      <c r="D1062" s="13">
        <v>35703</v>
      </c>
      <c r="E1062" s="12" t="s">
        <v>171</v>
      </c>
      <c r="F1062" s="12" t="s">
        <v>400</v>
      </c>
      <c r="G1062" s="12" t="s">
        <v>260</v>
      </c>
      <c r="H1062" s="12" t="s">
        <v>72</v>
      </c>
      <c r="I1062" s="12" t="s">
        <v>73</v>
      </c>
      <c r="J1062" s="12" t="s">
        <v>218</v>
      </c>
      <c r="K1062" s="14">
        <v>44062</v>
      </c>
      <c r="L1062" s="14">
        <v>44252</v>
      </c>
      <c r="M1062" s="14">
        <v>45103</v>
      </c>
      <c r="N1062" s="15">
        <v>1161000</v>
      </c>
      <c r="O1062" s="12">
        <v>1</v>
      </c>
      <c r="P1062" s="12">
        <v>17</v>
      </c>
      <c r="Q1062" s="12" t="s">
        <v>4109</v>
      </c>
      <c r="R1062" s="12" t="s">
        <v>4110</v>
      </c>
      <c r="S1062" s="13">
        <v>45155</v>
      </c>
      <c r="T1062" s="12" t="s">
        <v>44</v>
      </c>
    </row>
    <row r="1063" spans="1:20">
      <c r="A1063" s="12" t="s">
        <v>4111</v>
      </c>
      <c r="B1063" s="12" t="s">
        <v>1400</v>
      </c>
      <c r="C1063" s="12" t="s">
        <v>110</v>
      </c>
      <c r="D1063" s="13">
        <v>32176</v>
      </c>
      <c r="E1063" s="12" t="s">
        <v>79</v>
      </c>
      <c r="F1063" s="12" t="s">
        <v>133</v>
      </c>
      <c r="G1063" s="12" t="s">
        <v>103</v>
      </c>
      <c r="H1063" s="12" t="s">
        <v>120</v>
      </c>
      <c r="I1063" s="12" t="s">
        <v>73</v>
      </c>
      <c r="J1063" s="12" t="s">
        <v>28</v>
      </c>
      <c r="K1063" s="14">
        <v>40409</v>
      </c>
      <c r="L1063" s="14">
        <v>40574</v>
      </c>
      <c r="M1063" s="13">
        <v>41729</v>
      </c>
      <c r="N1063" s="12">
        <v>1161000</v>
      </c>
      <c r="O1063" s="12">
        <v>5</v>
      </c>
      <c r="P1063" s="12">
        <v>15</v>
      </c>
      <c r="Q1063" s="12" t="s">
        <v>4112</v>
      </c>
      <c r="R1063" s="12" t="s">
        <v>4113</v>
      </c>
      <c r="S1063" s="12"/>
      <c r="T1063" s="12" t="s">
        <v>31</v>
      </c>
    </row>
    <row r="1064" spans="1:20">
      <c r="A1064" s="12" t="s">
        <v>4103</v>
      </c>
      <c r="B1064" s="12" t="s">
        <v>4114</v>
      </c>
      <c r="C1064" s="12" t="s">
        <v>110</v>
      </c>
      <c r="D1064" s="14">
        <v>35617</v>
      </c>
      <c r="E1064" s="12" t="s">
        <v>102</v>
      </c>
      <c r="F1064" s="12" t="s">
        <v>111</v>
      </c>
      <c r="G1064" s="12" t="s">
        <v>146</v>
      </c>
      <c r="H1064" s="12" t="s">
        <v>166</v>
      </c>
      <c r="I1064" s="12" t="s">
        <v>73</v>
      </c>
      <c r="J1064" s="12" t="s">
        <v>41</v>
      </c>
      <c r="K1064" s="14">
        <v>43550</v>
      </c>
      <c r="L1064" s="14">
        <v>43745</v>
      </c>
      <c r="M1064" s="14">
        <v>44124</v>
      </c>
      <c r="N1064" s="12">
        <v>1161000</v>
      </c>
      <c r="O1064" s="12">
        <v>5</v>
      </c>
      <c r="P1064" s="12">
        <v>7</v>
      </c>
      <c r="Q1064" s="12" t="s">
        <v>4105</v>
      </c>
      <c r="R1064" s="16" t="s">
        <v>4106</v>
      </c>
      <c r="S1064" s="12"/>
      <c r="T1064" s="12" t="s">
        <v>44</v>
      </c>
    </row>
    <row r="1065" spans="1:20">
      <c r="A1065" s="12" t="s">
        <v>4115</v>
      </c>
      <c r="B1065" s="12" t="s">
        <v>1650</v>
      </c>
      <c r="C1065" s="12" t="s">
        <v>110</v>
      </c>
      <c r="D1065" s="14">
        <v>27094</v>
      </c>
      <c r="E1065" s="12" t="s">
        <v>228</v>
      </c>
      <c r="F1065" s="12" t="s">
        <v>118</v>
      </c>
      <c r="G1065" s="12" t="s">
        <v>112</v>
      </c>
      <c r="H1065" s="12" t="s">
        <v>166</v>
      </c>
      <c r="I1065" s="12" t="s">
        <v>73</v>
      </c>
      <c r="J1065" s="12" t="s">
        <v>127</v>
      </c>
      <c r="K1065" s="14">
        <v>42038</v>
      </c>
      <c r="L1065" s="13">
        <v>42212</v>
      </c>
      <c r="M1065" s="14">
        <v>43209</v>
      </c>
      <c r="N1065" s="12">
        <v>1162000</v>
      </c>
      <c r="O1065" s="12">
        <v>5</v>
      </c>
      <c r="P1065" s="12">
        <v>11</v>
      </c>
      <c r="Q1065" s="12" t="s">
        <v>4116</v>
      </c>
      <c r="R1065" s="12" t="s">
        <v>4117</v>
      </c>
      <c r="S1065" s="12"/>
      <c r="T1065" s="12" t="s">
        <v>56</v>
      </c>
    </row>
    <row r="1066" spans="1:20">
      <c r="A1066" s="12" t="s">
        <v>4118</v>
      </c>
      <c r="B1066" s="12" t="s">
        <v>4119</v>
      </c>
      <c r="C1066" s="12" t="s">
        <v>59</v>
      </c>
      <c r="D1066" s="13">
        <v>25979</v>
      </c>
      <c r="E1066" s="12" t="s">
        <v>23</v>
      </c>
      <c r="F1066" s="12" t="s">
        <v>364</v>
      </c>
      <c r="G1066" s="12" t="s">
        <v>119</v>
      </c>
      <c r="H1066" s="12" t="s">
        <v>72</v>
      </c>
      <c r="I1066" s="12" t="s">
        <v>73</v>
      </c>
      <c r="J1066" s="12" t="s">
        <v>141</v>
      </c>
      <c r="K1066" s="14">
        <v>41122</v>
      </c>
      <c r="L1066" s="14">
        <v>41300</v>
      </c>
      <c r="M1066" s="13">
        <v>42208</v>
      </c>
      <c r="N1066" s="12">
        <v>1166000</v>
      </c>
      <c r="O1066" s="12">
        <v>2</v>
      </c>
      <c r="P1066" s="12">
        <v>9</v>
      </c>
      <c r="Q1066" s="12" t="s">
        <v>4120</v>
      </c>
      <c r="R1066" s="12" t="s">
        <v>4121</v>
      </c>
      <c r="S1066" s="12"/>
      <c r="T1066" s="12" t="s">
        <v>31</v>
      </c>
    </row>
    <row r="1067" spans="1:20">
      <c r="A1067" s="12" t="s">
        <v>4122</v>
      </c>
      <c r="B1067" s="12" t="s">
        <v>4123</v>
      </c>
      <c r="C1067" s="12" t="s">
        <v>47</v>
      </c>
      <c r="D1067" s="14">
        <v>31506</v>
      </c>
      <c r="E1067" s="12" t="s">
        <v>79</v>
      </c>
      <c r="F1067" s="12" t="s">
        <v>89</v>
      </c>
      <c r="G1067" s="12"/>
      <c r="H1067" s="12" t="s">
        <v>120</v>
      </c>
      <c r="I1067" s="12" t="s">
        <v>73</v>
      </c>
      <c r="J1067" s="12" t="s">
        <v>91</v>
      </c>
      <c r="K1067" s="14">
        <v>41997</v>
      </c>
      <c r="L1067" s="13">
        <v>42170</v>
      </c>
      <c r="M1067" s="14">
        <v>43558</v>
      </c>
      <c r="N1067" s="12">
        <v>1167000</v>
      </c>
      <c r="O1067" s="12">
        <v>5</v>
      </c>
      <c r="P1067" s="12">
        <v>18</v>
      </c>
      <c r="Q1067" s="12" t="s">
        <v>4124</v>
      </c>
      <c r="R1067" s="12" t="s">
        <v>4125</v>
      </c>
      <c r="S1067" s="12"/>
      <c r="T1067" s="12" t="s">
        <v>31</v>
      </c>
    </row>
    <row r="1068" spans="1:20">
      <c r="A1068" s="12" t="s">
        <v>4126</v>
      </c>
      <c r="B1068" s="12" t="s">
        <v>4127</v>
      </c>
      <c r="C1068" s="12" t="s">
        <v>70</v>
      </c>
      <c r="D1068" s="14">
        <v>28732</v>
      </c>
      <c r="E1068" s="12" t="s">
        <v>79</v>
      </c>
      <c r="F1068" s="12" t="s">
        <v>133</v>
      </c>
      <c r="G1068" s="12" t="s">
        <v>189</v>
      </c>
      <c r="H1068" s="12" t="s">
        <v>3809</v>
      </c>
      <c r="I1068" s="12" t="s">
        <v>73</v>
      </c>
      <c r="J1068" s="12" t="s">
        <v>64</v>
      </c>
      <c r="K1068" s="14">
        <v>43015</v>
      </c>
      <c r="L1068" s="14">
        <v>43195</v>
      </c>
      <c r="M1068" s="14">
        <v>43945</v>
      </c>
      <c r="N1068" s="12">
        <v>1167000</v>
      </c>
      <c r="O1068" s="12">
        <v>1</v>
      </c>
      <c r="P1068" s="12">
        <v>4</v>
      </c>
      <c r="Q1068" s="12" t="s">
        <v>4128</v>
      </c>
      <c r="R1068" s="12" t="s">
        <v>4129</v>
      </c>
      <c r="S1068" s="12"/>
      <c r="T1068" s="12" t="s">
        <v>44</v>
      </c>
    </row>
    <row r="1069" spans="1:20">
      <c r="A1069" s="12" t="s">
        <v>4130</v>
      </c>
      <c r="B1069" s="12" t="s">
        <v>4131</v>
      </c>
      <c r="C1069" s="12" t="s">
        <v>47</v>
      </c>
      <c r="D1069" s="13">
        <v>36042</v>
      </c>
      <c r="E1069" s="12" t="s">
        <v>23</v>
      </c>
      <c r="F1069" s="12" t="s">
        <v>49</v>
      </c>
      <c r="G1069" s="12" t="s">
        <v>355</v>
      </c>
      <c r="H1069" s="12" t="s">
        <v>217</v>
      </c>
      <c r="I1069" s="12" t="s">
        <v>73</v>
      </c>
      <c r="J1069" s="12" t="s">
        <v>53</v>
      </c>
      <c r="K1069" s="13">
        <v>41480</v>
      </c>
      <c r="L1069" s="13">
        <v>41686</v>
      </c>
      <c r="M1069" s="14">
        <v>42639</v>
      </c>
      <c r="N1069" s="12">
        <v>1169000</v>
      </c>
      <c r="O1069" s="12">
        <v>2</v>
      </c>
      <c r="P1069" s="12">
        <v>1</v>
      </c>
      <c r="Q1069" s="12" t="s">
        <v>4132</v>
      </c>
      <c r="R1069" s="16" t="s">
        <v>4133</v>
      </c>
      <c r="S1069" s="12"/>
      <c r="T1069" s="12" t="s">
        <v>44</v>
      </c>
    </row>
    <row r="1070" spans="1:20">
      <c r="A1070" s="12" t="s">
        <v>4134</v>
      </c>
      <c r="B1070" s="12" t="s">
        <v>1841</v>
      </c>
      <c r="C1070" s="12" t="s">
        <v>132</v>
      </c>
      <c r="D1070" s="13">
        <v>31160</v>
      </c>
      <c r="E1070" s="12" t="s">
        <v>102</v>
      </c>
      <c r="F1070" s="12" t="s">
        <v>80</v>
      </c>
      <c r="G1070" s="12" t="s">
        <v>103</v>
      </c>
      <c r="H1070" s="12" t="s">
        <v>217</v>
      </c>
      <c r="I1070" s="12" t="s">
        <v>73</v>
      </c>
      <c r="J1070" s="12" t="s">
        <v>28</v>
      </c>
      <c r="K1070" s="14">
        <v>43043</v>
      </c>
      <c r="L1070" s="14">
        <v>43226</v>
      </c>
      <c r="M1070" s="14">
        <v>44849</v>
      </c>
      <c r="N1070" s="12">
        <v>1180000</v>
      </c>
      <c r="O1070" s="12">
        <v>2</v>
      </c>
      <c r="P1070" s="12">
        <v>11</v>
      </c>
      <c r="Q1070" s="12" t="s">
        <v>4135</v>
      </c>
      <c r="R1070" s="12" t="s">
        <v>4136</v>
      </c>
      <c r="S1070" s="12"/>
      <c r="T1070" s="12" t="s">
        <v>202</v>
      </c>
    </row>
    <row r="1071" spans="1:20">
      <c r="A1071" s="12" t="s">
        <v>4137</v>
      </c>
      <c r="B1071" s="12" t="s">
        <v>2208</v>
      </c>
      <c r="C1071" s="12" t="s">
        <v>22</v>
      </c>
      <c r="D1071" s="14">
        <v>34094</v>
      </c>
      <c r="E1071" s="12" t="s">
        <v>23</v>
      </c>
      <c r="F1071" s="12" t="s">
        <v>223</v>
      </c>
      <c r="G1071" s="12" t="s">
        <v>146</v>
      </c>
      <c r="H1071" s="12" t="s">
        <v>217</v>
      </c>
      <c r="I1071" s="12" t="s">
        <v>73</v>
      </c>
      <c r="J1071" s="12" t="s">
        <v>28</v>
      </c>
      <c r="K1071" s="13">
        <v>41105</v>
      </c>
      <c r="L1071" s="14">
        <v>41298</v>
      </c>
      <c r="M1071" s="14">
        <v>41494</v>
      </c>
      <c r="N1071" s="12">
        <v>1182000</v>
      </c>
      <c r="O1071" s="12">
        <v>1</v>
      </c>
      <c r="P1071" s="12">
        <v>0</v>
      </c>
      <c r="Q1071" s="12" t="s">
        <v>4138</v>
      </c>
      <c r="R1071" s="12" t="s">
        <v>4139</v>
      </c>
      <c r="S1071" s="12"/>
      <c r="T1071" s="12" t="s">
        <v>44</v>
      </c>
    </row>
    <row r="1072" spans="1:20">
      <c r="A1072" s="12" t="s">
        <v>4140</v>
      </c>
      <c r="B1072" s="12" t="s">
        <v>4141</v>
      </c>
      <c r="C1072" s="12" t="s">
        <v>78</v>
      </c>
      <c r="D1072" s="14">
        <v>28746</v>
      </c>
      <c r="E1072" s="12" t="s">
        <v>79</v>
      </c>
      <c r="F1072" s="12" t="s">
        <v>49</v>
      </c>
      <c r="G1072" s="12" t="s">
        <v>103</v>
      </c>
      <c r="H1072" s="12" t="s">
        <v>166</v>
      </c>
      <c r="I1072" s="12" t="s">
        <v>73</v>
      </c>
      <c r="J1072" s="12" t="s">
        <v>53</v>
      </c>
      <c r="K1072" s="14">
        <v>42295</v>
      </c>
      <c r="L1072" s="14">
        <v>42446</v>
      </c>
      <c r="M1072" s="14">
        <v>43027</v>
      </c>
      <c r="N1072" s="15">
        <v>1183000</v>
      </c>
      <c r="O1072" s="12">
        <v>5</v>
      </c>
      <c r="P1072" s="12">
        <v>19</v>
      </c>
      <c r="Q1072" s="12" t="s">
        <v>4142</v>
      </c>
      <c r="R1072" s="12" t="s">
        <v>4143</v>
      </c>
      <c r="S1072" s="12"/>
      <c r="T1072" s="12" t="s">
        <v>44</v>
      </c>
    </row>
    <row r="1073" spans="1:20">
      <c r="A1073" s="12" t="s">
        <v>4144</v>
      </c>
      <c r="B1073" s="12" t="s">
        <v>3159</v>
      </c>
      <c r="C1073" s="12" t="s">
        <v>59</v>
      </c>
      <c r="D1073" s="13">
        <v>27507</v>
      </c>
      <c r="E1073" s="12" t="s">
        <v>36</v>
      </c>
      <c r="F1073" s="12" t="s">
        <v>223</v>
      </c>
      <c r="G1073" s="12" t="s">
        <v>300</v>
      </c>
      <c r="H1073" s="12" t="s">
        <v>166</v>
      </c>
      <c r="I1073" s="12" t="s">
        <v>73</v>
      </c>
      <c r="J1073" s="12" t="s">
        <v>41</v>
      </c>
      <c r="K1073" s="14">
        <v>43672</v>
      </c>
      <c r="L1073" s="14">
        <v>43826</v>
      </c>
      <c r="M1073" s="14">
        <v>44520</v>
      </c>
      <c r="N1073" s="12">
        <v>1184000</v>
      </c>
      <c r="O1073" s="12">
        <v>1</v>
      </c>
      <c r="P1073" s="12">
        <v>4</v>
      </c>
      <c r="Q1073" s="12" t="s">
        <v>4145</v>
      </c>
      <c r="R1073" s="12" t="s">
        <v>4146</v>
      </c>
      <c r="S1073" s="12"/>
      <c r="T1073" s="12" t="s">
        <v>44</v>
      </c>
    </row>
    <row r="1074" spans="1:20">
      <c r="A1074" s="12" t="s">
        <v>4147</v>
      </c>
      <c r="B1074" s="12" t="s">
        <v>4148</v>
      </c>
      <c r="C1074" s="12" t="s">
        <v>47</v>
      </c>
      <c r="D1074" s="14">
        <v>29810</v>
      </c>
      <c r="E1074" s="12" t="s">
        <v>23</v>
      </c>
      <c r="F1074" s="12" t="s">
        <v>89</v>
      </c>
      <c r="G1074" s="12" t="s">
        <v>250</v>
      </c>
      <c r="H1074" s="12" t="s">
        <v>217</v>
      </c>
      <c r="I1074" s="12" t="s">
        <v>73</v>
      </c>
      <c r="J1074" s="12" t="s">
        <v>84</v>
      </c>
      <c r="K1074" s="14">
        <v>41328</v>
      </c>
      <c r="L1074" s="14">
        <v>41528</v>
      </c>
      <c r="M1074" s="13">
        <v>43064</v>
      </c>
      <c r="N1074" s="12">
        <v>1185000</v>
      </c>
      <c r="O1074" s="12">
        <v>1</v>
      </c>
      <c r="P1074" s="12">
        <v>2</v>
      </c>
      <c r="Q1074" s="12" t="s">
        <v>4149</v>
      </c>
      <c r="R1074" s="12" t="s">
        <v>4150</v>
      </c>
      <c r="S1074" s="12"/>
      <c r="T1074" s="12" t="s">
        <v>56</v>
      </c>
    </row>
    <row r="1075" spans="1:20">
      <c r="A1075" s="12" t="s">
        <v>4151</v>
      </c>
      <c r="B1075" s="12" t="s">
        <v>4152</v>
      </c>
      <c r="C1075" s="12" t="s">
        <v>140</v>
      </c>
      <c r="D1075" s="14">
        <v>31885</v>
      </c>
      <c r="E1075" s="12" t="s">
        <v>79</v>
      </c>
      <c r="F1075" s="12" t="s">
        <v>37</v>
      </c>
      <c r="G1075" s="12" t="s">
        <v>260</v>
      </c>
      <c r="H1075" s="12" t="s">
        <v>120</v>
      </c>
      <c r="I1075" s="12" t="s">
        <v>73</v>
      </c>
      <c r="J1075" s="12" t="s">
        <v>91</v>
      </c>
      <c r="K1075" s="14">
        <v>44052</v>
      </c>
      <c r="L1075" s="14">
        <v>44208</v>
      </c>
      <c r="M1075" s="14">
        <v>45292</v>
      </c>
      <c r="N1075" s="12">
        <v>1185000</v>
      </c>
      <c r="O1075" s="12">
        <v>2</v>
      </c>
      <c r="P1075" s="12">
        <v>11</v>
      </c>
      <c r="Q1075" s="12" t="s">
        <v>4153</v>
      </c>
      <c r="R1075" s="16" t="s">
        <v>4154</v>
      </c>
      <c r="S1075" s="12"/>
      <c r="T1075" s="12" t="s">
        <v>44</v>
      </c>
    </row>
    <row r="1076" spans="1:20">
      <c r="A1076" s="12" t="s">
        <v>4155</v>
      </c>
      <c r="B1076" s="12" t="s">
        <v>4156</v>
      </c>
      <c r="C1076" s="12" t="s">
        <v>70</v>
      </c>
      <c r="D1076" s="14">
        <v>27871</v>
      </c>
      <c r="E1076" s="12" t="s">
        <v>36</v>
      </c>
      <c r="F1076" s="12" t="s">
        <v>37</v>
      </c>
      <c r="G1076" s="12" t="s">
        <v>103</v>
      </c>
      <c r="H1076" s="12" t="s">
        <v>199</v>
      </c>
      <c r="I1076" s="12" t="s">
        <v>73</v>
      </c>
      <c r="J1076" s="12" t="s">
        <v>28</v>
      </c>
      <c r="K1076" s="13">
        <v>41449</v>
      </c>
      <c r="L1076" s="14">
        <v>41599</v>
      </c>
      <c r="M1076" s="13">
        <v>42429</v>
      </c>
      <c r="N1076" s="12">
        <v>1187000</v>
      </c>
      <c r="O1076" s="12">
        <v>2</v>
      </c>
      <c r="P1076" s="12">
        <v>9</v>
      </c>
      <c r="Q1076" s="12" t="s">
        <v>4157</v>
      </c>
      <c r="R1076" s="16" t="s">
        <v>4158</v>
      </c>
      <c r="S1076" s="12"/>
      <c r="T1076" s="12" t="s">
        <v>56</v>
      </c>
    </row>
    <row r="1077" spans="1:20">
      <c r="A1077" s="12" t="s">
        <v>4159</v>
      </c>
      <c r="B1077" s="12" t="s">
        <v>4160</v>
      </c>
      <c r="C1077" s="12" t="s">
        <v>110</v>
      </c>
      <c r="D1077" s="14">
        <v>33958</v>
      </c>
      <c r="E1077" s="12" t="s">
        <v>79</v>
      </c>
      <c r="F1077" s="12" t="s">
        <v>37</v>
      </c>
      <c r="G1077" s="12" t="s">
        <v>271</v>
      </c>
      <c r="H1077" s="12" t="s">
        <v>199</v>
      </c>
      <c r="I1077" s="12" t="s">
        <v>73</v>
      </c>
      <c r="J1077" s="12" t="s">
        <v>53</v>
      </c>
      <c r="K1077" s="14">
        <v>41091</v>
      </c>
      <c r="L1077" s="13">
        <v>41249</v>
      </c>
      <c r="M1077" s="14">
        <v>42531</v>
      </c>
      <c r="N1077" s="12">
        <v>1191000</v>
      </c>
      <c r="O1077" s="12">
        <v>2</v>
      </c>
      <c r="P1077" s="12">
        <v>17</v>
      </c>
      <c r="Q1077" s="12" t="s">
        <v>4161</v>
      </c>
      <c r="R1077" s="16" t="s">
        <v>4162</v>
      </c>
      <c r="S1077" s="12"/>
      <c r="T1077" s="12" t="s">
        <v>31</v>
      </c>
    </row>
    <row r="1078" spans="1:20">
      <c r="A1078" s="12" t="s">
        <v>4163</v>
      </c>
      <c r="B1078" s="12" t="s">
        <v>4164</v>
      </c>
      <c r="C1078" s="12" t="s">
        <v>22</v>
      </c>
      <c r="D1078" s="14">
        <v>33455</v>
      </c>
      <c r="E1078" s="12" t="s">
        <v>36</v>
      </c>
      <c r="F1078" s="12" t="s">
        <v>133</v>
      </c>
      <c r="G1078" s="12" t="s">
        <v>183</v>
      </c>
      <c r="H1078" s="12" t="s">
        <v>166</v>
      </c>
      <c r="I1078" s="12" t="s">
        <v>73</v>
      </c>
      <c r="J1078" s="12" t="s">
        <v>64</v>
      </c>
      <c r="K1078" s="14">
        <v>40702</v>
      </c>
      <c r="L1078" s="14">
        <v>40660</v>
      </c>
      <c r="M1078" s="13">
        <v>41349</v>
      </c>
      <c r="N1078" s="12">
        <v>1192000</v>
      </c>
      <c r="O1078" s="12">
        <v>1</v>
      </c>
      <c r="P1078" s="12">
        <v>4</v>
      </c>
      <c r="Q1078" s="12" t="s">
        <v>4165</v>
      </c>
      <c r="R1078" s="16" t="s">
        <v>4166</v>
      </c>
      <c r="S1078" s="12"/>
      <c r="T1078" s="12" t="s">
        <v>56</v>
      </c>
    </row>
    <row r="1079" spans="1:20">
      <c r="A1079" s="12" t="s">
        <v>4167</v>
      </c>
      <c r="B1079" s="12" t="s">
        <v>417</v>
      </c>
      <c r="C1079" s="12" t="s">
        <v>140</v>
      </c>
      <c r="D1079" s="13">
        <v>26061</v>
      </c>
      <c r="E1079" s="12" t="s">
        <v>23</v>
      </c>
      <c r="F1079" s="12" t="s">
        <v>49</v>
      </c>
      <c r="G1079" s="12" t="s">
        <v>578</v>
      </c>
      <c r="H1079" s="12" t="s">
        <v>3809</v>
      </c>
      <c r="I1079" s="12" t="s">
        <v>73</v>
      </c>
      <c r="J1079" s="12" t="s">
        <v>28</v>
      </c>
      <c r="K1079" s="13">
        <v>40896</v>
      </c>
      <c r="L1079" s="14">
        <v>41102</v>
      </c>
      <c r="M1079" s="13">
        <v>41848</v>
      </c>
      <c r="N1079" s="15">
        <v>1192000</v>
      </c>
      <c r="O1079" s="12">
        <v>4</v>
      </c>
      <c r="P1079" s="12">
        <v>2</v>
      </c>
      <c r="Q1079" s="12" t="s">
        <v>418</v>
      </c>
      <c r="R1079" s="12" t="s">
        <v>4168</v>
      </c>
      <c r="S1079" s="12"/>
      <c r="T1079" s="12" t="s">
        <v>56</v>
      </c>
    </row>
    <row r="1080" spans="1:20">
      <c r="A1080" s="12" t="s">
        <v>4169</v>
      </c>
      <c r="B1080" s="12" t="s">
        <v>4170</v>
      </c>
      <c r="C1080" s="12" t="s">
        <v>78</v>
      </c>
      <c r="D1080" s="14">
        <v>30029</v>
      </c>
      <c r="E1080" s="12" t="s">
        <v>79</v>
      </c>
      <c r="F1080" s="12" t="s">
        <v>364</v>
      </c>
      <c r="G1080" s="12" t="s">
        <v>336</v>
      </c>
      <c r="H1080" s="12" t="s">
        <v>126</v>
      </c>
      <c r="I1080" s="12" t="s">
        <v>73</v>
      </c>
      <c r="J1080" s="12" t="s">
        <v>84</v>
      </c>
      <c r="K1080" s="14">
        <v>44265</v>
      </c>
      <c r="L1080" s="13">
        <v>44435</v>
      </c>
      <c r="M1080" s="13">
        <v>45292</v>
      </c>
      <c r="N1080" s="12">
        <v>1192000</v>
      </c>
      <c r="O1080" s="12">
        <v>5</v>
      </c>
      <c r="P1080" s="12">
        <v>7</v>
      </c>
      <c r="Q1080" s="12" t="s">
        <v>4171</v>
      </c>
      <c r="R1080" s="16" t="s">
        <v>4172</v>
      </c>
      <c r="S1080" s="12"/>
      <c r="T1080" s="12" t="s">
        <v>56</v>
      </c>
    </row>
    <row r="1081" spans="1:20">
      <c r="A1081" s="12" t="s">
        <v>4167</v>
      </c>
      <c r="B1081" s="12" t="s">
        <v>4173</v>
      </c>
      <c r="C1081" s="12" t="s">
        <v>140</v>
      </c>
      <c r="D1081" s="13">
        <v>26061</v>
      </c>
      <c r="E1081" s="12" t="s">
        <v>23</v>
      </c>
      <c r="F1081" s="12" t="s">
        <v>49</v>
      </c>
      <c r="G1081" s="12" t="s">
        <v>578</v>
      </c>
      <c r="H1081" s="12" t="s">
        <v>3809</v>
      </c>
      <c r="I1081" s="12" t="s">
        <v>73</v>
      </c>
      <c r="J1081" s="12" t="s">
        <v>28</v>
      </c>
      <c r="K1081" s="13">
        <v>40896</v>
      </c>
      <c r="L1081" s="14">
        <v>41102</v>
      </c>
      <c r="M1081" s="13">
        <v>41848</v>
      </c>
      <c r="N1081" s="15">
        <v>1192000</v>
      </c>
      <c r="O1081" s="12">
        <v>4</v>
      </c>
      <c r="P1081" s="12">
        <v>2</v>
      </c>
      <c r="Q1081" s="12" t="s">
        <v>418</v>
      </c>
      <c r="R1081" s="12" t="s">
        <v>4168</v>
      </c>
      <c r="S1081" s="12"/>
      <c r="T1081" s="12" t="s">
        <v>56</v>
      </c>
    </row>
    <row r="1082" spans="1:20">
      <c r="A1082" s="12" t="s">
        <v>4174</v>
      </c>
      <c r="B1082" s="12" t="s">
        <v>4175</v>
      </c>
      <c r="C1082" s="12" t="s">
        <v>110</v>
      </c>
      <c r="D1082" s="13">
        <v>26379</v>
      </c>
      <c r="E1082" s="12" t="s">
        <v>36</v>
      </c>
      <c r="F1082" s="12" t="s">
        <v>111</v>
      </c>
      <c r="G1082" s="12" t="s">
        <v>230</v>
      </c>
      <c r="H1082" s="12" t="s">
        <v>3809</v>
      </c>
      <c r="I1082" s="12" t="s">
        <v>73</v>
      </c>
      <c r="J1082" s="12" t="s">
        <v>28</v>
      </c>
      <c r="K1082" s="14">
        <v>44921</v>
      </c>
      <c r="L1082" s="14">
        <v>45078</v>
      </c>
      <c r="M1082" s="14">
        <v>45292</v>
      </c>
      <c r="N1082" s="12">
        <v>1197000</v>
      </c>
      <c r="O1082" s="12">
        <v>4</v>
      </c>
      <c r="P1082" s="12">
        <v>16</v>
      </c>
      <c r="Q1082" s="12" t="s">
        <v>4176</v>
      </c>
      <c r="R1082" s="12" t="s">
        <v>4177</v>
      </c>
      <c r="S1082" s="12"/>
      <c r="T1082" s="12" t="s">
        <v>44</v>
      </c>
    </row>
    <row r="1083" spans="1:20">
      <c r="A1083" s="12" t="s">
        <v>4178</v>
      </c>
      <c r="B1083" s="12" t="s">
        <v>4179</v>
      </c>
      <c r="C1083" s="12" t="s">
        <v>132</v>
      </c>
      <c r="D1083" s="14">
        <v>25849</v>
      </c>
      <c r="E1083" s="12" t="s">
        <v>215</v>
      </c>
      <c r="F1083" s="12" t="s">
        <v>89</v>
      </c>
      <c r="G1083" s="12" t="s">
        <v>250</v>
      </c>
      <c r="H1083" s="12" t="s">
        <v>3809</v>
      </c>
      <c r="I1083" s="12" t="s">
        <v>73</v>
      </c>
      <c r="J1083" s="12" t="s">
        <v>53</v>
      </c>
      <c r="K1083" s="14">
        <v>43064</v>
      </c>
      <c r="L1083" s="14">
        <v>43272</v>
      </c>
      <c r="M1083" s="14">
        <v>44004</v>
      </c>
      <c r="N1083" s="12">
        <v>1198000</v>
      </c>
      <c r="O1083" s="12">
        <v>5</v>
      </c>
      <c r="P1083" s="12">
        <v>22</v>
      </c>
      <c r="Q1083" s="12" t="s">
        <v>4180</v>
      </c>
      <c r="R1083" s="16" t="s">
        <v>4181</v>
      </c>
      <c r="S1083" s="14">
        <v>43569</v>
      </c>
      <c r="T1083" s="12" t="s">
        <v>192</v>
      </c>
    </row>
    <row r="1084" spans="1:20">
      <c r="A1084" s="12" t="s">
        <v>4182</v>
      </c>
      <c r="B1084" s="12" t="s">
        <v>4183</v>
      </c>
      <c r="C1084" s="12" t="s">
        <v>22</v>
      </c>
      <c r="D1084" s="14">
        <v>30704</v>
      </c>
      <c r="E1084" s="12" t="s">
        <v>60</v>
      </c>
      <c r="F1084" s="12" t="s">
        <v>364</v>
      </c>
      <c r="G1084" s="12" t="s">
        <v>260</v>
      </c>
      <c r="H1084" s="12" t="s">
        <v>126</v>
      </c>
      <c r="I1084" s="12" t="s">
        <v>73</v>
      </c>
      <c r="J1084" s="12" t="s">
        <v>141</v>
      </c>
      <c r="K1084" s="14">
        <v>42900</v>
      </c>
      <c r="L1084" s="14">
        <v>43104</v>
      </c>
      <c r="M1084" s="14">
        <v>43286</v>
      </c>
      <c r="N1084" s="12">
        <v>1199000</v>
      </c>
      <c r="O1084" s="12">
        <v>4</v>
      </c>
      <c r="P1084" s="12">
        <v>12</v>
      </c>
      <c r="Q1084" s="12" t="s">
        <v>4184</v>
      </c>
      <c r="R1084" s="12" t="s">
        <v>4185</v>
      </c>
      <c r="S1084" s="12"/>
      <c r="T1084" s="12" t="s">
        <v>31</v>
      </c>
    </row>
    <row r="1085" spans="1:20">
      <c r="A1085" s="12" t="s">
        <v>4186</v>
      </c>
      <c r="B1085" s="12" t="s">
        <v>4187</v>
      </c>
      <c r="C1085" s="12" t="s">
        <v>59</v>
      </c>
      <c r="D1085" s="14">
        <v>33613</v>
      </c>
      <c r="E1085" s="12" t="s">
        <v>60</v>
      </c>
      <c r="F1085" s="12" t="s">
        <v>80</v>
      </c>
      <c r="G1085" s="12" t="s">
        <v>96</v>
      </c>
      <c r="H1085" s="12" t="s">
        <v>120</v>
      </c>
      <c r="I1085" s="12" t="s">
        <v>73</v>
      </c>
      <c r="J1085" s="12" t="s">
        <v>218</v>
      </c>
      <c r="K1085" s="14">
        <v>41060</v>
      </c>
      <c r="L1085" s="13">
        <v>41238</v>
      </c>
      <c r="M1085" s="14">
        <v>41863</v>
      </c>
      <c r="N1085" s="15">
        <v>1203000</v>
      </c>
      <c r="O1085" s="12">
        <v>5</v>
      </c>
      <c r="P1085" s="12">
        <v>6</v>
      </c>
      <c r="Q1085" s="12" t="s">
        <v>4188</v>
      </c>
      <c r="R1085" s="12" t="s">
        <v>4189</v>
      </c>
      <c r="S1085" s="14">
        <v>45206</v>
      </c>
      <c r="T1085" s="12" t="s">
        <v>31</v>
      </c>
    </row>
    <row r="1086" spans="1:20">
      <c r="A1086" s="12" t="s">
        <v>4190</v>
      </c>
      <c r="B1086" s="12" t="s">
        <v>4191</v>
      </c>
      <c r="C1086" s="12" t="s">
        <v>110</v>
      </c>
      <c r="D1086" s="14">
        <v>27232</v>
      </c>
      <c r="E1086" s="12" t="s">
        <v>188</v>
      </c>
      <c r="F1086" s="12" t="s">
        <v>37</v>
      </c>
      <c r="G1086" s="12" t="s">
        <v>81</v>
      </c>
      <c r="H1086" s="12" t="s">
        <v>217</v>
      </c>
      <c r="I1086" s="12" t="s">
        <v>73</v>
      </c>
      <c r="J1086" s="12" t="s">
        <v>64</v>
      </c>
      <c r="K1086" s="14">
        <v>44983</v>
      </c>
      <c r="L1086" s="14">
        <v>45154</v>
      </c>
      <c r="M1086" s="14">
        <v>45292</v>
      </c>
      <c r="N1086" s="12">
        <v>1203000</v>
      </c>
      <c r="O1086" s="12">
        <v>1</v>
      </c>
      <c r="P1086" s="12">
        <v>0</v>
      </c>
      <c r="Q1086" s="12" t="s">
        <v>4192</v>
      </c>
      <c r="R1086" s="12" t="s">
        <v>4193</v>
      </c>
      <c r="S1086" s="14">
        <v>45063</v>
      </c>
      <c r="T1086" s="12" t="s">
        <v>31</v>
      </c>
    </row>
    <row r="1087" spans="1:20">
      <c r="A1087" s="12" t="s">
        <v>4194</v>
      </c>
      <c r="B1087" s="12" t="s">
        <v>4195</v>
      </c>
      <c r="C1087" s="12" t="s">
        <v>79</v>
      </c>
      <c r="D1087" s="14">
        <v>29380</v>
      </c>
      <c r="E1087" s="12" t="s">
        <v>79</v>
      </c>
      <c r="F1087" s="12" t="s">
        <v>223</v>
      </c>
      <c r="G1087" s="12" t="s">
        <v>146</v>
      </c>
      <c r="H1087" s="12" t="s">
        <v>3809</v>
      </c>
      <c r="I1087" s="12" t="s">
        <v>73</v>
      </c>
      <c r="J1087" s="12" t="s">
        <v>64</v>
      </c>
      <c r="K1087" s="13">
        <v>45187</v>
      </c>
      <c r="L1087" s="14">
        <v>45349</v>
      </c>
      <c r="M1087" s="14">
        <v>45292</v>
      </c>
      <c r="N1087" s="12">
        <v>1204000</v>
      </c>
      <c r="O1087" s="12">
        <v>5</v>
      </c>
      <c r="P1087" s="12">
        <v>21</v>
      </c>
      <c r="Q1087" s="12" t="s">
        <v>4196</v>
      </c>
      <c r="R1087" s="16" t="s">
        <v>4197</v>
      </c>
      <c r="S1087" s="12"/>
      <c r="T1087" s="12" t="s">
        <v>31</v>
      </c>
    </row>
    <row r="1088" spans="1:20">
      <c r="A1088" s="12" t="s">
        <v>4198</v>
      </c>
      <c r="B1088" s="12" t="s">
        <v>4199</v>
      </c>
      <c r="C1088" s="12" t="s">
        <v>132</v>
      </c>
      <c r="D1088" s="13">
        <v>29502</v>
      </c>
      <c r="E1088" s="12" t="s">
        <v>60</v>
      </c>
      <c r="F1088" s="12" t="s">
        <v>111</v>
      </c>
      <c r="G1088" s="12" t="s">
        <v>25</v>
      </c>
      <c r="H1088" s="12" t="s">
        <v>3809</v>
      </c>
      <c r="I1088" s="12" t="s">
        <v>73</v>
      </c>
      <c r="J1088" s="12" t="s">
        <v>41</v>
      </c>
      <c r="K1088" s="14">
        <v>43010</v>
      </c>
      <c r="L1088" s="13">
        <v>43190</v>
      </c>
      <c r="M1088" s="14">
        <v>44183</v>
      </c>
      <c r="N1088" s="12">
        <v>1207000</v>
      </c>
      <c r="O1088" s="12">
        <v>2</v>
      </c>
      <c r="P1088" s="12">
        <v>0</v>
      </c>
      <c r="Q1088" s="12" t="s">
        <v>4200</v>
      </c>
      <c r="R1088" s="12" t="s">
        <v>4201</v>
      </c>
      <c r="S1088" s="12"/>
      <c r="T1088" s="12" t="s">
        <v>31</v>
      </c>
    </row>
    <row r="1089" spans="1:20">
      <c r="A1089" s="12" t="s">
        <v>4202</v>
      </c>
      <c r="B1089" s="12" t="s">
        <v>4203</v>
      </c>
      <c r="C1089" s="12" t="s">
        <v>79</v>
      </c>
      <c r="D1089" s="14">
        <v>27676</v>
      </c>
      <c r="E1089" s="12" t="s">
        <v>102</v>
      </c>
      <c r="F1089" s="12" t="s">
        <v>61</v>
      </c>
      <c r="G1089" s="12" t="s">
        <v>350</v>
      </c>
      <c r="H1089" s="12" t="s">
        <v>3809</v>
      </c>
      <c r="I1089" s="12" t="s">
        <v>73</v>
      </c>
      <c r="J1089" s="12" t="s">
        <v>218</v>
      </c>
      <c r="K1089" s="14">
        <v>42678</v>
      </c>
      <c r="L1089" s="14">
        <v>42834</v>
      </c>
      <c r="M1089" s="14">
        <v>43674</v>
      </c>
      <c r="N1089" s="12">
        <v>1209000</v>
      </c>
      <c r="O1089" s="12">
        <v>2</v>
      </c>
      <c r="P1089" s="12">
        <v>9</v>
      </c>
      <c r="Q1089" s="12" t="s">
        <v>4204</v>
      </c>
      <c r="R1089" s="12" t="s">
        <v>4205</v>
      </c>
      <c r="S1089" s="12"/>
      <c r="T1089" s="12" t="s">
        <v>56</v>
      </c>
    </row>
    <row r="1090" spans="1:20">
      <c r="A1090" s="12" t="s">
        <v>4206</v>
      </c>
      <c r="B1090" s="12" t="s">
        <v>4207</v>
      </c>
      <c r="C1090" s="12" t="s">
        <v>59</v>
      </c>
      <c r="D1090" s="14">
        <v>25582</v>
      </c>
      <c r="E1090" s="12" t="s">
        <v>48</v>
      </c>
      <c r="F1090" s="12" t="s">
        <v>223</v>
      </c>
      <c r="G1090" s="12"/>
      <c r="H1090" s="12" t="s">
        <v>199</v>
      </c>
      <c r="I1090" s="12" t="s">
        <v>73</v>
      </c>
      <c r="J1090" s="12" t="s">
        <v>91</v>
      </c>
      <c r="K1090" s="14">
        <v>42339</v>
      </c>
      <c r="L1090" s="13">
        <v>42495</v>
      </c>
      <c r="M1090" s="13">
        <v>42893</v>
      </c>
      <c r="N1090" s="12">
        <v>1217000</v>
      </c>
      <c r="O1090" s="12">
        <v>2</v>
      </c>
      <c r="P1090" s="12">
        <v>7</v>
      </c>
      <c r="Q1090" s="12" t="s">
        <v>4208</v>
      </c>
      <c r="R1090" s="16" t="s">
        <v>4209</v>
      </c>
      <c r="S1090" s="12"/>
      <c r="T1090" s="12" t="s">
        <v>31</v>
      </c>
    </row>
    <row r="1091" spans="1:20">
      <c r="A1091" s="12" t="s">
        <v>4210</v>
      </c>
      <c r="B1091" s="12" t="s">
        <v>2197</v>
      </c>
      <c r="C1091" s="12" t="s">
        <v>78</v>
      </c>
      <c r="D1091" s="14">
        <v>27359</v>
      </c>
      <c r="E1091" s="12" t="s">
        <v>290</v>
      </c>
      <c r="F1091" s="12" t="s">
        <v>229</v>
      </c>
      <c r="G1091" s="12" t="s">
        <v>578</v>
      </c>
      <c r="H1091" s="12" t="s">
        <v>120</v>
      </c>
      <c r="I1091" s="12" t="s">
        <v>73</v>
      </c>
      <c r="J1091" s="12" t="s">
        <v>91</v>
      </c>
      <c r="K1091" s="13">
        <v>40910</v>
      </c>
      <c r="L1091" s="13">
        <v>41076</v>
      </c>
      <c r="M1091" s="13">
        <v>42404</v>
      </c>
      <c r="N1091" s="12">
        <v>1218000</v>
      </c>
      <c r="O1091" s="12">
        <v>3</v>
      </c>
      <c r="P1091" s="12">
        <v>15</v>
      </c>
      <c r="Q1091" s="12" t="s">
        <v>4211</v>
      </c>
      <c r="R1091" s="16" t="s">
        <v>4212</v>
      </c>
      <c r="S1091" s="12"/>
      <c r="T1091" s="12" t="s">
        <v>44</v>
      </c>
    </row>
    <row r="1092" spans="1:20">
      <c r="A1092" s="12" t="s">
        <v>4213</v>
      </c>
      <c r="B1092" s="12" t="s">
        <v>4214</v>
      </c>
      <c r="C1092" s="12" t="s">
        <v>110</v>
      </c>
      <c r="D1092" s="13">
        <v>33227</v>
      </c>
      <c r="E1092" s="12" t="s">
        <v>215</v>
      </c>
      <c r="F1092" s="12" t="s">
        <v>400</v>
      </c>
      <c r="G1092" s="12" t="s">
        <v>365</v>
      </c>
      <c r="H1092" s="12" t="s">
        <v>199</v>
      </c>
      <c r="I1092" s="12" t="s">
        <v>73</v>
      </c>
      <c r="J1092" s="12" t="s">
        <v>218</v>
      </c>
      <c r="K1092" s="14">
        <v>41332</v>
      </c>
      <c r="L1092" s="14">
        <v>41498</v>
      </c>
      <c r="M1092" s="14">
        <v>42647</v>
      </c>
      <c r="N1092" s="12">
        <v>1219000</v>
      </c>
      <c r="O1092" s="12">
        <v>4</v>
      </c>
      <c r="P1092" s="12">
        <v>7</v>
      </c>
      <c r="Q1092" s="12" t="s">
        <v>4215</v>
      </c>
      <c r="R1092" s="12" t="s">
        <v>4216</v>
      </c>
      <c r="S1092" s="14">
        <v>43809</v>
      </c>
      <c r="T1092" s="12" t="s">
        <v>202</v>
      </c>
    </row>
    <row r="1093" spans="1:20">
      <c r="A1093" s="12" t="s">
        <v>4217</v>
      </c>
      <c r="B1093" s="12" t="s">
        <v>4218</v>
      </c>
      <c r="C1093" s="12" t="s">
        <v>22</v>
      </c>
      <c r="D1093" s="13">
        <v>34351</v>
      </c>
      <c r="E1093" s="12" t="s">
        <v>79</v>
      </c>
      <c r="F1093" s="12" t="s">
        <v>37</v>
      </c>
      <c r="G1093" s="12" t="s">
        <v>266</v>
      </c>
      <c r="H1093" s="12" t="s">
        <v>199</v>
      </c>
      <c r="I1093" s="12" t="s">
        <v>73</v>
      </c>
      <c r="J1093" s="12" t="s">
        <v>64</v>
      </c>
      <c r="K1093" s="13">
        <v>43814</v>
      </c>
      <c r="L1093" s="14">
        <v>43971</v>
      </c>
      <c r="M1093" s="13">
        <v>45223</v>
      </c>
      <c r="N1093" s="12">
        <v>1223000</v>
      </c>
      <c r="O1093" s="12">
        <v>1</v>
      </c>
      <c r="P1093" s="12">
        <v>8</v>
      </c>
      <c r="Q1093" s="12" t="s">
        <v>4219</v>
      </c>
      <c r="R1093" s="16" t="s">
        <v>4220</v>
      </c>
      <c r="S1093" s="12"/>
      <c r="T1093" s="12" t="s">
        <v>44</v>
      </c>
    </row>
    <row r="1094" spans="1:20">
      <c r="A1094" s="12" t="s">
        <v>4221</v>
      </c>
      <c r="B1094" s="12" t="s">
        <v>2445</v>
      </c>
      <c r="C1094" s="12" t="s">
        <v>79</v>
      </c>
      <c r="D1094" s="14">
        <v>32827</v>
      </c>
      <c r="E1094" s="12" t="s">
        <v>23</v>
      </c>
      <c r="F1094" s="12" t="s">
        <v>244</v>
      </c>
      <c r="G1094" s="12" t="s">
        <v>235</v>
      </c>
      <c r="H1094" s="12" t="s">
        <v>72</v>
      </c>
      <c r="I1094" s="12" t="s">
        <v>73</v>
      </c>
      <c r="J1094" s="12" t="s">
        <v>91</v>
      </c>
      <c r="K1094" s="14">
        <v>43201</v>
      </c>
      <c r="L1094" s="14">
        <v>43369</v>
      </c>
      <c r="M1094" s="13">
        <v>44837</v>
      </c>
      <c r="N1094" s="12">
        <v>1228000</v>
      </c>
      <c r="O1094" s="12">
        <v>2</v>
      </c>
      <c r="P1094" s="12">
        <v>12</v>
      </c>
      <c r="Q1094" s="12" t="s">
        <v>4222</v>
      </c>
      <c r="R1094" s="16" t="s">
        <v>4223</v>
      </c>
      <c r="S1094" s="12"/>
      <c r="T1094" s="12" t="s">
        <v>44</v>
      </c>
    </row>
    <row r="1095" spans="1:20">
      <c r="A1095" s="12" t="s">
        <v>4224</v>
      </c>
      <c r="B1095" s="12" t="s">
        <v>4225</v>
      </c>
      <c r="C1095" s="12" t="s">
        <v>132</v>
      </c>
      <c r="D1095" s="14">
        <v>31555</v>
      </c>
      <c r="E1095" s="12" t="s">
        <v>102</v>
      </c>
      <c r="F1095" s="12" t="s">
        <v>364</v>
      </c>
      <c r="G1095" s="12" t="s">
        <v>25</v>
      </c>
      <c r="H1095" s="12" t="s">
        <v>126</v>
      </c>
      <c r="I1095" s="12" t="s">
        <v>73</v>
      </c>
      <c r="J1095" s="12" t="s">
        <v>141</v>
      </c>
      <c r="K1095" s="14">
        <v>40400</v>
      </c>
      <c r="L1095" s="14">
        <v>40596</v>
      </c>
      <c r="M1095" s="14">
        <v>41968</v>
      </c>
      <c r="N1095" s="12">
        <v>1232000</v>
      </c>
      <c r="O1095" s="12">
        <v>1</v>
      </c>
      <c r="P1095" s="12">
        <v>6</v>
      </c>
      <c r="Q1095" s="12" t="s">
        <v>4226</v>
      </c>
      <c r="R1095" s="12" t="s">
        <v>4227</v>
      </c>
      <c r="S1095" s="12"/>
      <c r="T1095" s="12" t="s">
        <v>31</v>
      </c>
    </row>
    <row r="1096" spans="1:20">
      <c r="A1096" s="12" t="s">
        <v>4228</v>
      </c>
      <c r="B1096" s="12" t="s">
        <v>4229</v>
      </c>
      <c r="C1096" s="12" t="s">
        <v>70</v>
      </c>
      <c r="D1096" s="13">
        <v>35861</v>
      </c>
      <c r="E1096" s="12" t="s">
        <v>60</v>
      </c>
      <c r="F1096" s="12" t="s">
        <v>318</v>
      </c>
      <c r="G1096" s="12" t="s">
        <v>300</v>
      </c>
      <c r="H1096" s="12" t="s">
        <v>126</v>
      </c>
      <c r="I1096" s="12" t="s">
        <v>73</v>
      </c>
      <c r="J1096" s="12" t="s">
        <v>218</v>
      </c>
      <c r="K1096" s="13">
        <v>44201</v>
      </c>
      <c r="L1096" s="13">
        <v>44406</v>
      </c>
      <c r="M1096" s="14">
        <v>44975</v>
      </c>
      <c r="N1096" s="12">
        <v>1233000</v>
      </c>
      <c r="O1096" s="12">
        <v>2</v>
      </c>
      <c r="P1096" s="12">
        <v>22</v>
      </c>
      <c r="Q1096" s="12" t="s">
        <v>4230</v>
      </c>
      <c r="R1096" s="12" t="s">
        <v>4231</v>
      </c>
      <c r="S1096" s="12"/>
      <c r="T1096" s="12" t="s">
        <v>56</v>
      </c>
    </row>
    <row r="1097" spans="1:20">
      <c r="A1097" s="12" t="s">
        <v>4232</v>
      </c>
      <c r="B1097" s="12" t="s">
        <v>3460</v>
      </c>
      <c r="C1097" s="12" t="s">
        <v>47</v>
      </c>
      <c r="D1097" s="13">
        <v>27741</v>
      </c>
      <c r="E1097" s="12" t="s">
        <v>188</v>
      </c>
      <c r="F1097" s="12" t="s">
        <v>318</v>
      </c>
      <c r="G1097" s="12" t="s">
        <v>125</v>
      </c>
      <c r="H1097" s="12" t="s">
        <v>126</v>
      </c>
      <c r="I1097" s="12" t="s">
        <v>73</v>
      </c>
      <c r="J1097" s="12" t="s">
        <v>141</v>
      </c>
      <c r="K1097" s="14">
        <v>44532</v>
      </c>
      <c r="L1097" s="13">
        <v>44709</v>
      </c>
      <c r="M1097" s="14">
        <v>45292</v>
      </c>
      <c r="N1097" s="15">
        <v>1233000</v>
      </c>
      <c r="O1097" s="12">
        <v>3</v>
      </c>
      <c r="P1097" s="12">
        <v>4</v>
      </c>
      <c r="Q1097" s="12" t="s">
        <v>3461</v>
      </c>
      <c r="R1097" s="12" t="s">
        <v>4233</v>
      </c>
      <c r="S1097" s="12"/>
      <c r="T1097" s="12" t="s">
        <v>56</v>
      </c>
    </row>
    <row r="1098" spans="1:20">
      <c r="A1098" s="12" t="s">
        <v>4234</v>
      </c>
      <c r="B1098" s="12" t="s">
        <v>4235</v>
      </c>
      <c r="C1098" s="12" t="s">
        <v>110</v>
      </c>
      <c r="D1098" s="13">
        <v>27156</v>
      </c>
      <c r="E1098" s="12" t="s">
        <v>48</v>
      </c>
      <c r="F1098" s="12" t="s">
        <v>118</v>
      </c>
      <c r="G1098" s="12" t="s">
        <v>280</v>
      </c>
      <c r="H1098" s="12" t="s">
        <v>217</v>
      </c>
      <c r="I1098" s="12" t="s">
        <v>73</v>
      </c>
      <c r="J1098" s="12" t="s">
        <v>53</v>
      </c>
      <c r="K1098" s="13">
        <v>44839</v>
      </c>
      <c r="L1098" s="14">
        <v>45026</v>
      </c>
      <c r="M1098" s="13">
        <v>45404</v>
      </c>
      <c r="N1098" s="12">
        <v>1234000</v>
      </c>
      <c r="O1098" s="12">
        <v>1</v>
      </c>
      <c r="P1098" s="12">
        <v>5</v>
      </c>
      <c r="Q1098" s="12" t="s">
        <v>4236</v>
      </c>
      <c r="R1098" s="16" t="s">
        <v>4237</v>
      </c>
      <c r="S1098" s="12"/>
      <c r="T1098" s="12" t="s">
        <v>31</v>
      </c>
    </row>
    <row r="1099" spans="1:20">
      <c r="A1099" s="12" t="s">
        <v>4238</v>
      </c>
      <c r="B1099" s="12" t="s">
        <v>3357</v>
      </c>
      <c r="C1099" s="12" t="s">
        <v>59</v>
      </c>
      <c r="D1099" s="14">
        <v>34773</v>
      </c>
      <c r="E1099" s="12" t="s">
        <v>102</v>
      </c>
      <c r="F1099" s="12" t="s">
        <v>229</v>
      </c>
      <c r="G1099" s="12" t="s">
        <v>250</v>
      </c>
      <c r="H1099" s="12" t="s">
        <v>199</v>
      </c>
      <c r="I1099" s="12" t="s">
        <v>73</v>
      </c>
      <c r="J1099" s="12" t="s">
        <v>141</v>
      </c>
      <c r="K1099" s="14">
        <v>41330</v>
      </c>
      <c r="L1099" s="14">
        <v>41513</v>
      </c>
      <c r="M1099" s="13">
        <v>41817</v>
      </c>
      <c r="N1099" s="12">
        <v>1235000</v>
      </c>
      <c r="O1099" s="12">
        <v>1</v>
      </c>
      <c r="P1099" s="12">
        <v>22</v>
      </c>
      <c r="Q1099" s="12" t="s">
        <v>4239</v>
      </c>
      <c r="R1099" s="12" t="s">
        <v>4240</v>
      </c>
      <c r="S1099" s="12"/>
      <c r="T1099" s="12" t="s">
        <v>44</v>
      </c>
    </row>
    <row r="1100" spans="1:20">
      <c r="A1100" s="12" t="s">
        <v>4241</v>
      </c>
      <c r="B1100" s="12" t="s">
        <v>2804</v>
      </c>
      <c r="C1100" s="12" t="s">
        <v>78</v>
      </c>
      <c r="D1100" s="14">
        <v>28076</v>
      </c>
      <c r="E1100" s="12" t="s">
        <v>102</v>
      </c>
      <c r="F1100" s="12" t="s">
        <v>37</v>
      </c>
      <c r="G1100" s="12" t="s">
        <v>245</v>
      </c>
      <c r="H1100" s="12" t="s">
        <v>126</v>
      </c>
      <c r="I1100" s="12" t="s">
        <v>73</v>
      </c>
      <c r="J1100" s="12" t="s">
        <v>41</v>
      </c>
      <c r="K1100" s="14">
        <v>42402</v>
      </c>
      <c r="L1100" s="14">
        <v>42558</v>
      </c>
      <c r="M1100" s="13">
        <v>43692</v>
      </c>
      <c r="N1100" s="12">
        <v>1236000</v>
      </c>
      <c r="O1100" s="12">
        <v>5</v>
      </c>
      <c r="P1100" s="12">
        <v>5</v>
      </c>
      <c r="Q1100" s="12" t="s">
        <v>4242</v>
      </c>
      <c r="R1100" s="12" t="s">
        <v>4243</v>
      </c>
      <c r="S1100" s="12"/>
      <c r="T1100" s="12" t="s">
        <v>44</v>
      </c>
    </row>
    <row r="1101" spans="1:20">
      <c r="A1101" s="12" t="s">
        <v>4244</v>
      </c>
      <c r="B1101" s="12" t="s">
        <v>170</v>
      </c>
      <c r="C1101" s="12" t="s">
        <v>132</v>
      </c>
      <c r="D1101" s="14">
        <v>35014</v>
      </c>
      <c r="E1101" s="12" t="s">
        <v>36</v>
      </c>
      <c r="F1101" s="12" t="s">
        <v>24</v>
      </c>
      <c r="G1101" s="12" t="s">
        <v>266</v>
      </c>
      <c r="H1101" s="12" t="s">
        <v>199</v>
      </c>
      <c r="I1101" s="12" t="s">
        <v>73</v>
      </c>
      <c r="J1101" s="12" t="s">
        <v>218</v>
      </c>
      <c r="K1101" s="13">
        <v>41340</v>
      </c>
      <c r="L1101" s="14">
        <v>41548</v>
      </c>
      <c r="M1101" s="14">
        <v>42660</v>
      </c>
      <c r="N1101" s="12">
        <v>1238000</v>
      </c>
      <c r="O1101" s="12">
        <v>7</v>
      </c>
      <c r="P1101" s="12">
        <v>12</v>
      </c>
      <c r="Q1101" s="12" t="s">
        <v>4245</v>
      </c>
      <c r="R1101" s="16" t="s">
        <v>4246</v>
      </c>
      <c r="S1101" s="12"/>
      <c r="T1101" s="12" t="s">
        <v>56</v>
      </c>
    </row>
    <row r="1102" spans="1:20">
      <c r="A1102" s="12" t="s">
        <v>4247</v>
      </c>
      <c r="B1102" s="12" t="s">
        <v>3482</v>
      </c>
      <c r="C1102" s="12" t="s">
        <v>70</v>
      </c>
      <c r="D1102" s="14">
        <v>34668</v>
      </c>
      <c r="E1102" s="12" t="s">
        <v>48</v>
      </c>
      <c r="F1102" s="12" t="s">
        <v>244</v>
      </c>
      <c r="G1102" s="12" t="s">
        <v>216</v>
      </c>
      <c r="H1102" s="12" t="s">
        <v>120</v>
      </c>
      <c r="I1102" s="12" t="s">
        <v>73</v>
      </c>
      <c r="J1102" s="12" t="s">
        <v>218</v>
      </c>
      <c r="K1102" s="14">
        <v>45056</v>
      </c>
      <c r="L1102" s="14">
        <v>45239</v>
      </c>
      <c r="M1102" s="14">
        <v>45292</v>
      </c>
      <c r="N1102" s="12">
        <v>1240000</v>
      </c>
      <c r="O1102" s="12">
        <v>4</v>
      </c>
      <c r="P1102" s="12">
        <v>7</v>
      </c>
      <c r="Q1102" s="12" t="s">
        <v>3483</v>
      </c>
      <c r="R1102" s="16" t="s">
        <v>4248</v>
      </c>
      <c r="S1102" s="12"/>
      <c r="T1102" s="12" t="s">
        <v>31</v>
      </c>
    </row>
    <row r="1103" spans="1:20">
      <c r="A1103" s="12" t="s">
        <v>4249</v>
      </c>
      <c r="B1103" s="12" t="s">
        <v>4250</v>
      </c>
      <c r="C1103" s="12" t="s">
        <v>79</v>
      </c>
      <c r="D1103" s="13">
        <v>27862</v>
      </c>
      <c r="E1103" s="12" t="s">
        <v>210</v>
      </c>
      <c r="F1103" s="12" t="s">
        <v>80</v>
      </c>
      <c r="G1103" s="12" t="s">
        <v>336</v>
      </c>
      <c r="H1103" s="12" t="s">
        <v>120</v>
      </c>
      <c r="I1103" s="12" t="s">
        <v>73</v>
      </c>
      <c r="J1103" s="12" t="s">
        <v>53</v>
      </c>
      <c r="K1103" s="14">
        <v>41177</v>
      </c>
      <c r="L1103" s="14">
        <v>41356</v>
      </c>
      <c r="M1103" s="14">
        <v>41881</v>
      </c>
      <c r="N1103" s="12">
        <v>1242000</v>
      </c>
      <c r="O1103" s="12">
        <v>5</v>
      </c>
      <c r="P1103" s="12">
        <v>15</v>
      </c>
      <c r="Q1103" s="12" t="s">
        <v>4251</v>
      </c>
      <c r="R1103" s="12" t="s">
        <v>4252</v>
      </c>
      <c r="S1103" s="12"/>
      <c r="T1103" s="12" t="s">
        <v>44</v>
      </c>
    </row>
    <row r="1104" spans="1:20">
      <c r="A1104" s="12" t="s">
        <v>4253</v>
      </c>
      <c r="B1104" s="12" t="s">
        <v>4254</v>
      </c>
      <c r="C1104" s="12" t="s">
        <v>47</v>
      </c>
      <c r="D1104" s="13">
        <v>33398</v>
      </c>
      <c r="E1104" s="12" t="s">
        <v>102</v>
      </c>
      <c r="F1104" s="12" t="s">
        <v>118</v>
      </c>
      <c r="G1104" s="12" t="s">
        <v>177</v>
      </c>
      <c r="H1104" s="12" t="s">
        <v>120</v>
      </c>
      <c r="I1104" s="12" t="s">
        <v>73</v>
      </c>
      <c r="J1104" s="12" t="s">
        <v>28</v>
      </c>
      <c r="K1104" s="13">
        <v>44116</v>
      </c>
      <c r="L1104" s="13">
        <v>44320</v>
      </c>
      <c r="M1104" s="13">
        <v>44875</v>
      </c>
      <c r="N1104" s="15">
        <v>1242000</v>
      </c>
      <c r="O1104" s="12">
        <v>1</v>
      </c>
      <c r="P1104" s="12">
        <v>12</v>
      </c>
      <c r="Q1104" s="12" t="s">
        <v>4255</v>
      </c>
      <c r="R1104" s="16" t="s">
        <v>4256</v>
      </c>
      <c r="S1104" s="12"/>
      <c r="T1104" s="12" t="s">
        <v>44</v>
      </c>
    </row>
    <row r="1105" spans="1:20">
      <c r="A1105" s="12" t="s">
        <v>4257</v>
      </c>
      <c r="B1105" s="12" t="s">
        <v>4258</v>
      </c>
      <c r="C1105" s="12" t="s">
        <v>70</v>
      </c>
      <c r="D1105" s="14">
        <v>33646</v>
      </c>
      <c r="E1105" s="12" t="s">
        <v>215</v>
      </c>
      <c r="F1105" s="12" t="s">
        <v>400</v>
      </c>
      <c r="G1105" s="12" t="s">
        <v>81</v>
      </c>
      <c r="H1105" s="12" t="s">
        <v>3809</v>
      </c>
      <c r="I1105" s="12" t="s">
        <v>73</v>
      </c>
      <c r="J1105" s="12" t="s">
        <v>84</v>
      </c>
      <c r="K1105" s="14">
        <v>42376</v>
      </c>
      <c r="L1105" s="13">
        <v>42574</v>
      </c>
      <c r="M1105" s="13">
        <v>43781</v>
      </c>
      <c r="N1105" s="12">
        <v>1243000</v>
      </c>
      <c r="O1105" s="12">
        <v>7</v>
      </c>
      <c r="P1105" s="12">
        <v>17</v>
      </c>
      <c r="Q1105" s="12" t="s">
        <v>4259</v>
      </c>
      <c r="R1105" s="16" t="s">
        <v>4260</v>
      </c>
      <c r="S1105" s="12"/>
      <c r="T1105" s="12" t="s">
        <v>31</v>
      </c>
    </row>
    <row r="1106" spans="1:20">
      <c r="A1106" s="12" t="s">
        <v>4261</v>
      </c>
      <c r="B1106" s="12" t="s">
        <v>3143</v>
      </c>
      <c r="C1106" s="12" t="s">
        <v>110</v>
      </c>
      <c r="D1106" s="14">
        <v>25845</v>
      </c>
      <c r="E1106" s="12" t="s">
        <v>171</v>
      </c>
      <c r="F1106" s="12" t="s">
        <v>37</v>
      </c>
      <c r="G1106" s="12" t="s">
        <v>441</v>
      </c>
      <c r="H1106" s="12" t="s">
        <v>3809</v>
      </c>
      <c r="I1106" s="12" t="s">
        <v>73</v>
      </c>
      <c r="J1106" s="12" t="s">
        <v>141</v>
      </c>
      <c r="K1106" s="14">
        <v>43758</v>
      </c>
      <c r="L1106" s="13">
        <v>43932</v>
      </c>
      <c r="M1106" s="13">
        <v>45549</v>
      </c>
      <c r="N1106" s="12">
        <v>1245000</v>
      </c>
      <c r="O1106" s="12">
        <v>1</v>
      </c>
      <c r="P1106" s="12">
        <v>12</v>
      </c>
      <c r="Q1106" s="12" t="s">
        <v>4262</v>
      </c>
      <c r="R1106" s="16" t="s">
        <v>4263</v>
      </c>
      <c r="S1106" s="12"/>
      <c r="T1106" s="12" t="s">
        <v>31</v>
      </c>
    </row>
    <row r="1107" spans="1:20">
      <c r="A1107" s="12" t="s">
        <v>4264</v>
      </c>
      <c r="B1107" s="12" t="s">
        <v>826</v>
      </c>
      <c r="C1107" s="12" t="s">
        <v>110</v>
      </c>
      <c r="D1107" s="14">
        <v>35255</v>
      </c>
      <c r="E1107" s="12" t="s">
        <v>228</v>
      </c>
      <c r="F1107" s="12" t="s">
        <v>244</v>
      </c>
      <c r="G1107" s="12" t="s">
        <v>245</v>
      </c>
      <c r="H1107" s="12" t="s">
        <v>120</v>
      </c>
      <c r="I1107" s="12" t="s">
        <v>73</v>
      </c>
      <c r="J1107" s="12" t="s">
        <v>28</v>
      </c>
      <c r="K1107" s="14">
        <v>45255</v>
      </c>
      <c r="L1107" s="14">
        <v>45454</v>
      </c>
      <c r="M1107" s="13">
        <v>45292</v>
      </c>
      <c r="N1107" s="15">
        <v>1246000</v>
      </c>
      <c r="O1107" s="12">
        <v>4</v>
      </c>
      <c r="P1107" s="12">
        <v>5</v>
      </c>
      <c r="Q1107" s="12" t="s">
        <v>827</v>
      </c>
      <c r="R1107" s="12" t="s">
        <v>4265</v>
      </c>
      <c r="S1107" s="12"/>
      <c r="T1107" s="12" t="s">
        <v>44</v>
      </c>
    </row>
    <row r="1108" spans="1:20">
      <c r="A1108" s="12" t="s">
        <v>4266</v>
      </c>
      <c r="B1108" s="12" t="s">
        <v>4267</v>
      </c>
      <c r="C1108" s="12" t="s">
        <v>22</v>
      </c>
      <c r="D1108" s="14">
        <v>32074</v>
      </c>
      <c r="E1108" s="12" t="s">
        <v>215</v>
      </c>
      <c r="F1108" s="12" t="s">
        <v>133</v>
      </c>
      <c r="G1108" s="12" t="s">
        <v>250</v>
      </c>
      <c r="H1108" s="12" t="s">
        <v>199</v>
      </c>
      <c r="I1108" s="12" t="s">
        <v>73</v>
      </c>
      <c r="J1108" s="12" t="s">
        <v>64</v>
      </c>
      <c r="K1108" s="14">
        <v>40373</v>
      </c>
      <c r="L1108" s="13">
        <v>40569</v>
      </c>
      <c r="M1108" s="14">
        <v>41974</v>
      </c>
      <c r="N1108" s="15">
        <v>1246000</v>
      </c>
      <c r="O1108" s="12">
        <v>3</v>
      </c>
      <c r="P1108" s="12">
        <v>21</v>
      </c>
      <c r="Q1108" s="12" t="s">
        <v>4268</v>
      </c>
      <c r="R1108" s="16" t="s">
        <v>4269</v>
      </c>
      <c r="S1108" s="12"/>
      <c r="T1108" s="12" t="s">
        <v>31</v>
      </c>
    </row>
    <row r="1109" spans="1:20">
      <c r="A1109" s="12" t="s">
        <v>4270</v>
      </c>
      <c r="B1109" s="12" t="s">
        <v>4271</v>
      </c>
      <c r="C1109" s="12" t="s">
        <v>70</v>
      </c>
      <c r="D1109" s="14">
        <v>31538</v>
      </c>
      <c r="E1109" s="12" t="s">
        <v>23</v>
      </c>
      <c r="F1109" s="12" t="s">
        <v>61</v>
      </c>
      <c r="G1109" s="12" t="s">
        <v>119</v>
      </c>
      <c r="H1109" s="12" t="s">
        <v>126</v>
      </c>
      <c r="I1109" s="12" t="s">
        <v>73</v>
      </c>
      <c r="J1109" s="12" t="s">
        <v>64</v>
      </c>
      <c r="K1109" s="13">
        <v>42469</v>
      </c>
      <c r="L1109" s="14">
        <v>42641</v>
      </c>
      <c r="M1109" s="14">
        <v>43430</v>
      </c>
      <c r="N1109" s="15">
        <v>1249000</v>
      </c>
      <c r="O1109" s="12">
        <v>5</v>
      </c>
      <c r="P1109" s="12">
        <v>5</v>
      </c>
      <c r="Q1109" s="12" t="s">
        <v>4272</v>
      </c>
      <c r="R1109" s="16" t="s">
        <v>4273</v>
      </c>
      <c r="S1109" s="14">
        <v>44314</v>
      </c>
      <c r="T1109" s="12" t="s">
        <v>67</v>
      </c>
    </row>
    <row r="1110" spans="1:20">
      <c r="A1110" s="12" t="s">
        <v>4274</v>
      </c>
      <c r="B1110" s="12" t="s">
        <v>3472</v>
      </c>
      <c r="C1110" s="12" t="s">
        <v>35</v>
      </c>
      <c r="D1110" s="14">
        <v>32663</v>
      </c>
      <c r="E1110" s="12" t="s">
        <v>23</v>
      </c>
      <c r="F1110" s="12" t="s">
        <v>118</v>
      </c>
      <c r="G1110" s="12" t="s">
        <v>62</v>
      </c>
      <c r="H1110" s="12" t="s">
        <v>217</v>
      </c>
      <c r="I1110" s="12" t="s">
        <v>73</v>
      </c>
      <c r="J1110" s="12" t="s">
        <v>53</v>
      </c>
      <c r="K1110" s="13">
        <v>44463</v>
      </c>
      <c r="L1110" s="13">
        <v>44668</v>
      </c>
      <c r="M1110" s="13">
        <v>45292</v>
      </c>
      <c r="N1110" s="12">
        <v>1249000</v>
      </c>
      <c r="O1110" s="12">
        <v>4</v>
      </c>
      <c r="P1110" s="12">
        <v>22</v>
      </c>
      <c r="Q1110" s="12" t="s">
        <v>4275</v>
      </c>
      <c r="R1110" s="12" t="s">
        <v>4276</v>
      </c>
      <c r="S1110" s="12"/>
      <c r="T1110" s="12" t="s">
        <v>44</v>
      </c>
    </row>
    <row r="1111" spans="1:20">
      <c r="A1111" s="12" t="s">
        <v>4277</v>
      </c>
      <c r="B1111" s="12" t="s">
        <v>4278</v>
      </c>
      <c r="C1111" s="12" t="s">
        <v>79</v>
      </c>
      <c r="D1111" s="14">
        <v>34008</v>
      </c>
      <c r="E1111" s="12" t="s">
        <v>215</v>
      </c>
      <c r="F1111" s="12" t="s">
        <v>223</v>
      </c>
      <c r="G1111" s="12" t="s">
        <v>50</v>
      </c>
      <c r="H1111" s="12" t="s">
        <v>120</v>
      </c>
      <c r="I1111" s="12" t="s">
        <v>73</v>
      </c>
      <c r="J1111" s="12" t="s">
        <v>141</v>
      </c>
      <c r="K1111" s="14">
        <v>43849</v>
      </c>
      <c r="L1111" s="14">
        <v>44054</v>
      </c>
      <c r="M1111" s="14">
        <v>44512</v>
      </c>
      <c r="N1111" s="12">
        <v>1253000</v>
      </c>
      <c r="O1111" s="12">
        <v>4</v>
      </c>
      <c r="P1111" s="12">
        <v>17</v>
      </c>
      <c r="Q1111" s="12" t="s">
        <v>4279</v>
      </c>
      <c r="R1111" s="12" t="s">
        <v>4280</v>
      </c>
      <c r="S1111" s="12"/>
      <c r="T1111" s="12" t="s">
        <v>56</v>
      </c>
    </row>
    <row r="1112" spans="1:20">
      <c r="A1112" s="12" t="s">
        <v>4281</v>
      </c>
      <c r="B1112" s="12" t="s">
        <v>4282</v>
      </c>
      <c r="C1112" s="12" t="s">
        <v>140</v>
      </c>
      <c r="D1112" s="14">
        <v>29106</v>
      </c>
      <c r="E1112" s="12" t="s">
        <v>215</v>
      </c>
      <c r="F1112" s="12" t="s">
        <v>37</v>
      </c>
      <c r="G1112" s="12" t="s">
        <v>81</v>
      </c>
      <c r="H1112" s="12" t="s">
        <v>3809</v>
      </c>
      <c r="I1112" s="12" t="s">
        <v>73</v>
      </c>
      <c r="J1112" s="12" t="s">
        <v>28</v>
      </c>
      <c r="K1112" s="13">
        <v>43296</v>
      </c>
      <c r="L1112" s="13">
        <v>43469</v>
      </c>
      <c r="M1112" s="14">
        <v>41753</v>
      </c>
      <c r="N1112" s="12">
        <v>1255000</v>
      </c>
      <c r="O1112" s="12">
        <v>1</v>
      </c>
      <c r="P1112" s="12">
        <v>18</v>
      </c>
      <c r="Q1112" s="12" t="s">
        <v>4283</v>
      </c>
      <c r="R1112" s="12" t="s">
        <v>4284</v>
      </c>
      <c r="S1112" s="14">
        <v>44316</v>
      </c>
      <c r="T1112" s="12" t="s">
        <v>192</v>
      </c>
    </row>
    <row r="1113" spans="1:20">
      <c r="A1113" s="12" t="s">
        <v>4285</v>
      </c>
      <c r="B1113" s="12" t="s">
        <v>4286</v>
      </c>
      <c r="C1113" s="12" t="s">
        <v>110</v>
      </c>
      <c r="D1113" s="13">
        <v>35925</v>
      </c>
      <c r="E1113" s="12" t="s">
        <v>188</v>
      </c>
      <c r="F1113" s="12" t="s">
        <v>61</v>
      </c>
      <c r="G1113" s="12" t="s">
        <v>235</v>
      </c>
      <c r="H1113" s="12" t="s">
        <v>166</v>
      </c>
      <c r="I1113" s="12" t="s">
        <v>73</v>
      </c>
      <c r="J1113" s="12" t="s">
        <v>28</v>
      </c>
      <c r="K1113" s="14">
        <v>40197</v>
      </c>
      <c r="L1113" s="14">
        <v>40375</v>
      </c>
      <c r="M1113" s="13">
        <v>40577</v>
      </c>
      <c r="N1113" s="12">
        <v>1255000</v>
      </c>
      <c r="O1113" s="12">
        <v>5</v>
      </c>
      <c r="P1113" s="12">
        <v>15</v>
      </c>
      <c r="Q1113" s="12" t="s">
        <v>4287</v>
      </c>
      <c r="R1113" s="16" t="s">
        <v>4288</v>
      </c>
      <c r="S1113" s="12"/>
      <c r="T1113" s="12" t="s">
        <v>56</v>
      </c>
    </row>
    <row r="1114" spans="1:20">
      <c r="A1114" s="12" t="s">
        <v>4289</v>
      </c>
      <c r="B1114" s="12" t="s">
        <v>4290</v>
      </c>
      <c r="C1114" s="12" t="s">
        <v>59</v>
      </c>
      <c r="D1114" s="14">
        <v>35130</v>
      </c>
      <c r="E1114" s="12" t="s">
        <v>171</v>
      </c>
      <c r="F1114" s="12" t="s">
        <v>244</v>
      </c>
      <c r="G1114" s="12" t="s">
        <v>355</v>
      </c>
      <c r="H1114" s="12" t="s">
        <v>72</v>
      </c>
      <c r="I1114" s="12" t="s">
        <v>73</v>
      </c>
      <c r="J1114" s="12" t="s">
        <v>53</v>
      </c>
      <c r="K1114" s="13">
        <v>43019</v>
      </c>
      <c r="L1114" s="13">
        <v>43214</v>
      </c>
      <c r="M1114" s="14">
        <v>43658</v>
      </c>
      <c r="N1114" s="12">
        <v>1256000</v>
      </c>
      <c r="O1114" s="12">
        <v>1</v>
      </c>
      <c r="P1114" s="12">
        <v>21</v>
      </c>
      <c r="Q1114" s="12" t="s">
        <v>4291</v>
      </c>
      <c r="R1114" s="12" t="s">
        <v>4292</v>
      </c>
      <c r="S1114" s="12"/>
      <c r="T1114" s="12" t="s">
        <v>56</v>
      </c>
    </row>
    <row r="1115" spans="1:20">
      <c r="A1115" s="12" t="s">
        <v>4293</v>
      </c>
      <c r="B1115" s="12" t="s">
        <v>3143</v>
      </c>
      <c r="C1115" s="12" t="s">
        <v>110</v>
      </c>
      <c r="D1115" s="13">
        <v>32080</v>
      </c>
      <c r="E1115" s="12" t="s">
        <v>48</v>
      </c>
      <c r="F1115" s="12" t="s">
        <v>80</v>
      </c>
      <c r="G1115" s="12" t="s">
        <v>146</v>
      </c>
      <c r="H1115" s="12" t="s">
        <v>3809</v>
      </c>
      <c r="I1115" s="12" t="s">
        <v>73</v>
      </c>
      <c r="J1115" s="12" t="s">
        <v>41</v>
      </c>
      <c r="K1115" s="14">
        <v>45144</v>
      </c>
      <c r="L1115" s="14">
        <v>45316</v>
      </c>
      <c r="M1115" s="14">
        <v>45292</v>
      </c>
      <c r="N1115" s="12">
        <v>1260000</v>
      </c>
      <c r="O1115" s="12">
        <v>4</v>
      </c>
      <c r="P1115" s="12">
        <v>2</v>
      </c>
      <c r="Q1115" s="12" t="s">
        <v>4294</v>
      </c>
      <c r="R1115" s="16" t="s">
        <v>4295</v>
      </c>
      <c r="S1115" s="12"/>
      <c r="T1115" s="12" t="s">
        <v>56</v>
      </c>
    </row>
    <row r="1116" spans="1:20">
      <c r="A1116" s="12" t="s">
        <v>4296</v>
      </c>
      <c r="B1116" s="12" t="s">
        <v>4297</v>
      </c>
      <c r="C1116" s="12" t="s">
        <v>78</v>
      </c>
      <c r="D1116" s="14">
        <v>29028</v>
      </c>
      <c r="E1116" s="12" t="s">
        <v>23</v>
      </c>
      <c r="F1116" s="12" t="s">
        <v>229</v>
      </c>
      <c r="G1116" s="12" t="s">
        <v>81</v>
      </c>
      <c r="H1116" s="12" t="s">
        <v>166</v>
      </c>
      <c r="I1116" s="12" t="s">
        <v>73</v>
      </c>
      <c r="J1116" s="12" t="s">
        <v>28</v>
      </c>
      <c r="K1116" s="14">
        <v>42737</v>
      </c>
      <c r="L1116" s="14">
        <v>42934</v>
      </c>
      <c r="M1116" s="14">
        <v>43818</v>
      </c>
      <c r="N1116" s="12">
        <v>1260000</v>
      </c>
      <c r="O1116" s="12">
        <v>1</v>
      </c>
      <c r="P1116" s="12">
        <v>1</v>
      </c>
      <c r="Q1116" s="12" t="s">
        <v>4298</v>
      </c>
      <c r="R1116" s="12" t="s">
        <v>4299</v>
      </c>
      <c r="S1116" s="12"/>
      <c r="T1116" s="12" t="s">
        <v>31</v>
      </c>
    </row>
    <row r="1117" spans="1:20">
      <c r="A1117" s="12" t="s">
        <v>4300</v>
      </c>
      <c r="B1117" s="12" t="s">
        <v>4301</v>
      </c>
      <c r="C1117" s="12" t="s">
        <v>35</v>
      </c>
      <c r="D1117" s="14">
        <v>26661</v>
      </c>
      <c r="E1117" s="12" t="s">
        <v>290</v>
      </c>
      <c r="F1117" s="12" t="s">
        <v>24</v>
      </c>
      <c r="G1117" s="12" t="s">
        <v>295</v>
      </c>
      <c r="H1117" s="12" t="s">
        <v>217</v>
      </c>
      <c r="I1117" s="12" t="s">
        <v>73</v>
      </c>
      <c r="J1117" s="12" t="s">
        <v>91</v>
      </c>
      <c r="K1117" s="14">
        <v>40491</v>
      </c>
      <c r="L1117" s="14">
        <v>40646</v>
      </c>
      <c r="M1117" s="13">
        <v>41103</v>
      </c>
      <c r="N1117" s="12">
        <v>1260000</v>
      </c>
      <c r="O1117" s="12">
        <v>2</v>
      </c>
      <c r="P1117" s="12">
        <v>4</v>
      </c>
      <c r="Q1117" s="12" t="s">
        <v>4302</v>
      </c>
      <c r="R1117" s="12" t="s">
        <v>4303</v>
      </c>
      <c r="S1117" s="12"/>
      <c r="T1117" s="12" t="s">
        <v>56</v>
      </c>
    </row>
    <row r="1118" spans="1:20">
      <c r="A1118" s="12" t="s">
        <v>4296</v>
      </c>
      <c r="B1118" s="12" t="s">
        <v>4304</v>
      </c>
      <c r="C1118" s="12" t="s">
        <v>78</v>
      </c>
      <c r="D1118" s="14">
        <v>29028</v>
      </c>
      <c r="E1118" s="12" t="s">
        <v>23</v>
      </c>
      <c r="F1118" s="12" t="s">
        <v>229</v>
      </c>
      <c r="G1118" s="12" t="s">
        <v>81</v>
      </c>
      <c r="H1118" s="12" t="s">
        <v>166</v>
      </c>
      <c r="I1118" s="12" t="s">
        <v>73</v>
      </c>
      <c r="J1118" s="12" t="s">
        <v>28</v>
      </c>
      <c r="K1118" s="14">
        <v>42737</v>
      </c>
      <c r="L1118" s="14">
        <v>42934</v>
      </c>
      <c r="M1118" s="14">
        <v>43818</v>
      </c>
      <c r="N1118" s="12">
        <v>1260000</v>
      </c>
      <c r="O1118" s="12">
        <v>1</v>
      </c>
      <c r="P1118" s="12">
        <v>1</v>
      </c>
      <c r="Q1118" s="12" t="s">
        <v>4298</v>
      </c>
      <c r="R1118" s="12" t="s">
        <v>4299</v>
      </c>
      <c r="S1118" s="12"/>
      <c r="T1118" s="12" t="s">
        <v>31</v>
      </c>
    </row>
    <row r="1119" spans="1:20">
      <c r="A1119" s="12" t="s">
        <v>4305</v>
      </c>
      <c r="B1119" s="12" t="s">
        <v>4306</v>
      </c>
      <c r="C1119" s="12" t="s">
        <v>79</v>
      </c>
      <c r="D1119" s="13">
        <v>34134</v>
      </c>
      <c r="E1119" s="12" t="s">
        <v>290</v>
      </c>
      <c r="F1119" s="12" t="s">
        <v>89</v>
      </c>
      <c r="G1119" s="12" t="s">
        <v>578</v>
      </c>
      <c r="H1119" s="12" t="s">
        <v>166</v>
      </c>
      <c r="I1119" s="12" t="s">
        <v>73</v>
      </c>
      <c r="J1119" s="12" t="s">
        <v>64</v>
      </c>
      <c r="K1119" s="13">
        <v>40760</v>
      </c>
      <c r="L1119" s="14">
        <v>40948</v>
      </c>
      <c r="M1119" s="13">
        <v>41875</v>
      </c>
      <c r="N1119" s="12">
        <v>1261000</v>
      </c>
      <c r="O1119" s="12">
        <v>5</v>
      </c>
      <c r="P1119" s="12">
        <v>13</v>
      </c>
      <c r="Q1119" s="12" t="s">
        <v>4307</v>
      </c>
      <c r="R1119" s="16" t="s">
        <v>4308</v>
      </c>
      <c r="S1119" s="12"/>
      <c r="T1119" s="12" t="s">
        <v>44</v>
      </c>
    </row>
    <row r="1120" spans="1:20">
      <c r="A1120" s="12" t="s">
        <v>4309</v>
      </c>
      <c r="B1120" s="12" t="s">
        <v>4310</v>
      </c>
      <c r="C1120" s="12" t="s">
        <v>110</v>
      </c>
      <c r="D1120" s="14">
        <v>31198</v>
      </c>
      <c r="E1120" s="12" t="s">
        <v>171</v>
      </c>
      <c r="F1120" s="12" t="s">
        <v>24</v>
      </c>
      <c r="G1120" s="12" t="s">
        <v>96</v>
      </c>
      <c r="H1120" s="12" t="s">
        <v>3809</v>
      </c>
      <c r="I1120" s="12" t="s">
        <v>73</v>
      </c>
      <c r="J1120" s="12" t="s">
        <v>64</v>
      </c>
      <c r="K1120" s="14">
        <v>41019</v>
      </c>
      <c r="L1120" s="14">
        <v>41205</v>
      </c>
      <c r="M1120" s="13">
        <v>42663</v>
      </c>
      <c r="N1120" s="12">
        <v>1263000</v>
      </c>
      <c r="O1120" s="12">
        <v>2</v>
      </c>
      <c r="P1120" s="12">
        <v>21</v>
      </c>
      <c r="Q1120" s="12" t="s">
        <v>4311</v>
      </c>
      <c r="R1120" s="16" t="s">
        <v>4312</v>
      </c>
      <c r="S1120" s="12"/>
      <c r="T1120" s="12" t="s">
        <v>44</v>
      </c>
    </row>
    <row r="1121" spans="1:20">
      <c r="A1121" s="12" t="s">
        <v>4313</v>
      </c>
      <c r="B1121" s="12" t="s">
        <v>4314</v>
      </c>
      <c r="C1121" s="12" t="s">
        <v>59</v>
      </c>
      <c r="D1121" s="14">
        <v>30520</v>
      </c>
      <c r="E1121" s="12" t="s">
        <v>171</v>
      </c>
      <c r="F1121" s="12" t="s">
        <v>133</v>
      </c>
      <c r="G1121" s="12" t="s">
        <v>365</v>
      </c>
      <c r="H1121" s="12" t="s">
        <v>217</v>
      </c>
      <c r="I1121" s="12" t="s">
        <v>73</v>
      </c>
      <c r="J1121" s="12" t="s">
        <v>84</v>
      </c>
      <c r="K1121" s="13">
        <v>45095</v>
      </c>
      <c r="L1121" s="14">
        <v>45256</v>
      </c>
      <c r="M1121" s="14">
        <v>45292</v>
      </c>
      <c r="N1121" s="12">
        <v>1264000</v>
      </c>
      <c r="O1121" s="12">
        <v>5</v>
      </c>
      <c r="P1121" s="12">
        <v>22</v>
      </c>
      <c r="Q1121" s="12" t="s">
        <v>4315</v>
      </c>
      <c r="R1121" s="12" t="s">
        <v>4316</v>
      </c>
      <c r="S1121" s="12"/>
      <c r="T1121" s="12" t="s">
        <v>56</v>
      </c>
    </row>
    <row r="1122" spans="1:20">
      <c r="A1122" s="12" t="s">
        <v>4317</v>
      </c>
      <c r="B1122" s="12" t="s">
        <v>4318</v>
      </c>
      <c r="C1122" s="12" t="s">
        <v>78</v>
      </c>
      <c r="D1122" s="13">
        <v>33025</v>
      </c>
      <c r="E1122" s="12" t="s">
        <v>210</v>
      </c>
      <c r="F1122" s="12" t="s">
        <v>24</v>
      </c>
      <c r="G1122" s="12" t="s">
        <v>119</v>
      </c>
      <c r="H1122" s="12" t="s">
        <v>166</v>
      </c>
      <c r="I1122" s="12" t="s">
        <v>73</v>
      </c>
      <c r="J1122" s="12" t="s">
        <v>64</v>
      </c>
      <c r="K1122" s="13">
        <v>42899</v>
      </c>
      <c r="L1122" s="14">
        <v>43096</v>
      </c>
      <c r="M1122" s="14">
        <v>41834</v>
      </c>
      <c r="N1122" s="12">
        <v>1266000</v>
      </c>
      <c r="O1122" s="12">
        <v>1</v>
      </c>
      <c r="P1122" s="12">
        <v>18</v>
      </c>
      <c r="Q1122" s="12" t="s">
        <v>4319</v>
      </c>
      <c r="R1122" s="12" t="s">
        <v>4320</v>
      </c>
      <c r="S1122" s="12"/>
      <c r="T1122" s="12" t="s">
        <v>44</v>
      </c>
    </row>
    <row r="1123" spans="1:20">
      <c r="A1123" s="12" t="s">
        <v>4321</v>
      </c>
      <c r="B1123" s="12" t="s">
        <v>4322</v>
      </c>
      <c r="C1123" s="12" t="s">
        <v>132</v>
      </c>
      <c r="D1123" s="14">
        <v>32080</v>
      </c>
      <c r="E1123" s="12" t="s">
        <v>171</v>
      </c>
      <c r="F1123" s="12" t="s">
        <v>400</v>
      </c>
      <c r="G1123" s="12" t="s">
        <v>545</v>
      </c>
      <c r="H1123" s="12" t="s">
        <v>199</v>
      </c>
      <c r="I1123" s="12" t="s">
        <v>73</v>
      </c>
      <c r="J1123" s="12" t="s">
        <v>53</v>
      </c>
      <c r="K1123" s="13">
        <v>42331</v>
      </c>
      <c r="L1123" s="13">
        <v>42528</v>
      </c>
      <c r="M1123" s="14">
        <v>43630</v>
      </c>
      <c r="N1123" s="12">
        <v>1266000</v>
      </c>
      <c r="O1123" s="12">
        <v>3</v>
      </c>
      <c r="P1123" s="12">
        <v>22</v>
      </c>
      <c r="Q1123" s="12" t="s">
        <v>4283</v>
      </c>
      <c r="R1123" s="16" t="s">
        <v>4323</v>
      </c>
      <c r="S1123" s="12"/>
      <c r="T1123" s="12" t="s">
        <v>56</v>
      </c>
    </row>
    <row r="1124" spans="1:20">
      <c r="A1124" s="12" t="s">
        <v>4324</v>
      </c>
      <c r="B1124" s="12" t="s">
        <v>4325</v>
      </c>
      <c r="C1124" s="12" t="s">
        <v>59</v>
      </c>
      <c r="D1124" s="13">
        <v>29138</v>
      </c>
      <c r="E1124" s="12" t="s">
        <v>48</v>
      </c>
      <c r="F1124" s="12" t="s">
        <v>318</v>
      </c>
      <c r="G1124" s="12" t="s">
        <v>161</v>
      </c>
      <c r="H1124" s="12" t="s">
        <v>3809</v>
      </c>
      <c r="I1124" s="12" t="s">
        <v>73</v>
      </c>
      <c r="J1124" s="12" t="s">
        <v>84</v>
      </c>
      <c r="K1124" s="13">
        <v>43430</v>
      </c>
      <c r="L1124" s="14">
        <v>43596</v>
      </c>
      <c r="M1124" s="13">
        <v>44894</v>
      </c>
      <c r="N1124" s="15">
        <v>1266000</v>
      </c>
      <c r="O1124" s="12">
        <v>1</v>
      </c>
      <c r="P1124" s="12">
        <v>16</v>
      </c>
      <c r="Q1124" s="12" t="s">
        <v>4326</v>
      </c>
      <c r="R1124" s="12" t="s">
        <v>4327</v>
      </c>
      <c r="S1124" s="12"/>
      <c r="T1124" s="12" t="s">
        <v>44</v>
      </c>
    </row>
    <row r="1125" spans="1:20">
      <c r="A1125" s="12" t="s">
        <v>4328</v>
      </c>
      <c r="B1125" s="12" t="s">
        <v>4329</v>
      </c>
      <c r="C1125" s="12" t="s">
        <v>35</v>
      </c>
      <c r="D1125" s="14">
        <v>32944</v>
      </c>
      <c r="E1125" s="12" t="s">
        <v>188</v>
      </c>
      <c r="F1125" s="12" t="s">
        <v>89</v>
      </c>
      <c r="G1125" s="12" t="s">
        <v>81</v>
      </c>
      <c r="H1125" s="12" t="s">
        <v>217</v>
      </c>
      <c r="I1125" s="12" t="s">
        <v>73</v>
      </c>
      <c r="J1125" s="12" t="s">
        <v>91</v>
      </c>
      <c r="K1125" s="14">
        <v>44109</v>
      </c>
      <c r="L1125" s="14">
        <v>44311</v>
      </c>
      <c r="M1125" s="14">
        <v>45204</v>
      </c>
      <c r="N1125" s="12">
        <v>1268000</v>
      </c>
      <c r="O1125" s="12">
        <v>5</v>
      </c>
      <c r="P1125" s="12">
        <v>6</v>
      </c>
      <c r="Q1125" s="12" t="s">
        <v>4330</v>
      </c>
      <c r="R1125" s="12" t="s">
        <v>4331</v>
      </c>
      <c r="S1125" s="12"/>
      <c r="T1125" s="12" t="s">
        <v>44</v>
      </c>
    </row>
    <row r="1126" spans="1:20">
      <c r="A1126" s="12" t="s">
        <v>4332</v>
      </c>
      <c r="B1126" s="12" t="s">
        <v>3896</v>
      </c>
      <c r="C1126" s="12" t="s">
        <v>140</v>
      </c>
      <c r="D1126" s="14">
        <v>25778</v>
      </c>
      <c r="E1126" s="12" t="s">
        <v>60</v>
      </c>
      <c r="F1126" s="12" t="s">
        <v>71</v>
      </c>
      <c r="G1126" s="12" t="s">
        <v>134</v>
      </c>
      <c r="H1126" s="12" t="s">
        <v>217</v>
      </c>
      <c r="I1126" s="12" t="s">
        <v>73</v>
      </c>
      <c r="J1126" s="12" t="s">
        <v>218</v>
      </c>
      <c r="K1126" s="13">
        <v>40528</v>
      </c>
      <c r="L1126" s="13">
        <v>40738</v>
      </c>
      <c r="M1126" s="13">
        <v>42341</v>
      </c>
      <c r="N1126" s="12">
        <v>1270000</v>
      </c>
      <c r="O1126" s="12">
        <v>4</v>
      </c>
      <c r="P1126" s="12">
        <v>0</v>
      </c>
      <c r="Q1126" s="12" t="s">
        <v>3897</v>
      </c>
      <c r="R1126" s="16" t="s">
        <v>4333</v>
      </c>
      <c r="S1126" s="12"/>
      <c r="T1126" s="12" t="s">
        <v>44</v>
      </c>
    </row>
    <row r="1127" spans="1:20">
      <c r="A1127" s="12" t="s">
        <v>4334</v>
      </c>
      <c r="B1127" s="12" t="s">
        <v>285</v>
      </c>
      <c r="C1127" s="12" t="s">
        <v>59</v>
      </c>
      <c r="D1127" s="14">
        <v>27121</v>
      </c>
      <c r="E1127" s="12" t="s">
        <v>60</v>
      </c>
      <c r="F1127" s="12" t="s">
        <v>400</v>
      </c>
      <c r="G1127" s="12" t="s">
        <v>183</v>
      </c>
      <c r="H1127" s="12" t="s">
        <v>120</v>
      </c>
      <c r="I1127" s="12" t="s">
        <v>73</v>
      </c>
      <c r="J1127" s="12" t="s">
        <v>64</v>
      </c>
      <c r="K1127" s="14">
        <v>42687</v>
      </c>
      <c r="L1127" s="14">
        <v>42873</v>
      </c>
      <c r="M1127" s="14">
        <v>44323</v>
      </c>
      <c r="N1127" s="15">
        <v>1271000</v>
      </c>
      <c r="O1127" s="12">
        <v>2</v>
      </c>
      <c r="P1127" s="12">
        <v>10</v>
      </c>
      <c r="Q1127" s="12" t="s">
        <v>4335</v>
      </c>
      <c r="R1127" s="12" t="s">
        <v>4336</v>
      </c>
      <c r="S1127" s="12"/>
      <c r="T1127" s="12" t="s">
        <v>44</v>
      </c>
    </row>
    <row r="1128" spans="1:20">
      <c r="A1128" s="12" t="s">
        <v>4337</v>
      </c>
      <c r="B1128" s="12" t="s">
        <v>4338</v>
      </c>
      <c r="C1128" s="12" t="s">
        <v>47</v>
      </c>
      <c r="D1128" s="13">
        <v>28154</v>
      </c>
      <c r="E1128" s="12" t="s">
        <v>23</v>
      </c>
      <c r="F1128" s="12" t="s">
        <v>364</v>
      </c>
      <c r="G1128" s="12"/>
      <c r="H1128" s="12" t="s">
        <v>126</v>
      </c>
      <c r="I1128" s="12" t="s">
        <v>73</v>
      </c>
      <c r="J1128" s="12" t="s">
        <v>64</v>
      </c>
      <c r="K1128" s="14">
        <v>41663</v>
      </c>
      <c r="L1128" s="14">
        <v>41501</v>
      </c>
      <c r="M1128" s="14">
        <v>43010</v>
      </c>
      <c r="N1128" s="15">
        <v>1272000</v>
      </c>
      <c r="O1128" s="12">
        <v>2</v>
      </c>
      <c r="P1128" s="12">
        <v>22</v>
      </c>
      <c r="Q1128" s="12" t="s">
        <v>4339</v>
      </c>
      <c r="R1128" s="16" t="s">
        <v>4340</v>
      </c>
      <c r="S1128" s="12"/>
      <c r="T1128" s="12" t="s">
        <v>56</v>
      </c>
    </row>
    <row r="1129" spans="1:20">
      <c r="A1129" s="12" t="s">
        <v>4341</v>
      </c>
      <c r="B1129" s="12" t="s">
        <v>4342</v>
      </c>
      <c r="C1129" s="12" t="s">
        <v>35</v>
      </c>
      <c r="D1129" s="13">
        <v>30799</v>
      </c>
      <c r="E1129" s="12" t="s">
        <v>36</v>
      </c>
      <c r="F1129" s="12" t="s">
        <v>24</v>
      </c>
      <c r="G1129" s="12" t="s">
        <v>81</v>
      </c>
      <c r="H1129" s="12" t="s">
        <v>217</v>
      </c>
      <c r="I1129" s="12" t="s">
        <v>73</v>
      </c>
      <c r="J1129" s="12" t="s">
        <v>53</v>
      </c>
      <c r="K1129" s="13">
        <v>42304</v>
      </c>
      <c r="L1129" s="13">
        <v>42464</v>
      </c>
      <c r="M1129" s="14">
        <v>43231</v>
      </c>
      <c r="N1129" s="12">
        <v>1272000</v>
      </c>
      <c r="O1129" s="12">
        <v>1</v>
      </c>
      <c r="P1129" s="12">
        <v>8</v>
      </c>
      <c r="Q1129" s="12" t="s">
        <v>4343</v>
      </c>
      <c r="R1129" s="12" t="s">
        <v>4344</v>
      </c>
      <c r="S1129" s="12"/>
      <c r="T1129" s="12" t="s">
        <v>44</v>
      </c>
    </row>
    <row r="1130" spans="1:20">
      <c r="A1130" s="12" t="s">
        <v>4345</v>
      </c>
      <c r="B1130" s="12" t="s">
        <v>1565</v>
      </c>
      <c r="C1130" s="12" t="s">
        <v>132</v>
      </c>
      <c r="D1130" s="14">
        <v>33585</v>
      </c>
      <c r="E1130" s="12" t="s">
        <v>48</v>
      </c>
      <c r="F1130" s="12" t="s">
        <v>80</v>
      </c>
      <c r="G1130" s="12" t="s">
        <v>441</v>
      </c>
      <c r="H1130" s="12" t="s">
        <v>3809</v>
      </c>
      <c r="I1130" s="12" t="s">
        <v>73</v>
      </c>
      <c r="J1130" s="12" t="s">
        <v>64</v>
      </c>
      <c r="K1130" s="14">
        <v>42602</v>
      </c>
      <c r="L1130" s="14">
        <v>42753</v>
      </c>
      <c r="M1130" s="14">
        <v>43752</v>
      </c>
      <c r="N1130" s="12">
        <v>1274000</v>
      </c>
      <c r="O1130" s="12">
        <v>4</v>
      </c>
      <c r="P1130" s="12">
        <v>22</v>
      </c>
      <c r="Q1130" s="12" t="s">
        <v>4346</v>
      </c>
      <c r="R1130" s="16" t="s">
        <v>4347</v>
      </c>
      <c r="S1130" s="12"/>
      <c r="T1130" s="12" t="s">
        <v>56</v>
      </c>
    </row>
    <row r="1131" spans="1:20">
      <c r="A1131" s="12" t="s">
        <v>4348</v>
      </c>
      <c r="B1131" s="12" t="s">
        <v>4349</v>
      </c>
      <c r="C1131" s="12" t="s">
        <v>78</v>
      </c>
      <c r="D1131" s="13">
        <v>32176</v>
      </c>
      <c r="E1131" s="12" t="s">
        <v>188</v>
      </c>
      <c r="F1131" s="12" t="s">
        <v>364</v>
      </c>
      <c r="G1131" s="12" t="s">
        <v>235</v>
      </c>
      <c r="H1131" s="12" t="s">
        <v>199</v>
      </c>
      <c r="I1131" s="12" t="s">
        <v>73</v>
      </c>
      <c r="J1131" s="12" t="s">
        <v>218</v>
      </c>
      <c r="K1131" s="14">
        <v>42170</v>
      </c>
      <c r="L1131" s="14">
        <v>42373</v>
      </c>
      <c r="M1131" s="13">
        <v>43744</v>
      </c>
      <c r="N1131" s="12">
        <v>1276000</v>
      </c>
      <c r="O1131" s="12">
        <v>4</v>
      </c>
      <c r="P1131" s="12">
        <v>22</v>
      </c>
      <c r="Q1131" s="12" t="s">
        <v>4350</v>
      </c>
      <c r="R1131" s="12" t="s">
        <v>4351</v>
      </c>
      <c r="S1131" s="12"/>
      <c r="T1131" s="12" t="s">
        <v>56</v>
      </c>
    </row>
    <row r="1132" spans="1:20">
      <c r="A1132" s="12" t="s">
        <v>4352</v>
      </c>
      <c r="B1132" s="12" t="s">
        <v>4353</v>
      </c>
      <c r="C1132" s="12" t="s">
        <v>78</v>
      </c>
      <c r="D1132" s="13">
        <v>33419</v>
      </c>
      <c r="E1132" s="12" t="s">
        <v>60</v>
      </c>
      <c r="F1132" s="12" t="s">
        <v>80</v>
      </c>
      <c r="G1132" s="12" t="s">
        <v>245</v>
      </c>
      <c r="H1132" s="12" t="s">
        <v>3809</v>
      </c>
      <c r="I1132" s="12" t="s">
        <v>73</v>
      </c>
      <c r="J1132" s="12" t="s">
        <v>127</v>
      </c>
      <c r="K1132" s="14">
        <v>42408</v>
      </c>
      <c r="L1132" s="14">
        <v>42589</v>
      </c>
      <c r="M1132" s="13">
        <v>43250</v>
      </c>
      <c r="N1132" s="15">
        <v>1277000</v>
      </c>
      <c r="O1132" s="12">
        <v>3</v>
      </c>
      <c r="P1132" s="12">
        <v>16</v>
      </c>
      <c r="Q1132" s="12" t="s">
        <v>4354</v>
      </c>
      <c r="R1132" s="16" t="s">
        <v>4355</v>
      </c>
      <c r="S1132" s="12"/>
      <c r="T1132" s="12" t="s">
        <v>44</v>
      </c>
    </row>
    <row r="1133" spans="1:20">
      <c r="A1133" s="12" t="s">
        <v>4356</v>
      </c>
      <c r="B1133" s="12" t="s">
        <v>4357</v>
      </c>
      <c r="C1133" s="12" t="s">
        <v>35</v>
      </c>
      <c r="D1133" s="13">
        <v>35379</v>
      </c>
      <c r="E1133" s="12" t="s">
        <v>290</v>
      </c>
      <c r="F1133" s="12" t="s">
        <v>61</v>
      </c>
      <c r="G1133" s="12" t="s">
        <v>112</v>
      </c>
      <c r="H1133" s="12" t="s">
        <v>199</v>
      </c>
      <c r="I1133" s="12" t="s">
        <v>73</v>
      </c>
      <c r="J1133" s="12" t="s">
        <v>53</v>
      </c>
      <c r="K1133" s="14">
        <v>41220</v>
      </c>
      <c r="L1133" s="14">
        <v>41412</v>
      </c>
      <c r="M1133" s="14">
        <v>43018</v>
      </c>
      <c r="N1133" s="12">
        <v>1278000</v>
      </c>
      <c r="O1133" s="12">
        <v>1</v>
      </c>
      <c r="P1133" s="12">
        <v>8</v>
      </c>
      <c r="Q1133" s="12" t="s">
        <v>4358</v>
      </c>
      <c r="R1133" s="12" t="s">
        <v>4359</v>
      </c>
      <c r="S1133" s="12"/>
      <c r="T1133" s="12" t="s">
        <v>31</v>
      </c>
    </row>
    <row r="1134" spans="1:20">
      <c r="A1134" s="12" t="s">
        <v>4360</v>
      </c>
      <c r="B1134" s="12" t="s">
        <v>4361</v>
      </c>
      <c r="C1134" s="12" t="s">
        <v>140</v>
      </c>
      <c r="D1134" s="14">
        <v>33681</v>
      </c>
      <c r="E1134" s="12" t="s">
        <v>188</v>
      </c>
      <c r="F1134" s="12" t="s">
        <v>24</v>
      </c>
      <c r="G1134" s="12" t="s">
        <v>765</v>
      </c>
      <c r="H1134" s="12" t="s">
        <v>199</v>
      </c>
      <c r="I1134" s="12" t="s">
        <v>73</v>
      </c>
      <c r="J1134" s="12" t="s">
        <v>91</v>
      </c>
      <c r="K1134" s="13">
        <v>43875</v>
      </c>
      <c r="L1134" s="14">
        <v>44040</v>
      </c>
      <c r="M1134" s="14">
        <v>45334</v>
      </c>
      <c r="N1134" s="12">
        <v>1278000</v>
      </c>
      <c r="O1134" s="12">
        <v>4</v>
      </c>
      <c r="P1134" s="12">
        <v>10</v>
      </c>
      <c r="Q1134" s="12" t="s">
        <v>4362</v>
      </c>
      <c r="R1134" s="16" t="s">
        <v>3982</v>
      </c>
      <c r="S1134" s="12"/>
      <c r="T1134" s="12" t="s">
        <v>31</v>
      </c>
    </row>
    <row r="1135" spans="1:20">
      <c r="A1135" s="12" t="s">
        <v>4363</v>
      </c>
      <c r="B1135" s="12" t="s">
        <v>4364</v>
      </c>
      <c r="C1135" s="12" t="s">
        <v>47</v>
      </c>
      <c r="D1135" s="14">
        <v>32974</v>
      </c>
      <c r="E1135" s="12" t="s">
        <v>60</v>
      </c>
      <c r="F1135" s="12" t="s">
        <v>223</v>
      </c>
      <c r="G1135" s="12" t="s">
        <v>134</v>
      </c>
      <c r="H1135" s="12" t="s">
        <v>199</v>
      </c>
      <c r="I1135" s="12" t="s">
        <v>73</v>
      </c>
      <c r="J1135" s="12" t="s">
        <v>53</v>
      </c>
      <c r="K1135" s="14">
        <v>43476</v>
      </c>
      <c r="L1135" s="14">
        <v>43651</v>
      </c>
      <c r="M1135" s="13">
        <v>44323</v>
      </c>
      <c r="N1135" s="12">
        <v>1279000</v>
      </c>
      <c r="O1135" s="12">
        <v>1</v>
      </c>
      <c r="P1135" s="12">
        <v>2</v>
      </c>
      <c r="Q1135" s="12" t="s">
        <v>4365</v>
      </c>
      <c r="R1135" s="12" t="s">
        <v>4366</v>
      </c>
      <c r="S1135" s="12"/>
      <c r="T1135" s="12" t="s">
        <v>56</v>
      </c>
    </row>
    <row r="1136" spans="1:20">
      <c r="A1136" s="12" t="s">
        <v>4367</v>
      </c>
      <c r="B1136" s="12" t="s">
        <v>4368</v>
      </c>
      <c r="C1136" s="12" t="s">
        <v>59</v>
      </c>
      <c r="D1136" s="14">
        <v>26891</v>
      </c>
      <c r="E1136" s="12" t="s">
        <v>102</v>
      </c>
      <c r="F1136" s="12" t="s">
        <v>223</v>
      </c>
      <c r="G1136" s="12"/>
      <c r="H1136" s="12" t="s">
        <v>217</v>
      </c>
      <c r="I1136" s="12" t="s">
        <v>73</v>
      </c>
      <c r="J1136" s="12" t="s">
        <v>41</v>
      </c>
      <c r="K1136" s="13">
        <v>45092</v>
      </c>
      <c r="L1136" s="13">
        <v>45263</v>
      </c>
      <c r="M1136" s="14">
        <v>45292</v>
      </c>
      <c r="N1136" s="12">
        <v>1280000</v>
      </c>
      <c r="O1136" s="12">
        <v>2</v>
      </c>
      <c r="P1136" s="12">
        <v>27</v>
      </c>
      <c r="Q1136" s="12" t="s">
        <v>4369</v>
      </c>
      <c r="R1136" s="12" t="s">
        <v>4370</v>
      </c>
      <c r="S1136" s="12"/>
      <c r="T1136" s="12" t="s">
        <v>31</v>
      </c>
    </row>
    <row r="1137" spans="1:20">
      <c r="A1137" s="12" t="s">
        <v>4371</v>
      </c>
      <c r="B1137" s="12" t="s">
        <v>4372</v>
      </c>
      <c r="C1137" s="12" t="s">
        <v>79</v>
      </c>
      <c r="D1137" s="13">
        <v>32207</v>
      </c>
      <c r="E1137" s="12" t="s">
        <v>210</v>
      </c>
      <c r="F1137" s="12" t="s">
        <v>400</v>
      </c>
      <c r="G1137" s="12" t="s">
        <v>103</v>
      </c>
      <c r="H1137" s="12" t="s">
        <v>3809</v>
      </c>
      <c r="I1137" s="12" t="s">
        <v>73</v>
      </c>
      <c r="J1137" s="12" t="s">
        <v>41</v>
      </c>
      <c r="K1137" s="14">
        <v>41731</v>
      </c>
      <c r="L1137" s="13">
        <v>41930</v>
      </c>
      <c r="M1137" s="14">
        <v>43419</v>
      </c>
      <c r="N1137" s="12">
        <v>1281000</v>
      </c>
      <c r="O1137" s="12">
        <v>1</v>
      </c>
      <c r="P1137" s="12">
        <v>16</v>
      </c>
      <c r="Q1137" s="12" t="s">
        <v>4373</v>
      </c>
      <c r="R1137" s="16" t="s">
        <v>4374</v>
      </c>
      <c r="S1137" s="12"/>
      <c r="T1137" s="12" t="s">
        <v>56</v>
      </c>
    </row>
    <row r="1138" spans="1:20">
      <c r="A1138" s="12" t="s">
        <v>4375</v>
      </c>
      <c r="B1138" s="12" t="s">
        <v>4376</v>
      </c>
      <c r="C1138" s="12" t="s">
        <v>59</v>
      </c>
      <c r="D1138" s="13">
        <v>36049</v>
      </c>
      <c r="E1138" s="12" t="s">
        <v>171</v>
      </c>
      <c r="F1138" s="12" t="s">
        <v>71</v>
      </c>
      <c r="G1138" s="12" t="s">
        <v>38</v>
      </c>
      <c r="H1138" s="12" t="s">
        <v>126</v>
      </c>
      <c r="I1138" s="12" t="s">
        <v>73</v>
      </c>
      <c r="J1138" s="12" t="s">
        <v>41</v>
      </c>
      <c r="K1138" s="14">
        <v>44590</v>
      </c>
      <c r="L1138" s="14">
        <v>44781</v>
      </c>
      <c r="M1138" s="14">
        <v>45292</v>
      </c>
      <c r="N1138" s="15">
        <v>1281000</v>
      </c>
      <c r="O1138" s="12">
        <v>3</v>
      </c>
      <c r="P1138" s="12">
        <v>0</v>
      </c>
      <c r="Q1138" s="12" t="s">
        <v>4377</v>
      </c>
      <c r="R1138" s="12" t="s">
        <v>4378</v>
      </c>
      <c r="S1138" s="12"/>
      <c r="T1138" s="12" t="s">
        <v>31</v>
      </c>
    </row>
    <row r="1139" spans="1:20">
      <c r="A1139" s="12" t="s">
        <v>4379</v>
      </c>
      <c r="B1139" s="12" t="s">
        <v>4380</v>
      </c>
      <c r="C1139" s="12" t="s">
        <v>79</v>
      </c>
      <c r="D1139" s="14">
        <v>34659</v>
      </c>
      <c r="E1139" s="12" t="s">
        <v>102</v>
      </c>
      <c r="F1139" s="12" t="s">
        <v>244</v>
      </c>
      <c r="G1139" s="12" t="s">
        <v>189</v>
      </c>
      <c r="H1139" s="12" t="s">
        <v>166</v>
      </c>
      <c r="I1139" s="12" t="s">
        <v>73</v>
      </c>
      <c r="J1139" s="12" t="s">
        <v>64</v>
      </c>
      <c r="K1139" s="14">
        <v>44827</v>
      </c>
      <c r="L1139" s="13">
        <v>44979</v>
      </c>
      <c r="M1139" s="14">
        <v>45292</v>
      </c>
      <c r="N1139" s="12">
        <v>1286000</v>
      </c>
      <c r="O1139" s="12">
        <v>5</v>
      </c>
      <c r="P1139" s="12">
        <v>5</v>
      </c>
      <c r="Q1139" s="12" t="s">
        <v>4381</v>
      </c>
      <c r="R1139" s="12" t="s">
        <v>4382</v>
      </c>
      <c r="S1139" s="12"/>
      <c r="T1139" s="12" t="s">
        <v>202</v>
      </c>
    </row>
    <row r="1140" spans="1:20">
      <c r="A1140" s="12" t="s">
        <v>4379</v>
      </c>
      <c r="B1140" s="12" t="s">
        <v>4383</v>
      </c>
      <c r="C1140" s="12" t="s">
        <v>79</v>
      </c>
      <c r="D1140" s="14">
        <v>34659</v>
      </c>
      <c r="E1140" s="12" t="s">
        <v>102</v>
      </c>
      <c r="F1140" s="12" t="s">
        <v>244</v>
      </c>
      <c r="G1140" s="12" t="s">
        <v>189</v>
      </c>
      <c r="H1140" s="12" t="s">
        <v>166</v>
      </c>
      <c r="I1140" s="12" t="s">
        <v>73</v>
      </c>
      <c r="J1140" s="12" t="s">
        <v>64</v>
      </c>
      <c r="K1140" s="14">
        <v>44827</v>
      </c>
      <c r="L1140" s="13">
        <v>44979</v>
      </c>
      <c r="M1140" s="14">
        <v>45292</v>
      </c>
      <c r="N1140" s="12">
        <v>1286000</v>
      </c>
      <c r="O1140" s="12">
        <v>5</v>
      </c>
      <c r="P1140" s="12">
        <v>5</v>
      </c>
      <c r="Q1140" s="12" t="s">
        <v>4381</v>
      </c>
      <c r="R1140" s="12" t="s">
        <v>4382</v>
      </c>
      <c r="S1140" s="12"/>
      <c r="T1140" s="12" t="s">
        <v>202</v>
      </c>
    </row>
    <row r="1141" spans="1:20">
      <c r="A1141" s="12" t="s">
        <v>4384</v>
      </c>
      <c r="B1141" s="12" t="s">
        <v>4385</v>
      </c>
      <c r="C1141" s="12" t="s">
        <v>59</v>
      </c>
      <c r="D1141" s="14">
        <v>29323</v>
      </c>
      <c r="E1141" s="12" t="s">
        <v>36</v>
      </c>
      <c r="F1141" s="12" t="s">
        <v>89</v>
      </c>
      <c r="G1141" s="12" t="s">
        <v>365</v>
      </c>
      <c r="H1141" s="12" t="s">
        <v>72</v>
      </c>
      <c r="I1141" s="12" t="s">
        <v>73</v>
      </c>
      <c r="J1141" s="12" t="s">
        <v>127</v>
      </c>
      <c r="K1141" s="14">
        <v>40666</v>
      </c>
      <c r="L1141" s="14">
        <v>40832</v>
      </c>
      <c r="M1141" s="14">
        <v>41755</v>
      </c>
      <c r="N1141" s="12">
        <v>1288000</v>
      </c>
      <c r="O1141" s="12">
        <v>3</v>
      </c>
      <c r="P1141" s="12">
        <v>16</v>
      </c>
      <c r="Q1141" s="12" t="s">
        <v>4386</v>
      </c>
      <c r="R1141" s="12" t="s">
        <v>4387</v>
      </c>
      <c r="S1141" s="12"/>
      <c r="T1141" s="12" t="s">
        <v>56</v>
      </c>
    </row>
    <row r="1142" spans="1:20">
      <c r="A1142" s="12" t="s">
        <v>4388</v>
      </c>
      <c r="B1142" s="12" t="s">
        <v>4389</v>
      </c>
      <c r="C1142" s="12" t="s">
        <v>59</v>
      </c>
      <c r="D1142" s="14">
        <v>30878</v>
      </c>
      <c r="E1142" s="12" t="s">
        <v>60</v>
      </c>
      <c r="F1142" s="12" t="s">
        <v>89</v>
      </c>
      <c r="G1142" s="12" t="s">
        <v>441</v>
      </c>
      <c r="H1142" s="12" t="s">
        <v>72</v>
      </c>
      <c r="I1142" s="12" t="s">
        <v>73</v>
      </c>
      <c r="J1142" s="12" t="s">
        <v>28</v>
      </c>
      <c r="K1142" s="14">
        <v>41201</v>
      </c>
      <c r="L1142" s="14">
        <v>41365</v>
      </c>
      <c r="M1142" s="13">
        <v>42820</v>
      </c>
      <c r="N1142" s="12">
        <v>1288000</v>
      </c>
      <c r="O1142" s="12">
        <v>2</v>
      </c>
      <c r="P1142" s="12">
        <v>5</v>
      </c>
      <c r="Q1142" s="12" t="s">
        <v>4390</v>
      </c>
      <c r="R1142" s="12" t="s">
        <v>4391</v>
      </c>
      <c r="S1142" s="12"/>
      <c r="T1142" s="12" t="s">
        <v>31</v>
      </c>
    </row>
    <row r="1143" spans="1:20">
      <c r="A1143" s="12" t="s">
        <v>4392</v>
      </c>
      <c r="B1143" s="12" t="s">
        <v>4393</v>
      </c>
      <c r="C1143" s="12" t="s">
        <v>132</v>
      </c>
      <c r="D1143" s="13">
        <v>32388</v>
      </c>
      <c r="E1143" s="12" t="s">
        <v>36</v>
      </c>
      <c r="F1143" s="12" t="s">
        <v>37</v>
      </c>
      <c r="G1143" s="12" t="s">
        <v>441</v>
      </c>
      <c r="H1143" s="12" t="s">
        <v>217</v>
      </c>
      <c r="I1143" s="12" t="s">
        <v>73</v>
      </c>
      <c r="J1143" s="12" t="s">
        <v>64</v>
      </c>
      <c r="K1143" s="14">
        <v>42873</v>
      </c>
      <c r="L1143" s="14">
        <v>43047</v>
      </c>
      <c r="M1143" s="14">
        <v>44317</v>
      </c>
      <c r="N1143" s="12">
        <v>1288000</v>
      </c>
      <c r="O1143" s="12">
        <v>3</v>
      </c>
      <c r="P1143" s="12">
        <v>9</v>
      </c>
      <c r="Q1143" s="12" t="s">
        <v>4394</v>
      </c>
      <c r="R1143" s="16" t="s">
        <v>4395</v>
      </c>
      <c r="S1143" s="12"/>
      <c r="T1143" s="12" t="s">
        <v>44</v>
      </c>
    </row>
    <row r="1144" spans="1:20">
      <c r="A1144" s="12" t="s">
        <v>4396</v>
      </c>
      <c r="B1144" s="12" t="s">
        <v>2541</v>
      </c>
      <c r="C1144" s="12" t="s">
        <v>110</v>
      </c>
      <c r="D1144" s="14">
        <v>30882</v>
      </c>
      <c r="E1144" s="12" t="s">
        <v>102</v>
      </c>
      <c r="F1144" s="12" t="s">
        <v>61</v>
      </c>
      <c r="G1144" s="12" t="s">
        <v>177</v>
      </c>
      <c r="H1144" s="12" t="s">
        <v>217</v>
      </c>
      <c r="I1144" s="12" t="s">
        <v>73</v>
      </c>
      <c r="J1144" s="12" t="s">
        <v>53</v>
      </c>
      <c r="K1144" s="14">
        <v>41387</v>
      </c>
      <c r="L1144" s="14">
        <v>41565</v>
      </c>
      <c r="M1144" s="14">
        <v>42602</v>
      </c>
      <c r="N1144" s="12">
        <v>1289000</v>
      </c>
      <c r="O1144" s="12">
        <v>4</v>
      </c>
      <c r="P1144" s="12">
        <v>3</v>
      </c>
      <c r="Q1144" s="12" t="s">
        <v>2542</v>
      </c>
      <c r="R1144" s="16" t="s">
        <v>4397</v>
      </c>
      <c r="S1144" s="12"/>
      <c r="T1144" s="12" t="s">
        <v>107</v>
      </c>
    </row>
    <row r="1145" spans="1:20">
      <c r="A1145" s="12" t="s">
        <v>4398</v>
      </c>
      <c r="B1145" s="12" t="s">
        <v>4399</v>
      </c>
      <c r="C1145" s="12" t="s">
        <v>47</v>
      </c>
      <c r="D1145" s="13">
        <v>32598</v>
      </c>
      <c r="E1145" s="12" t="s">
        <v>290</v>
      </c>
      <c r="F1145" s="12" t="s">
        <v>318</v>
      </c>
      <c r="G1145" s="12"/>
      <c r="H1145" s="12" t="s">
        <v>120</v>
      </c>
      <c r="I1145" s="12" t="s">
        <v>73</v>
      </c>
      <c r="J1145" s="12" t="s">
        <v>28</v>
      </c>
      <c r="K1145" s="13">
        <v>41280</v>
      </c>
      <c r="L1145" s="14">
        <v>41489</v>
      </c>
      <c r="M1145" s="13">
        <v>42315</v>
      </c>
      <c r="N1145" s="15">
        <v>1289000</v>
      </c>
      <c r="O1145" s="12">
        <v>2</v>
      </c>
      <c r="P1145" s="12">
        <v>7</v>
      </c>
      <c r="Q1145" s="12" t="s">
        <v>4400</v>
      </c>
      <c r="R1145" s="16" t="s">
        <v>4401</v>
      </c>
      <c r="S1145" s="12"/>
      <c r="T1145" s="12" t="s">
        <v>56</v>
      </c>
    </row>
    <row r="1146" spans="1:20">
      <c r="A1146" s="12" t="s">
        <v>4402</v>
      </c>
      <c r="B1146" s="12" t="s">
        <v>4403</v>
      </c>
      <c r="C1146" s="12" t="s">
        <v>79</v>
      </c>
      <c r="D1146" s="14">
        <v>30729</v>
      </c>
      <c r="E1146" s="12" t="s">
        <v>102</v>
      </c>
      <c r="F1146" s="12" t="s">
        <v>364</v>
      </c>
      <c r="G1146" s="12" t="s">
        <v>38</v>
      </c>
      <c r="H1146" s="12" t="s">
        <v>217</v>
      </c>
      <c r="I1146" s="12" t="s">
        <v>73</v>
      </c>
      <c r="J1146" s="12" t="s">
        <v>41</v>
      </c>
      <c r="K1146" s="14">
        <v>41747</v>
      </c>
      <c r="L1146" s="14">
        <v>41657</v>
      </c>
      <c r="M1146" s="13">
        <v>42399</v>
      </c>
      <c r="N1146" s="15">
        <v>1295000</v>
      </c>
      <c r="O1146" s="12">
        <v>4</v>
      </c>
      <c r="P1146" s="12">
        <v>16</v>
      </c>
      <c r="Q1146" s="12" t="s">
        <v>1058</v>
      </c>
      <c r="R1146" s="16" t="s">
        <v>4404</v>
      </c>
      <c r="S1146" s="12"/>
      <c r="T1146" s="12" t="s">
        <v>31</v>
      </c>
    </row>
    <row r="1147" spans="1:20">
      <c r="A1147" s="12" t="s">
        <v>4405</v>
      </c>
      <c r="B1147" s="12" t="s">
        <v>4406</v>
      </c>
      <c r="C1147" s="12" t="s">
        <v>79</v>
      </c>
      <c r="D1147" s="14">
        <v>31635</v>
      </c>
      <c r="E1147" s="12" t="s">
        <v>36</v>
      </c>
      <c r="F1147" s="12" t="s">
        <v>318</v>
      </c>
      <c r="G1147" s="12" t="s">
        <v>96</v>
      </c>
      <c r="H1147" s="12" t="s">
        <v>3809</v>
      </c>
      <c r="I1147" s="12" t="s">
        <v>73</v>
      </c>
      <c r="J1147" s="12" t="s">
        <v>64</v>
      </c>
      <c r="K1147" s="13">
        <v>44240</v>
      </c>
      <c r="L1147" s="13">
        <v>44396</v>
      </c>
      <c r="M1147" s="14">
        <v>41862</v>
      </c>
      <c r="N1147" s="12">
        <v>1299000</v>
      </c>
      <c r="O1147" s="12">
        <v>4</v>
      </c>
      <c r="P1147" s="12">
        <v>9</v>
      </c>
      <c r="Q1147" s="12" t="s">
        <v>4407</v>
      </c>
      <c r="R1147" s="16" t="s">
        <v>4408</v>
      </c>
      <c r="S1147" s="12"/>
      <c r="T1147" s="12" t="s">
        <v>44</v>
      </c>
    </row>
    <row r="1148" spans="1:20">
      <c r="A1148" s="12" t="s">
        <v>4409</v>
      </c>
      <c r="B1148" s="12" t="s">
        <v>2013</v>
      </c>
      <c r="C1148" s="12" t="s">
        <v>35</v>
      </c>
      <c r="D1148" s="13">
        <v>25871</v>
      </c>
      <c r="E1148" s="12" t="s">
        <v>48</v>
      </c>
      <c r="F1148" s="12" t="s">
        <v>400</v>
      </c>
      <c r="G1148" s="12" t="s">
        <v>146</v>
      </c>
      <c r="H1148" s="12" t="s">
        <v>3809</v>
      </c>
      <c r="I1148" s="12" t="s">
        <v>73</v>
      </c>
      <c r="J1148" s="12" t="s">
        <v>84</v>
      </c>
      <c r="K1148" s="13">
        <v>45017</v>
      </c>
      <c r="L1148" s="14">
        <v>45205</v>
      </c>
      <c r="M1148" s="13">
        <v>45453</v>
      </c>
      <c r="N1148" s="12">
        <v>1301000</v>
      </c>
      <c r="O1148" s="12">
        <v>5</v>
      </c>
      <c r="P1148" s="12">
        <v>19</v>
      </c>
      <c r="Q1148" s="12" t="s">
        <v>4410</v>
      </c>
      <c r="R1148" s="12" t="s">
        <v>4411</v>
      </c>
      <c r="S1148" s="12"/>
      <c r="T1148" s="12" t="s">
        <v>56</v>
      </c>
    </row>
    <row r="1149" spans="1:20">
      <c r="A1149" s="12" t="s">
        <v>4412</v>
      </c>
      <c r="B1149" s="12" t="s">
        <v>1299</v>
      </c>
      <c r="C1149" s="12" t="s">
        <v>110</v>
      </c>
      <c r="D1149" s="14">
        <v>32534</v>
      </c>
      <c r="E1149" s="12" t="s">
        <v>48</v>
      </c>
      <c r="F1149" s="12" t="s">
        <v>37</v>
      </c>
      <c r="G1149" s="12" t="s">
        <v>81</v>
      </c>
      <c r="H1149" s="12" t="s">
        <v>166</v>
      </c>
      <c r="I1149" s="12" t="s">
        <v>73</v>
      </c>
      <c r="J1149" s="12" t="s">
        <v>91</v>
      </c>
      <c r="K1149" s="14">
        <v>43686</v>
      </c>
      <c r="L1149" s="14">
        <v>43890</v>
      </c>
      <c r="M1149" s="13">
        <v>44565</v>
      </c>
      <c r="N1149" s="12">
        <v>1311000</v>
      </c>
      <c r="O1149" s="12">
        <v>2</v>
      </c>
      <c r="P1149" s="12">
        <v>8</v>
      </c>
      <c r="Q1149" s="12" t="s">
        <v>4413</v>
      </c>
      <c r="R1149" s="16" t="s">
        <v>4414</v>
      </c>
      <c r="S1149" s="12"/>
      <c r="T1149" s="12" t="s">
        <v>31</v>
      </c>
    </row>
    <row r="1150" spans="1:20">
      <c r="A1150" s="12" t="s">
        <v>4415</v>
      </c>
      <c r="B1150" s="12" t="s">
        <v>4416</v>
      </c>
      <c r="C1150" s="12" t="s">
        <v>132</v>
      </c>
      <c r="D1150" s="14">
        <v>35553</v>
      </c>
      <c r="E1150" s="12" t="s">
        <v>188</v>
      </c>
      <c r="F1150" s="12" t="s">
        <v>49</v>
      </c>
      <c r="G1150" s="12" t="s">
        <v>112</v>
      </c>
      <c r="H1150" s="12" t="s">
        <v>166</v>
      </c>
      <c r="I1150" s="12" t="s">
        <v>73</v>
      </c>
      <c r="J1150" s="12" t="s">
        <v>64</v>
      </c>
      <c r="K1150" s="13">
        <v>43829</v>
      </c>
      <c r="L1150" s="13">
        <v>44013</v>
      </c>
      <c r="M1150" s="13">
        <v>44585</v>
      </c>
      <c r="N1150" s="12">
        <v>1311000</v>
      </c>
      <c r="O1150" s="12">
        <v>5</v>
      </c>
      <c r="P1150" s="12">
        <v>1</v>
      </c>
      <c r="Q1150" s="12" t="s">
        <v>4417</v>
      </c>
      <c r="R1150" s="16" t="s">
        <v>4418</v>
      </c>
      <c r="S1150" s="12"/>
      <c r="T1150" s="12" t="s">
        <v>44</v>
      </c>
    </row>
    <row r="1151" spans="1:20">
      <c r="A1151" s="12" t="s">
        <v>4419</v>
      </c>
      <c r="B1151" s="12" t="s">
        <v>4420</v>
      </c>
      <c r="C1151" s="12" t="s">
        <v>79</v>
      </c>
      <c r="D1151" s="13">
        <v>32455</v>
      </c>
      <c r="E1151" s="12" t="s">
        <v>215</v>
      </c>
      <c r="F1151" s="12" t="s">
        <v>80</v>
      </c>
      <c r="G1151" s="12" t="s">
        <v>355</v>
      </c>
      <c r="H1151" s="12" t="s">
        <v>217</v>
      </c>
      <c r="I1151" s="12" t="s">
        <v>73</v>
      </c>
      <c r="J1151" s="12" t="s">
        <v>64</v>
      </c>
      <c r="K1151" s="13">
        <v>42005</v>
      </c>
      <c r="L1151" s="13">
        <v>42214</v>
      </c>
      <c r="M1151" s="14">
        <v>43543</v>
      </c>
      <c r="N1151" s="12">
        <v>1313000</v>
      </c>
      <c r="O1151" s="12">
        <v>5</v>
      </c>
      <c r="P1151" s="12">
        <v>21</v>
      </c>
      <c r="Q1151" s="12" t="s">
        <v>4421</v>
      </c>
      <c r="R1151" s="16" t="s">
        <v>4422</v>
      </c>
      <c r="S1151" s="12"/>
      <c r="T1151" s="12" t="s">
        <v>44</v>
      </c>
    </row>
    <row r="1152" spans="1:20">
      <c r="A1152" s="12" t="s">
        <v>4423</v>
      </c>
      <c r="B1152" s="12" t="s">
        <v>4424</v>
      </c>
      <c r="C1152" s="12" t="s">
        <v>140</v>
      </c>
      <c r="D1152" s="14">
        <v>35901</v>
      </c>
      <c r="E1152" s="12" t="s">
        <v>210</v>
      </c>
      <c r="F1152" s="12" t="s">
        <v>133</v>
      </c>
      <c r="G1152" s="12" t="s">
        <v>119</v>
      </c>
      <c r="H1152" s="12" t="s">
        <v>120</v>
      </c>
      <c r="I1152" s="12" t="s">
        <v>73</v>
      </c>
      <c r="J1152" s="12" t="s">
        <v>28</v>
      </c>
      <c r="K1152" s="14">
        <v>43171</v>
      </c>
      <c r="L1152" s="14">
        <v>43334</v>
      </c>
      <c r="M1152" s="14">
        <v>44943</v>
      </c>
      <c r="N1152" s="12">
        <v>1315000</v>
      </c>
      <c r="O1152" s="12">
        <v>1</v>
      </c>
      <c r="P1152" s="12">
        <v>22</v>
      </c>
      <c r="Q1152" s="12" t="s">
        <v>4425</v>
      </c>
      <c r="R1152" s="16" t="s">
        <v>3778</v>
      </c>
      <c r="S1152" s="12"/>
      <c r="T1152" s="12" t="s">
        <v>44</v>
      </c>
    </row>
    <row r="1153" spans="1:20">
      <c r="A1153" s="12" t="s">
        <v>4426</v>
      </c>
      <c r="B1153" s="12" t="s">
        <v>4427</v>
      </c>
      <c r="C1153" s="12" t="s">
        <v>47</v>
      </c>
      <c r="D1153" s="14">
        <v>31283</v>
      </c>
      <c r="E1153" s="12" t="s">
        <v>228</v>
      </c>
      <c r="F1153" s="12" t="s">
        <v>89</v>
      </c>
      <c r="G1153" s="12" t="s">
        <v>125</v>
      </c>
      <c r="H1153" s="12" t="s">
        <v>72</v>
      </c>
      <c r="I1153" s="12" t="s">
        <v>73</v>
      </c>
      <c r="J1153" s="12" t="s">
        <v>91</v>
      </c>
      <c r="K1153" s="14">
        <v>45288</v>
      </c>
      <c r="L1153" s="13">
        <v>45439</v>
      </c>
      <c r="M1153" s="14">
        <v>45292</v>
      </c>
      <c r="N1153" s="12">
        <v>1319000</v>
      </c>
      <c r="O1153" s="12">
        <v>2</v>
      </c>
      <c r="P1153" s="12">
        <v>4</v>
      </c>
      <c r="Q1153" s="12" t="s">
        <v>4428</v>
      </c>
      <c r="R1153" s="12" t="s">
        <v>4429</v>
      </c>
      <c r="S1153" s="14">
        <v>46565</v>
      </c>
      <c r="T1153" s="12" t="s">
        <v>192</v>
      </c>
    </row>
    <row r="1154" spans="1:20">
      <c r="A1154" s="12" t="s">
        <v>4430</v>
      </c>
      <c r="B1154" s="12" t="s">
        <v>4431</v>
      </c>
      <c r="C1154" s="12" t="s">
        <v>79</v>
      </c>
      <c r="D1154" s="13">
        <v>26683</v>
      </c>
      <c r="E1154" s="12" t="s">
        <v>228</v>
      </c>
      <c r="F1154" s="12" t="s">
        <v>71</v>
      </c>
      <c r="G1154" s="12" t="s">
        <v>365</v>
      </c>
      <c r="H1154" s="12" t="s">
        <v>126</v>
      </c>
      <c r="I1154" s="12" t="s">
        <v>73</v>
      </c>
      <c r="J1154" s="12" t="s">
        <v>64</v>
      </c>
      <c r="K1154" s="14">
        <v>40585</v>
      </c>
      <c r="L1154" s="13">
        <v>40770</v>
      </c>
      <c r="M1154" s="13">
        <v>42273</v>
      </c>
      <c r="N1154" s="15">
        <v>1327000</v>
      </c>
      <c r="O1154" s="12">
        <v>3</v>
      </c>
      <c r="P1154" s="12">
        <v>11</v>
      </c>
      <c r="Q1154" s="12" t="s">
        <v>1420</v>
      </c>
      <c r="R1154" s="16" t="s">
        <v>4432</v>
      </c>
      <c r="S1154" s="12"/>
      <c r="T1154" s="12" t="s">
        <v>56</v>
      </c>
    </row>
    <row r="1155" spans="1:20">
      <c r="A1155" s="12" t="s">
        <v>4433</v>
      </c>
      <c r="B1155" s="12" t="s">
        <v>4434</v>
      </c>
      <c r="C1155" s="12" t="s">
        <v>59</v>
      </c>
      <c r="D1155" s="13">
        <v>25898</v>
      </c>
      <c r="E1155" s="12" t="s">
        <v>60</v>
      </c>
      <c r="F1155" s="12" t="s">
        <v>61</v>
      </c>
      <c r="G1155" s="12"/>
      <c r="H1155" s="12" t="s">
        <v>3809</v>
      </c>
      <c r="I1155" s="12" t="s">
        <v>73</v>
      </c>
      <c r="J1155" s="12" t="s">
        <v>91</v>
      </c>
      <c r="K1155" s="13">
        <v>40648</v>
      </c>
      <c r="L1155" s="14">
        <v>40825</v>
      </c>
      <c r="M1155" s="13">
        <v>41552</v>
      </c>
      <c r="N1155" s="15">
        <v>1331000</v>
      </c>
      <c r="O1155" s="12">
        <v>3</v>
      </c>
      <c r="P1155" s="12">
        <v>7</v>
      </c>
      <c r="Q1155" s="12" t="s">
        <v>4435</v>
      </c>
      <c r="R1155" s="12" t="s">
        <v>4436</v>
      </c>
      <c r="S1155" s="12"/>
      <c r="T1155" s="12" t="s">
        <v>56</v>
      </c>
    </row>
    <row r="1156" spans="1:20">
      <c r="A1156" s="12" t="s">
        <v>4437</v>
      </c>
      <c r="B1156" s="12" t="s">
        <v>4438</v>
      </c>
      <c r="C1156" s="12" t="s">
        <v>78</v>
      </c>
      <c r="D1156" s="13">
        <v>34383</v>
      </c>
      <c r="E1156" s="12" t="s">
        <v>102</v>
      </c>
      <c r="F1156" s="12" t="s">
        <v>49</v>
      </c>
      <c r="G1156" s="12" t="s">
        <v>245</v>
      </c>
      <c r="H1156" s="12" t="s">
        <v>3809</v>
      </c>
      <c r="I1156" s="12" t="s">
        <v>73</v>
      </c>
      <c r="J1156" s="12" t="s">
        <v>127</v>
      </c>
      <c r="K1156" s="13">
        <v>40953</v>
      </c>
      <c r="L1156" s="13">
        <v>41898</v>
      </c>
      <c r="M1156" s="14">
        <v>42488</v>
      </c>
      <c r="N1156" s="12">
        <v>1332000</v>
      </c>
      <c r="O1156" s="12">
        <v>4</v>
      </c>
      <c r="P1156" s="12">
        <v>7</v>
      </c>
      <c r="Q1156" s="12" t="s">
        <v>4439</v>
      </c>
      <c r="R1156" s="16" t="s">
        <v>4440</v>
      </c>
      <c r="S1156" s="12"/>
      <c r="T1156" s="12" t="s">
        <v>56</v>
      </c>
    </row>
    <row r="1157" spans="1:20">
      <c r="A1157" s="12" t="s">
        <v>4441</v>
      </c>
      <c r="B1157" s="12" t="s">
        <v>3349</v>
      </c>
      <c r="C1157" s="12" t="s">
        <v>47</v>
      </c>
      <c r="D1157" s="14">
        <v>35077</v>
      </c>
      <c r="E1157" s="12" t="s">
        <v>188</v>
      </c>
      <c r="F1157" s="12" t="s">
        <v>244</v>
      </c>
      <c r="G1157" s="12" t="s">
        <v>183</v>
      </c>
      <c r="H1157" s="12" t="s">
        <v>217</v>
      </c>
      <c r="I1157" s="12" t="s">
        <v>73</v>
      </c>
      <c r="J1157" s="12" t="s">
        <v>53</v>
      </c>
      <c r="K1157" s="13">
        <v>44721</v>
      </c>
      <c r="L1157" s="13">
        <v>44921</v>
      </c>
      <c r="M1157" s="13">
        <v>45292</v>
      </c>
      <c r="N1157" s="12">
        <v>1332000</v>
      </c>
      <c r="O1157" s="12">
        <v>4</v>
      </c>
      <c r="P1157" s="12">
        <v>5</v>
      </c>
      <c r="Q1157" s="12" t="s">
        <v>3350</v>
      </c>
      <c r="R1157" s="12" t="s">
        <v>4442</v>
      </c>
      <c r="S1157" s="12"/>
      <c r="T1157" s="12" t="s">
        <v>56</v>
      </c>
    </row>
    <row r="1158" spans="1:20">
      <c r="A1158" s="12" t="s">
        <v>4443</v>
      </c>
      <c r="B1158" s="12" t="s">
        <v>4444</v>
      </c>
      <c r="C1158" s="12" t="s">
        <v>59</v>
      </c>
      <c r="D1158" s="14">
        <v>29894</v>
      </c>
      <c r="E1158" s="12" t="s">
        <v>48</v>
      </c>
      <c r="F1158" s="12" t="s">
        <v>111</v>
      </c>
      <c r="G1158" s="12" t="s">
        <v>146</v>
      </c>
      <c r="H1158" s="12" t="s">
        <v>126</v>
      </c>
      <c r="I1158" s="12" t="s">
        <v>73</v>
      </c>
      <c r="J1158" s="12" t="s">
        <v>127</v>
      </c>
      <c r="K1158" s="14">
        <v>44993</v>
      </c>
      <c r="L1158" s="14">
        <v>45202</v>
      </c>
      <c r="M1158" s="13">
        <v>45292</v>
      </c>
      <c r="N1158" s="12">
        <v>1333000</v>
      </c>
      <c r="O1158" s="12">
        <v>4</v>
      </c>
      <c r="P1158" s="12">
        <v>4</v>
      </c>
      <c r="Q1158" s="12" t="s">
        <v>4445</v>
      </c>
      <c r="R1158" s="12" t="s">
        <v>4446</v>
      </c>
      <c r="S1158" s="12"/>
      <c r="T1158" s="12" t="s">
        <v>44</v>
      </c>
    </row>
    <row r="1159" spans="1:20">
      <c r="A1159" s="12" t="s">
        <v>4447</v>
      </c>
      <c r="B1159" s="12" t="s">
        <v>4448</v>
      </c>
      <c r="C1159" s="12" t="s">
        <v>35</v>
      </c>
      <c r="D1159" s="14">
        <v>28038</v>
      </c>
      <c r="E1159" s="12" t="s">
        <v>171</v>
      </c>
      <c r="F1159" s="12" t="s">
        <v>118</v>
      </c>
      <c r="G1159" s="12" t="s">
        <v>25</v>
      </c>
      <c r="H1159" s="12" t="s">
        <v>3809</v>
      </c>
      <c r="I1159" s="12" t="s">
        <v>73</v>
      </c>
      <c r="J1159" s="12" t="s">
        <v>64</v>
      </c>
      <c r="K1159" s="13">
        <v>43510</v>
      </c>
      <c r="L1159" s="14">
        <v>43667</v>
      </c>
      <c r="M1159" s="14">
        <v>45009</v>
      </c>
      <c r="N1159" s="12">
        <v>1336000</v>
      </c>
      <c r="O1159" s="12">
        <v>5</v>
      </c>
      <c r="P1159" s="12">
        <v>13</v>
      </c>
      <c r="Q1159" s="12" t="s">
        <v>4449</v>
      </c>
      <c r="R1159" s="12" t="s">
        <v>4450</v>
      </c>
      <c r="S1159" s="12"/>
      <c r="T1159" s="12" t="s">
        <v>31</v>
      </c>
    </row>
    <row r="1160" spans="1:20">
      <c r="A1160" s="12" t="s">
        <v>4451</v>
      </c>
      <c r="B1160" s="12" t="s">
        <v>4452</v>
      </c>
      <c r="C1160" s="12" t="s">
        <v>22</v>
      </c>
      <c r="D1160" s="14">
        <v>34056</v>
      </c>
      <c r="E1160" s="12" t="s">
        <v>215</v>
      </c>
      <c r="F1160" s="12" t="s">
        <v>364</v>
      </c>
      <c r="G1160" s="12" t="s">
        <v>266</v>
      </c>
      <c r="H1160" s="12" t="s">
        <v>72</v>
      </c>
      <c r="I1160" s="12" t="s">
        <v>73</v>
      </c>
      <c r="J1160" s="12" t="s">
        <v>41</v>
      </c>
      <c r="K1160" s="13">
        <v>40808</v>
      </c>
      <c r="L1160" s="14">
        <v>40987</v>
      </c>
      <c r="M1160" s="14">
        <v>41791</v>
      </c>
      <c r="N1160" s="12">
        <v>1336000</v>
      </c>
      <c r="O1160" s="12">
        <v>1</v>
      </c>
      <c r="P1160" s="12">
        <v>20</v>
      </c>
      <c r="Q1160" s="12" t="s">
        <v>4453</v>
      </c>
      <c r="R1160" s="12" t="s">
        <v>4454</v>
      </c>
      <c r="S1160" s="12"/>
      <c r="T1160" s="12" t="s">
        <v>44</v>
      </c>
    </row>
    <row r="1161" spans="1:20">
      <c r="A1161" s="12" t="s">
        <v>4455</v>
      </c>
      <c r="B1161" s="12" t="s">
        <v>4456</v>
      </c>
      <c r="C1161" s="12" t="s">
        <v>132</v>
      </c>
      <c r="D1161" s="13">
        <v>26270</v>
      </c>
      <c r="E1161" s="12" t="s">
        <v>210</v>
      </c>
      <c r="F1161" s="12" t="s">
        <v>364</v>
      </c>
      <c r="G1161" s="12" t="s">
        <v>103</v>
      </c>
      <c r="H1161" s="12" t="s">
        <v>166</v>
      </c>
      <c r="I1161" s="12" t="s">
        <v>73</v>
      </c>
      <c r="J1161" s="12" t="s">
        <v>91</v>
      </c>
      <c r="K1161" s="13">
        <v>41384</v>
      </c>
      <c r="L1161" s="14">
        <v>41584</v>
      </c>
      <c r="M1161" s="14">
        <v>42484</v>
      </c>
      <c r="N1161" s="12">
        <v>1337000</v>
      </c>
      <c r="O1161" s="12">
        <v>5</v>
      </c>
      <c r="P1161" s="12">
        <v>10</v>
      </c>
      <c r="Q1161" s="12" t="s">
        <v>4457</v>
      </c>
      <c r="R1161" s="12" t="s">
        <v>4458</v>
      </c>
      <c r="S1161" s="12"/>
      <c r="T1161" s="12" t="s">
        <v>31</v>
      </c>
    </row>
    <row r="1162" spans="1:20">
      <c r="A1162" s="12" t="s">
        <v>4459</v>
      </c>
      <c r="B1162" s="12" t="s">
        <v>95</v>
      </c>
      <c r="C1162" s="12" t="s">
        <v>70</v>
      </c>
      <c r="D1162" s="13">
        <v>30288</v>
      </c>
      <c r="E1162" s="12" t="s">
        <v>210</v>
      </c>
      <c r="F1162" s="12" t="s">
        <v>24</v>
      </c>
      <c r="G1162" s="12" t="s">
        <v>81</v>
      </c>
      <c r="H1162" s="12" t="s">
        <v>3809</v>
      </c>
      <c r="I1162" s="12" t="s">
        <v>73</v>
      </c>
      <c r="J1162" s="12" t="s">
        <v>84</v>
      </c>
      <c r="K1162" s="14">
        <v>45140</v>
      </c>
      <c r="L1162" s="13">
        <v>45344</v>
      </c>
      <c r="M1162" s="14">
        <v>44991</v>
      </c>
      <c r="N1162" s="12">
        <v>1342000</v>
      </c>
      <c r="O1162" s="12">
        <v>4</v>
      </c>
      <c r="P1162" s="12">
        <v>21</v>
      </c>
      <c r="Q1162" s="12" t="s">
        <v>4460</v>
      </c>
      <c r="R1162" s="12" t="s">
        <v>4461</v>
      </c>
      <c r="S1162" s="12"/>
      <c r="T1162" s="12" t="s">
        <v>56</v>
      </c>
    </row>
    <row r="1163" spans="1:20">
      <c r="A1163" s="12" t="s">
        <v>4462</v>
      </c>
      <c r="B1163" s="12" t="s">
        <v>4463</v>
      </c>
      <c r="C1163" s="12" t="s">
        <v>132</v>
      </c>
      <c r="D1163" s="13">
        <v>28907</v>
      </c>
      <c r="E1163" s="12" t="s">
        <v>290</v>
      </c>
      <c r="F1163" s="12" t="s">
        <v>229</v>
      </c>
      <c r="G1163" s="12" t="s">
        <v>578</v>
      </c>
      <c r="H1163" s="12" t="s">
        <v>217</v>
      </c>
      <c r="I1163" s="12" t="s">
        <v>73</v>
      </c>
      <c r="J1163" s="12" t="s">
        <v>141</v>
      </c>
      <c r="K1163" s="14">
        <v>44972</v>
      </c>
      <c r="L1163" s="13">
        <v>45122</v>
      </c>
      <c r="M1163" s="14">
        <v>45292</v>
      </c>
      <c r="N1163" s="12">
        <v>1348000</v>
      </c>
      <c r="O1163" s="12">
        <v>1</v>
      </c>
      <c r="P1163" s="12">
        <v>6</v>
      </c>
      <c r="Q1163" s="12" t="s">
        <v>4464</v>
      </c>
      <c r="R1163" s="12" t="s">
        <v>4465</v>
      </c>
      <c r="S1163" s="12"/>
      <c r="T1163" s="12" t="s">
        <v>44</v>
      </c>
    </row>
    <row r="1164" spans="1:20">
      <c r="A1164" s="12" t="s">
        <v>4466</v>
      </c>
      <c r="B1164" s="12" t="s">
        <v>4467</v>
      </c>
      <c r="C1164" s="12" t="s">
        <v>59</v>
      </c>
      <c r="D1164" s="14">
        <v>26310</v>
      </c>
      <c r="E1164" s="12" t="s">
        <v>36</v>
      </c>
      <c r="F1164" s="12" t="s">
        <v>318</v>
      </c>
      <c r="G1164" s="12" t="s">
        <v>355</v>
      </c>
      <c r="H1164" s="12" t="s">
        <v>199</v>
      </c>
      <c r="I1164" s="12" t="s">
        <v>73</v>
      </c>
      <c r="J1164" s="12" t="s">
        <v>84</v>
      </c>
      <c r="K1164" s="13">
        <v>44681</v>
      </c>
      <c r="L1164" s="14">
        <v>44884</v>
      </c>
      <c r="M1164" s="13">
        <v>45517</v>
      </c>
      <c r="N1164" s="12">
        <v>1348000</v>
      </c>
      <c r="O1164" s="12">
        <v>7</v>
      </c>
      <c r="P1164" s="12">
        <v>21</v>
      </c>
      <c r="Q1164" s="12" t="s">
        <v>4468</v>
      </c>
      <c r="R1164" s="12" t="s">
        <v>4469</v>
      </c>
      <c r="S1164" s="13">
        <v>47085</v>
      </c>
      <c r="T1164" s="12" t="s">
        <v>202</v>
      </c>
    </row>
    <row r="1165" spans="1:20">
      <c r="A1165" s="12" t="s">
        <v>4466</v>
      </c>
      <c r="B1165" s="12" t="s">
        <v>4470</v>
      </c>
      <c r="C1165" s="12" t="s">
        <v>59</v>
      </c>
      <c r="D1165" s="14">
        <v>26310</v>
      </c>
      <c r="E1165" s="12" t="s">
        <v>36</v>
      </c>
      <c r="F1165" s="12" t="s">
        <v>318</v>
      </c>
      <c r="G1165" s="12" t="s">
        <v>355</v>
      </c>
      <c r="H1165" s="12" t="s">
        <v>199</v>
      </c>
      <c r="I1165" s="12" t="s">
        <v>73</v>
      </c>
      <c r="J1165" s="12" t="s">
        <v>84</v>
      </c>
      <c r="K1165" s="13">
        <v>44681</v>
      </c>
      <c r="L1165" s="14">
        <v>44884</v>
      </c>
      <c r="M1165" s="13">
        <v>45517</v>
      </c>
      <c r="N1165" s="12">
        <v>1348000</v>
      </c>
      <c r="O1165" s="12">
        <v>7</v>
      </c>
      <c r="P1165" s="12">
        <v>21</v>
      </c>
      <c r="Q1165" s="12" t="s">
        <v>4468</v>
      </c>
      <c r="R1165" s="12" t="s">
        <v>4469</v>
      </c>
      <c r="S1165" s="13">
        <v>47085</v>
      </c>
      <c r="T1165" s="12" t="s">
        <v>202</v>
      </c>
    </row>
    <row r="1166" spans="1:20">
      <c r="A1166" s="12" t="s">
        <v>4471</v>
      </c>
      <c r="B1166" s="12" t="s">
        <v>4472</v>
      </c>
      <c r="C1166" s="12" t="s">
        <v>132</v>
      </c>
      <c r="D1166" s="14">
        <v>27347</v>
      </c>
      <c r="E1166" s="12" t="s">
        <v>36</v>
      </c>
      <c r="F1166" s="12" t="s">
        <v>61</v>
      </c>
      <c r="G1166" s="12" t="s">
        <v>146</v>
      </c>
      <c r="H1166" s="12" t="s">
        <v>120</v>
      </c>
      <c r="I1166" s="12" t="s">
        <v>73</v>
      </c>
      <c r="J1166" s="12" t="s">
        <v>28</v>
      </c>
      <c r="K1166" s="14">
        <v>41081</v>
      </c>
      <c r="L1166" s="13">
        <v>41249</v>
      </c>
      <c r="M1166" s="14">
        <v>42056</v>
      </c>
      <c r="N1166" s="15">
        <v>1350000</v>
      </c>
      <c r="O1166" s="12">
        <v>2</v>
      </c>
      <c r="P1166" s="12">
        <v>9</v>
      </c>
      <c r="Q1166" s="12" t="s">
        <v>4473</v>
      </c>
      <c r="R1166" s="16" t="s">
        <v>4474</v>
      </c>
      <c r="S1166" s="12"/>
      <c r="T1166" s="12" t="s">
        <v>56</v>
      </c>
    </row>
    <row r="1167" spans="1:20">
      <c r="A1167" s="12" t="s">
        <v>4475</v>
      </c>
      <c r="B1167" s="12" t="s">
        <v>3715</v>
      </c>
      <c r="C1167" s="12" t="s">
        <v>47</v>
      </c>
      <c r="D1167" s="14">
        <v>29073</v>
      </c>
      <c r="E1167" s="12" t="s">
        <v>290</v>
      </c>
      <c r="F1167" s="12" t="s">
        <v>364</v>
      </c>
      <c r="G1167" s="12" t="s">
        <v>134</v>
      </c>
      <c r="H1167" s="12" t="s">
        <v>166</v>
      </c>
      <c r="I1167" s="12" t="s">
        <v>73</v>
      </c>
      <c r="J1167" s="12" t="s">
        <v>64</v>
      </c>
      <c r="K1167" s="14">
        <v>45156</v>
      </c>
      <c r="L1167" s="14">
        <v>45339</v>
      </c>
      <c r="M1167" s="14">
        <v>45292</v>
      </c>
      <c r="N1167" s="12">
        <v>1351000</v>
      </c>
      <c r="O1167" s="12">
        <v>5</v>
      </c>
      <c r="P1167" s="12">
        <v>5</v>
      </c>
      <c r="Q1167" s="12" t="s">
        <v>4476</v>
      </c>
      <c r="R1167" s="12" t="s">
        <v>4477</v>
      </c>
      <c r="S1167" s="12"/>
      <c r="T1167" s="12" t="s">
        <v>44</v>
      </c>
    </row>
    <row r="1168" spans="1:20">
      <c r="A1168" s="12" t="s">
        <v>4478</v>
      </c>
      <c r="B1168" s="12" t="s">
        <v>4479</v>
      </c>
      <c r="C1168" s="12" t="s">
        <v>79</v>
      </c>
      <c r="D1168" s="14">
        <v>35242</v>
      </c>
      <c r="E1168" s="12" t="s">
        <v>188</v>
      </c>
      <c r="F1168" s="12" t="s">
        <v>223</v>
      </c>
      <c r="G1168" s="12" t="s">
        <v>271</v>
      </c>
      <c r="H1168" s="12" t="s">
        <v>217</v>
      </c>
      <c r="I1168" s="12" t="s">
        <v>73</v>
      </c>
      <c r="J1168" s="12" t="s">
        <v>64</v>
      </c>
      <c r="K1168" s="14">
        <v>45102</v>
      </c>
      <c r="L1168" s="13">
        <v>45294</v>
      </c>
      <c r="M1168" s="14">
        <v>45292</v>
      </c>
      <c r="N1168" s="12">
        <v>1354000</v>
      </c>
      <c r="O1168" s="12">
        <v>4</v>
      </c>
      <c r="P1168" s="12">
        <v>6</v>
      </c>
      <c r="Q1168" s="12" t="s">
        <v>4480</v>
      </c>
      <c r="R1168" s="12" t="s">
        <v>4481</v>
      </c>
      <c r="S1168" s="14">
        <v>45211</v>
      </c>
      <c r="T1168" s="12" t="s">
        <v>44</v>
      </c>
    </row>
    <row r="1169" spans="1:20">
      <c r="A1169" s="12" t="s">
        <v>4482</v>
      </c>
      <c r="B1169" s="12" t="s">
        <v>1009</v>
      </c>
      <c r="C1169" s="12" t="s">
        <v>78</v>
      </c>
      <c r="D1169" s="13">
        <v>30259</v>
      </c>
      <c r="E1169" s="12" t="s">
        <v>171</v>
      </c>
      <c r="F1169" s="12" t="s">
        <v>133</v>
      </c>
      <c r="G1169" s="12" t="s">
        <v>183</v>
      </c>
      <c r="H1169" s="12" t="s">
        <v>217</v>
      </c>
      <c r="I1169" s="12" t="s">
        <v>73</v>
      </c>
      <c r="J1169" s="12" t="s">
        <v>28</v>
      </c>
      <c r="K1169" s="14">
        <v>41105</v>
      </c>
      <c r="L1169" s="13">
        <v>41311</v>
      </c>
      <c r="M1169" s="13">
        <v>42793</v>
      </c>
      <c r="N1169" s="15">
        <v>1355000</v>
      </c>
      <c r="O1169" s="12">
        <v>3</v>
      </c>
      <c r="P1169" s="12">
        <v>12</v>
      </c>
      <c r="Q1169" s="12" t="s">
        <v>4483</v>
      </c>
      <c r="R1169" s="16" t="s">
        <v>4484</v>
      </c>
      <c r="S1169" s="12"/>
      <c r="T1169" s="12" t="s">
        <v>31</v>
      </c>
    </row>
    <row r="1170" spans="1:20">
      <c r="A1170" s="12" t="s">
        <v>4485</v>
      </c>
      <c r="B1170" s="12" t="s">
        <v>4486</v>
      </c>
      <c r="C1170" s="12" t="s">
        <v>132</v>
      </c>
      <c r="D1170" s="14">
        <v>27256</v>
      </c>
      <c r="E1170" s="12" t="s">
        <v>171</v>
      </c>
      <c r="F1170" s="12" t="s">
        <v>111</v>
      </c>
      <c r="G1170" s="12" t="s">
        <v>216</v>
      </c>
      <c r="H1170" s="12" t="s">
        <v>120</v>
      </c>
      <c r="I1170" s="12" t="s">
        <v>73</v>
      </c>
      <c r="J1170" s="12" t="s">
        <v>218</v>
      </c>
      <c r="K1170" s="14">
        <v>41814</v>
      </c>
      <c r="L1170" s="13">
        <v>41971</v>
      </c>
      <c r="M1170" s="14">
        <v>43545</v>
      </c>
      <c r="N1170" s="12">
        <v>1356000</v>
      </c>
      <c r="O1170" s="12">
        <v>2</v>
      </c>
      <c r="P1170" s="12">
        <v>7</v>
      </c>
      <c r="Q1170" s="12" t="s">
        <v>4487</v>
      </c>
      <c r="R1170" s="16" t="s">
        <v>4488</v>
      </c>
      <c r="S1170" s="12"/>
      <c r="T1170" s="12" t="s">
        <v>56</v>
      </c>
    </row>
    <row r="1171" spans="1:20">
      <c r="A1171" s="12" t="s">
        <v>4489</v>
      </c>
      <c r="B1171" s="12" t="s">
        <v>2667</v>
      </c>
      <c r="C1171" s="12" t="s">
        <v>140</v>
      </c>
      <c r="D1171" s="14">
        <v>26409</v>
      </c>
      <c r="E1171" s="12" t="s">
        <v>102</v>
      </c>
      <c r="F1171" s="12" t="s">
        <v>37</v>
      </c>
      <c r="G1171" s="12" t="s">
        <v>38</v>
      </c>
      <c r="H1171" s="12" t="s">
        <v>166</v>
      </c>
      <c r="I1171" s="12" t="s">
        <v>73</v>
      </c>
      <c r="J1171" s="12" t="s">
        <v>127</v>
      </c>
      <c r="K1171" s="14">
        <v>43509</v>
      </c>
      <c r="L1171" s="14">
        <v>43704</v>
      </c>
      <c r="M1171" s="14">
        <v>43905</v>
      </c>
      <c r="N1171" s="15">
        <v>1357000</v>
      </c>
      <c r="O1171" s="12">
        <v>5</v>
      </c>
      <c r="P1171" s="12">
        <v>5</v>
      </c>
      <c r="Q1171" s="12" t="s">
        <v>4490</v>
      </c>
      <c r="R1171" s="16" t="s">
        <v>4491</v>
      </c>
      <c r="S1171" s="12"/>
      <c r="T1171" s="12" t="s">
        <v>31</v>
      </c>
    </row>
    <row r="1172" spans="1:20">
      <c r="A1172" s="12" t="s">
        <v>4492</v>
      </c>
      <c r="B1172" s="12" t="s">
        <v>326</v>
      </c>
      <c r="C1172" s="12" t="s">
        <v>59</v>
      </c>
      <c r="D1172" s="14">
        <v>40277</v>
      </c>
      <c r="E1172" s="12" t="s">
        <v>36</v>
      </c>
      <c r="F1172" s="12" t="s">
        <v>89</v>
      </c>
      <c r="G1172" s="12" t="s">
        <v>441</v>
      </c>
      <c r="H1172" s="12" t="s">
        <v>72</v>
      </c>
      <c r="I1172" s="12" t="s">
        <v>73</v>
      </c>
      <c r="J1172" s="12" t="s">
        <v>84</v>
      </c>
      <c r="K1172" s="14">
        <v>42920</v>
      </c>
      <c r="L1172" s="13">
        <v>43077</v>
      </c>
      <c r="M1172" s="13">
        <v>43685</v>
      </c>
      <c r="N1172" s="15">
        <v>1357000</v>
      </c>
      <c r="O1172" s="12">
        <v>3</v>
      </c>
      <c r="P1172" s="12">
        <v>18</v>
      </c>
      <c r="Q1172" s="12" t="s">
        <v>4493</v>
      </c>
      <c r="R1172" s="16" t="s">
        <v>4494</v>
      </c>
      <c r="S1172" s="12"/>
      <c r="T1172" s="12" t="s">
        <v>56</v>
      </c>
    </row>
    <row r="1173" spans="1:20">
      <c r="A1173" s="12" t="s">
        <v>4492</v>
      </c>
      <c r="B1173" s="12" t="s">
        <v>4495</v>
      </c>
      <c r="C1173" s="12" t="s">
        <v>59</v>
      </c>
      <c r="D1173" s="14">
        <v>40277</v>
      </c>
      <c r="E1173" s="12" t="s">
        <v>36</v>
      </c>
      <c r="F1173" s="12" t="s">
        <v>89</v>
      </c>
      <c r="G1173" s="12" t="s">
        <v>441</v>
      </c>
      <c r="H1173" s="12" t="s">
        <v>72</v>
      </c>
      <c r="I1173" s="12" t="s">
        <v>73</v>
      </c>
      <c r="J1173" s="12" t="s">
        <v>84</v>
      </c>
      <c r="K1173" s="14">
        <v>42920</v>
      </c>
      <c r="L1173" s="13">
        <v>43077</v>
      </c>
      <c r="M1173" s="13">
        <v>43685</v>
      </c>
      <c r="N1173" s="15">
        <v>1357000</v>
      </c>
      <c r="O1173" s="12">
        <v>3</v>
      </c>
      <c r="P1173" s="12">
        <v>18</v>
      </c>
      <c r="Q1173" s="12" t="s">
        <v>4493</v>
      </c>
      <c r="R1173" s="16" t="s">
        <v>4494</v>
      </c>
      <c r="S1173" s="12"/>
      <c r="T1173" s="12" t="s">
        <v>56</v>
      </c>
    </row>
    <row r="1174" spans="1:20">
      <c r="A1174" s="12" t="s">
        <v>4496</v>
      </c>
      <c r="B1174" s="12" t="s">
        <v>4497</v>
      </c>
      <c r="C1174" s="12" t="s">
        <v>140</v>
      </c>
      <c r="D1174" s="13">
        <v>26342</v>
      </c>
      <c r="E1174" s="12" t="s">
        <v>23</v>
      </c>
      <c r="F1174" s="12" t="s">
        <v>400</v>
      </c>
      <c r="G1174" s="12" t="s">
        <v>245</v>
      </c>
      <c r="H1174" s="12" t="s">
        <v>120</v>
      </c>
      <c r="I1174" s="12" t="s">
        <v>73</v>
      </c>
      <c r="J1174" s="12" t="s">
        <v>91</v>
      </c>
      <c r="K1174" s="14">
        <v>42898</v>
      </c>
      <c r="L1174" s="14">
        <v>43088</v>
      </c>
      <c r="M1174" s="14">
        <v>43376</v>
      </c>
      <c r="N1174" s="12">
        <v>1363000</v>
      </c>
      <c r="O1174" s="12">
        <v>4</v>
      </c>
      <c r="P1174" s="12">
        <v>15</v>
      </c>
      <c r="Q1174" s="12" t="s">
        <v>4498</v>
      </c>
      <c r="R1174" s="12" t="s">
        <v>4499</v>
      </c>
      <c r="S1174" s="12"/>
      <c r="T1174" s="12" t="s">
        <v>31</v>
      </c>
    </row>
    <row r="1175" spans="1:20">
      <c r="A1175" s="12" t="s">
        <v>4500</v>
      </c>
      <c r="B1175" s="12" t="s">
        <v>4501</v>
      </c>
      <c r="C1175" s="12" t="s">
        <v>47</v>
      </c>
      <c r="D1175" s="13">
        <v>36061</v>
      </c>
      <c r="E1175" s="12" t="s">
        <v>102</v>
      </c>
      <c r="F1175" s="12" t="s">
        <v>400</v>
      </c>
      <c r="G1175" s="12" t="s">
        <v>103</v>
      </c>
      <c r="H1175" s="12" t="s">
        <v>217</v>
      </c>
      <c r="I1175" s="12" t="s">
        <v>73</v>
      </c>
      <c r="J1175" s="12" t="s">
        <v>91</v>
      </c>
      <c r="K1175" s="13">
        <v>44520</v>
      </c>
      <c r="L1175" s="14">
        <v>44712</v>
      </c>
      <c r="M1175" s="13">
        <v>45426</v>
      </c>
      <c r="N1175" s="15">
        <v>1365000</v>
      </c>
      <c r="O1175" s="12">
        <v>3</v>
      </c>
      <c r="P1175" s="12">
        <v>8</v>
      </c>
      <c r="Q1175" s="12" t="s">
        <v>4502</v>
      </c>
      <c r="R1175" s="12" t="s">
        <v>4503</v>
      </c>
      <c r="S1175" s="12"/>
      <c r="T1175" s="12" t="s">
        <v>44</v>
      </c>
    </row>
    <row r="1176" spans="1:20">
      <c r="A1176" s="12" t="s">
        <v>4504</v>
      </c>
      <c r="B1176" s="12" t="s">
        <v>4505</v>
      </c>
      <c r="C1176" s="12" t="s">
        <v>78</v>
      </c>
      <c r="D1176" s="14">
        <v>32822</v>
      </c>
      <c r="E1176" s="12" t="s">
        <v>48</v>
      </c>
      <c r="F1176" s="12" t="s">
        <v>61</v>
      </c>
      <c r="G1176" s="12" t="s">
        <v>350</v>
      </c>
      <c r="H1176" s="12" t="s">
        <v>217</v>
      </c>
      <c r="I1176" s="12" t="s">
        <v>73</v>
      </c>
      <c r="J1176" s="12" t="s">
        <v>84</v>
      </c>
      <c r="K1176" s="14">
        <v>41711</v>
      </c>
      <c r="L1176" s="14">
        <v>41907</v>
      </c>
      <c r="M1176" s="13">
        <v>42376</v>
      </c>
      <c r="N1176" s="12">
        <v>1366000</v>
      </c>
      <c r="O1176" s="12">
        <v>5</v>
      </c>
      <c r="P1176" s="12">
        <v>2</v>
      </c>
      <c r="Q1176" s="12" t="s">
        <v>4506</v>
      </c>
      <c r="R1176" s="12" t="s">
        <v>4507</v>
      </c>
      <c r="S1176" s="12"/>
      <c r="T1176" s="12" t="s">
        <v>56</v>
      </c>
    </row>
    <row r="1177" spans="1:20">
      <c r="A1177" s="12" t="s">
        <v>4508</v>
      </c>
      <c r="B1177" s="12" t="s">
        <v>4509</v>
      </c>
      <c r="C1177" s="12" t="s">
        <v>140</v>
      </c>
      <c r="D1177" s="13">
        <v>35773</v>
      </c>
      <c r="E1177" s="12" t="s">
        <v>79</v>
      </c>
      <c r="F1177" s="12" t="s">
        <v>133</v>
      </c>
      <c r="G1177" s="12" t="s">
        <v>578</v>
      </c>
      <c r="H1177" s="12" t="s">
        <v>3809</v>
      </c>
      <c r="I1177" s="12" t="s">
        <v>73</v>
      </c>
      <c r="J1177" s="12" t="s">
        <v>28</v>
      </c>
      <c r="K1177" s="13">
        <v>45155</v>
      </c>
      <c r="L1177" s="14">
        <v>45311</v>
      </c>
      <c r="M1177" s="14">
        <v>45292</v>
      </c>
      <c r="N1177" s="15">
        <v>1367000</v>
      </c>
      <c r="O1177" s="12">
        <v>5</v>
      </c>
      <c r="P1177" s="12">
        <v>13</v>
      </c>
      <c r="Q1177" s="12" t="s">
        <v>4510</v>
      </c>
      <c r="R1177" s="16" t="s">
        <v>4511</v>
      </c>
      <c r="S1177" s="14">
        <v>46957</v>
      </c>
      <c r="T1177" s="12" t="s">
        <v>192</v>
      </c>
    </row>
    <row r="1178" spans="1:20">
      <c r="A1178" s="12" t="s">
        <v>4512</v>
      </c>
      <c r="B1178" s="12" t="s">
        <v>4513</v>
      </c>
      <c r="C1178" s="12" t="s">
        <v>110</v>
      </c>
      <c r="D1178" s="14">
        <v>33945</v>
      </c>
      <c r="E1178" s="12" t="s">
        <v>79</v>
      </c>
      <c r="F1178" s="12" t="s">
        <v>24</v>
      </c>
      <c r="G1178" s="12" t="s">
        <v>103</v>
      </c>
      <c r="H1178" s="12" t="s">
        <v>217</v>
      </c>
      <c r="I1178" s="12" t="s">
        <v>73</v>
      </c>
      <c r="J1178" s="12" t="s">
        <v>64</v>
      </c>
      <c r="K1178" s="13">
        <v>40373</v>
      </c>
      <c r="L1178" s="14">
        <v>40576</v>
      </c>
      <c r="M1178" s="14">
        <v>41968</v>
      </c>
      <c r="N1178" s="12">
        <v>1368000</v>
      </c>
      <c r="O1178" s="12">
        <v>4</v>
      </c>
      <c r="P1178" s="12">
        <v>16</v>
      </c>
      <c r="Q1178" s="12" t="s">
        <v>4514</v>
      </c>
      <c r="R1178" s="12" t="s">
        <v>4515</v>
      </c>
      <c r="S1178" s="14">
        <v>41629</v>
      </c>
      <c r="T1178" s="12" t="s">
        <v>202</v>
      </c>
    </row>
    <row r="1179" spans="1:20">
      <c r="A1179" s="12" t="s">
        <v>4516</v>
      </c>
      <c r="B1179" s="12" t="s">
        <v>4517</v>
      </c>
      <c r="C1179" s="12" t="s">
        <v>70</v>
      </c>
      <c r="D1179" s="14">
        <v>30552</v>
      </c>
      <c r="E1179" s="12" t="s">
        <v>60</v>
      </c>
      <c r="F1179" s="12" t="s">
        <v>223</v>
      </c>
      <c r="G1179" s="12" t="s">
        <v>235</v>
      </c>
      <c r="H1179" s="12" t="s">
        <v>217</v>
      </c>
      <c r="I1179" s="12" t="s">
        <v>73</v>
      </c>
      <c r="J1179" s="12" t="s">
        <v>28</v>
      </c>
      <c r="K1179" s="14">
        <v>43482</v>
      </c>
      <c r="L1179" s="13">
        <v>43678</v>
      </c>
      <c r="M1179" s="14">
        <v>45234</v>
      </c>
      <c r="N1179" s="12">
        <v>1369000</v>
      </c>
      <c r="O1179" s="12">
        <v>5</v>
      </c>
      <c r="P1179" s="12">
        <v>19</v>
      </c>
      <c r="Q1179" s="12" t="s">
        <v>4518</v>
      </c>
      <c r="R1179" s="12" t="s">
        <v>4519</v>
      </c>
      <c r="S1179" s="13">
        <v>44908</v>
      </c>
      <c r="T1179" s="12" t="s">
        <v>67</v>
      </c>
    </row>
    <row r="1180" spans="1:20">
      <c r="A1180" s="12" t="s">
        <v>4520</v>
      </c>
      <c r="B1180" s="12" t="s">
        <v>4521</v>
      </c>
      <c r="C1180" s="12" t="s">
        <v>110</v>
      </c>
      <c r="D1180" s="13">
        <v>32324</v>
      </c>
      <c r="E1180" s="12" t="s">
        <v>48</v>
      </c>
      <c r="F1180" s="12" t="s">
        <v>118</v>
      </c>
      <c r="G1180" s="12" t="s">
        <v>295</v>
      </c>
      <c r="H1180" s="12" t="s">
        <v>217</v>
      </c>
      <c r="I1180" s="12" t="s">
        <v>73</v>
      </c>
      <c r="J1180" s="12" t="s">
        <v>84</v>
      </c>
      <c r="K1180" s="13">
        <v>42818</v>
      </c>
      <c r="L1180" s="13">
        <v>43015</v>
      </c>
      <c r="M1180" s="14">
        <v>43620</v>
      </c>
      <c r="N1180" s="12">
        <v>1372000</v>
      </c>
      <c r="O1180" s="12">
        <v>2</v>
      </c>
      <c r="P1180" s="12">
        <v>13</v>
      </c>
      <c r="Q1180" s="12" t="s">
        <v>4522</v>
      </c>
      <c r="R1180" s="12" t="s">
        <v>4523</v>
      </c>
      <c r="S1180" s="12"/>
      <c r="T1180" s="12" t="s">
        <v>56</v>
      </c>
    </row>
    <row r="1181" spans="1:20">
      <c r="A1181" s="12" t="s">
        <v>4524</v>
      </c>
      <c r="B1181" s="12" t="s">
        <v>4525</v>
      </c>
      <c r="C1181" s="12" t="s">
        <v>22</v>
      </c>
      <c r="D1181" s="14">
        <v>35699</v>
      </c>
      <c r="E1181" s="12" t="s">
        <v>210</v>
      </c>
      <c r="F1181" s="12" t="s">
        <v>80</v>
      </c>
      <c r="G1181" s="12" t="s">
        <v>245</v>
      </c>
      <c r="H1181" s="12" t="s">
        <v>3809</v>
      </c>
      <c r="I1181" s="12" t="s">
        <v>73</v>
      </c>
      <c r="J1181" s="12" t="s">
        <v>64</v>
      </c>
      <c r="K1181" s="14">
        <v>44002</v>
      </c>
      <c r="L1181" s="13">
        <v>44162</v>
      </c>
      <c r="M1181" s="13">
        <v>44483</v>
      </c>
      <c r="N1181" s="12">
        <v>1373000</v>
      </c>
      <c r="O1181" s="12">
        <v>5</v>
      </c>
      <c r="P1181" s="12">
        <v>10</v>
      </c>
      <c r="Q1181" s="12" t="s">
        <v>4526</v>
      </c>
      <c r="R1181" s="12" t="s">
        <v>4527</v>
      </c>
      <c r="S1181" s="12"/>
      <c r="T1181" s="12" t="s">
        <v>56</v>
      </c>
    </row>
    <row r="1182" spans="1:20">
      <c r="A1182" s="12" t="s">
        <v>4528</v>
      </c>
      <c r="B1182" s="12" t="s">
        <v>4529</v>
      </c>
      <c r="C1182" s="12" t="s">
        <v>132</v>
      </c>
      <c r="D1182" s="14">
        <v>33876</v>
      </c>
      <c r="E1182" s="12" t="s">
        <v>171</v>
      </c>
      <c r="F1182" s="12" t="s">
        <v>244</v>
      </c>
      <c r="G1182" s="12" t="s">
        <v>765</v>
      </c>
      <c r="H1182" s="12" t="s">
        <v>126</v>
      </c>
      <c r="I1182" s="12" t="s">
        <v>73</v>
      </c>
      <c r="J1182" s="12" t="s">
        <v>218</v>
      </c>
      <c r="K1182" s="14">
        <v>44250</v>
      </c>
      <c r="L1182" s="14">
        <v>44422</v>
      </c>
      <c r="M1182" s="13">
        <v>45292</v>
      </c>
      <c r="N1182" s="12">
        <v>1374000</v>
      </c>
      <c r="O1182" s="12">
        <v>5</v>
      </c>
      <c r="P1182" s="12">
        <v>1</v>
      </c>
      <c r="Q1182" s="12" t="s">
        <v>4530</v>
      </c>
      <c r="R1182" s="12" t="s">
        <v>4531</v>
      </c>
      <c r="S1182" s="12"/>
      <c r="T1182" s="12" t="s">
        <v>56</v>
      </c>
    </row>
    <row r="1183" spans="1:20">
      <c r="A1183" s="12" t="s">
        <v>4528</v>
      </c>
      <c r="B1183" s="12" t="s">
        <v>4532</v>
      </c>
      <c r="C1183" s="12" t="s">
        <v>132</v>
      </c>
      <c r="D1183" s="14">
        <v>33876</v>
      </c>
      <c r="E1183" s="12" t="s">
        <v>171</v>
      </c>
      <c r="F1183" s="12" t="s">
        <v>244</v>
      </c>
      <c r="G1183" s="12" t="s">
        <v>765</v>
      </c>
      <c r="H1183" s="12" t="s">
        <v>126</v>
      </c>
      <c r="I1183" s="12" t="s">
        <v>73</v>
      </c>
      <c r="J1183" s="12" t="s">
        <v>218</v>
      </c>
      <c r="K1183" s="14">
        <v>44250</v>
      </c>
      <c r="L1183" s="14">
        <v>44422</v>
      </c>
      <c r="M1183" s="13">
        <v>45292</v>
      </c>
      <c r="N1183" s="12">
        <v>1374000</v>
      </c>
      <c r="O1183" s="12">
        <v>5</v>
      </c>
      <c r="P1183" s="12">
        <v>1</v>
      </c>
      <c r="Q1183" s="12" t="s">
        <v>4530</v>
      </c>
      <c r="R1183" s="12" t="s">
        <v>4531</v>
      </c>
      <c r="S1183" s="12"/>
      <c r="T1183" s="12" t="s">
        <v>56</v>
      </c>
    </row>
    <row r="1184" spans="1:20">
      <c r="A1184" s="12" t="s">
        <v>4533</v>
      </c>
      <c r="B1184" s="12" t="s">
        <v>4534</v>
      </c>
      <c r="C1184" s="12" t="s">
        <v>47</v>
      </c>
      <c r="D1184" s="14">
        <v>29362</v>
      </c>
      <c r="E1184" s="12" t="s">
        <v>210</v>
      </c>
      <c r="F1184" s="12" t="s">
        <v>37</v>
      </c>
      <c r="G1184" s="12" t="s">
        <v>189</v>
      </c>
      <c r="H1184" s="12" t="s">
        <v>217</v>
      </c>
      <c r="I1184" s="12" t="s">
        <v>73</v>
      </c>
      <c r="J1184" s="12" t="s">
        <v>28</v>
      </c>
      <c r="K1184" s="14">
        <v>44616</v>
      </c>
      <c r="L1184" s="14">
        <v>44800</v>
      </c>
      <c r="M1184" s="14">
        <v>45292</v>
      </c>
      <c r="N1184" s="12">
        <v>1375000</v>
      </c>
      <c r="O1184" s="12">
        <v>7</v>
      </c>
      <c r="P1184" s="12">
        <v>7</v>
      </c>
      <c r="Q1184" s="12" t="s">
        <v>4535</v>
      </c>
      <c r="R1184" s="12" t="s">
        <v>4536</v>
      </c>
      <c r="S1184" s="14">
        <v>46610</v>
      </c>
      <c r="T1184" s="12" t="s">
        <v>107</v>
      </c>
    </row>
    <row r="1185" spans="1:20">
      <c r="A1185" s="12" t="s">
        <v>4537</v>
      </c>
      <c r="B1185" s="12" t="s">
        <v>4538</v>
      </c>
      <c r="C1185" s="12" t="s">
        <v>47</v>
      </c>
      <c r="D1185" s="14">
        <v>28842</v>
      </c>
      <c r="E1185" s="12" t="s">
        <v>79</v>
      </c>
      <c r="F1185" s="12" t="s">
        <v>71</v>
      </c>
      <c r="G1185" s="12" t="s">
        <v>38</v>
      </c>
      <c r="H1185" s="12" t="s">
        <v>72</v>
      </c>
      <c r="I1185" s="12" t="s">
        <v>73</v>
      </c>
      <c r="J1185" s="12" t="s">
        <v>127</v>
      </c>
      <c r="K1185" s="14">
        <v>44419</v>
      </c>
      <c r="L1185" s="14">
        <v>44625</v>
      </c>
      <c r="M1185" s="14">
        <v>45292</v>
      </c>
      <c r="N1185" s="15">
        <v>1377000</v>
      </c>
      <c r="O1185" s="12">
        <v>1</v>
      </c>
      <c r="P1185" s="12">
        <v>18</v>
      </c>
      <c r="Q1185" s="12" t="s">
        <v>4539</v>
      </c>
      <c r="R1185" s="12" t="s">
        <v>4540</v>
      </c>
      <c r="S1185" s="12"/>
      <c r="T1185" s="12" t="s">
        <v>44</v>
      </c>
    </row>
    <row r="1186" spans="1:20">
      <c r="A1186" s="12" t="s">
        <v>4541</v>
      </c>
      <c r="B1186" s="12" t="s">
        <v>4542</v>
      </c>
      <c r="C1186" s="12" t="s">
        <v>22</v>
      </c>
      <c r="D1186" s="14">
        <v>35356</v>
      </c>
      <c r="E1186" s="12" t="s">
        <v>79</v>
      </c>
      <c r="F1186" s="12" t="s">
        <v>61</v>
      </c>
      <c r="G1186" s="12" t="s">
        <v>230</v>
      </c>
      <c r="H1186" s="12" t="s">
        <v>166</v>
      </c>
      <c r="I1186" s="12" t="s">
        <v>73</v>
      </c>
      <c r="J1186" s="12" t="s">
        <v>141</v>
      </c>
      <c r="K1186" s="14">
        <v>42870</v>
      </c>
      <c r="L1186" s="13">
        <v>43044</v>
      </c>
      <c r="M1186" s="14">
        <v>44644</v>
      </c>
      <c r="N1186" s="15">
        <v>1377000</v>
      </c>
      <c r="O1186" s="12">
        <v>1</v>
      </c>
      <c r="P1186" s="12">
        <v>10</v>
      </c>
      <c r="Q1186" s="12" t="s">
        <v>4543</v>
      </c>
      <c r="R1186" s="16" t="s">
        <v>4544</v>
      </c>
      <c r="S1186" s="12"/>
      <c r="T1186" s="12" t="s">
        <v>44</v>
      </c>
    </row>
    <row r="1187" spans="1:20">
      <c r="A1187" s="12" t="s">
        <v>4545</v>
      </c>
      <c r="B1187" s="12" t="s">
        <v>4546</v>
      </c>
      <c r="C1187" s="12" t="s">
        <v>140</v>
      </c>
      <c r="D1187" s="13">
        <v>34481</v>
      </c>
      <c r="E1187" s="12" t="s">
        <v>23</v>
      </c>
      <c r="F1187" s="12" t="s">
        <v>37</v>
      </c>
      <c r="G1187" s="12" t="s">
        <v>189</v>
      </c>
      <c r="H1187" s="12" t="s">
        <v>199</v>
      </c>
      <c r="I1187" s="12" t="s">
        <v>73</v>
      </c>
      <c r="J1187" s="12" t="s">
        <v>64</v>
      </c>
      <c r="K1187" s="13">
        <v>43867</v>
      </c>
      <c r="L1187" s="13">
        <v>44030</v>
      </c>
      <c r="M1187" s="14">
        <v>45293</v>
      </c>
      <c r="N1187" s="12">
        <v>1377000</v>
      </c>
      <c r="O1187" s="12">
        <v>2</v>
      </c>
      <c r="P1187" s="12">
        <v>1</v>
      </c>
      <c r="Q1187" s="12" t="s">
        <v>4547</v>
      </c>
      <c r="R1187" s="16" t="s">
        <v>4548</v>
      </c>
      <c r="S1187" s="12"/>
      <c r="T1187" s="12" t="s">
        <v>56</v>
      </c>
    </row>
    <row r="1188" spans="1:20">
      <c r="A1188" s="12" t="s">
        <v>4549</v>
      </c>
      <c r="B1188" s="12" t="s">
        <v>4550</v>
      </c>
      <c r="C1188" s="12" t="s">
        <v>22</v>
      </c>
      <c r="D1188" s="14">
        <v>40375</v>
      </c>
      <c r="E1188" s="12" t="s">
        <v>171</v>
      </c>
      <c r="F1188" s="12" t="s">
        <v>400</v>
      </c>
      <c r="G1188" s="12" t="s">
        <v>382</v>
      </c>
      <c r="H1188" s="12" t="s">
        <v>72</v>
      </c>
      <c r="I1188" s="12" t="s">
        <v>73</v>
      </c>
      <c r="J1188" s="12" t="s">
        <v>64</v>
      </c>
      <c r="K1188" s="14">
        <v>44555</v>
      </c>
      <c r="L1188" s="14">
        <v>44749</v>
      </c>
      <c r="M1188" s="13">
        <v>45292</v>
      </c>
      <c r="N1188" s="12">
        <v>1384000</v>
      </c>
      <c r="O1188" s="12">
        <v>4</v>
      </c>
      <c r="P1188" s="12">
        <v>13</v>
      </c>
      <c r="Q1188" s="12" t="s">
        <v>4551</v>
      </c>
      <c r="R1188" s="12" t="s">
        <v>4552</v>
      </c>
      <c r="S1188" s="12"/>
      <c r="T1188" s="12" t="s">
        <v>44</v>
      </c>
    </row>
    <row r="1189" spans="1:20">
      <c r="A1189" s="12" t="s">
        <v>4553</v>
      </c>
      <c r="B1189" s="12" t="s">
        <v>4554</v>
      </c>
      <c r="C1189" s="12" t="s">
        <v>47</v>
      </c>
      <c r="D1189" s="14">
        <v>33090</v>
      </c>
      <c r="E1189" s="12" t="s">
        <v>210</v>
      </c>
      <c r="F1189" s="12" t="s">
        <v>89</v>
      </c>
      <c r="G1189" s="12" t="s">
        <v>300</v>
      </c>
      <c r="H1189" s="12" t="s">
        <v>3809</v>
      </c>
      <c r="I1189" s="12" t="s">
        <v>73</v>
      </c>
      <c r="J1189" s="12" t="s">
        <v>64</v>
      </c>
      <c r="K1189" s="14">
        <v>44634</v>
      </c>
      <c r="L1189" s="13">
        <v>44824</v>
      </c>
      <c r="M1189" s="14">
        <v>45292</v>
      </c>
      <c r="N1189" s="12">
        <v>1385000</v>
      </c>
      <c r="O1189" s="12">
        <v>1</v>
      </c>
      <c r="P1189" s="12">
        <v>3</v>
      </c>
      <c r="Q1189" s="12" t="s">
        <v>4555</v>
      </c>
      <c r="R1189" s="16" t="s">
        <v>4556</v>
      </c>
      <c r="S1189" s="12"/>
      <c r="T1189" s="12" t="s">
        <v>31</v>
      </c>
    </row>
    <row r="1190" spans="1:20">
      <c r="A1190" s="12" t="s">
        <v>4557</v>
      </c>
      <c r="B1190" s="12" t="s">
        <v>4558</v>
      </c>
      <c r="C1190" s="12" t="s">
        <v>140</v>
      </c>
      <c r="D1190" s="14">
        <v>28541</v>
      </c>
      <c r="E1190" s="12" t="s">
        <v>215</v>
      </c>
      <c r="F1190" s="12" t="s">
        <v>71</v>
      </c>
      <c r="G1190" s="12" t="s">
        <v>350</v>
      </c>
      <c r="H1190" s="12" t="s">
        <v>166</v>
      </c>
      <c r="I1190" s="12" t="s">
        <v>73</v>
      </c>
      <c r="J1190" s="12" t="s">
        <v>91</v>
      </c>
      <c r="K1190" s="14">
        <v>41840</v>
      </c>
      <c r="L1190" s="14">
        <v>42050</v>
      </c>
      <c r="M1190" s="14">
        <v>42544</v>
      </c>
      <c r="N1190" s="12">
        <v>1386000</v>
      </c>
      <c r="O1190" s="12">
        <v>4</v>
      </c>
      <c r="P1190" s="12">
        <v>6</v>
      </c>
      <c r="Q1190" s="12" t="s">
        <v>4559</v>
      </c>
      <c r="R1190" s="12" t="s">
        <v>4560</v>
      </c>
      <c r="S1190" s="12"/>
      <c r="T1190" s="12" t="s">
        <v>56</v>
      </c>
    </row>
    <row r="1191" spans="1:20">
      <c r="A1191" s="12" t="s">
        <v>4561</v>
      </c>
      <c r="B1191" s="12" t="s">
        <v>4562</v>
      </c>
      <c r="C1191" s="12" t="s">
        <v>35</v>
      </c>
      <c r="D1191" s="14">
        <v>30483</v>
      </c>
      <c r="E1191" s="12" t="s">
        <v>290</v>
      </c>
      <c r="F1191" s="12" t="s">
        <v>49</v>
      </c>
      <c r="G1191" s="12" t="s">
        <v>25</v>
      </c>
      <c r="H1191" s="12" t="s">
        <v>166</v>
      </c>
      <c r="I1191" s="12" t="s">
        <v>73</v>
      </c>
      <c r="J1191" s="12" t="s">
        <v>84</v>
      </c>
      <c r="K1191" s="14">
        <v>43294</v>
      </c>
      <c r="L1191" s="14">
        <v>43455</v>
      </c>
      <c r="M1191" s="14">
        <v>45072</v>
      </c>
      <c r="N1191" s="15">
        <v>1386000</v>
      </c>
      <c r="O1191" s="12">
        <v>4</v>
      </c>
      <c r="P1191" s="12">
        <v>20</v>
      </c>
      <c r="Q1191" s="12" t="s">
        <v>4563</v>
      </c>
      <c r="R1191" s="16" t="s">
        <v>4564</v>
      </c>
      <c r="S1191" s="12"/>
      <c r="T1191" s="12" t="s">
        <v>31</v>
      </c>
    </row>
    <row r="1192" spans="1:20">
      <c r="A1192" s="12" t="s">
        <v>4565</v>
      </c>
      <c r="B1192" s="12" t="s">
        <v>4566</v>
      </c>
      <c r="C1192" s="12" t="s">
        <v>132</v>
      </c>
      <c r="D1192" s="14">
        <v>40414</v>
      </c>
      <c r="E1192" s="12" t="s">
        <v>210</v>
      </c>
      <c r="F1192" s="12" t="s">
        <v>318</v>
      </c>
      <c r="G1192" s="12" t="s">
        <v>134</v>
      </c>
      <c r="H1192" s="12" t="s">
        <v>126</v>
      </c>
      <c r="I1192" s="12" t="s">
        <v>73</v>
      </c>
      <c r="J1192" s="12" t="s">
        <v>84</v>
      </c>
      <c r="K1192" s="14">
        <v>44788</v>
      </c>
      <c r="L1192" s="14">
        <v>44966</v>
      </c>
      <c r="M1192" s="14">
        <v>45292</v>
      </c>
      <c r="N1192" s="12">
        <v>1390000</v>
      </c>
      <c r="O1192" s="12">
        <v>3</v>
      </c>
      <c r="P1192" s="12">
        <v>21</v>
      </c>
      <c r="Q1192" s="12" t="s">
        <v>4567</v>
      </c>
      <c r="R1192" s="16" t="s">
        <v>4568</v>
      </c>
      <c r="S1192" s="12"/>
      <c r="T1192" s="12" t="s">
        <v>31</v>
      </c>
    </row>
    <row r="1193" spans="1:20">
      <c r="A1193" s="12" t="s">
        <v>4569</v>
      </c>
      <c r="B1193" s="12" t="s">
        <v>4570</v>
      </c>
      <c r="C1193" s="12" t="s">
        <v>78</v>
      </c>
      <c r="D1193" s="14">
        <v>31202</v>
      </c>
      <c r="E1193" s="12" t="s">
        <v>188</v>
      </c>
      <c r="F1193" s="12" t="s">
        <v>244</v>
      </c>
      <c r="G1193" s="12" t="s">
        <v>189</v>
      </c>
      <c r="H1193" s="12" t="s">
        <v>126</v>
      </c>
      <c r="I1193" s="12" t="s">
        <v>73</v>
      </c>
      <c r="J1193" s="12" t="s">
        <v>41</v>
      </c>
      <c r="K1193" s="14">
        <v>43046</v>
      </c>
      <c r="L1193" s="13">
        <v>43208</v>
      </c>
      <c r="M1193" s="13">
        <v>44763</v>
      </c>
      <c r="N1193" s="12">
        <v>1390000</v>
      </c>
      <c r="O1193" s="12">
        <v>1</v>
      </c>
      <c r="P1193" s="12">
        <v>8</v>
      </c>
      <c r="Q1193" s="12" t="s">
        <v>4571</v>
      </c>
      <c r="R1193" s="12" t="s">
        <v>4572</v>
      </c>
      <c r="S1193" s="12"/>
      <c r="T1193" s="12" t="s">
        <v>31</v>
      </c>
    </row>
    <row r="1194" spans="1:20">
      <c r="A1194" s="12" t="s">
        <v>4565</v>
      </c>
      <c r="B1194" s="12" t="s">
        <v>4573</v>
      </c>
      <c r="C1194" s="12" t="s">
        <v>132</v>
      </c>
      <c r="D1194" s="14">
        <v>40414</v>
      </c>
      <c r="E1194" s="12" t="s">
        <v>210</v>
      </c>
      <c r="F1194" s="12" t="s">
        <v>318</v>
      </c>
      <c r="G1194" s="12" t="s">
        <v>134</v>
      </c>
      <c r="H1194" s="12" t="s">
        <v>126</v>
      </c>
      <c r="I1194" s="12" t="s">
        <v>73</v>
      </c>
      <c r="J1194" s="12" t="s">
        <v>84</v>
      </c>
      <c r="K1194" s="14">
        <v>44788</v>
      </c>
      <c r="L1194" s="14">
        <v>44966</v>
      </c>
      <c r="M1194" s="14">
        <v>45292</v>
      </c>
      <c r="N1194" s="12">
        <v>1390000</v>
      </c>
      <c r="O1194" s="12">
        <v>3</v>
      </c>
      <c r="P1194" s="12">
        <v>21</v>
      </c>
      <c r="Q1194" s="12" t="s">
        <v>4567</v>
      </c>
      <c r="R1194" s="16" t="s">
        <v>4568</v>
      </c>
      <c r="S1194" s="12"/>
      <c r="T1194" s="12" t="s">
        <v>31</v>
      </c>
    </row>
    <row r="1195" spans="1:20">
      <c r="A1195" s="12" t="s">
        <v>4574</v>
      </c>
      <c r="B1195" s="12" t="s">
        <v>4575</v>
      </c>
      <c r="C1195" s="12" t="s">
        <v>59</v>
      </c>
      <c r="D1195" s="14">
        <v>32208</v>
      </c>
      <c r="E1195" s="12" t="s">
        <v>215</v>
      </c>
      <c r="F1195" s="12" t="s">
        <v>71</v>
      </c>
      <c r="G1195" s="12" t="s">
        <v>216</v>
      </c>
      <c r="H1195" s="12" t="s">
        <v>166</v>
      </c>
      <c r="I1195" s="12" t="s">
        <v>73</v>
      </c>
      <c r="J1195" s="12" t="s">
        <v>28</v>
      </c>
      <c r="K1195" s="14">
        <v>44642</v>
      </c>
      <c r="L1195" s="14">
        <v>44797</v>
      </c>
      <c r="M1195" s="13">
        <v>45292</v>
      </c>
      <c r="N1195" s="12">
        <v>1391000</v>
      </c>
      <c r="O1195" s="12">
        <v>3</v>
      </c>
      <c r="P1195" s="12">
        <v>17</v>
      </c>
      <c r="Q1195" s="12" t="s">
        <v>4576</v>
      </c>
      <c r="R1195" s="16" t="s">
        <v>4577</v>
      </c>
      <c r="S1195" s="12"/>
      <c r="T1195" s="12" t="s">
        <v>56</v>
      </c>
    </row>
    <row r="1196" spans="1:20">
      <c r="A1196" s="12" t="s">
        <v>4578</v>
      </c>
      <c r="B1196" s="12" t="s">
        <v>4104</v>
      </c>
      <c r="C1196" s="12" t="s">
        <v>132</v>
      </c>
      <c r="D1196" s="14">
        <v>30402</v>
      </c>
      <c r="E1196" s="12" t="s">
        <v>60</v>
      </c>
      <c r="F1196" s="12" t="s">
        <v>318</v>
      </c>
      <c r="G1196" s="12" t="s">
        <v>81</v>
      </c>
      <c r="H1196" s="12" t="s">
        <v>126</v>
      </c>
      <c r="I1196" s="12" t="s">
        <v>73</v>
      </c>
      <c r="J1196" s="12" t="s">
        <v>91</v>
      </c>
      <c r="K1196" s="14">
        <v>44306</v>
      </c>
      <c r="L1196" s="13">
        <v>44491</v>
      </c>
      <c r="M1196" s="14">
        <v>45607</v>
      </c>
      <c r="N1196" s="12">
        <v>1392000</v>
      </c>
      <c r="O1196" s="12">
        <v>1</v>
      </c>
      <c r="P1196" s="12">
        <v>3</v>
      </c>
      <c r="Q1196" s="12" t="s">
        <v>4579</v>
      </c>
      <c r="R1196" s="16" t="s">
        <v>4580</v>
      </c>
      <c r="S1196" s="12"/>
      <c r="T1196" s="12" t="s">
        <v>31</v>
      </c>
    </row>
    <row r="1197" spans="1:20">
      <c r="A1197" s="12" t="s">
        <v>4581</v>
      </c>
      <c r="B1197" s="12" t="s">
        <v>4582</v>
      </c>
      <c r="C1197" s="12" t="s">
        <v>22</v>
      </c>
      <c r="D1197" s="13">
        <v>34296</v>
      </c>
      <c r="E1197" s="12" t="s">
        <v>48</v>
      </c>
      <c r="F1197" s="12" t="s">
        <v>111</v>
      </c>
      <c r="G1197" s="12" t="s">
        <v>498</v>
      </c>
      <c r="H1197" s="12" t="s">
        <v>120</v>
      </c>
      <c r="I1197" s="12" t="s">
        <v>73</v>
      </c>
      <c r="J1197" s="12" t="s">
        <v>218</v>
      </c>
      <c r="K1197" s="14">
        <v>42081</v>
      </c>
      <c r="L1197" s="14">
        <v>42278</v>
      </c>
      <c r="M1197" s="14">
        <v>43377</v>
      </c>
      <c r="N1197" s="12">
        <v>1396000</v>
      </c>
      <c r="O1197" s="12">
        <v>3</v>
      </c>
      <c r="P1197" s="12">
        <v>22</v>
      </c>
      <c r="Q1197" s="12" t="s">
        <v>4583</v>
      </c>
      <c r="R1197" s="12" t="s">
        <v>4584</v>
      </c>
      <c r="S1197" s="12"/>
      <c r="T1197" s="12" t="s">
        <v>56</v>
      </c>
    </row>
    <row r="1198" spans="1:20">
      <c r="A1198" s="12" t="s">
        <v>4585</v>
      </c>
      <c r="B1198" s="12" t="s">
        <v>4586</v>
      </c>
      <c r="C1198" s="12" t="s">
        <v>132</v>
      </c>
      <c r="D1198" s="14">
        <v>30597</v>
      </c>
      <c r="E1198" s="12" t="s">
        <v>171</v>
      </c>
      <c r="F1198" s="12" t="s">
        <v>364</v>
      </c>
      <c r="G1198" s="12" t="s">
        <v>134</v>
      </c>
      <c r="H1198" s="12" t="s">
        <v>126</v>
      </c>
      <c r="I1198" s="12" t="s">
        <v>73</v>
      </c>
      <c r="J1198" s="12" t="s">
        <v>127</v>
      </c>
      <c r="K1198" s="13">
        <v>44874</v>
      </c>
      <c r="L1198" s="13">
        <v>45031</v>
      </c>
      <c r="M1198" s="14">
        <v>41916</v>
      </c>
      <c r="N1198" s="12">
        <v>1397000</v>
      </c>
      <c r="O1198" s="12">
        <v>3</v>
      </c>
      <c r="P1198" s="12">
        <v>17</v>
      </c>
      <c r="Q1198" s="12" t="s">
        <v>4587</v>
      </c>
      <c r="R1198" s="16" t="s">
        <v>4588</v>
      </c>
      <c r="S1198" s="12"/>
      <c r="T1198" s="12" t="s">
        <v>56</v>
      </c>
    </row>
    <row r="1199" spans="1:20">
      <c r="A1199" s="12" t="s">
        <v>4589</v>
      </c>
      <c r="B1199" s="12" t="s">
        <v>1204</v>
      </c>
      <c r="C1199" s="12" t="s">
        <v>110</v>
      </c>
      <c r="D1199" s="14">
        <v>27585</v>
      </c>
      <c r="E1199" s="12" t="s">
        <v>36</v>
      </c>
      <c r="F1199" s="12" t="s">
        <v>318</v>
      </c>
      <c r="G1199" s="12" t="s">
        <v>382</v>
      </c>
      <c r="H1199" s="12" t="s">
        <v>3809</v>
      </c>
      <c r="I1199" s="12" t="s">
        <v>73</v>
      </c>
      <c r="J1199" s="12" t="s">
        <v>127</v>
      </c>
      <c r="K1199" s="13">
        <v>41408</v>
      </c>
      <c r="L1199" s="14">
        <v>41618</v>
      </c>
      <c r="M1199" s="13">
        <v>42289</v>
      </c>
      <c r="N1199" s="12">
        <v>1398000</v>
      </c>
      <c r="O1199" s="12">
        <v>1</v>
      </c>
      <c r="P1199" s="12">
        <v>17</v>
      </c>
      <c r="Q1199" s="12" t="s">
        <v>1620</v>
      </c>
      <c r="R1199" s="16" t="s">
        <v>4590</v>
      </c>
      <c r="S1199" s="12"/>
      <c r="T1199" s="12" t="s">
        <v>44</v>
      </c>
    </row>
    <row r="1200" spans="1:20">
      <c r="A1200" s="12" t="s">
        <v>4591</v>
      </c>
      <c r="B1200" s="12" t="s">
        <v>4592</v>
      </c>
      <c r="C1200" s="12" t="s">
        <v>70</v>
      </c>
      <c r="D1200" s="14">
        <v>32785</v>
      </c>
      <c r="E1200" s="12" t="s">
        <v>79</v>
      </c>
      <c r="F1200" s="12" t="s">
        <v>244</v>
      </c>
      <c r="G1200" s="12" t="s">
        <v>146</v>
      </c>
      <c r="H1200" s="12" t="s">
        <v>217</v>
      </c>
      <c r="I1200" s="12" t="s">
        <v>73</v>
      </c>
      <c r="J1200" s="12" t="s">
        <v>141</v>
      </c>
      <c r="K1200" s="13">
        <v>41460</v>
      </c>
      <c r="L1200" s="14">
        <v>41653</v>
      </c>
      <c r="M1200" s="14">
        <v>42985</v>
      </c>
      <c r="N1200" s="12">
        <v>1404000</v>
      </c>
      <c r="O1200" s="12">
        <v>3</v>
      </c>
      <c r="P1200" s="12">
        <v>18</v>
      </c>
      <c r="Q1200" s="12" t="s">
        <v>4593</v>
      </c>
      <c r="R1200" s="12" t="s">
        <v>4594</v>
      </c>
      <c r="S1200" s="12"/>
      <c r="T1200" s="12" t="s">
        <v>44</v>
      </c>
    </row>
    <row r="1201" spans="1:20">
      <c r="A1201" s="12" t="s">
        <v>4595</v>
      </c>
      <c r="B1201" s="12" t="s">
        <v>4596</v>
      </c>
      <c r="C1201" s="12" t="s">
        <v>140</v>
      </c>
      <c r="D1201" s="14">
        <v>31435</v>
      </c>
      <c r="E1201" s="12" t="s">
        <v>210</v>
      </c>
      <c r="F1201" s="12" t="s">
        <v>223</v>
      </c>
      <c r="G1201" s="12" t="s">
        <v>280</v>
      </c>
      <c r="H1201" s="12" t="s">
        <v>199</v>
      </c>
      <c r="I1201" s="12" t="s">
        <v>73</v>
      </c>
      <c r="J1201" s="12" t="s">
        <v>41</v>
      </c>
      <c r="K1201" s="14">
        <v>42622</v>
      </c>
      <c r="L1201" s="14">
        <v>42805</v>
      </c>
      <c r="M1201" s="14">
        <v>42362</v>
      </c>
      <c r="N1201" s="12">
        <v>1405000</v>
      </c>
      <c r="O1201" s="12">
        <v>1</v>
      </c>
      <c r="P1201" s="12">
        <v>15</v>
      </c>
      <c r="Q1201" s="12" t="s">
        <v>4597</v>
      </c>
      <c r="R1201" s="12" t="s">
        <v>4598</v>
      </c>
      <c r="S1201" s="12"/>
      <c r="T1201" s="12" t="s">
        <v>31</v>
      </c>
    </row>
    <row r="1202" spans="1:20">
      <c r="A1202" s="12" t="s">
        <v>4599</v>
      </c>
      <c r="B1202" s="12" t="s">
        <v>1631</v>
      </c>
      <c r="C1202" s="12" t="s">
        <v>140</v>
      </c>
      <c r="D1202" s="13">
        <v>26082</v>
      </c>
      <c r="E1202" s="12" t="s">
        <v>290</v>
      </c>
      <c r="F1202" s="12" t="s">
        <v>318</v>
      </c>
      <c r="G1202" s="12" t="s">
        <v>266</v>
      </c>
      <c r="H1202" s="12" t="s">
        <v>166</v>
      </c>
      <c r="I1202" s="12" t="s">
        <v>73</v>
      </c>
      <c r="J1202" s="12" t="s">
        <v>218</v>
      </c>
      <c r="K1202" s="14">
        <v>43650</v>
      </c>
      <c r="L1202" s="14">
        <v>43819</v>
      </c>
      <c r="M1202" s="14">
        <v>44067</v>
      </c>
      <c r="N1202" s="12">
        <v>1405000</v>
      </c>
      <c r="O1202" s="12">
        <v>2</v>
      </c>
      <c r="P1202" s="12">
        <v>22</v>
      </c>
      <c r="Q1202" s="12" t="s">
        <v>1632</v>
      </c>
      <c r="R1202" s="16" t="s">
        <v>4600</v>
      </c>
      <c r="S1202" s="12"/>
      <c r="T1202" s="12" t="s">
        <v>56</v>
      </c>
    </row>
    <row r="1203" spans="1:20">
      <c r="A1203" s="12" t="s">
        <v>4601</v>
      </c>
      <c r="B1203" s="12" t="s">
        <v>2361</v>
      </c>
      <c r="C1203" s="12" t="s">
        <v>22</v>
      </c>
      <c r="D1203" s="14">
        <v>26371</v>
      </c>
      <c r="E1203" s="12" t="s">
        <v>171</v>
      </c>
      <c r="F1203" s="12" t="s">
        <v>229</v>
      </c>
      <c r="G1203" s="12" t="s">
        <v>103</v>
      </c>
      <c r="H1203" s="12" t="s">
        <v>166</v>
      </c>
      <c r="I1203" s="12" t="s">
        <v>73</v>
      </c>
      <c r="J1203" s="12" t="s">
        <v>218</v>
      </c>
      <c r="K1203" s="14">
        <v>41437</v>
      </c>
      <c r="L1203" s="13">
        <v>41622</v>
      </c>
      <c r="M1203" s="14">
        <v>42352</v>
      </c>
      <c r="N1203" s="12">
        <v>1405000</v>
      </c>
      <c r="O1203" s="12">
        <v>5</v>
      </c>
      <c r="P1203" s="12">
        <v>2</v>
      </c>
      <c r="Q1203" s="12" t="s">
        <v>4602</v>
      </c>
      <c r="R1203" s="12" t="s">
        <v>4603</v>
      </c>
      <c r="S1203" s="12"/>
      <c r="T1203" s="12" t="s">
        <v>56</v>
      </c>
    </row>
    <row r="1204" spans="1:20">
      <c r="A1204" s="12" t="s">
        <v>4599</v>
      </c>
      <c r="B1204" s="12" t="s">
        <v>4604</v>
      </c>
      <c r="C1204" s="12" t="s">
        <v>140</v>
      </c>
      <c r="D1204" s="13">
        <v>26082</v>
      </c>
      <c r="E1204" s="12" t="s">
        <v>290</v>
      </c>
      <c r="F1204" s="12" t="s">
        <v>318</v>
      </c>
      <c r="G1204" s="12" t="s">
        <v>266</v>
      </c>
      <c r="H1204" s="12" t="s">
        <v>166</v>
      </c>
      <c r="I1204" s="12" t="s">
        <v>73</v>
      </c>
      <c r="J1204" s="12" t="s">
        <v>218</v>
      </c>
      <c r="K1204" s="14">
        <v>43650</v>
      </c>
      <c r="L1204" s="14">
        <v>43819</v>
      </c>
      <c r="M1204" s="14">
        <v>44067</v>
      </c>
      <c r="N1204" s="12">
        <v>1405000</v>
      </c>
      <c r="O1204" s="12">
        <v>2</v>
      </c>
      <c r="P1204" s="12">
        <v>22</v>
      </c>
      <c r="Q1204" s="12" t="s">
        <v>1632</v>
      </c>
      <c r="R1204" s="16" t="s">
        <v>4600</v>
      </c>
      <c r="S1204" s="12"/>
      <c r="T1204" s="12" t="s">
        <v>56</v>
      </c>
    </row>
    <row r="1205" spans="1:20">
      <c r="A1205" s="12" t="s">
        <v>4605</v>
      </c>
      <c r="B1205" s="12" t="s">
        <v>4606</v>
      </c>
      <c r="C1205" s="12" t="s">
        <v>70</v>
      </c>
      <c r="D1205" s="14">
        <v>29566</v>
      </c>
      <c r="E1205" s="12" t="s">
        <v>228</v>
      </c>
      <c r="F1205" s="12" t="s">
        <v>244</v>
      </c>
      <c r="G1205" s="12" t="s">
        <v>189</v>
      </c>
      <c r="H1205" s="12" t="s">
        <v>120</v>
      </c>
      <c r="I1205" s="12" t="s">
        <v>73</v>
      </c>
      <c r="J1205" s="12" t="s">
        <v>53</v>
      </c>
      <c r="K1205" s="14">
        <v>43463</v>
      </c>
      <c r="L1205" s="14">
        <v>43637</v>
      </c>
      <c r="M1205" s="13">
        <v>45188</v>
      </c>
      <c r="N1205" s="15">
        <v>1406000</v>
      </c>
      <c r="O1205" s="12">
        <v>5</v>
      </c>
      <c r="P1205" s="12">
        <v>21</v>
      </c>
      <c r="Q1205" s="12" t="s">
        <v>4607</v>
      </c>
      <c r="R1205" s="12" t="s">
        <v>4608</v>
      </c>
      <c r="S1205" s="14">
        <v>45525</v>
      </c>
      <c r="T1205" s="12" t="s">
        <v>107</v>
      </c>
    </row>
    <row r="1206" spans="1:20">
      <c r="A1206" s="12" t="s">
        <v>4609</v>
      </c>
      <c r="B1206" s="12" t="s">
        <v>4610</v>
      </c>
      <c r="C1206" s="12" t="s">
        <v>22</v>
      </c>
      <c r="D1206" s="14">
        <v>27649</v>
      </c>
      <c r="E1206" s="12" t="s">
        <v>290</v>
      </c>
      <c r="F1206" s="12" t="s">
        <v>71</v>
      </c>
      <c r="G1206" s="12" t="s">
        <v>350</v>
      </c>
      <c r="H1206" s="12" t="s">
        <v>199</v>
      </c>
      <c r="I1206" s="12" t="s">
        <v>73</v>
      </c>
      <c r="J1206" s="12" t="s">
        <v>64</v>
      </c>
      <c r="K1206" s="14">
        <v>44616</v>
      </c>
      <c r="L1206" s="13">
        <v>44805</v>
      </c>
      <c r="M1206" s="14">
        <v>45292</v>
      </c>
      <c r="N1206" s="12">
        <v>1411000</v>
      </c>
      <c r="O1206" s="12">
        <v>5</v>
      </c>
      <c r="P1206" s="12">
        <v>4</v>
      </c>
      <c r="Q1206" s="12" t="s">
        <v>4611</v>
      </c>
      <c r="R1206" s="12" t="s">
        <v>4612</v>
      </c>
      <c r="S1206" s="12"/>
      <c r="T1206" s="12" t="s">
        <v>56</v>
      </c>
    </row>
    <row r="1207" spans="1:20">
      <c r="A1207" s="12" t="s">
        <v>4613</v>
      </c>
      <c r="B1207" s="12" t="s">
        <v>4614</v>
      </c>
      <c r="C1207" s="12" t="s">
        <v>132</v>
      </c>
      <c r="D1207" s="13">
        <v>28137</v>
      </c>
      <c r="E1207" s="12" t="s">
        <v>102</v>
      </c>
      <c r="F1207" s="12" t="s">
        <v>49</v>
      </c>
      <c r="G1207" s="12" t="s">
        <v>382</v>
      </c>
      <c r="H1207" s="12" t="s">
        <v>217</v>
      </c>
      <c r="I1207" s="12" t="s">
        <v>73</v>
      </c>
      <c r="J1207" s="12" t="s">
        <v>141</v>
      </c>
      <c r="K1207" s="14">
        <v>43315</v>
      </c>
      <c r="L1207" s="14">
        <v>43264</v>
      </c>
      <c r="M1207" s="14">
        <v>43849</v>
      </c>
      <c r="N1207" s="12">
        <v>1412000</v>
      </c>
      <c r="O1207" s="12">
        <v>2</v>
      </c>
      <c r="P1207" s="12">
        <v>1</v>
      </c>
      <c r="Q1207" s="12" t="s">
        <v>4615</v>
      </c>
      <c r="R1207" s="12" t="s">
        <v>4616</v>
      </c>
      <c r="S1207" s="12"/>
      <c r="T1207" s="12" t="s">
        <v>44</v>
      </c>
    </row>
    <row r="1208" spans="1:20">
      <c r="A1208" s="12" t="s">
        <v>4617</v>
      </c>
      <c r="B1208" s="12" t="s">
        <v>4618</v>
      </c>
      <c r="C1208" s="12" t="s">
        <v>132</v>
      </c>
      <c r="D1208" s="13">
        <v>25759</v>
      </c>
      <c r="E1208" s="12" t="s">
        <v>48</v>
      </c>
      <c r="F1208" s="12" t="s">
        <v>89</v>
      </c>
      <c r="G1208" s="12" t="s">
        <v>260</v>
      </c>
      <c r="H1208" s="12" t="s">
        <v>72</v>
      </c>
      <c r="I1208" s="12" t="s">
        <v>73</v>
      </c>
      <c r="J1208" s="12" t="s">
        <v>28</v>
      </c>
      <c r="K1208" s="14">
        <v>42780</v>
      </c>
      <c r="L1208" s="13">
        <v>42975</v>
      </c>
      <c r="M1208" s="14">
        <v>44242</v>
      </c>
      <c r="N1208" s="12">
        <v>1414000</v>
      </c>
      <c r="O1208" s="12">
        <v>2</v>
      </c>
      <c r="P1208" s="12">
        <v>39</v>
      </c>
      <c r="Q1208" s="12" t="s">
        <v>4619</v>
      </c>
      <c r="R1208" s="16" t="s">
        <v>4620</v>
      </c>
      <c r="S1208" s="12"/>
      <c r="T1208" s="12" t="s">
        <v>31</v>
      </c>
    </row>
    <row r="1209" spans="1:20">
      <c r="A1209" s="12" t="s">
        <v>4621</v>
      </c>
      <c r="B1209" s="12" t="s">
        <v>1095</v>
      </c>
      <c r="C1209" s="12" t="s">
        <v>70</v>
      </c>
      <c r="D1209" s="13">
        <v>27140</v>
      </c>
      <c r="E1209" s="12" t="s">
        <v>60</v>
      </c>
      <c r="F1209" s="12" t="s">
        <v>244</v>
      </c>
      <c r="G1209" s="12" t="s">
        <v>134</v>
      </c>
      <c r="H1209" s="12" t="s">
        <v>217</v>
      </c>
      <c r="I1209" s="12" t="s">
        <v>73</v>
      </c>
      <c r="J1209" s="12" t="s">
        <v>218</v>
      </c>
      <c r="K1209" s="14">
        <v>40950</v>
      </c>
      <c r="L1209" s="14">
        <v>41111</v>
      </c>
      <c r="M1209" s="13">
        <v>41421</v>
      </c>
      <c r="N1209" s="12">
        <v>1416000</v>
      </c>
      <c r="O1209" s="12">
        <v>2</v>
      </c>
      <c r="P1209" s="12">
        <v>10</v>
      </c>
      <c r="Q1209" s="12" t="s">
        <v>4622</v>
      </c>
      <c r="R1209" s="16" t="s">
        <v>4623</v>
      </c>
      <c r="S1209" s="12"/>
      <c r="T1209" s="12" t="s">
        <v>44</v>
      </c>
    </row>
    <row r="1210" spans="1:20">
      <c r="A1210" s="12" t="s">
        <v>4624</v>
      </c>
      <c r="B1210" s="12" t="s">
        <v>4625</v>
      </c>
      <c r="C1210" s="12" t="s">
        <v>35</v>
      </c>
      <c r="D1210" s="14">
        <v>30788</v>
      </c>
      <c r="E1210" s="12" t="s">
        <v>79</v>
      </c>
      <c r="F1210" s="12" t="s">
        <v>223</v>
      </c>
      <c r="G1210" s="12" t="s">
        <v>382</v>
      </c>
      <c r="H1210" s="12" t="s">
        <v>166</v>
      </c>
      <c r="I1210" s="12" t="s">
        <v>73</v>
      </c>
      <c r="J1210" s="12" t="s">
        <v>218</v>
      </c>
      <c r="K1210" s="14">
        <v>41688</v>
      </c>
      <c r="L1210" s="13">
        <v>41841</v>
      </c>
      <c r="M1210" s="13">
        <v>42327</v>
      </c>
      <c r="N1210" s="12">
        <v>1421000</v>
      </c>
      <c r="O1210" s="12">
        <v>4</v>
      </c>
      <c r="P1210" s="12">
        <v>44</v>
      </c>
      <c r="Q1210" s="12" t="s">
        <v>4626</v>
      </c>
      <c r="R1210" s="12" t="s">
        <v>4627</v>
      </c>
      <c r="S1210" s="12"/>
      <c r="T1210" s="12" t="s">
        <v>44</v>
      </c>
    </row>
    <row r="1211" spans="1:20">
      <c r="A1211" s="12" t="s">
        <v>4628</v>
      </c>
      <c r="B1211" s="12" t="s">
        <v>4629</v>
      </c>
      <c r="C1211" s="12" t="s">
        <v>35</v>
      </c>
      <c r="D1211" s="14">
        <v>31016</v>
      </c>
      <c r="E1211" s="12" t="s">
        <v>60</v>
      </c>
      <c r="F1211" s="12" t="s">
        <v>229</v>
      </c>
      <c r="G1211" s="12" t="s">
        <v>765</v>
      </c>
      <c r="H1211" s="12" t="s">
        <v>217</v>
      </c>
      <c r="I1211" s="12" t="s">
        <v>73</v>
      </c>
      <c r="J1211" s="12" t="s">
        <v>64</v>
      </c>
      <c r="K1211" s="14">
        <v>43145</v>
      </c>
      <c r="L1211" s="14">
        <v>43297</v>
      </c>
      <c r="M1211" s="13">
        <v>44130</v>
      </c>
      <c r="N1211" s="12">
        <v>1429000</v>
      </c>
      <c r="O1211" s="12">
        <v>1</v>
      </c>
      <c r="P1211" s="12">
        <v>6</v>
      </c>
      <c r="Q1211" s="12" t="s">
        <v>4630</v>
      </c>
      <c r="R1211" s="12" t="s">
        <v>4631</v>
      </c>
      <c r="S1211" s="12"/>
      <c r="T1211" s="12" t="s">
        <v>56</v>
      </c>
    </row>
    <row r="1212" spans="1:20">
      <c r="A1212" s="12" t="s">
        <v>4632</v>
      </c>
      <c r="B1212" s="12" t="s">
        <v>4633</v>
      </c>
      <c r="C1212" s="12" t="s">
        <v>79</v>
      </c>
      <c r="D1212" s="14">
        <v>28215</v>
      </c>
      <c r="E1212" s="12" t="s">
        <v>188</v>
      </c>
      <c r="F1212" s="12" t="s">
        <v>364</v>
      </c>
      <c r="G1212" s="12" t="s">
        <v>441</v>
      </c>
      <c r="H1212" s="12" t="s">
        <v>72</v>
      </c>
      <c r="I1212" s="12" t="s">
        <v>73</v>
      </c>
      <c r="J1212" s="12" t="s">
        <v>41</v>
      </c>
      <c r="K1212" s="14">
        <v>43739</v>
      </c>
      <c r="L1212" s="14">
        <v>43899</v>
      </c>
      <c r="M1212" s="13">
        <v>44932</v>
      </c>
      <c r="N1212" s="12">
        <v>1433000</v>
      </c>
      <c r="O1212" s="12">
        <v>4</v>
      </c>
      <c r="P1212" s="12">
        <v>39</v>
      </c>
      <c r="Q1212" s="12" t="s">
        <v>4634</v>
      </c>
      <c r="R1212" s="16" t="s">
        <v>4635</v>
      </c>
      <c r="S1212" s="12"/>
      <c r="T1212" s="12" t="s">
        <v>44</v>
      </c>
    </row>
    <row r="1213" spans="1:20">
      <c r="A1213" s="12" t="s">
        <v>4636</v>
      </c>
      <c r="B1213" s="12" t="s">
        <v>4637</v>
      </c>
      <c r="C1213" s="12" t="s">
        <v>59</v>
      </c>
      <c r="D1213" s="14">
        <v>33742</v>
      </c>
      <c r="E1213" s="12" t="s">
        <v>36</v>
      </c>
      <c r="F1213" s="12" t="s">
        <v>364</v>
      </c>
      <c r="G1213" s="12" t="s">
        <v>177</v>
      </c>
      <c r="H1213" s="12" t="s">
        <v>3809</v>
      </c>
      <c r="I1213" s="12" t="s">
        <v>73</v>
      </c>
      <c r="J1213" s="12" t="s">
        <v>84</v>
      </c>
      <c r="K1213" s="14">
        <v>41823</v>
      </c>
      <c r="L1213" s="14">
        <v>42012</v>
      </c>
      <c r="M1213" s="14">
        <v>43447</v>
      </c>
      <c r="N1213" s="12">
        <v>1434000</v>
      </c>
      <c r="O1213" s="12">
        <v>5</v>
      </c>
      <c r="P1213" s="12">
        <v>0</v>
      </c>
      <c r="Q1213" s="12" t="s">
        <v>4638</v>
      </c>
      <c r="R1213" s="16" t="s">
        <v>4639</v>
      </c>
      <c r="S1213" s="12"/>
      <c r="T1213" s="12" t="s">
        <v>44</v>
      </c>
    </row>
    <row r="1214" spans="1:20">
      <c r="A1214" s="12" t="s">
        <v>4640</v>
      </c>
      <c r="B1214" s="12" t="s">
        <v>4179</v>
      </c>
      <c r="C1214" s="12" t="s">
        <v>132</v>
      </c>
      <c r="D1214" s="14">
        <v>34985</v>
      </c>
      <c r="E1214" s="12" t="s">
        <v>79</v>
      </c>
      <c r="F1214" s="12" t="s">
        <v>229</v>
      </c>
      <c r="G1214" s="12" t="s">
        <v>216</v>
      </c>
      <c r="H1214" s="12" t="s">
        <v>199</v>
      </c>
      <c r="I1214" s="12" t="s">
        <v>73</v>
      </c>
      <c r="J1214" s="12" t="s">
        <v>141</v>
      </c>
      <c r="K1214" s="14">
        <v>41797</v>
      </c>
      <c r="L1214" s="13">
        <v>41983</v>
      </c>
      <c r="M1214" s="14">
        <v>42982</v>
      </c>
      <c r="N1214" s="15">
        <v>1435000</v>
      </c>
      <c r="O1214" s="12">
        <v>5</v>
      </c>
      <c r="P1214" s="12">
        <v>0</v>
      </c>
      <c r="Q1214" s="12" t="s">
        <v>4180</v>
      </c>
      <c r="R1214" s="12" t="s">
        <v>4641</v>
      </c>
      <c r="S1214" s="12"/>
      <c r="T1214" s="12" t="s">
        <v>107</v>
      </c>
    </row>
    <row r="1215" spans="1:20">
      <c r="A1215" s="12" t="s">
        <v>4642</v>
      </c>
      <c r="B1215" s="12" t="s">
        <v>4643</v>
      </c>
      <c r="C1215" s="12" t="s">
        <v>140</v>
      </c>
      <c r="D1215" s="13">
        <v>26268</v>
      </c>
      <c r="E1215" s="12" t="s">
        <v>210</v>
      </c>
      <c r="F1215" s="12" t="s">
        <v>111</v>
      </c>
      <c r="G1215" s="12" t="s">
        <v>183</v>
      </c>
      <c r="H1215" s="12" t="s">
        <v>120</v>
      </c>
      <c r="I1215" s="12" t="s">
        <v>73</v>
      </c>
      <c r="J1215" s="12" t="s">
        <v>28</v>
      </c>
      <c r="K1215" s="14">
        <v>42485</v>
      </c>
      <c r="L1215" s="14">
        <v>42693</v>
      </c>
      <c r="M1215" s="14">
        <v>43249</v>
      </c>
      <c r="N1215" s="12">
        <v>1435000</v>
      </c>
      <c r="O1215" s="12">
        <v>1</v>
      </c>
      <c r="P1215" s="12">
        <v>45</v>
      </c>
      <c r="Q1215" s="12" t="s">
        <v>2371</v>
      </c>
      <c r="R1215" s="12" t="s">
        <v>4644</v>
      </c>
      <c r="S1215" s="12"/>
      <c r="T1215" s="12" t="s">
        <v>31</v>
      </c>
    </row>
    <row r="1216" spans="1:20">
      <c r="A1216" s="12" t="s">
        <v>4645</v>
      </c>
      <c r="B1216" s="12" t="s">
        <v>4646</v>
      </c>
      <c r="C1216" s="12" t="s">
        <v>110</v>
      </c>
      <c r="D1216" s="14">
        <v>30402</v>
      </c>
      <c r="E1216" s="12" t="s">
        <v>210</v>
      </c>
      <c r="F1216" s="12" t="s">
        <v>400</v>
      </c>
      <c r="G1216" s="12" t="s">
        <v>235</v>
      </c>
      <c r="H1216" s="12" t="s">
        <v>3809</v>
      </c>
      <c r="I1216" s="12" t="s">
        <v>73</v>
      </c>
      <c r="J1216" s="12" t="s">
        <v>28</v>
      </c>
      <c r="K1216" s="13">
        <v>41806</v>
      </c>
      <c r="L1216" s="13">
        <v>42005</v>
      </c>
      <c r="M1216" s="14">
        <v>42559</v>
      </c>
      <c r="N1216" s="12">
        <v>1436000</v>
      </c>
      <c r="O1216" s="12">
        <v>2</v>
      </c>
      <c r="P1216" s="12">
        <v>9</v>
      </c>
      <c r="Q1216" s="12" t="s">
        <v>4647</v>
      </c>
      <c r="R1216" s="12" t="s">
        <v>4648</v>
      </c>
      <c r="S1216" s="12"/>
      <c r="T1216" s="12" t="s">
        <v>31</v>
      </c>
    </row>
    <row r="1217" spans="1:20">
      <c r="A1217" s="12" t="s">
        <v>4649</v>
      </c>
      <c r="B1217" s="12" t="s">
        <v>4650</v>
      </c>
      <c r="C1217" s="12" t="s">
        <v>70</v>
      </c>
      <c r="D1217" s="13">
        <v>32019</v>
      </c>
      <c r="E1217" s="12" t="s">
        <v>228</v>
      </c>
      <c r="F1217" s="12" t="s">
        <v>229</v>
      </c>
      <c r="G1217" s="12" t="s">
        <v>177</v>
      </c>
      <c r="H1217" s="12" t="s">
        <v>166</v>
      </c>
      <c r="I1217" s="12" t="s">
        <v>73</v>
      </c>
      <c r="J1217" s="12" t="s">
        <v>41</v>
      </c>
      <c r="K1217" s="14">
        <v>42966</v>
      </c>
      <c r="L1217" s="14">
        <v>43155</v>
      </c>
      <c r="M1217" s="13">
        <v>44091</v>
      </c>
      <c r="N1217" s="15">
        <v>1436000</v>
      </c>
      <c r="O1217" s="12">
        <v>4</v>
      </c>
      <c r="P1217" s="12">
        <v>16</v>
      </c>
      <c r="Q1217" s="12" t="s">
        <v>4651</v>
      </c>
      <c r="R1217" s="12" t="s">
        <v>4652</v>
      </c>
      <c r="S1217" s="13">
        <v>44556</v>
      </c>
      <c r="T1217" s="12" t="s">
        <v>107</v>
      </c>
    </row>
    <row r="1218" spans="1:20">
      <c r="A1218" s="12" t="s">
        <v>4653</v>
      </c>
      <c r="B1218" s="12" t="s">
        <v>4654</v>
      </c>
      <c r="C1218" s="12" t="s">
        <v>110</v>
      </c>
      <c r="D1218" s="13">
        <v>34791</v>
      </c>
      <c r="E1218" s="12" t="s">
        <v>79</v>
      </c>
      <c r="F1218" s="12" t="s">
        <v>118</v>
      </c>
      <c r="G1218" s="12"/>
      <c r="H1218" s="12" t="s">
        <v>166</v>
      </c>
      <c r="I1218" s="12" t="s">
        <v>73</v>
      </c>
      <c r="J1218" s="12" t="s">
        <v>127</v>
      </c>
      <c r="K1218" s="13">
        <v>41590</v>
      </c>
      <c r="L1218" s="14">
        <v>41791</v>
      </c>
      <c r="M1218" s="14">
        <v>41724</v>
      </c>
      <c r="N1218" s="12">
        <v>1438000</v>
      </c>
      <c r="O1218" s="12">
        <v>4</v>
      </c>
      <c r="P1218" s="12">
        <v>1</v>
      </c>
      <c r="Q1218" s="12" t="s">
        <v>4655</v>
      </c>
      <c r="R1218" s="12" t="s">
        <v>4656</v>
      </c>
      <c r="S1218" s="13">
        <v>43753</v>
      </c>
      <c r="T1218" s="12" t="s">
        <v>202</v>
      </c>
    </row>
    <row r="1219" spans="1:20">
      <c r="A1219" s="12" t="s">
        <v>4657</v>
      </c>
      <c r="B1219" s="12" t="s">
        <v>4658</v>
      </c>
      <c r="C1219" s="12" t="s">
        <v>35</v>
      </c>
      <c r="D1219" s="14">
        <v>33765</v>
      </c>
      <c r="E1219" s="12" t="s">
        <v>60</v>
      </c>
      <c r="F1219" s="12" t="s">
        <v>229</v>
      </c>
      <c r="G1219" s="12" t="s">
        <v>50</v>
      </c>
      <c r="H1219" s="12" t="s">
        <v>72</v>
      </c>
      <c r="I1219" s="12" t="s">
        <v>73</v>
      </c>
      <c r="J1219" s="12" t="s">
        <v>127</v>
      </c>
      <c r="K1219" s="13">
        <v>41921</v>
      </c>
      <c r="L1219" s="13">
        <v>42106</v>
      </c>
      <c r="M1219" s="14">
        <v>43391</v>
      </c>
      <c r="N1219" s="12">
        <v>1439000</v>
      </c>
      <c r="O1219" s="12">
        <v>3</v>
      </c>
      <c r="P1219" s="12">
        <v>2</v>
      </c>
      <c r="Q1219" s="12" t="s">
        <v>4659</v>
      </c>
      <c r="R1219" s="12" t="s">
        <v>4660</v>
      </c>
      <c r="S1219" s="12"/>
      <c r="T1219" s="12" t="s">
        <v>31</v>
      </c>
    </row>
    <row r="1220" spans="1:20">
      <c r="A1220" s="12" t="s">
        <v>4661</v>
      </c>
      <c r="B1220" s="12" t="s">
        <v>4662</v>
      </c>
      <c r="C1220" s="12" t="s">
        <v>110</v>
      </c>
      <c r="D1220" s="14">
        <v>31843</v>
      </c>
      <c r="E1220" s="12" t="s">
        <v>102</v>
      </c>
      <c r="F1220" s="12" t="s">
        <v>400</v>
      </c>
      <c r="G1220" s="12" t="s">
        <v>336</v>
      </c>
      <c r="H1220" s="12" t="s">
        <v>3809</v>
      </c>
      <c r="I1220" s="12" t="s">
        <v>73</v>
      </c>
      <c r="J1220" s="12" t="s">
        <v>218</v>
      </c>
      <c r="K1220" s="14">
        <v>42868</v>
      </c>
      <c r="L1220" s="13">
        <v>43059</v>
      </c>
      <c r="M1220" s="14">
        <v>43285</v>
      </c>
      <c r="N1220" s="12">
        <v>1442000</v>
      </c>
      <c r="O1220" s="12">
        <v>2</v>
      </c>
      <c r="P1220" s="12">
        <v>9</v>
      </c>
      <c r="Q1220" s="12" t="s">
        <v>4663</v>
      </c>
      <c r="R1220" s="12" t="s">
        <v>4664</v>
      </c>
      <c r="S1220" s="12"/>
      <c r="T1220" s="12" t="s">
        <v>31</v>
      </c>
    </row>
    <row r="1221" spans="1:20">
      <c r="A1221" s="12" t="s">
        <v>4665</v>
      </c>
      <c r="B1221" s="12" t="s">
        <v>4666</v>
      </c>
      <c r="C1221" s="12" t="s">
        <v>35</v>
      </c>
      <c r="D1221" s="13">
        <v>25707</v>
      </c>
      <c r="E1221" s="12" t="s">
        <v>188</v>
      </c>
      <c r="F1221" s="12" t="s">
        <v>37</v>
      </c>
      <c r="G1221" s="12" t="s">
        <v>189</v>
      </c>
      <c r="H1221" s="12" t="s">
        <v>199</v>
      </c>
      <c r="I1221" s="12" t="s">
        <v>73</v>
      </c>
      <c r="J1221" s="12" t="s">
        <v>28</v>
      </c>
      <c r="K1221" s="14">
        <v>43591</v>
      </c>
      <c r="L1221" s="13">
        <v>43778</v>
      </c>
      <c r="M1221" s="14">
        <v>43993</v>
      </c>
      <c r="N1221" s="12">
        <v>1443000</v>
      </c>
      <c r="O1221" s="12">
        <v>2</v>
      </c>
      <c r="P1221" s="12">
        <v>7</v>
      </c>
      <c r="Q1221" s="12" t="s">
        <v>4667</v>
      </c>
      <c r="R1221" s="12" t="s">
        <v>4668</v>
      </c>
      <c r="S1221" s="12"/>
      <c r="T1221" s="12" t="s">
        <v>56</v>
      </c>
    </row>
    <row r="1222" spans="1:20">
      <c r="A1222" s="12" t="s">
        <v>4669</v>
      </c>
      <c r="B1222" s="12" t="s">
        <v>4670</v>
      </c>
      <c r="C1222" s="12" t="s">
        <v>78</v>
      </c>
      <c r="D1222" s="14">
        <v>32780</v>
      </c>
      <c r="E1222" s="12" t="s">
        <v>60</v>
      </c>
      <c r="F1222" s="12" t="s">
        <v>61</v>
      </c>
      <c r="G1222" s="12" t="s">
        <v>38</v>
      </c>
      <c r="H1222" s="12" t="s">
        <v>72</v>
      </c>
      <c r="I1222" s="12" t="s">
        <v>73</v>
      </c>
      <c r="J1222" s="12" t="s">
        <v>91</v>
      </c>
      <c r="K1222" s="14">
        <v>45269</v>
      </c>
      <c r="L1222" s="14">
        <v>45464</v>
      </c>
      <c r="M1222" s="13">
        <v>45292</v>
      </c>
      <c r="N1222" s="15">
        <v>1444000</v>
      </c>
      <c r="O1222" s="12">
        <v>2</v>
      </c>
      <c r="P1222" s="12">
        <v>0</v>
      </c>
      <c r="Q1222" s="12" t="s">
        <v>4671</v>
      </c>
      <c r="R1222" s="12" t="s">
        <v>4672</v>
      </c>
      <c r="S1222" s="12"/>
      <c r="T1222" s="12" t="s">
        <v>31</v>
      </c>
    </row>
    <row r="1223" spans="1:20">
      <c r="A1223" s="12" t="s">
        <v>4673</v>
      </c>
      <c r="B1223" s="12" t="s">
        <v>4674</v>
      </c>
      <c r="C1223" s="12" t="s">
        <v>79</v>
      </c>
      <c r="D1223" s="14">
        <v>28065</v>
      </c>
      <c r="E1223" s="12" t="s">
        <v>23</v>
      </c>
      <c r="F1223" s="12" t="s">
        <v>89</v>
      </c>
      <c r="G1223" s="12" t="s">
        <v>216</v>
      </c>
      <c r="H1223" s="12" t="s">
        <v>217</v>
      </c>
      <c r="I1223" s="12" t="s">
        <v>73</v>
      </c>
      <c r="J1223" s="12" t="s">
        <v>64</v>
      </c>
      <c r="K1223" s="14">
        <v>42363</v>
      </c>
      <c r="L1223" s="13">
        <v>42556</v>
      </c>
      <c r="M1223" s="13">
        <v>43721</v>
      </c>
      <c r="N1223" s="12">
        <v>1450000</v>
      </c>
      <c r="O1223" s="12">
        <v>3</v>
      </c>
      <c r="P1223" s="12">
        <v>22</v>
      </c>
      <c r="Q1223" s="12" t="s">
        <v>4675</v>
      </c>
      <c r="R1223" s="16" t="s">
        <v>4676</v>
      </c>
      <c r="S1223" s="12"/>
      <c r="T1223" s="12" t="s">
        <v>44</v>
      </c>
    </row>
    <row r="1224" spans="1:20">
      <c r="A1224" s="12" t="s">
        <v>4677</v>
      </c>
      <c r="B1224" s="12" t="s">
        <v>4678</v>
      </c>
      <c r="C1224" s="12" t="s">
        <v>35</v>
      </c>
      <c r="D1224" s="14">
        <v>29986</v>
      </c>
      <c r="E1224" s="12" t="s">
        <v>215</v>
      </c>
      <c r="F1224" s="12" t="s">
        <v>37</v>
      </c>
      <c r="G1224" s="12" t="s">
        <v>295</v>
      </c>
      <c r="H1224" s="12" t="s">
        <v>126</v>
      </c>
      <c r="I1224" s="12" t="s">
        <v>73</v>
      </c>
      <c r="J1224" s="12" t="s">
        <v>91</v>
      </c>
      <c r="K1224" s="14">
        <v>40322</v>
      </c>
      <c r="L1224" s="13">
        <v>40505</v>
      </c>
      <c r="M1224" s="14">
        <v>41993</v>
      </c>
      <c r="N1224" s="12">
        <v>1450000</v>
      </c>
      <c r="O1224" s="12">
        <v>2</v>
      </c>
      <c r="P1224" s="12">
        <v>17</v>
      </c>
      <c r="Q1224" s="12" t="s">
        <v>4679</v>
      </c>
      <c r="R1224" s="16" t="s">
        <v>4680</v>
      </c>
      <c r="S1224" s="12"/>
      <c r="T1224" s="12" t="s">
        <v>56</v>
      </c>
    </row>
    <row r="1225" spans="1:20">
      <c r="A1225" s="12" t="s">
        <v>4681</v>
      </c>
      <c r="B1225" s="12" t="s">
        <v>4682</v>
      </c>
      <c r="C1225" s="12" t="s">
        <v>140</v>
      </c>
      <c r="D1225" s="13">
        <v>28378</v>
      </c>
      <c r="E1225" s="12" t="s">
        <v>188</v>
      </c>
      <c r="F1225" s="12" t="s">
        <v>244</v>
      </c>
      <c r="G1225" s="12" t="s">
        <v>765</v>
      </c>
      <c r="H1225" s="12" t="s">
        <v>120</v>
      </c>
      <c r="I1225" s="12" t="s">
        <v>73</v>
      </c>
      <c r="J1225" s="12" t="s">
        <v>41</v>
      </c>
      <c r="K1225" s="14">
        <v>40295</v>
      </c>
      <c r="L1225" s="14">
        <v>40489</v>
      </c>
      <c r="M1225" s="14">
        <v>41379</v>
      </c>
      <c r="N1225" s="15">
        <v>1451000</v>
      </c>
      <c r="O1225" s="12">
        <v>5</v>
      </c>
      <c r="P1225" s="12">
        <v>0</v>
      </c>
      <c r="Q1225" s="12" t="s">
        <v>4683</v>
      </c>
      <c r="R1225" s="12" t="s">
        <v>4684</v>
      </c>
      <c r="S1225" s="12"/>
      <c r="T1225" s="12" t="s">
        <v>192</v>
      </c>
    </row>
    <row r="1226" spans="1:20">
      <c r="A1226" s="12" t="s">
        <v>4685</v>
      </c>
      <c r="B1226" s="12" t="s">
        <v>540</v>
      </c>
      <c r="C1226" s="12" t="s">
        <v>22</v>
      </c>
      <c r="D1226" s="14">
        <v>26430</v>
      </c>
      <c r="E1226" s="12" t="s">
        <v>215</v>
      </c>
      <c r="F1226" s="12" t="s">
        <v>229</v>
      </c>
      <c r="G1226" s="12" t="s">
        <v>230</v>
      </c>
      <c r="H1226" s="12" t="s">
        <v>72</v>
      </c>
      <c r="I1226" s="12" t="s">
        <v>73</v>
      </c>
      <c r="J1226" s="12" t="s">
        <v>218</v>
      </c>
      <c r="K1226" s="13">
        <v>44107</v>
      </c>
      <c r="L1226" s="14">
        <v>44285</v>
      </c>
      <c r="M1226" s="13">
        <v>45257</v>
      </c>
      <c r="N1226" s="12">
        <v>1453000</v>
      </c>
      <c r="O1226" s="12">
        <v>2</v>
      </c>
      <c r="P1226" s="12">
        <v>3</v>
      </c>
      <c r="Q1226" s="12" t="s">
        <v>4686</v>
      </c>
      <c r="R1226" s="12" t="s">
        <v>4687</v>
      </c>
      <c r="S1226" s="12"/>
      <c r="T1226" s="12" t="s">
        <v>31</v>
      </c>
    </row>
    <row r="1227" spans="1:20">
      <c r="A1227" s="12" t="s">
        <v>4688</v>
      </c>
      <c r="B1227" s="12" t="s">
        <v>1349</v>
      </c>
      <c r="C1227" s="12" t="s">
        <v>70</v>
      </c>
      <c r="D1227" s="14">
        <v>34055</v>
      </c>
      <c r="E1227" s="12" t="s">
        <v>79</v>
      </c>
      <c r="F1227" s="12" t="s">
        <v>80</v>
      </c>
      <c r="G1227" s="12" t="s">
        <v>250</v>
      </c>
      <c r="H1227" s="12" t="s">
        <v>199</v>
      </c>
      <c r="I1227" s="12" t="s">
        <v>73</v>
      </c>
      <c r="J1227" s="12" t="s">
        <v>84</v>
      </c>
      <c r="K1227" s="13">
        <v>42420</v>
      </c>
      <c r="L1227" s="14">
        <v>42605</v>
      </c>
      <c r="M1227" s="14">
        <v>43428</v>
      </c>
      <c r="N1227" s="12">
        <v>1455000</v>
      </c>
      <c r="O1227" s="12">
        <v>1</v>
      </c>
      <c r="P1227" s="12">
        <v>0</v>
      </c>
      <c r="Q1227" s="12" t="s">
        <v>1350</v>
      </c>
      <c r="R1227" s="16" t="s">
        <v>4689</v>
      </c>
      <c r="S1227" s="12"/>
      <c r="T1227" s="12" t="s">
        <v>56</v>
      </c>
    </row>
    <row r="1228" spans="1:20">
      <c r="A1228" s="12" t="s">
        <v>4690</v>
      </c>
      <c r="B1228" s="12" t="s">
        <v>2034</v>
      </c>
      <c r="C1228" s="12" t="s">
        <v>35</v>
      </c>
      <c r="D1228" s="14">
        <v>29886</v>
      </c>
      <c r="E1228" s="12" t="s">
        <v>290</v>
      </c>
      <c r="F1228" s="12" t="s">
        <v>229</v>
      </c>
      <c r="G1228" s="12" t="s">
        <v>96</v>
      </c>
      <c r="H1228" s="12" t="s">
        <v>126</v>
      </c>
      <c r="I1228" s="12" t="s">
        <v>73</v>
      </c>
      <c r="J1228" s="12" t="s">
        <v>218</v>
      </c>
      <c r="K1228" s="13">
        <v>42267</v>
      </c>
      <c r="L1228" s="14">
        <v>42448</v>
      </c>
      <c r="M1228" s="14">
        <v>41937</v>
      </c>
      <c r="N1228" s="12">
        <v>1460000</v>
      </c>
      <c r="O1228" s="12">
        <v>1</v>
      </c>
      <c r="P1228" s="12">
        <v>10</v>
      </c>
      <c r="Q1228" s="12" t="s">
        <v>4691</v>
      </c>
      <c r="R1228" s="12" t="s">
        <v>4692</v>
      </c>
      <c r="S1228" s="12"/>
      <c r="T1228" s="12" t="s">
        <v>31</v>
      </c>
    </row>
    <row r="1229" spans="1:20">
      <c r="A1229" s="12" t="s">
        <v>4693</v>
      </c>
      <c r="B1229" s="12" t="s">
        <v>938</v>
      </c>
      <c r="C1229" s="12" t="s">
        <v>110</v>
      </c>
      <c r="D1229" s="14">
        <v>33744</v>
      </c>
      <c r="E1229" s="12" t="s">
        <v>48</v>
      </c>
      <c r="F1229" s="12" t="s">
        <v>61</v>
      </c>
      <c r="G1229" s="12" t="s">
        <v>260</v>
      </c>
      <c r="H1229" s="12" t="s">
        <v>3809</v>
      </c>
      <c r="I1229" s="12" t="s">
        <v>73</v>
      </c>
      <c r="J1229" s="12" t="s">
        <v>84</v>
      </c>
      <c r="K1229" s="13">
        <v>44281</v>
      </c>
      <c r="L1229" s="14">
        <v>44458</v>
      </c>
      <c r="M1229" s="14">
        <v>44689</v>
      </c>
      <c r="N1229" s="12">
        <v>1461000</v>
      </c>
      <c r="O1229" s="12">
        <v>3</v>
      </c>
      <c r="P1229" s="12">
        <v>3</v>
      </c>
      <c r="Q1229" s="12" t="s">
        <v>4694</v>
      </c>
      <c r="R1229" s="12" t="s">
        <v>4695</v>
      </c>
      <c r="S1229" s="12"/>
      <c r="T1229" s="12" t="s">
        <v>31</v>
      </c>
    </row>
    <row r="1230" spans="1:20">
      <c r="A1230" s="12" t="s">
        <v>4696</v>
      </c>
      <c r="B1230" s="12" t="s">
        <v>4697</v>
      </c>
      <c r="C1230" s="12" t="s">
        <v>22</v>
      </c>
      <c r="D1230" s="13">
        <v>35389</v>
      </c>
      <c r="E1230" s="12" t="s">
        <v>210</v>
      </c>
      <c r="F1230" s="12" t="s">
        <v>80</v>
      </c>
      <c r="G1230" s="12" t="s">
        <v>765</v>
      </c>
      <c r="H1230" s="12" t="s">
        <v>199</v>
      </c>
      <c r="I1230" s="12" t="s">
        <v>73</v>
      </c>
      <c r="J1230" s="12" t="s">
        <v>84</v>
      </c>
      <c r="K1230" s="13">
        <v>41624</v>
      </c>
      <c r="L1230" s="13">
        <v>41802</v>
      </c>
      <c r="M1230" s="14">
        <v>42012</v>
      </c>
      <c r="N1230" s="12">
        <v>1462000</v>
      </c>
      <c r="O1230" s="12">
        <v>4</v>
      </c>
      <c r="P1230" s="12">
        <v>11</v>
      </c>
      <c r="Q1230" s="12" t="s">
        <v>4698</v>
      </c>
      <c r="R1230" s="12" t="s">
        <v>4699</v>
      </c>
      <c r="S1230" s="12"/>
      <c r="T1230" s="12" t="s">
        <v>44</v>
      </c>
    </row>
    <row r="1231" spans="1:20">
      <c r="A1231" s="12" t="s">
        <v>4700</v>
      </c>
      <c r="B1231" s="12" t="s">
        <v>4701</v>
      </c>
      <c r="C1231" s="12" t="s">
        <v>110</v>
      </c>
      <c r="D1231" s="14">
        <v>31722</v>
      </c>
      <c r="E1231" s="12" t="s">
        <v>188</v>
      </c>
      <c r="F1231" s="12" t="s">
        <v>89</v>
      </c>
      <c r="G1231" s="12" t="s">
        <v>295</v>
      </c>
      <c r="H1231" s="12" t="s">
        <v>126</v>
      </c>
      <c r="I1231" s="12" t="s">
        <v>73</v>
      </c>
      <c r="J1231" s="12" t="s">
        <v>53</v>
      </c>
      <c r="K1231" s="13">
        <v>42488</v>
      </c>
      <c r="L1231" s="13">
        <v>41877</v>
      </c>
      <c r="M1231" s="14">
        <v>44284</v>
      </c>
      <c r="N1231" s="15">
        <v>1467000</v>
      </c>
      <c r="O1231" s="12">
        <v>1</v>
      </c>
      <c r="P1231" s="12">
        <v>4</v>
      </c>
      <c r="Q1231" s="12" t="s">
        <v>4702</v>
      </c>
      <c r="R1231" s="16" t="s">
        <v>4703</v>
      </c>
      <c r="S1231" s="12"/>
      <c r="T1231" s="12" t="s">
        <v>31</v>
      </c>
    </row>
    <row r="1232" spans="1:20">
      <c r="A1232" s="12" t="s">
        <v>4704</v>
      </c>
      <c r="B1232" s="12" t="s">
        <v>4705</v>
      </c>
      <c r="C1232" s="12" t="s">
        <v>59</v>
      </c>
      <c r="D1232" s="14">
        <v>34694</v>
      </c>
      <c r="E1232" s="12" t="s">
        <v>48</v>
      </c>
      <c r="F1232" s="12" t="s">
        <v>80</v>
      </c>
      <c r="G1232" s="12" t="s">
        <v>125</v>
      </c>
      <c r="H1232" s="12" t="s">
        <v>72</v>
      </c>
      <c r="I1232" s="12" t="s">
        <v>73</v>
      </c>
      <c r="J1232" s="12" t="s">
        <v>91</v>
      </c>
      <c r="K1232" s="14">
        <v>42676</v>
      </c>
      <c r="L1232" s="13">
        <v>42847</v>
      </c>
      <c r="M1232" s="14">
        <v>43523</v>
      </c>
      <c r="N1232" s="12">
        <v>1480000</v>
      </c>
      <c r="O1232" s="12">
        <v>7</v>
      </c>
      <c r="P1232" s="12">
        <v>5</v>
      </c>
      <c r="Q1232" s="12" t="s">
        <v>4706</v>
      </c>
      <c r="R1232" s="12" t="s">
        <v>4707</v>
      </c>
      <c r="S1232" s="12"/>
      <c r="T1232" s="12" t="s">
        <v>44</v>
      </c>
    </row>
    <row r="1233" spans="1:20">
      <c r="A1233" s="12" t="s">
        <v>4708</v>
      </c>
      <c r="B1233" s="12" t="s">
        <v>2452</v>
      </c>
      <c r="C1233" s="12" t="s">
        <v>35</v>
      </c>
      <c r="D1233" s="13">
        <v>35929</v>
      </c>
      <c r="E1233" s="12" t="s">
        <v>60</v>
      </c>
      <c r="F1233" s="12" t="s">
        <v>49</v>
      </c>
      <c r="G1233" s="12" t="s">
        <v>355</v>
      </c>
      <c r="H1233" s="12" t="s">
        <v>199</v>
      </c>
      <c r="I1233" s="12" t="s">
        <v>73</v>
      </c>
      <c r="J1233" s="12" t="s">
        <v>91</v>
      </c>
      <c r="K1233" s="14">
        <v>42673</v>
      </c>
      <c r="L1233" s="13">
        <v>42516</v>
      </c>
      <c r="M1233" s="13">
        <v>43954</v>
      </c>
      <c r="N1233" s="12">
        <v>1480000</v>
      </c>
      <c r="O1233" s="12">
        <v>5</v>
      </c>
      <c r="P1233" s="12">
        <v>14</v>
      </c>
      <c r="Q1233" s="12" t="s">
        <v>4709</v>
      </c>
      <c r="R1233" s="12" t="s">
        <v>4710</v>
      </c>
      <c r="S1233" s="12"/>
      <c r="T1233" s="12" t="s">
        <v>31</v>
      </c>
    </row>
    <row r="1234" spans="1:20">
      <c r="A1234" s="12" t="s">
        <v>4711</v>
      </c>
      <c r="B1234" s="12" t="s">
        <v>4712</v>
      </c>
      <c r="C1234" s="12" t="s">
        <v>132</v>
      </c>
      <c r="D1234" s="14">
        <v>31314</v>
      </c>
      <c r="E1234" s="12" t="s">
        <v>23</v>
      </c>
      <c r="F1234" s="12" t="s">
        <v>229</v>
      </c>
      <c r="G1234" s="12" t="s">
        <v>545</v>
      </c>
      <c r="H1234" s="12" t="s">
        <v>72</v>
      </c>
      <c r="I1234" s="12" t="s">
        <v>73</v>
      </c>
      <c r="J1234" s="12" t="s">
        <v>28</v>
      </c>
      <c r="K1234" s="14">
        <v>41361</v>
      </c>
      <c r="L1234" s="14">
        <v>41547</v>
      </c>
      <c r="M1234" s="14">
        <v>41922</v>
      </c>
      <c r="N1234" s="12">
        <v>1481000</v>
      </c>
      <c r="O1234" s="12">
        <v>4</v>
      </c>
      <c r="P1234" s="12">
        <v>19</v>
      </c>
      <c r="Q1234" s="12" t="s">
        <v>4713</v>
      </c>
      <c r="R1234" s="12" t="s">
        <v>4714</v>
      </c>
      <c r="S1234" s="12"/>
      <c r="T1234" s="12" t="s">
        <v>44</v>
      </c>
    </row>
    <row r="1235" spans="1:20">
      <c r="A1235" s="12" t="s">
        <v>4715</v>
      </c>
      <c r="B1235" s="12" t="s">
        <v>4716</v>
      </c>
      <c r="C1235" s="12" t="s">
        <v>47</v>
      </c>
      <c r="D1235" s="13">
        <v>32752</v>
      </c>
      <c r="E1235" s="12" t="s">
        <v>102</v>
      </c>
      <c r="F1235" s="12" t="s">
        <v>400</v>
      </c>
      <c r="G1235" s="12" t="s">
        <v>161</v>
      </c>
      <c r="H1235" s="12" t="s">
        <v>3809</v>
      </c>
      <c r="I1235" s="12" t="s">
        <v>73</v>
      </c>
      <c r="J1235" s="12" t="s">
        <v>127</v>
      </c>
      <c r="K1235" s="14">
        <v>41261</v>
      </c>
      <c r="L1235" s="14">
        <v>41420</v>
      </c>
      <c r="M1235" s="14">
        <v>42547</v>
      </c>
      <c r="N1235" s="12">
        <v>1482000</v>
      </c>
      <c r="O1235" s="12">
        <v>3</v>
      </c>
      <c r="P1235" s="12">
        <v>4</v>
      </c>
      <c r="Q1235" s="12" t="s">
        <v>4717</v>
      </c>
      <c r="R1235" s="12" t="s">
        <v>4718</v>
      </c>
      <c r="S1235" s="12"/>
      <c r="T1235" s="12" t="s">
        <v>31</v>
      </c>
    </row>
    <row r="1236" spans="1:20">
      <c r="A1236" s="12" t="s">
        <v>4719</v>
      </c>
      <c r="B1236" s="12" t="s">
        <v>4720</v>
      </c>
      <c r="C1236" s="12" t="s">
        <v>110</v>
      </c>
      <c r="D1236" s="14">
        <v>27084</v>
      </c>
      <c r="E1236" s="12" t="s">
        <v>188</v>
      </c>
      <c r="F1236" s="12" t="s">
        <v>89</v>
      </c>
      <c r="G1236" s="12" t="s">
        <v>350</v>
      </c>
      <c r="H1236" s="12" t="s">
        <v>217</v>
      </c>
      <c r="I1236" s="12" t="s">
        <v>73</v>
      </c>
      <c r="J1236" s="12" t="s">
        <v>91</v>
      </c>
      <c r="K1236" s="13">
        <v>43352</v>
      </c>
      <c r="L1236" s="14">
        <v>43536</v>
      </c>
      <c r="M1236" s="13">
        <v>44082</v>
      </c>
      <c r="N1236" s="12">
        <v>1485000</v>
      </c>
      <c r="O1236" s="12">
        <v>3</v>
      </c>
      <c r="P1236" s="12">
        <v>13</v>
      </c>
      <c r="Q1236" s="12" t="s">
        <v>4721</v>
      </c>
      <c r="R1236" s="12" t="s">
        <v>4722</v>
      </c>
      <c r="S1236" s="13">
        <v>44103</v>
      </c>
      <c r="T1236" s="12" t="s">
        <v>202</v>
      </c>
    </row>
    <row r="1237" spans="1:20">
      <c r="A1237" s="12" t="s">
        <v>4723</v>
      </c>
      <c r="B1237" s="12" t="s">
        <v>4724</v>
      </c>
      <c r="C1237" s="12" t="s">
        <v>78</v>
      </c>
      <c r="D1237" s="14">
        <v>29054</v>
      </c>
      <c r="E1237" s="12" t="s">
        <v>171</v>
      </c>
      <c r="F1237" s="12" t="s">
        <v>118</v>
      </c>
      <c r="G1237" s="12" t="s">
        <v>183</v>
      </c>
      <c r="H1237" s="12" t="s">
        <v>199</v>
      </c>
      <c r="I1237" s="12" t="s">
        <v>73</v>
      </c>
      <c r="J1237" s="12" t="s">
        <v>218</v>
      </c>
      <c r="K1237" s="14">
        <v>43763</v>
      </c>
      <c r="L1237" s="13">
        <v>43915</v>
      </c>
      <c r="M1237" s="14">
        <v>44134</v>
      </c>
      <c r="N1237" s="12">
        <v>1485000</v>
      </c>
      <c r="O1237" s="12">
        <v>2</v>
      </c>
      <c r="P1237" s="12">
        <v>22</v>
      </c>
      <c r="Q1237" s="12" t="s">
        <v>4725</v>
      </c>
      <c r="R1237" s="12" t="s">
        <v>4726</v>
      </c>
      <c r="S1237" s="12"/>
      <c r="T1237" s="12" t="s">
        <v>56</v>
      </c>
    </row>
    <row r="1238" spans="1:20">
      <c r="A1238" s="12" t="s">
        <v>4719</v>
      </c>
      <c r="B1238" s="12" t="s">
        <v>4727</v>
      </c>
      <c r="C1238" s="12" t="s">
        <v>110</v>
      </c>
      <c r="D1238" s="14">
        <v>27084</v>
      </c>
      <c r="E1238" s="12" t="s">
        <v>188</v>
      </c>
      <c r="F1238" s="12" t="s">
        <v>89</v>
      </c>
      <c r="G1238" s="12" t="s">
        <v>350</v>
      </c>
      <c r="H1238" s="12" t="s">
        <v>217</v>
      </c>
      <c r="I1238" s="12" t="s">
        <v>73</v>
      </c>
      <c r="J1238" s="12" t="s">
        <v>91</v>
      </c>
      <c r="K1238" s="13">
        <v>43352</v>
      </c>
      <c r="L1238" s="14">
        <v>43536</v>
      </c>
      <c r="M1238" s="13">
        <v>44082</v>
      </c>
      <c r="N1238" s="12">
        <v>1485000</v>
      </c>
      <c r="O1238" s="12">
        <v>3</v>
      </c>
      <c r="P1238" s="12">
        <v>13</v>
      </c>
      <c r="Q1238" s="12" t="s">
        <v>4721</v>
      </c>
      <c r="R1238" s="12" t="s">
        <v>4722</v>
      </c>
      <c r="S1238" s="13">
        <v>44103</v>
      </c>
      <c r="T1238" s="12" t="s">
        <v>202</v>
      </c>
    </row>
    <row r="1239" spans="1:20">
      <c r="A1239" s="12" t="s">
        <v>4728</v>
      </c>
      <c r="B1239" s="12" t="s">
        <v>4729</v>
      </c>
      <c r="C1239" s="12" t="s">
        <v>59</v>
      </c>
      <c r="D1239" s="14">
        <v>27447</v>
      </c>
      <c r="E1239" s="12" t="s">
        <v>102</v>
      </c>
      <c r="F1239" s="12" t="s">
        <v>364</v>
      </c>
      <c r="G1239" s="12" t="s">
        <v>545</v>
      </c>
      <c r="H1239" s="12" t="s">
        <v>72</v>
      </c>
      <c r="I1239" s="12" t="s">
        <v>73</v>
      </c>
      <c r="J1239" s="12" t="s">
        <v>218</v>
      </c>
      <c r="K1239" s="13">
        <v>41814</v>
      </c>
      <c r="L1239" s="14">
        <v>41998</v>
      </c>
      <c r="M1239" s="14">
        <v>43361</v>
      </c>
      <c r="N1239" s="12">
        <v>1486000</v>
      </c>
      <c r="O1239" s="12">
        <v>5</v>
      </c>
      <c r="P1239" s="12">
        <v>4</v>
      </c>
      <c r="Q1239" s="12" t="s">
        <v>4730</v>
      </c>
      <c r="R1239" s="16" t="s">
        <v>4731</v>
      </c>
      <c r="S1239" s="13">
        <v>42643</v>
      </c>
      <c r="T1239" s="12" t="s">
        <v>107</v>
      </c>
    </row>
    <row r="1240" spans="1:20">
      <c r="A1240" s="12" t="s">
        <v>4732</v>
      </c>
      <c r="B1240" s="12" t="s">
        <v>2841</v>
      </c>
      <c r="C1240" s="12" t="s">
        <v>59</v>
      </c>
      <c r="D1240" s="13">
        <v>27959</v>
      </c>
      <c r="E1240" s="12" t="s">
        <v>60</v>
      </c>
      <c r="F1240" s="12" t="s">
        <v>400</v>
      </c>
      <c r="G1240" s="12" t="s">
        <v>183</v>
      </c>
      <c r="H1240" s="12" t="s">
        <v>120</v>
      </c>
      <c r="I1240" s="12" t="s">
        <v>73</v>
      </c>
      <c r="J1240" s="12" t="s">
        <v>64</v>
      </c>
      <c r="K1240" s="14">
        <v>44391</v>
      </c>
      <c r="L1240" s="13">
        <v>44564</v>
      </c>
      <c r="M1240" s="14">
        <v>45292</v>
      </c>
      <c r="N1240" s="12">
        <v>1486000</v>
      </c>
      <c r="O1240" s="12">
        <v>5</v>
      </c>
      <c r="P1240" s="12">
        <v>5</v>
      </c>
      <c r="Q1240" s="12" t="s">
        <v>4733</v>
      </c>
      <c r="R1240" s="16" t="s">
        <v>4734</v>
      </c>
      <c r="S1240" s="12"/>
      <c r="T1240" s="12" t="s">
        <v>44</v>
      </c>
    </row>
    <row r="1241" spans="1:20">
      <c r="A1241" s="12" t="s">
        <v>4735</v>
      </c>
      <c r="B1241" s="12" t="s">
        <v>4736</v>
      </c>
      <c r="C1241" s="12" t="s">
        <v>79</v>
      </c>
      <c r="D1241" s="14">
        <v>28577</v>
      </c>
      <c r="E1241" s="12" t="s">
        <v>60</v>
      </c>
      <c r="F1241" s="12" t="s">
        <v>364</v>
      </c>
      <c r="G1241" s="12" t="s">
        <v>280</v>
      </c>
      <c r="H1241" s="12" t="s">
        <v>120</v>
      </c>
      <c r="I1241" s="12" t="s">
        <v>73</v>
      </c>
      <c r="J1241" s="12" t="s">
        <v>64</v>
      </c>
      <c r="K1241" s="14">
        <v>42550</v>
      </c>
      <c r="L1241" s="14">
        <v>42753</v>
      </c>
      <c r="M1241" s="14">
        <v>43330</v>
      </c>
      <c r="N1241" s="12">
        <v>1486000</v>
      </c>
      <c r="O1241" s="12">
        <v>1</v>
      </c>
      <c r="P1241" s="12">
        <v>12</v>
      </c>
      <c r="Q1241" s="12" t="s">
        <v>4737</v>
      </c>
      <c r="R1241" s="12" t="s">
        <v>4738</v>
      </c>
      <c r="S1241" s="12"/>
      <c r="T1241" s="12" t="s">
        <v>56</v>
      </c>
    </row>
    <row r="1242" spans="1:20">
      <c r="A1242" s="12" t="s">
        <v>4739</v>
      </c>
      <c r="B1242" s="12" t="s">
        <v>4740</v>
      </c>
      <c r="C1242" s="12" t="s">
        <v>22</v>
      </c>
      <c r="D1242" s="14">
        <v>34011</v>
      </c>
      <c r="E1242" s="12" t="s">
        <v>188</v>
      </c>
      <c r="F1242" s="12" t="s">
        <v>118</v>
      </c>
      <c r="G1242" s="12" t="s">
        <v>295</v>
      </c>
      <c r="H1242" s="12" t="s">
        <v>217</v>
      </c>
      <c r="I1242" s="12" t="s">
        <v>73</v>
      </c>
      <c r="J1242" s="12" t="s">
        <v>53</v>
      </c>
      <c r="K1242" s="14">
        <v>42857</v>
      </c>
      <c r="L1242" s="14">
        <v>43044</v>
      </c>
      <c r="M1242" s="14">
        <v>44046</v>
      </c>
      <c r="N1242" s="12">
        <v>1487000</v>
      </c>
      <c r="O1242" s="12">
        <v>3</v>
      </c>
      <c r="P1242" s="12">
        <v>42</v>
      </c>
      <c r="Q1242" s="12" t="s">
        <v>4741</v>
      </c>
      <c r="R1242" s="12" t="s">
        <v>4742</v>
      </c>
      <c r="S1242" s="12"/>
      <c r="T1242" s="12" t="s">
        <v>31</v>
      </c>
    </row>
    <row r="1243" spans="1:20">
      <c r="A1243" s="12" t="s">
        <v>4743</v>
      </c>
      <c r="B1243" s="12" t="s">
        <v>4744</v>
      </c>
      <c r="C1243" s="12" t="s">
        <v>22</v>
      </c>
      <c r="D1243" s="14">
        <v>31680</v>
      </c>
      <c r="E1243" s="12" t="s">
        <v>23</v>
      </c>
      <c r="F1243" s="12" t="s">
        <v>223</v>
      </c>
      <c r="G1243" s="12" t="s">
        <v>134</v>
      </c>
      <c r="H1243" s="12" t="s">
        <v>126</v>
      </c>
      <c r="I1243" s="12" t="s">
        <v>73</v>
      </c>
      <c r="J1243" s="12" t="s">
        <v>64</v>
      </c>
      <c r="K1243" s="14">
        <v>43674</v>
      </c>
      <c r="L1243" s="13">
        <v>43863</v>
      </c>
      <c r="M1243" s="14">
        <v>44913</v>
      </c>
      <c r="N1243" s="12">
        <v>1488000</v>
      </c>
      <c r="O1243" s="12">
        <v>4</v>
      </c>
      <c r="P1243" s="12">
        <v>16</v>
      </c>
      <c r="Q1243" s="12" t="s">
        <v>4745</v>
      </c>
      <c r="R1243" s="16" t="s">
        <v>4746</v>
      </c>
      <c r="S1243" s="12"/>
      <c r="T1243" s="12" t="s">
        <v>31</v>
      </c>
    </row>
    <row r="1244" spans="1:20">
      <c r="A1244" s="12" t="s">
        <v>4747</v>
      </c>
      <c r="B1244" s="12" t="s">
        <v>4748</v>
      </c>
      <c r="C1244" s="12" t="s">
        <v>78</v>
      </c>
      <c r="D1244" s="13">
        <v>30375</v>
      </c>
      <c r="E1244" s="12" t="s">
        <v>171</v>
      </c>
      <c r="F1244" s="12" t="s">
        <v>61</v>
      </c>
      <c r="G1244" s="12" t="s">
        <v>260</v>
      </c>
      <c r="H1244" s="12" t="s">
        <v>199</v>
      </c>
      <c r="I1244" s="12" t="s">
        <v>73</v>
      </c>
      <c r="J1244" s="12" t="s">
        <v>84</v>
      </c>
      <c r="K1244" s="14">
        <v>43922</v>
      </c>
      <c r="L1244" s="14">
        <v>44109</v>
      </c>
      <c r="M1244" s="13">
        <v>45457</v>
      </c>
      <c r="N1244" s="12">
        <v>1489000</v>
      </c>
      <c r="O1244" s="12">
        <v>5</v>
      </c>
      <c r="P1244" s="12">
        <v>6</v>
      </c>
      <c r="Q1244" s="12" t="s">
        <v>4749</v>
      </c>
      <c r="R1244" s="16" t="s">
        <v>4750</v>
      </c>
      <c r="S1244" s="12"/>
      <c r="T1244" s="12" t="s">
        <v>56</v>
      </c>
    </row>
    <row r="1245" spans="1:20">
      <c r="A1245" s="12" t="s">
        <v>4751</v>
      </c>
      <c r="B1245" s="12" t="s">
        <v>1427</v>
      </c>
      <c r="C1245" s="12" t="s">
        <v>110</v>
      </c>
      <c r="D1245" s="14">
        <v>31128</v>
      </c>
      <c r="E1245" s="12" t="s">
        <v>210</v>
      </c>
      <c r="F1245" s="12" t="s">
        <v>229</v>
      </c>
      <c r="G1245" s="12" t="s">
        <v>134</v>
      </c>
      <c r="H1245" s="12" t="s">
        <v>3809</v>
      </c>
      <c r="I1245" s="12" t="s">
        <v>73</v>
      </c>
      <c r="J1245" s="12" t="s">
        <v>127</v>
      </c>
      <c r="K1245" s="13">
        <v>40452</v>
      </c>
      <c r="L1245" s="14">
        <v>41871</v>
      </c>
      <c r="M1245" s="13">
        <v>40884</v>
      </c>
      <c r="N1245" s="12">
        <v>1490000</v>
      </c>
      <c r="O1245" s="12">
        <v>3</v>
      </c>
      <c r="P1245" s="12">
        <v>2</v>
      </c>
      <c r="Q1245" s="12" t="s">
        <v>4752</v>
      </c>
      <c r="R1245" s="16" t="s">
        <v>4753</v>
      </c>
      <c r="S1245" s="14">
        <v>44968</v>
      </c>
      <c r="T1245" s="12" t="s">
        <v>56</v>
      </c>
    </row>
    <row r="1246" spans="1:20">
      <c r="A1246" s="12" t="s">
        <v>4754</v>
      </c>
      <c r="B1246" s="12" t="s">
        <v>4755</v>
      </c>
      <c r="C1246" s="12" t="s">
        <v>70</v>
      </c>
      <c r="D1246" s="14">
        <v>29295</v>
      </c>
      <c r="E1246" s="12" t="s">
        <v>171</v>
      </c>
      <c r="F1246" s="12" t="s">
        <v>118</v>
      </c>
      <c r="G1246" s="12"/>
      <c r="H1246" s="12" t="s">
        <v>72</v>
      </c>
      <c r="I1246" s="12" t="s">
        <v>73</v>
      </c>
      <c r="J1246" s="12" t="s">
        <v>141</v>
      </c>
      <c r="K1246" s="14">
        <v>43764</v>
      </c>
      <c r="L1246" s="14">
        <v>43972</v>
      </c>
      <c r="M1246" s="14">
        <v>44635</v>
      </c>
      <c r="N1246" s="12">
        <v>1493000</v>
      </c>
      <c r="O1246" s="12">
        <v>5</v>
      </c>
      <c r="P1246" s="12">
        <v>14</v>
      </c>
      <c r="Q1246" s="12" t="s">
        <v>4756</v>
      </c>
      <c r="R1246" s="12" t="s">
        <v>4757</v>
      </c>
      <c r="S1246" s="12"/>
      <c r="T1246" s="12" t="s">
        <v>44</v>
      </c>
    </row>
    <row r="1247" spans="1:20">
      <c r="A1247" s="12" t="s">
        <v>4758</v>
      </c>
      <c r="B1247" s="12" t="s">
        <v>4759</v>
      </c>
      <c r="C1247" s="12" t="s">
        <v>35</v>
      </c>
      <c r="D1247" s="14">
        <v>27271</v>
      </c>
      <c r="E1247" s="12" t="s">
        <v>188</v>
      </c>
      <c r="F1247" s="12" t="s">
        <v>223</v>
      </c>
      <c r="G1247" s="12" t="s">
        <v>250</v>
      </c>
      <c r="H1247" s="12" t="s">
        <v>199</v>
      </c>
      <c r="I1247" s="12" t="s">
        <v>73</v>
      </c>
      <c r="J1247" s="12" t="s">
        <v>84</v>
      </c>
      <c r="K1247" s="13">
        <v>41694</v>
      </c>
      <c r="L1247" s="14">
        <v>41859</v>
      </c>
      <c r="M1247" s="13">
        <v>43124</v>
      </c>
      <c r="N1247" s="12">
        <v>1498000</v>
      </c>
      <c r="O1247" s="12">
        <v>4</v>
      </c>
      <c r="P1247" s="12">
        <v>2</v>
      </c>
      <c r="Q1247" s="12" t="s">
        <v>4760</v>
      </c>
      <c r="R1247" s="12" t="s">
        <v>4761</v>
      </c>
      <c r="S1247" s="12"/>
      <c r="T1247" s="12" t="s">
        <v>56</v>
      </c>
    </row>
    <row r="1248" spans="1:20">
      <c r="A1248" s="12" t="s">
        <v>4762</v>
      </c>
      <c r="B1248" s="12" t="s">
        <v>4763</v>
      </c>
      <c r="C1248" s="12" t="s">
        <v>22</v>
      </c>
      <c r="D1248" s="13">
        <v>26601</v>
      </c>
      <c r="E1248" s="12" t="s">
        <v>23</v>
      </c>
      <c r="F1248" s="12" t="s">
        <v>364</v>
      </c>
      <c r="G1248" s="12" t="s">
        <v>230</v>
      </c>
      <c r="H1248" s="12" t="s">
        <v>199</v>
      </c>
      <c r="I1248" s="12" t="s">
        <v>73</v>
      </c>
      <c r="J1248" s="12" t="s">
        <v>141</v>
      </c>
      <c r="K1248" s="14">
        <v>44355</v>
      </c>
      <c r="L1248" s="14">
        <v>44555</v>
      </c>
      <c r="M1248" s="14">
        <v>45186</v>
      </c>
      <c r="N1248" s="12">
        <v>1498000</v>
      </c>
      <c r="O1248" s="12">
        <v>7</v>
      </c>
      <c r="P1248" s="12">
        <v>7</v>
      </c>
      <c r="Q1248" s="12" t="s">
        <v>4764</v>
      </c>
      <c r="R1248" s="16" t="s">
        <v>4765</v>
      </c>
      <c r="S1248" s="12"/>
      <c r="T1248" s="12" t="s">
        <v>56</v>
      </c>
    </row>
    <row r="1249" spans="1:20">
      <c r="A1249" s="12" t="s">
        <v>4766</v>
      </c>
      <c r="B1249" s="12" t="s">
        <v>4767</v>
      </c>
      <c r="C1249" s="12" t="s">
        <v>78</v>
      </c>
      <c r="D1249" s="14">
        <v>31066</v>
      </c>
      <c r="E1249" s="12" t="s">
        <v>188</v>
      </c>
      <c r="F1249" s="12" t="s">
        <v>223</v>
      </c>
      <c r="G1249" s="12" t="s">
        <v>765</v>
      </c>
      <c r="H1249" s="12" t="s">
        <v>166</v>
      </c>
      <c r="I1249" s="12" t="s">
        <v>73</v>
      </c>
      <c r="J1249" s="12" t="s">
        <v>64</v>
      </c>
      <c r="K1249" s="14">
        <v>44931</v>
      </c>
      <c r="L1249" s="13">
        <v>45114</v>
      </c>
      <c r="M1249" s="14">
        <v>45630</v>
      </c>
      <c r="N1249" s="12">
        <v>1498000</v>
      </c>
      <c r="O1249" s="12">
        <v>2</v>
      </c>
      <c r="P1249" s="12">
        <v>8</v>
      </c>
      <c r="Q1249" s="12" t="s">
        <v>4768</v>
      </c>
      <c r="R1249" s="12" t="s">
        <v>4769</v>
      </c>
      <c r="S1249" s="12"/>
      <c r="T1249" s="12" t="s">
        <v>67</v>
      </c>
    </row>
    <row r="1250" spans="1:20">
      <c r="A1250" s="12" t="s">
        <v>4770</v>
      </c>
      <c r="B1250" s="12" t="s">
        <v>4771</v>
      </c>
      <c r="C1250" s="12" t="s">
        <v>110</v>
      </c>
      <c r="D1250" s="14">
        <v>33720</v>
      </c>
      <c r="E1250" s="12" t="s">
        <v>290</v>
      </c>
      <c r="F1250" s="12" t="s">
        <v>111</v>
      </c>
      <c r="G1250" s="12" t="s">
        <v>245</v>
      </c>
      <c r="H1250" s="12" t="s">
        <v>3809</v>
      </c>
      <c r="I1250" s="12" t="s">
        <v>73</v>
      </c>
      <c r="J1250" s="12" t="s">
        <v>141</v>
      </c>
      <c r="K1250" s="14">
        <v>43326</v>
      </c>
      <c r="L1250" s="14">
        <v>43512</v>
      </c>
      <c r="M1250" s="13">
        <v>44833</v>
      </c>
      <c r="N1250" s="12">
        <v>1498000</v>
      </c>
      <c r="O1250" s="12">
        <v>4</v>
      </c>
      <c r="P1250" s="12">
        <v>7</v>
      </c>
      <c r="Q1250" s="12" t="s">
        <v>4772</v>
      </c>
      <c r="R1250" s="12" t="s">
        <v>4773</v>
      </c>
      <c r="S1250" s="12"/>
      <c r="T1250" s="12" t="s">
        <v>44</v>
      </c>
    </row>
    <row r="1251" spans="1:20">
      <c r="A1251" s="12" t="s">
        <v>4774</v>
      </c>
      <c r="B1251" s="12" t="s">
        <v>4775</v>
      </c>
      <c r="C1251" s="12" t="s">
        <v>140</v>
      </c>
      <c r="D1251" s="13">
        <v>31577</v>
      </c>
      <c r="E1251" s="12" t="s">
        <v>48</v>
      </c>
      <c r="F1251" s="12" t="s">
        <v>223</v>
      </c>
      <c r="G1251" s="12" t="s">
        <v>50</v>
      </c>
      <c r="H1251" s="12" t="s">
        <v>72</v>
      </c>
      <c r="I1251" s="12" t="s">
        <v>73</v>
      </c>
      <c r="J1251" s="12" t="s">
        <v>218</v>
      </c>
      <c r="K1251" s="14">
        <v>40752</v>
      </c>
      <c r="L1251" s="14">
        <v>40919</v>
      </c>
      <c r="M1251" s="14">
        <v>42389</v>
      </c>
      <c r="N1251" s="12">
        <v>1499000</v>
      </c>
      <c r="O1251" s="12">
        <v>1</v>
      </c>
      <c r="P1251" s="12">
        <v>15</v>
      </c>
      <c r="Q1251" s="12" t="s">
        <v>4745</v>
      </c>
      <c r="R1251" s="12" t="s">
        <v>4776</v>
      </c>
      <c r="S1251" s="12"/>
      <c r="T1251" s="12" t="s">
        <v>31</v>
      </c>
    </row>
    <row r="1252" spans="1:20">
      <c r="A1252" s="12" t="s">
        <v>4777</v>
      </c>
      <c r="B1252" s="12" t="s">
        <v>2057</v>
      </c>
      <c r="C1252" s="12" t="s">
        <v>47</v>
      </c>
      <c r="D1252" s="13">
        <v>28266</v>
      </c>
      <c r="E1252" s="12" t="s">
        <v>79</v>
      </c>
      <c r="F1252" s="12" t="s">
        <v>71</v>
      </c>
      <c r="G1252" s="12" t="s">
        <v>235</v>
      </c>
      <c r="H1252" s="12" t="s">
        <v>120</v>
      </c>
      <c r="I1252" s="12" t="s">
        <v>73</v>
      </c>
      <c r="J1252" s="12" t="s">
        <v>84</v>
      </c>
      <c r="K1252" s="13">
        <v>43070</v>
      </c>
      <c r="L1252" s="14">
        <v>43234</v>
      </c>
      <c r="M1252" s="13">
        <v>43838</v>
      </c>
      <c r="N1252" s="15">
        <v>1499000</v>
      </c>
      <c r="O1252" s="12">
        <v>1</v>
      </c>
      <c r="P1252" s="12">
        <v>42</v>
      </c>
      <c r="Q1252" s="12" t="s">
        <v>4778</v>
      </c>
      <c r="R1252" s="16" t="s">
        <v>4779</v>
      </c>
      <c r="S1252" s="12"/>
      <c r="T1252" s="12" t="s">
        <v>31</v>
      </c>
    </row>
    <row r="1253" spans="1:20">
      <c r="A1253" s="12" t="s">
        <v>4780</v>
      </c>
      <c r="B1253" s="12" t="s">
        <v>4781</v>
      </c>
      <c r="C1253" s="12" t="s">
        <v>140</v>
      </c>
      <c r="D1253" s="14">
        <v>28216</v>
      </c>
      <c r="E1253" s="12" t="s">
        <v>60</v>
      </c>
      <c r="F1253" s="12" t="s">
        <v>71</v>
      </c>
      <c r="G1253" s="12" t="s">
        <v>189</v>
      </c>
      <c r="H1253" s="12" t="s">
        <v>166</v>
      </c>
      <c r="I1253" s="12" t="s">
        <v>73</v>
      </c>
      <c r="J1253" s="12" t="s">
        <v>53</v>
      </c>
      <c r="K1253" s="14">
        <v>42623</v>
      </c>
      <c r="L1253" s="14">
        <v>42823</v>
      </c>
      <c r="M1253" s="13">
        <v>44284</v>
      </c>
      <c r="N1253" s="12">
        <v>1500000</v>
      </c>
      <c r="O1253" s="12">
        <v>4</v>
      </c>
      <c r="P1253" s="12">
        <v>16</v>
      </c>
      <c r="Q1253" s="12" t="s">
        <v>4782</v>
      </c>
      <c r="R1253" s="16" t="s">
        <v>4783</v>
      </c>
      <c r="S1253" s="12"/>
      <c r="T1253" s="12" t="s">
        <v>44</v>
      </c>
    </row>
    <row r="1254" spans="1:20">
      <c r="A1254" s="12" t="s">
        <v>4784</v>
      </c>
      <c r="B1254" s="12" t="s">
        <v>4785</v>
      </c>
      <c r="C1254" s="12" t="s">
        <v>35</v>
      </c>
      <c r="D1254" s="13">
        <v>27577</v>
      </c>
      <c r="E1254" s="12" t="s">
        <v>102</v>
      </c>
      <c r="F1254" s="12" t="s">
        <v>89</v>
      </c>
      <c r="G1254" s="12" t="s">
        <v>183</v>
      </c>
      <c r="H1254" s="12" t="s">
        <v>156</v>
      </c>
      <c r="I1254" s="12" t="s">
        <v>83</v>
      </c>
      <c r="J1254" s="12" t="s">
        <v>127</v>
      </c>
      <c r="K1254" s="13">
        <v>44672</v>
      </c>
      <c r="L1254" s="13">
        <v>44865</v>
      </c>
      <c r="M1254" s="13">
        <v>45151</v>
      </c>
      <c r="N1254" s="12">
        <v>1602000</v>
      </c>
      <c r="O1254" s="12">
        <v>4</v>
      </c>
      <c r="P1254" s="12">
        <v>16</v>
      </c>
      <c r="Q1254" s="12" t="s">
        <v>4786</v>
      </c>
      <c r="R1254" s="16" t="s">
        <v>4787</v>
      </c>
      <c r="S1254" s="13">
        <v>45909</v>
      </c>
      <c r="T1254" s="12" t="s">
        <v>107</v>
      </c>
    </row>
    <row r="1255" spans="1:20">
      <c r="A1255" s="12" t="s">
        <v>4788</v>
      </c>
      <c r="B1255" s="12" t="s">
        <v>997</v>
      </c>
      <c r="C1255" s="12" t="s">
        <v>79</v>
      </c>
      <c r="D1255" s="14">
        <v>28398</v>
      </c>
      <c r="E1255" s="12" t="s">
        <v>215</v>
      </c>
      <c r="F1255" s="12" t="s">
        <v>133</v>
      </c>
      <c r="G1255" s="12" t="s">
        <v>295</v>
      </c>
      <c r="H1255" s="12" t="s">
        <v>82</v>
      </c>
      <c r="I1255" s="12" t="s">
        <v>83</v>
      </c>
      <c r="J1255" s="12" t="s">
        <v>41</v>
      </c>
      <c r="K1255" s="14">
        <v>44969</v>
      </c>
      <c r="L1255" s="14">
        <v>45127</v>
      </c>
      <c r="M1255" s="13">
        <v>45292</v>
      </c>
      <c r="N1255" s="15">
        <v>1623000</v>
      </c>
      <c r="O1255" s="12">
        <v>3</v>
      </c>
      <c r="P1255" s="12">
        <v>4</v>
      </c>
      <c r="Q1255" s="12" t="s">
        <v>998</v>
      </c>
      <c r="R1255" s="16" t="s">
        <v>4789</v>
      </c>
      <c r="S1255" s="12"/>
      <c r="T1255" s="12" t="s">
        <v>31</v>
      </c>
    </row>
    <row r="1256" spans="1:20">
      <c r="A1256" s="12" t="s">
        <v>4790</v>
      </c>
      <c r="B1256" s="12" t="s">
        <v>4791</v>
      </c>
      <c r="C1256" s="12" t="s">
        <v>79</v>
      </c>
      <c r="D1256" s="14">
        <v>35654</v>
      </c>
      <c r="E1256" s="12" t="s">
        <v>79</v>
      </c>
      <c r="F1256" s="12" t="s">
        <v>24</v>
      </c>
      <c r="G1256" s="12" t="s">
        <v>146</v>
      </c>
      <c r="H1256" s="12" t="s">
        <v>313</v>
      </c>
      <c r="I1256" s="12" t="s">
        <v>83</v>
      </c>
      <c r="J1256" s="12" t="s">
        <v>84</v>
      </c>
      <c r="K1256" s="13">
        <v>41483</v>
      </c>
      <c r="L1256" s="14">
        <v>41660</v>
      </c>
      <c r="M1256" s="13">
        <v>43135</v>
      </c>
      <c r="N1256" s="12">
        <v>1633000</v>
      </c>
      <c r="O1256" s="12">
        <v>5</v>
      </c>
      <c r="P1256" s="12">
        <v>2</v>
      </c>
      <c r="Q1256" s="12" t="s">
        <v>4792</v>
      </c>
      <c r="R1256" s="16" t="s">
        <v>4793</v>
      </c>
      <c r="S1256" s="12"/>
      <c r="T1256" s="12" t="s">
        <v>56</v>
      </c>
    </row>
    <row r="1257" spans="1:20">
      <c r="A1257" s="12" t="s">
        <v>4794</v>
      </c>
      <c r="B1257" s="12" t="s">
        <v>1095</v>
      </c>
      <c r="C1257" s="12" t="s">
        <v>35</v>
      </c>
      <c r="D1257" s="14">
        <v>34639</v>
      </c>
      <c r="E1257" s="12" t="s">
        <v>23</v>
      </c>
      <c r="F1257" s="12" t="s">
        <v>80</v>
      </c>
      <c r="G1257" s="12" t="s">
        <v>441</v>
      </c>
      <c r="H1257" s="12" t="s">
        <v>156</v>
      </c>
      <c r="I1257" s="12" t="s">
        <v>83</v>
      </c>
      <c r="J1257" s="12" t="s">
        <v>64</v>
      </c>
      <c r="K1257" s="14">
        <v>44723</v>
      </c>
      <c r="L1257" s="13">
        <v>44920</v>
      </c>
      <c r="M1257" s="14">
        <v>45292</v>
      </c>
      <c r="N1257" s="12">
        <v>1638000</v>
      </c>
      <c r="O1257" s="12">
        <v>5</v>
      </c>
      <c r="P1257" s="12">
        <v>0</v>
      </c>
      <c r="Q1257" s="12" t="s">
        <v>4795</v>
      </c>
      <c r="R1257" s="12" t="s">
        <v>4796</v>
      </c>
      <c r="S1257" s="12"/>
      <c r="T1257" s="12" t="s">
        <v>31</v>
      </c>
    </row>
    <row r="1258" spans="1:20">
      <c r="A1258" s="12" t="s">
        <v>4797</v>
      </c>
      <c r="B1258" s="12" t="s">
        <v>4798</v>
      </c>
      <c r="C1258" s="12" t="s">
        <v>140</v>
      </c>
      <c r="D1258" s="14">
        <v>26534</v>
      </c>
      <c r="E1258" s="12" t="s">
        <v>102</v>
      </c>
      <c r="F1258" s="12" t="s">
        <v>71</v>
      </c>
      <c r="G1258" s="12" t="s">
        <v>300</v>
      </c>
      <c r="H1258" s="12" t="s">
        <v>82</v>
      </c>
      <c r="I1258" s="12" t="s">
        <v>83</v>
      </c>
      <c r="J1258" s="12" t="s">
        <v>127</v>
      </c>
      <c r="K1258" s="13">
        <v>44272</v>
      </c>
      <c r="L1258" s="14">
        <v>44461</v>
      </c>
      <c r="M1258" s="14">
        <v>45292</v>
      </c>
      <c r="N1258" s="12">
        <v>1640000</v>
      </c>
      <c r="O1258" s="12">
        <v>2</v>
      </c>
      <c r="P1258" s="12">
        <v>13</v>
      </c>
      <c r="Q1258" s="12" t="s">
        <v>4799</v>
      </c>
      <c r="R1258" s="12" t="s">
        <v>4800</v>
      </c>
      <c r="S1258" s="12"/>
      <c r="T1258" s="12" t="s">
        <v>31</v>
      </c>
    </row>
    <row r="1259" spans="1:20">
      <c r="A1259" s="12" t="s">
        <v>4801</v>
      </c>
      <c r="B1259" s="12" t="s">
        <v>4802</v>
      </c>
      <c r="C1259" s="12" t="s">
        <v>110</v>
      </c>
      <c r="D1259" s="13">
        <v>35894</v>
      </c>
      <c r="E1259" s="12" t="s">
        <v>23</v>
      </c>
      <c r="F1259" s="12" t="s">
        <v>61</v>
      </c>
      <c r="G1259" s="12" t="s">
        <v>25</v>
      </c>
      <c r="H1259" s="12" t="s">
        <v>327</v>
      </c>
      <c r="I1259" s="12" t="s">
        <v>83</v>
      </c>
      <c r="J1259" s="12" t="s">
        <v>141</v>
      </c>
      <c r="K1259" s="14">
        <v>42968</v>
      </c>
      <c r="L1259" s="14">
        <v>42871</v>
      </c>
      <c r="M1259" s="14">
        <v>43826</v>
      </c>
      <c r="N1259" s="12">
        <v>1648000</v>
      </c>
      <c r="O1259" s="12">
        <v>2</v>
      </c>
      <c r="P1259" s="12">
        <v>4</v>
      </c>
      <c r="Q1259" s="12" t="s">
        <v>4803</v>
      </c>
      <c r="R1259" s="16" t="s">
        <v>4804</v>
      </c>
      <c r="S1259" s="12"/>
      <c r="T1259" s="12" t="s">
        <v>31</v>
      </c>
    </row>
    <row r="1260" spans="1:20">
      <c r="A1260" s="12" t="s">
        <v>4805</v>
      </c>
      <c r="B1260" s="12" t="s">
        <v>4806</v>
      </c>
      <c r="C1260" s="12" t="s">
        <v>78</v>
      </c>
      <c r="D1260" s="14">
        <v>25902</v>
      </c>
      <c r="E1260" s="12" t="s">
        <v>215</v>
      </c>
      <c r="F1260" s="12" t="s">
        <v>318</v>
      </c>
      <c r="G1260" s="12" t="s">
        <v>260</v>
      </c>
      <c r="H1260" s="12" t="s">
        <v>156</v>
      </c>
      <c r="I1260" s="12" t="s">
        <v>83</v>
      </c>
      <c r="J1260" s="12" t="s">
        <v>84</v>
      </c>
      <c r="K1260" s="14">
        <v>40376</v>
      </c>
      <c r="L1260" s="14">
        <v>40554</v>
      </c>
      <c r="M1260" s="14">
        <v>40765</v>
      </c>
      <c r="N1260" s="12">
        <v>1652000</v>
      </c>
      <c r="O1260" s="12">
        <v>5</v>
      </c>
      <c r="P1260" s="12">
        <v>0</v>
      </c>
      <c r="Q1260" s="12" t="s">
        <v>4807</v>
      </c>
      <c r="R1260" s="16" t="s">
        <v>4808</v>
      </c>
      <c r="S1260" s="12"/>
      <c r="T1260" s="12" t="s">
        <v>56</v>
      </c>
    </row>
    <row r="1261" spans="1:20">
      <c r="A1261" s="12" t="s">
        <v>4809</v>
      </c>
      <c r="B1261" s="12" t="s">
        <v>2541</v>
      </c>
      <c r="C1261" s="12" t="s">
        <v>110</v>
      </c>
      <c r="D1261" s="13">
        <v>28055</v>
      </c>
      <c r="E1261" s="12" t="s">
        <v>36</v>
      </c>
      <c r="F1261" s="12" t="s">
        <v>400</v>
      </c>
      <c r="G1261" s="12" t="s">
        <v>25</v>
      </c>
      <c r="H1261" s="12" t="s">
        <v>82</v>
      </c>
      <c r="I1261" s="12" t="s">
        <v>83</v>
      </c>
      <c r="J1261" s="12" t="s">
        <v>127</v>
      </c>
      <c r="K1261" s="14">
        <v>43026</v>
      </c>
      <c r="L1261" s="14">
        <v>43194</v>
      </c>
      <c r="M1261" s="14">
        <v>44142</v>
      </c>
      <c r="N1261" s="12">
        <v>1666000</v>
      </c>
      <c r="O1261" s="12">
        <v>2</v>
      </c>
      <c r="P1261" s="12">
        <v>5</v>
      </c>
      <c r="Q1261" s="12" t="s">
        <v>2542</v>
      </c>
      <c r="R1261" s="16" t="s">
        <v>4810</v>
      </c>
      <c r="S1261" s="12"/>
      <c r="T1261" s="12" t="s">
        <v>56</v>
      </c>
    </row>
    <row r="1262" spans="1:20">
      <c r="A1262" s="12" t="s">
        <v>4811</v>
      </c>
      <c r="B1262" s="12" t="s">
        <v>3167</v>
      </c>
      <c r="C1262" s="12" t="s">
        <v>22</v>
      </c>
      <c r="D1262" s="14">
        <v>26762</v>
      </c>
      <c r="E1262" s="12" t="s">
        <v>290</v>
      </c>
      <c r="F1262" s="12" t="s">
        <v>80</v>
      </c>
      <c r="G1262" s="12" t="s">
        <v>230</v>
      </c>
      <c r="H1262" s="12" t="s">
        <v>82</v>
      </c>
      <c r="I1262" s="12" t="s">
        <v>83</v>
      </c>
      <c r="J1262" s="12" t="s">
        <v>28</v>
      </c>
      <c r="K1262" s="14">
        <v>40283</v>
      </c>
      <c r="L1262" s="13">
        <v>40438</v>
      </c>
      <c r="M1262" s="14">
        <v>41988</v>
      </c>
      <c r="N1262" s="12">
        <v>1673000</v>
      </c>
      <c r="O1262" s="12">
        <v>4</v>
      </c>
      <c r="P1262" s="12">
        <v>10</v>
      </c>
      <c r="Q1262" s="12" t="s">
        <v>4812</v>
      </c>
      <c r="R1262" s="12" t="s">
        <v>4813</v>
      </c>
      <c r="S1262" s="12"/>
      <c r="T1262" s="12" t="s">
        <v>44</v>
      </c>
    </row>
    <row r="1263" spans="1:20">
      <c r="A1263" s="12" t="s">
        <v>4814</v>
      </c>
      <c r="B1263" s="12" t="s">
        <v>4815</v>
      </c>
      <c r="C1263" s="12" t="s">
        <v>132</v>
      </c>
      <c r="D1263" s="13">
        <v>25926</v>
      </c>
      <c r="E1263" s="12" t="s">
        <v>171</v>
      </c>
      <c r="F1263" s="12" t="s">
        <v>37</v>
      </c>
      <c r="G1263" s="12" t="s">
        <v>189</v>
      </c>
      <c r="H1263" s="12" t="s">
        <v>313</v>
      </c>
      <c r="I1263" s="12" t="s">
        <v>83</v>
      </c>
      <c r="J1263" s="12" t="s">
        <v>91</v>
      </c>
      <c r="K1263" s="14">
        <v>41327</v>
      </c>
      <c r="L1263" s="14">
        <v>41510</v>
      </c>
      <c r="M1263" s="14">
        <v>42742</v>
      </c>
      <c r="N1263" s="15">
        <v>1679000</v>
      </c>
      <c r="O1263" s="12">
        <v>5</v>
      </c>
      <c r="P1263" s="12">
        <v>1</v>
      </c>
      <c r="Q1263" s="12" t="s">
        <v>4816</v>
      </c>
      <c r="R1263" s="12" t="s">
        <v>4817</v>
      </c>
      <c r="S1263" s="12"/>
      <c r="T1263" s="12" t="s">
        <v>31</v>
      </c>
    </row>
    <row r="1264" spans="1:20">
      <c r="A1264" s="12" t="s">
        <v>4818</v>
      </c>
      <c r="B1264" s="12" t="s">
        <v>4819</v>
      </c>
      <c r="C1264" s="12" t="s">
        <v>22</v>
      </c>
      <c r="D1264" s="13">
        <v>32345</v>
      </c>
      <c r="E1264" s="12" t="s">
        <v>188</v>
      </c>
      <c r="F1264" s="12" t="s">
        <v>133</v>
      </c>
      <c r="G1264" s="12" t="s">
        <v>441</v>
      </c>
      <c r="H1264" s="12" t="s">
        <v>337</v>
      </c>
      <c r="I1264" s="12" t="s">
        <v>83</v>
      </c>
      <c r="J1264" s="12" t="s">
        <v>41</v>
      </c>
      <c r="K1264" s="13">
        <v>43439</v>
      </c>
      <c r="L1264" s="13">
        <v>41945</v>
      </c>
      <c r="M1264" s="14">
        <v>44655</v>
      </c>
      <c r="N1264" s="12">
        <v>1681000</v>
      </c>
      <c r="O1264" s="12">
        <v>1</v>
      </c>
      <c r="P1264" s="12">
        <v>18</v>
      </c>
      <c r="Q1264" s="12" t="s">
        <v>4820</v>
      </c>
      <c r="R1264" s="12" t="s">
        <v>4821</v>
      </c>
      <c r="S1264" s="12"/>
      <c r="T1264" s="12" t="s">
        <v>31</v>
      </c>
    </row>
    <row r="1265" spans="1:20">
      <c r="A1265" s="12" t="s">
        <v>4822</v>
      </c>
      <c r="B1265" s="12" t="s">
        <v>4823</v>
      </c>
      <c r="C1265" s="12" t="s">
        <v>22</v>
      </c>
      <c r="D1265" s="13">
        <v>34809</v>
      </c>
      <c r="E1265" s="12" t="s">
        <v>215</v>
      </c>
      <c r="F1265" s="12" t="s">
        <v>364</v>
      </c>
      <c r="G1265" s="12" t="s">
        <v>245</v>
      </c>
      <c r="H1265" s="12" t="s">
        <v>313</v>
      </c>
      <c r="I1265" s="12" t="s">
        <v>83</v>
      </c>
      <c r="J1265" s="12" t="s">
        <v>64</v>
      </c>
      <c r="K1265" s="13">
        <v>42802</v>
      </c>
      <c r="L1265" s="14">
        <v>42986</v>
      </c>
      <c r="M1265" s="14">
        <v>44592</v>
      </c>
      <c r="N1265" s="15">
        <v>1693000</v>
      </c>
      <c r="O1265" s="12">
        <v>5</v>
      </c>
      <c r="P1265" s="12">
        <v>19</v>
      </c>
      <c r="Q1265" s="12" t="s">
        <v>4824</v>
      </c>
      <c r="R1265" s="12" t="s">
        <v>4825</v>
      </c>
      <c r="S1265" s="12"/>
      <c r="T1265" s="12" t="s">
        <v>44</v>
      </c>
    </row>
    <row r="1266" spans="1:20">
      <c r="A1266" s="12" t="s">
        <v>4826</v>
      </c>
      <c r="B1266" s="12" t="s">
        <v>4827</v>
      </c>
      <c r="C1266" s="12" t="s">
        <v>110</v>
      </c>
      <c r="D1266" s="14">
        <v>28367</v>
      </c>
      <c r="E1266" s="12" t="s">
        <v>171</v>
      </c>
      <c r="F1266" s="12" t="s">
        <v>318</v>
      </c>
      <c r="G1266" s="12" t="s">
        <v>134</v>
      </c>
      <c r="H1266" s="12" t="s">
        <v>313</v>
      </c>
      <c r="I1266" s="12" t="s">
        <v>83</v>
      </c>
      <c r="J1266" s="12" t="s">
        <v>218</v>
      </c>
      <c r="K1266" s="14">
        <v>44479</v>
      </c>
      <c r="L1266" s="13">
        <v>44669</v>
      </c>
      <c r="M1266" s="13">
        <v>45292</v>
      </c>
      <c r="N1266" s="12">
        <v>1702000</v>
      </c>
      <c r="O1266" s="12">
        <v>1</v>
      </c>
      <c r="P1266" s="12">
        <v>21</v>
      </c>
      <c r="Q1266" s="12" t="s">
        <v>4828</v>
      </c>
      <c r="R1266" s="16" t="s">
        <v>4829</v>
      </c>
      <c r="S1266" s="12"/>
      <c r="T1266" s="12" t="s">
        <v>31</v>
      </c>
    </row>
    <row r="1267" spans="1:20">
      <c r="A1267" s="12" t="s">
        <v>4830</v>
      </c>
      <c r="B1267" s="12" t="s">
        <v>4831</v>
      </c>
      <c r="C1267" s="12" t="s">
        <v>47</v>
      </c>
      <c r="D1267" s="14">
        <v>26185</v>
      </c>
      <c r="E1267" s="12" t="s">
        <v>23</v>
      </c>
      <c r="F1267" s="12" t="s">
        <v>244</v>
      </c>
      <c r="G1267" s="12" t="s">
        <v>280</v>
      </c>
      <c r="H1267" s="12" t="s">
        <v>82</v>
      </c>
      <c r="I1267" s="12" t="s">
        <v>83</v>
      </c>
      <c r="J1267" s="12" t="s">
        <v>127</v>
      </c>
      <c r="K1267" s="13">
        <v>45175</v>
      </c>
      <c r="L1267" s="13">
        <v>45376</v>
      </c>
      <c r="M1267" s="13">
        <v>45292</v>
      </c>
      <c r="N1267" s="12">
        <v>1703000</v>
      </c>
      <c r="O1267" s="12">
        <v>3</v>
      </c>
      <c r="P1267" s="12">
        <v>0</v>
      </c>
      <c r="Q1267" s="12" t="s">
        <v>4832</v>
      </c>
      <c r="R1267" s="16" t="s">
        <v>4833</v>
      </c>
      <c r="S1267" s="12"/>
      <c r="T1267" s="12" t="s">
        <v>44</v>
      </c>
    </row>
    <row r="1268" spans="1:20">
      <c r="A1268" s="12" t="s">
        <v>4834</v>
      </c>
      <c r="B1268" s="12" t="s">
        <v>4835</v>
      </c>
      <c r="C1268" s="12" t="s">
        <v>35</v>
      </c>
      <c r="D1268" s="14">
        <v>26358</v>
      </c>
      <c r="E1268" s="12" t="s">
        <v>60</v>
      </c>
      <c r="F1268" s="12" t="s">
        <v>118</v>
      </c>
      <c r="G1268" s="12" t="s">
        <v>300</v>
      </c>
      <c r="H1268" s="12" t="s">
        <v>337</v>
      </c>
      <c r="I1268" s="12" t="s">
        <v>83</v>
      </c>
      <c r="J1268" s="12" t="s">
        <v>91</v>
      </c>
      <c r="K1268" s="14">
        <v>43709</v>
      </c>
      <c r="L1268" s="13">
        <v>43578</v>
      </c>
      <c r="M1268" s="14">
        <v>44256</v>
      </c>
      <c r="N1268" s="12">
        <v>1703000</v>
      </c>
      <c r="O1268" s="12">
        <v>4</v>
      </c>
      <c r="P1268" s="12">
        <v>12</v>
      </c>
      <c r="Q1268" s="12" t="s">
        <v>4836</v>
      </c>
      <c r="R1268" s="16" t="s">
        <v>4837</v>
      </c>
      <c r="S1268" s="12"/>
      <c r="T1268" s="12" t="s">
        <v>31</v>
      </c>
    </row>
    <row r="1269" spans="1:20">
      <c r="A1269" s="12" t="s">
        <v>4838</v>
      </c>
      <c r="B1269" s="12" t="s">
        <v>1943</v>
      </c>
      <c r="C1269" s="12" t="s">
        <v>140</v>
      </c>
      <c r="D1269" s="14">
        <v>35480</v>
      </c>
      <c r="E1269" s="12" t="s">
        <v>215</v>
      </c>
      <c r="F1269" s="12" t="s">
        <v>49</v>
      </c>
      <c r="G1269" s="12" t="s">
        <v>250</v>
      </c>
      <c r="H1269" s="12" t="s">
        <v>178</v>
      </c>
      <c r="I1269" s="12" t="s">
        <v>83</v>
      </c>
      <c r="J1269" s="12" t="s">
        <v>218</v>
      </c>
      <c r="K1269" s="14">
        <v>42012</v>
      </c>
      <c r="L1269" s="14">
        <v>42192</v>
      </c>
      <c r="M1269" s="13">
        <v>42858</v>
      </c>
      <c r="N1269" s="12">
        <v>1708000</v>
      </c>
      <c r="O1269" s="12">
        <v>1</v>
      </c>
      <c r="P1269" s="12">
        <v>12</v>
      </c>
      <c r="Q1269" s="12" t="s">
        <v>4839</v>
      </c>
      <c r="R1269" s="16" t="s">
        <v>4840</v>
      </c>
      <c r="S1269" s="12"/>
      <c r="T1269" s="12" t="s">
        <v>44</v>
      </c>
    </row>
    <row r="1270" spans="1:20">
      <c r="A1270" s="12" t="s">
        <v>4841</v>
      </c>
      <c r="B1270" s="12" t="s">
        <v>4842</v>
      </c>
      <c r="C1270" s="12" t="s">
        <v>59</v>
      </c>
      <c r="D1270" s="14">
        <v>26821</v>
      </c>
      <c r="E1270" s="12" t="s">
        <v>48</v>
      </c>
      <c r="F1270" s="12" t="s">
        <v>49</v>
      </c>
      <c r="G1270" s="12" t="s">
        <v>230</v>
      </c>
      <c r="H1270" s="12" t="s">
        <v>313</v>
      </c>
      <c r="I1270" s="12" t="s">
        <v>83</v>
      </c>
      <c r="J1270" s="12" t="s">
        <v>218</v>
      </c>
      <c r="K1270" s="14">
        <v>42336</v>
      </c>
      <c r="L1270" s="14">
        <v>42536</v>
      </c>
      <c r="M1270" s="14">
        <v>42947</v>
      </c>
      <c r="N1270" s="12">
        <v>1714000</v>
      </c>
      <c r="O1270" s="12">
        <v>1</v>
      </c>
      <c r="P1270" s="12">
        <v>21</v>
      </c>
      <c r="Q1270" s="12" t="s">
        <v>4843</v>
      </c>
      <c r="R1270" s="12" t="s">
        <v>4844</v>
      </c>
      <c r="S1270" s="14">
        <v>43968</v>
      </c>
      <c r="T1270" s="12" t="s">
        <v>202</v>
      </c>
    </row>
    <row r="1271" spans="1:20">
      <c r="A1271" s="12" t="s">
        <v>4845</v>
      </c>
      <c r="B1271" s="12" t="s">
        <v>4846</v>
      </c>
      <c r="C1271" s="12" t="s">
        <v>110</v>
      </c>
      <c r="D1271" s="14">
        <v>26634</v>
      </c>
      <c r="E1271" s="12" t="s">
        <v>102</v>
      </c>
      <c r="F1271" s="12" t="s">
        <v>71</v>
      </c>
      <c r="G1271" s="12" t="s">
        <v>25</v>
      </c>
      <c r="H1271" s="12" t="s">
        <v>327</v>
      </c>
      <c r="I1271" s="12" t="s">
        <v>83</v>
      </c>
      <c r="J1271" s="12" t="s">
        <v>91</v>
      </c>
      <c r="K1271" s="14">
        <v>44362</v>
      </c>
      <c r="L1271" s="14">
        <v>44567</v>
      </c>
      <c r="M1271" s="14">
        <v>45381</v>
      </c>
      <c r="N1271" s="15">
        <v>1718000</v>
      </c>
      <c r="O1271" s="12">
        <v>5</v>
      </c>
      <c r="P1271" s="12">
        <v>15</v>
      </c>
      <c r="Q1271" s="12" t="s">
        <v>4847</v>
      </c>
      <c r="R1271" s="16" t="s">
        <v>4848</v>
      </c>
      <c r="S1271" s="12"/>
      <c r="T1271" s="12" t="s">
        <v>56</v>
      </c>
    </row>
    <row r="1272" spans="1:20">
      <c r="A1272" s="12" t="s">
        <v>4849</v>
      </c>
      <c r="B1272" s="12" t="s">
        <v>4850</v>
      </c>
      <c r="C1272" s="12" t="s">
        <v>78</v>
      </c>
      <c r="D1272" s="14">
        <v>26147</v>
      </c>
      <c r="E1272" s="12" t="s">
        <v>228</v>
      </c>
      <c r="F1272" s="12" t="s">
        <v>364</v>
      </c>
      <c r="G1272" s="12" t="s">
        <v>62</v>
      </c>
      <c r="H1272" s="12" t="s">
        <v>156</v>
      </c>
      <c r="I1272" s="12" t="s">
        <v>83</v>
      </c>
      <c r="J1272" s="12" t="s">
        <v>64</v>
      </c>
      <c r="K1272" s="14">
        <v>42240</v>
      </c>
      <c r="L1272" s="13">
        <v>42438</v>
      </c>
      <c r="M1272" s="14">
        <v>43844</v>
      </c>
      <c r="N1272" s="12">
        <v>1728000</v>
      </c>
      <c r="O1272" s="12">
        <v>5</v>
      </c>
      <c r="P1272" s="12">
        <v>3</v>
      </c>
      <c r="Q1272" s="12" t="s">
        <v>4851</v>
      </c>
      <c r="R1272" s="16" t="s">
        <v>4852</v>
      </c>
      <c r="S1272" s="12"/>
      <c r="T1272" s="12" t="s">
        <v>31</v>
      </c>
    </row>
    <row r="1273" spans="1:20">
      <c r="A1273" s="12" t="s">
        <v>4853</v>
      </c>
      <c r="B1273" s="12" t="s">
        <v>4854</v>
      </c>
      <c r="C1273" s="12" t="s">
        <v>22</v>
      </c>
      <c r="D1273" s="14">
        <v>26674</v>
      </c>
      <c r="E1273" s="12" t="s">
        <v>228</v>
      </c>
      <c r="F1273" s="12" t="s">
        <v>229</v>
      </c>
      <c r="G1273" s="12" t="s">
        <v>295</v>
      </c>
      <c r="H1273" s="12" t="s">
        <v>156</v>
      </c>
      <c r="I1273" s="12" t="s">
        <v>83</v>
      </c>
      <c r="J1273" s="12" t="s">
        <v>91</v>
      </c>
      <c r="K1273" s="14">
        <v>42728</v>
      </c>
      <c r="L1273" s="14">
        <v>42933</v>
      </c>
      <c r="M1273" s="13">
        <v>43211</v>
      </c>
      <c r="N1273" s="15">
        <v>1729000</v>
      </c>
      <c r="O1273" s="12">
        <v>2</v>
      </c>
      <c r="P1273" s="12">
        <v>11</v>
      </c>
      <c r="Q1273" s="12" t="s">
        <v>3441</v>
      </c>
      <c r="R1273" s="16" t="s">
        <v>4855</v>
      </c>
      <c r="S1273" s="12"/>
      <c r="T1273" s="12" t="s">
        <v>56</v>
      </c>
    </row>
    <row r="1274" spans="1:20">
      <c r="A1274" s="12" t="s">
        <v>4856</v>
      </c>
      <c r="B1274" s="12" t="s">
        <v>4038</v>
      </c>
      <c r="C1274" s="12" t="s">
        <v>47</v>
      </c>
      <c r="D1274" s="14">
        <v>29498</v>
      </c>
      <c r="E1274" s="12" t="s">
        <v>188</v>
      </c>
      <c r="F1274" s="12" t="s">
        <v>229</v>
      </c>
      <c r="G1274" s="12"/>
      <c r="H1274" s="12" t="s">
        <v>178</v>
      </c>
      <c r="I1274" s="12" t="s">
        <v>83</v>
      </c>
      <c r="J1274" s="12" t="s">
        <v>218</v>
      </c>
      <c r="K1274" s="13">
        <v>44963</v>
      </c>
      <c r="L1274" s="14">
        <v>45168</v>
      </c>
      <c r="M1274" s="13">
        <v>45578</v>
      </c>
      <c r="N1274" s="12">
        <v>1735000</v>
      </c>
      <c r="O1274" s="12">
        <v>1</v>
      </c>
      <c r="P1274" s="12">
        <v>4</v>
      </c>
      <c r="Q1274" s="12" t="s">
        <v>4857</v>
      </c>
      <c r="R1274" s="12" t="s">
        <v>4858</v>
      </c>
      <c r="S1274" s="12"/>
      <c r="T1274" s="12" t="s">
        <v>31</v>
      </c>
    </row>
    <row r="1275" spans="1:20">
      <c r="A1275" s="12" t="s">
        <v>4859</v>
      </c>
      <c r="B1275" s="12" t="s">
        <v>4860</v>
      </c>
      <c r="C1275" s="12" t="s">
        <v>132</v>
      </c>
      <c r="D1275" s="13">
        <v>31778</v>
      </c>
      <c r="E1275" s="12" t="s">
        <v>36</v>
      </c>
      <c r="F1275" s="12" t="s">
        <v>223</v>
      </c>
      <c r="G1275" s="12" t="s">
        <v>230</v>
      </c>
      <c r="H1275" s="12" t="s">
        <v>82</v>
      </c>
      <c r="I1275" s="12" t="s">
        <v>83</v>
      </c>
      <c r="J1275" s="12" t="s">
        <v>127</v>
      </c>
      <c r="K1275" s="14">
        <v>41764</v>
      </c>
      <c r="L1275" s="14">
        <v>41922</v>
      </c>
      <c r="M1275" s="13">
        <v>43053</v>
      </c>
      <c r="N1275" s="15">
        <v>1739000</v>
      </c>
      <c r="O1275" s="12">
        <v>2</v>
      </c>
      <c r="P1275" s="12">
        <v>18</v>
      </c>
      <c r="Q1275" s="12" t="s">
        <v>3543</v>
      </c>
      <c r="R1275" s="12" t="s">
        <v>4861</v>
      </c>
      <c r="S1275" s="12"/>
      <c r="T1275" s="12" t="s">
        <v>56</v>
      </c>
    </row>
    <row r="1276" spans="1:20">
      <c r="A1276" s="12" t="s">
        <v>4862</v>
      </c>
      <c r="B1276" s="12" t="s">
        <v>4863</v>
      </c>
      <c r="C1276" s="12" t="s">
        <v>78</v>
      </c>
      <c r="D1276" s="13">
        <v>33453</v>
      </c>
      <c r="E1276" s="12" t="s">
        <v>102</v>
      </c>
      <c r="F1276" s="12" t="s">
        <v>133</v>
      </c>
      <c r="G1276" s="12" t="s">
        <v>96</v>
      </c>
      <c r="H1276" s="12" t="s">
        <v>327</v>
      </c>
      <c r="I1276" s="12" t="s">
        <v>83</v>
      </c>
      <c r="J1276" s="12" t="s">
        <v>218</v>
      </c>
      <c r="K1276" s="14">
        <v>41819</v>
      </c>
      <c r="L1276" s="14">
        <v>41975</v>
      </c>
      <c r="M1276" s="13">
        <v>42985</v>
      </c>
      <c r="N1276" s="12">
        <v>1740000</v>
      </c>
      <c r="O1276" s="12">
        <v>2</v>
      </c>
      <c r="P1276" s="12">
        <v>34</v>
      </c>
      <c r="Q1276" s="12" t="s">
        <v>4864</v>
      </c>
      <c r="R1276" s="12" t="s">
        <v>4865</v>
      </c>
      <c r="S1276" s="14">
        <v>45171</v>
      </c>
      <c r="T1276" s="12" t="s">
        <v>44</v>
      </c>
    </row>
    <row r="1277" spans="1:20">
      <c r="A1277" s="12" t="s">
        <v>4866</v>
      </c>
      <c r="B1277" s="12" t="s">
        <v>4867</v>
      </c>
      <c r="C1277" s="12" t="s">
        <v>35</v>
      </c>
      <c r="D1277" s="14">
        <v>35158</v>
      </c>
      <c r="E1277" s="12" t="s">
        <v>79</v>
      </c>
      <c r="F1277" s="12" t="s">
        <v>89</v>
      </c>
      <c r="G1277" s="12" t="s">
        <v>295</v>
      </c>
      <c r="H1277" s="12" t="s">
        <v>82</v>
      </c>
      <c r="I1277" s="12" t="s">
        <v>83</v>
      </c>
      <c r="J1277" s="12" t="s">
        <v>53</v>
      </c>
      <c r="K1277" s="13">
        <v>42254</v>
      </c>
      <c r="L1277" s="13">
        <v>42404</v>
      </c>
      <c r="M1277" s="14">
        <v>42972</v>
      </c>
      <c r="N1277" s="12">
        <v>1761000</v>
      </c>
      <c r="O1277" s="12">
        <v>2</v>
      </c>
      <c r="P1277" s="12">
        <v>18</v>
      </c>
      <c r="Q1277" s="12" t="s">
        <v>4868</v>
      </c>
      <c r="R1277" s="12" t="s">
        <v>4869</v>
      </c>
      <c r="S1277" s="14">
        <v>43811</v>
      </c>
      <c r="T1277" s="12" t="s">
        <v>202</v>
      </c>
    </row>
    <row r="1278" spans="1:20">
      <c r="A1278" s="12" t="s">
        <v>4870</v>
      </c>
      <c r="B1278" s="12" t="s">
        <v>4871</v>
      </c>
      <c r="C1278" s="12" t="s">
        <v>132</v>
      </c>
      <c r="D1278" s="13">
        <v>26310</v>
      </c>
      <c r="E1278" s="12" t="s">
        <v>290</v>
      </c>
      <c r="F1278" s="12" t="s">
        <v>364</v>
      </c>
      <c r="G1278" s="12" t="s">
        <v>382</v>
      </c>
      <c r="H1278" s="12" t="s">
        <v>156</v>
      </c>
      <c r="I1278" s="12" t="s">
        <v>83</v>
      </c>
      <c r="J1278" s="12" t="s">
        <v>84</v>
      </c>
      <c r="K1278" s="14">
        <v>40941</v>
      </c>
      <c r="L1278" s="13">
        <v>41123</v>
      </c>
      <c r="M1278" s="14">
        <v>41917</v>
      </c>
      <c r="N1278" s="12">
        <v>1784000</v>
      </c>
      <c r="O1278" s="12">
        <v>3</v>
      </c>
      <c r="P1278" s="12">
        <v>6</v>
      </c>
      <c r="Q1278" s="12" t="s">
        <v>4872</v>
      </c>
      <c r="R1278" s="12" t="s">
        <v>4873</v>
      </c>
      <c r="S1278" s="12"/>
      <c r="T1278" s="12" t="s">
        <v>31</v>
      </c>
    </row>
    <row r="1279" spans="1:20">
      <c r="A1279" s="12" t="s">
        <v>4874</v>
      </c>
      <c r="B1279" s="12" t="s">
        <v>4875</v>
      </c>
      <c r="C1279" s="12" t="s">
        <v>140</v>
      </c>
      <c r="D1279" s="14">
        <v>28294</v>
      </c>
      <c r="E1279" s="12" t="s">
        <v>60</v>
      </c>
      <c r="F1279" s="12" t="s">
        <v>364</v>
      </c>
      <c r="G1279" s="12" t="s">
        <v>96</v>
      </c>
      <c r="H1279" s="12" t="s">
        <v>156</v>
      </c>
      <c r="I1279" s="12" t="s">
        <v>83</v>
      </c>
      <c r="J1279" s="12" t="s">
        <v>28</v>
      </c>
      <c r="K1279" s="14">
        <v>43995</v>
      </c>
      <c r="L1279" s="13">
        <v>44145</v>
      </c>
      <c r="M1279" s="14">
        <v>45220</v>
      </c>
      <c r="N1279" s="12">
        <v>1788000</v>
      </c>
      <c r="O1279" s="12">
        <v>3</v>
      </c>
      <c r="P1279" s="12">
        <v>21</v>
      </c>
      <c r="Q1279" s="12" t="s">
        <v>4876</v>
      </c>
      <c r="R1279" s="12" t="s">
        <v>4877</v>
      </c>
      <c r="S1279" s="12"/>
      <c r="T1279" s="12" t="s">
        <v>31</v>
      </c>
    </row>
    <row r="1280" spans="1:20">
      <c r="A1280" s="12" t="s">
        <v>4878</v>
      </c>
      <c r="B1280" s="12" t="s">
        <v>725</v>
      </c>
      <c r="C1280" s="12" t="s">
        <v>79</v>
      </c>
      <c r="D1280" s="14">
        <v>35884</v>
      </c>
      <c r="E1280" s="12" t="s">
        <v>188</v>
      </c>
      <c r="F1280" s="12" t="s">
        <v>24</v>
      </c>
      <c r="G1280" s="12" t="s">
        <v>765</v>
      </c>
      <c r="H1280" s="12" t="s">
        <v>313</v>
      </c>
      <c r="I1280" s="12" t="s">
        <v>83</v>
      </c>
      <c r="J1280" s="12" t="s">
        <v>28</v>
      </c>
      <c r="K1280" s="14">
        <v>41877</v>
      </c>
      <c r="L1280" s="13">
        <v>42076</v>
      </c>
      <c r="M1280" s="13">
        <v>43428</v>
      </c>
      <c r="N1280" s="12">
        <v>1798000</v>
      </c>
      <c r="O1280" s="12">
        <v>4</v>
      </c>
      <c r="P1280" s="12">
        <v>15</v>
      </c>
      <c r="Q1280" s="12" t="s">
        <v>726</v>
      </c>
      <c r="R1280" s="16" t="s">
        <v>4879</v>
      </c>
      <c r="S1280" s="12"/>
      <c r="T1280" s="12" t="s">
        <v>31</v>
      </c>
    </row>
    <row r="1281" spans="1:20">
      <c r="A1281" s="12" t="s">
        <v>4880</v>
      </c>
      <c r="B1281" s="12" t="s">
        <v>369</v>
      </c>
      <c r="C1281" s="12" t="s">
        <v>132</v>
      </c>
      <c r="D1281" s="14">
        <v>31805</v>
      </c>
      <c r="E1281" s="12" t="s">
        <v>79</v>
      </c>
      <c r="F1281" s="12" t="s">
        <v>89</v>
      </c>
      <c r="G1281" s="12" t="s">
        <v>125</v>
      </c>
      <c r="H1281" s="12" t="s">
        <v>337</v>
      </c>
      <c r="I1281" s="12" t="s">
        <v>83</v>
      </c>
      <c r="J1281" s="12" t="s">
        <v>28</v>
      </c>
      <c r="K1281" s="13">
        <v>43686</v>
      </c>
      <c r="L1281" s="14">
        <v>43862</v>
      </c>
      <c r="M1281" s="14">
        <v>44197</v>
      </c>
      <c r="N1281" s="12">
        <v>1811000</v>
      </c>
      <c r="O1281" s="12">
        <v>2</v>
      </c>
      <c r="P1281" s="12">
        <v>1</v>
      </c>
      <c r="Q1281" s="12" t="s">
        <v>370</v>
      </c>
      <c r="R1281" s="16" t="s">
        <v>4881</v>
      </c>
      <c r="S1281" s="13">
        <v>45323</v>
      </c>
      <c r="T1281" s="12" t="s">
        <v>192</v>
      </c>
    </row>
    <row r="1282" spans="1:20">
      <c r="A1282" s="12" t="s">
        <v>4882</v>
      </c>
      <c r="B1282" s="12" t="s">
        <v>4883</v>
      </c>
      <c r="C1282" s="12" t="s">
        <v>110</v>
      </c>
      <c r="D1282" s="13">
        <v>25833</v>
      </c>
      <c r="E1282" s="12" t="s">
        <v>215</v>
      </c>
      <c r="F1282" s="12" t="s">
        <v>111</v>
      </c>
      <c r="G1282" s="12" t="s">
        <v>183</v>
      </c>
      <c r="H1282" s="12" t="s">
        <v>82</v>
      </c>
      <c r="I1282" s="12" t="s">
        <v>83</v>
      </c>
      <c r="J1282" s="12" t="s">
        <v>91</v>
      </c>
      <c r="K1282" s="14">
        <v>44829</v>
      </c>
      <c r="L1282" s="13">
        <v>45021</v>
      </c>
      <c r="M1282" s="14">
        <v>45292</v>
      </c>
      <c r="N1282" s="12">
        <v>1816000</v>
      </c>
      <c r="O1282" s="12">
        <v>1</v>
      </c>
      <c r="P1282" s="12">
        <v>14</v>
      </c>
      <c r="Q1282" s="12" t="s">
        <v>4884</v>
      </c>
      <c r="R1282" s="16" t="s">
        <v>4885</v>
      </c>
      <c r="S1282" s="12"/>
      <c r="T1282" s="12" t="s">
        <v>44</v>
      </c>
    </row>
    <row r="1283" spans="1:20">
      <c r="A1283" s="12" t="s">
        <v>4886</v>
      </c>
      <c r="B1283" s="12" t="s">
        <v>1684</v>
      </c>
      <c r="C1283" s="12" t="s">
        <v>59</v>
      </c>
      <c r="D1283" s="14">
        <v>34788</v>
      </c>
      <c r="E1283" s="12" t="s">
        <v>36</v>
      </c>
      <c r="F1283" s="12" t="s">
        <v>89</v>
      </c>
      <c r="G1283" s="12" t="s">
        <v>96</v>
      </c>
      <c r="H1283" s="12" t="s">
        <v>327</v>
      </c>
      <c r="I1283" s="12" t="s">
        <v>83</v>
      </c>
      <c r="J1283" s="12" t="s">
        <v>28</v>
      </c>
      <c r="K1283" s="14">
        <v>42629</v>
      </c>
      <c r="L1283" s="14">
        <v>42592</v>
      </c>
      <c r="M1283" s="14">
        <v>44379</v>
      </c>
      <c r="N1283" s="12">
        <v>1817000</v>
      </c>
      <c r="O1283" s="12">
        <v>1</v>
      </c>
      <c r="P1283" s="12">
        <v>20</v>
      </c>
      <c r="Q1283" s="12" t="s">
        <v>4887</v>
      </c>
      <c r="R1283" s="16" t="s">
        <v>4888</v>
      </c>
      <c r="S1283" s="12"/>
      <c r="T1283" s="12" t="s">
        <v>56</v>
      </c>
    </row>
    <row r="1284" spans="1:20">
      <c r="A1284" s="12" t="s">
        <v>4889</v>
      </c>
      <c r="B1284" s="12" t="s">
        <v>4890</v>
      </c>
      <c r="C1284" s="12" t="s">
        <v>70</v>
      </c>
      <c r="D1284" s="13">
        <v>33947</v>
      </c>
      <c r="E1284" s="12" t="s">
        <v>102</v>
      </c>
      <c r="F1284" s="12" t="s">
        <v>223</v>
      </c>
      <c r="G1284" s="12" t="s">
        <v>382</v>
      </c>
      <c r="H1284" s="12" t="s">
        <v>178</v>
      </c>
      <c r="I1284" s="12" t="s">
        <v>83</v>
      </c>
      <c r="J1284" s="12" t="s">
        <v>218</v>
      </c>
      <c r="K1284" s="14">
        <v>41068</v>
      </c>
      <c r="L1284" s="13">
        <v>41273</v>
      </c>
      <c r="M1284" s="13">
        <v>42184</v>
      </c>
      <c r="N1284" s="12">
        <v>1824000</v>
      </c>
      <c r="O1284" s="12">
        <v>4</v>
      </c>
      <c r="P1284" s="12">
        <v>5</v>
      </c>
      <c r="Q1284" s="12" t="s">
        <v>4891</v>
      </c>
      <c r="R1284" s="16" t="s">
        <v>4892</v>
      </c>
      <c r="S1284" s="14">
        <v>45143</v>
      </c>
      <c r="T1284" s="12" t="s">
        <v>31</v>
      </c>
    </row>
    <row r="1285" spans="1:20">
      <c r="A1285" s="12" t="s">
        <v>4893</v>
      </c>
      <c r="B1285" s="12" t="s">
        <v>842</v>
      </c>
      <c r="C1285" s="12" t="s">
        <v>78</v>
      </c>
      <c r="D1285" s="13">
        <v>28854</v>
      </c>
      <c r="E1285" s="12" t="s">
        <v>23</v>
      </c>
      <c r="F1285" s="12" t="s">
        <v>364</v>
      </c>
      <c r="G1285" s="12" t="s">
        <v>336</v>
      </c>
      <c r="H1285" s="12" t="s">
        <v>178</v>
      </c>
      <c r="I1285" s="12" t="s">
        <v>83</v>
      </c>
      <c r="J1285" s="12" t="s">
        <v>64</v>
      </c>
      <c r="K1285" s="14">
        <v>42012</v>
      </c>
      <c r="L1285" s="13">
        <v>42181</v>
      </c>
      <c r="M1285" s="13">
        <v>43571</v>
      </c>
      <c r="N1285" s="12">
        <v>1826000</v>
      </c>
      <c r="O1285" s="12">
        <v>3</v>
      </c>
      <c r="P1285" s="12">
        <v>22</v>
      </c>
      <c r="Q1285" s="12" t="s">
        <v>4894</v>
      </c>
      <c r="R1285" s="12" t="s">
        <v>4895</v>
      </c>
      <c r="S1285" s="12"/>
      <c r="T1285" s="12" t="s">
        <v>192</v>
      </c>
    </row>
    <row r="1286" spans="1:20">
      <c r="A1286" s="12" t="s">
        <v>4896</v>
      </c>
      <c r="B1286" s="12" t="s">
        <v>693</v>
      </c>
      <c r="C1286" s="12" t="s">
        <v>59</v>
      </c>
      <c r="D1286" s="13">
        <v>33165</v>
      </c>
      <c r="E1286" s="12" t="s">
        <v>23</v>
      </c>
      <c r="F1286" s="12" t="s">
        <v>37</v>
      </c>
      <c r="G1286" s="12" t="s">
        <v>38</v>
      </c>
      <c r="H1286" s="12" t="s">
        <v>82</v>
      </c>
      <c r="I1286" s="12" t="s">
        <v>83</v>
      </c>
      <c r="J1286" s="12" t="s">
        <v>41</v>
      </c>
      <c r="K1286" s="14">
        <v>40537</v>
      </c>
      <c r="L1286" s="14">
        <v>40704</v>
      </c>
      <c r="M1286" s="13">
        <v>41682</v>
      </c>
      <c r="N1286" s="12">
        <v>1836000</v>
      </c>
      <c r="O1286" s="12">
        <v>2</v>
      </c>
      <c r="P1286" s="12">
        <v>13</v>
      </c>
      <c r="Q1286" s="12" t="s">
        <v>4091</v>
      </c>
      <c r="R1286" s="12" t="s">
        <v>4897</v>
      </c>
      <c r="S1286" s="12"/>
      <c r="T1286" s="12" t="s">
        <v>31</v>
      </c>
    </row>
    <row r="1287" spans="1:20">
      <c r="A1287" s="12" t="s">
        <v>4898</v>
      </c>
      <c r="B1287" s="12" t="s">
        <v>4899</v>
      </c>
      <c r="C1287" s="12" t="s">
        <v>59</v>
      </c>
      <c r="D1287" s="13">
        <v>34418</v>
      </c>
      <c r="E1287" s="12" t="s">
        <v>215</v>
      </c>
      <c r="F1287" s="12" t="s">
        <v>80</v>
      </c>
      <c r="G1287" s="12" t="s">
        <v>545</v>
      </c>
      <c r="H1287" s="12" t="s">
        <v>337</v>
      </c>
      <c r="I1287" s="12" t="s">
        <v>83</v>
      </c>
      <c r="J1287" s="12" t="s">
        <v>218</v>
      </c>
      <c r="K1287" s="13">
        <v>45227</v>
      </c>
      <c r="L1287" s="14">
        <v>45390</v>
      </c>
      <c r="M1287" s="14">
        <v>45292</v>
      </c>
      <c r="N1287" s="12">
        <v>1841000</v>
      </c>
      <c r="O1287" s="12">
        <v>5</v>
      </c>
      <c r="P1287" s="12">
        <v>19</v>
      </c>
      <c r="Q1287" s="12" t="s">
        <v>4900</v>
      </c>
      <c r="R1287" s="12" t="s">
        <v>4901</v>
      </c>
      <c r="S1287" s="12"/>
      <c r="T1287" s="12" t="s">
        <v>31</v>
      </c>
    </row>
    <row r="1288" spans="1:20">
      <c r="A1288" s="12" t="s">
        <v>4902</v>
      </c>
      <c r="B1288" s="12" t="s">
        <v>4903</v>
      </c>
      <c r="C1288" s="12" t="s">
        <v>47</v>
      </c>
      <c r="D1288" s="14">
        <v>28606</v>
      </c>
      <c r="E1288" s="12" t="s">
        <v>48</v>
      </c>
      <c r="F1288" s="12" t="s">
        <v>89</v>
      </c>
      <c r="G1288" s="12" t="s">
        <v>260</v>
      </c>
      <c r="H1288" s="12" t="s">
        <v>156</v>
      </c>
      <c r="I1288" s="12" t="s">
        <v>83</v>
      </c>
      <c r="J1288" s="12" t="s">
        <v>218</v>
      </c>
      <c r="K1288" s="14">
        <v>44857</v>
      </c>
      <c r="L1288" s="14">
        <v>45049</v>
      </c>
      <c r="M1288" s="14">
        <v>45625</v>
      </c>
      <c r="N1288" s="12">
        <v>1843000</v>
      </c>
      <c r="O1288" s="12">
        <v>4</v>
      </c>
      <c r="P1288" s="12">
        <v>18</v>
      </c>
      <c r="Q1288" s="12" t="s">
        <v>4904</v>
      </c>
      <c r="R1288" s="16" t="s">
        <v>4905</v>
      </c>
      <c r="S1288" s="12"/>
      <c r="T1288" s="12" t="s">
        <v>56</v>
      </c>
    </row>
    <row r="1289" spans="1:20">
      <c r="A1289" s="12" t="s">
        <v>4906</v>
      </c>
      <c r="B1289" s="12" t="s">
        <v>4907</v>
      </c>
      <c r="C1289" s="12" t="s">
        <v>78</v>
      </c>
      <c r="D1289" s="14">
        <v>31719</v>
      </c>
      <c r="E1289" s="12" t="s">
        <v>171</v>
      </c>
      <c r="F1289" s="12" t="s">
        <v>37</v>
      </c>
      <c r="G1289" s="12" t="s">
        <v>336</v>
      </c>
      <c r="H1289" s="12" t="s">
        <v>313</v>
      </c>
      <c r="I1289" s="12" t="s">
        <v>83</v>
      </c>
      <c r="J1289" s="12" t="s">
        <v>64</v>
      </c>
      <c r="K1289" s="14">
        <v>42534</v>
      </c>
      <c r="L1289" s="14">
        <v>42742</v>
      </c>
      <c r="M1289" s="14">
        <v>43254</v>
      </c>
      <c r="N1289" s="12">
        <v>1845000</v>
      </c>
      <c r="O1289" s="12">
        <v>4</v>
      </c>
      <c r="P1289" s="12">
        <v>10</v>
      </c>
      <c r="Q1289" s="12" t="s">
        <v>4908</v>
      </c>
      <c r="R1289" s="12" t="s">
        <v>4909</v>
      </c>
      <c r="S1289" s="12"/>
      <c r="T1289" s="12" t="s">
        <v>44</v>
      </c>
    </row>
    <row r="1290" spans="1:20">
      <c r="A1290" s="12" t="s">
        <v>4906</v>
      </c>
      <c r="B1290" s="12" t="s">
        <v>4910</v>
      </c>
      <c r="C1290" s="12" t="s">
        <v>78</v>
      </c>
      <c r="D1290" s="14">
        <v>31719</v>
      </c>
      <c r="E1290" s="12" t="s">
        <v>171</v>
      </c>
      <c r="F1290" s="12" t="s">
        <v>37</v>
      </c>
      <c r="G1290" s="12" t="s">
        <v>336</v>
      </c>
      <c r="H1290" s="12" t="s">
        <v>313</v>
      </c>
      <c r="I1290" s="12" t="s">
        <v>83</v>
      </c>
      <c r="J1290" s="12" t="s">
        <v>64</v>
      </c>
      <c r="K1290" s="14">
        <v>42534</v>
      </c>
      <c r="L1290" s="14">
        <v>42742</v>
      </c>
      <c r="M1290" s="14">
        <v>43254</v>
      </c>
      <c r="N1290" s="12">
        <v>1845000</v>
      </c>
      <c r="O1290" s="12">
        <v>4</v>
      </c>
      <c r="P1290" s="12">
        <v>10</v>
      </c>
      <c r="Q1290" s="12" t="s">
        <v>4908</v>
      </c>
      <c r="R1290" s="12" t="s">
        <v>4909</v>
      </c>
      <c r="S1290" s="12"/>
      <c r="T1290" s="12" t="s">
        <v>44</v>
      </c>
    </row>
    <row r="1291" spans="1:20">
      <c r="A1291" s="12" t="s">
        <v>4911</v>
      </c>
      <c r="B1291" s="12" t="s">
        <v>4912</v>
      </c>
      <c r="C1291" s="12" t="s">
        <v>110</v>
      </c>
      <c r="D1291" s="14">
        <v>31319</v>
      </c>
      <c r="E1291" s="12" t="s">
        <v>60</v>
      </c>
      <c r="F1291" s="12" t="s">
        <v>229</v>
      </c>
      <c r="G1291" s="12" t="s">
        <v>103</v>
      </c>
      <c r="H1291" s="12" t="s">
        <v>178</v>
      </c>
      <c r="I1291" s="12" t="s">
        <v>83</v>
      </c>
      <c r="J1291" s="12" t="s">
        <v>41</v>
      </c>
      <c r="K1291" s="14">
        <v>43668</v>
      </c>
      <c r="L1291" s="13">
        <v>43839</v>
      </c>
      <c r="M1291" s="13">
        <v>45434</v>
      </c>
      <c r="N1291" s="12">
        <v>1850000</v>
      </c>
      <c r="O1291" s="12">
        <v>2</v>
      </c>
      <c r="P1291" s="12">
        <v>4</v>
      </c>
      <c r="Q1291" s="12" t="s">
        <v>4913</v>
      </c>
      <c r="R1291" s="12" t="s">
        <v>4914</v>
      </c>
      <c r="S1291" s="12"/>
      <c r="T1291" s="12" t="s">
        <v>31</v>
      </c>
    </row>
    <row r="1292" spans="1:20">
      <c r="A1292" s="12" t="s">
        <v>4911</v>
      </c>
      <c r="B1292" s="12" t="s">
        <v>4915</v>
      </c>
      <c r="C1292" s="12" t="s">
        <v>110</v>
      </c>
      <c r="D1292" s="14">
        <v>31319</v>
      </c>
      <c r="E1292" s="12" t="s">
        <v>60</v>
      </c>
      <c r="F1292" s="12" t="s">
        <v>229</v>
      </c>
      <c r="G1292" s="12" t="s">
        <v>103</v>
      </c>
      <c r="H1292" s="12" t="s">
        <v>178</v>
      </c>
      <c r="I1292" s="12" t="s">
        <v>83</v>
      </c>
      <c r="J1292" s="12" t="s">
        <v>41</v>
      </c>
      <c r="K1292" s="14">
        <v>43668</v>
      </c>
      <c r="L1292" s="13">
        <v>43839</v>
      </c>
      <c r="M1292" s="13">
        <v>45434</v>
      </c>
      <c r="N1292" s="12">
        <v>1850000</v>
      </c>
      <c r="O1292" s="12">
        <v>2</v>
      </c>
      <c r="P1292" s="12">
        <v>4</v>
      </c>
      <c r="Q1292" s="12" t="s">
        <v>4913</v>
      </c>
      <c r="R1292" s="12" t="s">
        <v>4914</v>
      </c>
      <c r="S1292" s="12"/>
      <c r="T1292" s="12" t="s">
        <v>31</v>
      </c>
    </row>
    <row r="1293" spans="1:20">
      <c r="A1293" s="12" t="s">
        <v>4916</v>
      </c>
      <c r="B1293" s="12" t="s">
        <v>4917</v>
      </c>
      <c r="C1293" s="12" t="s">
        <v>35</v>
      </c>
      <c r="D1293" s="13">
        <v>29429</v>
      </c>
      <c r="E1293" s="12" t="s">
        <v>290</v>
      </c>
      <c r="F1293" s="12" t="s">
        <v>244</v>
      </c>
      <c r="G1293" s="12" t="s">
        <v>62</v>
      </c>
      <c r="H1293" s="12" t="s">
        <v>135</v>
      </c>
      <c r="I1293" s="12" t="s">
        <v>52</v>
      </c>
      <c r="J1293" s="12" t="s">
        <v>218</v>
      </c>
      <c r="K1293" s="14">
        <v>42757</v>
      </c>
      <c r="L1293" s="14">
        <v>42942</v>
      </c>
      <c r="M1293" s="14">
        <v>44545</v>
      </c>
      <c r="N1293" s="12">
        <v>1860319</v>
      </c>
      <c r="O1293" s="12">
        <v>4</v>
      </c>
      <c r="P1293" s="12">
        <v>13</v>
      </c>
      <c r="Q1293" s="12" t="s">
        <v>4918</v>
      </c>
      <c r="R1293" s="16" t="s">
        <v>4919</v>
      </c>
      <c r="S1293" s="12"/>
      <c r="T1293" s="12" t="s">
        <v>56</v>
      </c>
    </row>
    <row r="1294" spans="1:20">
      <c r="A1294" s="12" t="s">
        <v>4916</v>
      </c>
      <c r="B1294" s="12" t="s">
        <v>4920</v>
      </c>
      <c r="C1294" s="12" t="s">
        <v>35</v>
      </c>
      <c r="D1294" s="13">
        <v>29429</v>
      </c>
      <c r="E1294" s="12" t="s">
        <v>290</v>
      </c>
      <c r="F1294" s="12" t="s">
        <v>244</v>
      </c>
      <c r="G1294" s="12" t="s">
        <v>62</v>
      </c>
      <c r="H1294" s="12" t="s">
        <v>135</v>
      </c>
      <c r="I1294" s="12" t="s">
        <v>52</v>
      </c>
      <c r="J1294" s="12" t="s">
        <v>218</v>
      </c>
      <c r="K1294" s="14">
        <v>42757</v>
      </c>
      <c r="L1294" s="14">
        <v>42942</v>
      </c>
      <c r="M1294" s="14">
        <v>44545</v>
      </c>
      <c r="N1294" s="12">
        <v>1860319</v>
      </c>
      <c r="O1294" s="12">
        <v>4</v>
      </c>
      <c r="P1294" s="12">
        <v>13</v>
      </c>
      <c r="Q1294" s="12" t="s">
        <v>4918</v>
      </c>
      <c r="R1294" s="16" t="s">
        <v>4919</v>
      </c>
      <c r="S1294" s="12"/>
      <c r="T1294" s="12" t="s">
        <v>56</v>
      </c>
    </row>
    <row r="1295" spans="1:20">
      <c r="A1295" s="12" t="s">
        <v>4921</v>
      </c>
      <c r="B1295" s="12" t="s">
        <v>354</v>
      </c>
      <c r="C1295" s="12" t="s">
        <v>78</v>
      </c>
      <c r="D1295" s="14">
        <v>28505</v>
      </c>
      <c r="E1295" s="12" t="s">
        <v>60</v>
      </c>
      <c r="F1295" s="12" t="s">
        <v>111</v>
      </c>
      <c r="G1295" s="12" t="s">
        <v>161</v>
      </c>
      <c r="H1295" s="12" t="s">
        <v>327</v>
      </c>
      <c r="I1295" s="12" t="s">
        <v>83</v>
      </c>
      <c r="J1295" s="12" t="s">
        <v>28</v>
      </c>
      <c r="K1295" s="13">
        <v>43226</v>
      </c>
      <c r="L1295" s="14">
        <v>43414</v>
      </c>
      <c r="M1295" s="14">
        <v>44628</v>
      </c>
      <c r="N1295" s="12">
        <v>1863000</v>
      </c>
      <c r="O1295" s="12">
        <v>2</v>
      </c>
      <c r="P1295" s="12">
        <v>15</v>
      </c>
      <c r="Q1295" s="12" t="s">
        <v>356</v>
      </c>
      <c r="R1295" s="16" t="s">
        <v>4922</v>
      </c>
      <c r="S1295" s="12"/>
      <c r="T1295" s="12" t="s">
        <v>31</v>
      </c>
    </row>
    <row r="1296" spans="1:20">
      <c r="A1296" s="12" t="s">
        <v>4923</v>
      </c>
      <c r="B1296" s="12" t="s">
        <v>4924</v>
      </c>
      <c r="C1296" s="12" t="s">
        <v>47</v>
      </c>
      <c r="D1296" s="13">
        <v>26106</v>
      </c>
      <c r="E1296" s="12" t="s">
        <v>102</v>
      </c>
      <c r="F1296" s="12" t="s">
        <v>400</v>
      </c>
      <c r="G1296" s="12" t="s">
        <v>545</v>
      </c>
      <c r="H1296" s="12" t="s">
        <v>178</v>
      </c>
      <c r="I1296" s="12" t="s">
        <v>83</v>
      </c>
      <c r="J1296" s="12" t="s">
        <v>28</v>
      </c>
      <c r="K1296" s="13">
        <v>43537</v>
      </c>
      <c r="L1296" s="14">
        <v>43736</v>
      </c>
      <c r="M1296" s="14">
        <v>45304</v>
      </c>
      <c r="N1296" s="12">
        <v>1865000</v>
      </c>
      <c r="O1296" s="12">
        <v>2</v>
      </c>
      <c r="P1296" s="12">
        <v>8</v>
      </c>
      <c r="Q1296" s="12" t="s">
        <v>4925</v>
      </c>
      <c r="R1296" s="16" t="s">
        <v>4926</v>
      </c>
      <c r="S1296" s="12"/>
      <c r="T1296" s="12" t="s">
        <v>31</v>
      </c>
    </row>
    <row r="1297" spans="1:20">
      <c r="A1297" s="12" t="s">
        <v>4927</v>
      </c>
      <c r="B1297" s="12" t="s">
        <v>4928</v>
      </c>
      <c r="C1297" s="12" t="s">
        <v>22</v>
      </c>
      <c r="D1297" s="13">
        <v>31408</v>
      </c>
      <c r="E1297" s="12" t="s">
        <v>60</v>
      </c>
      <c r="F1297" s="12" t="s">
        <v>89</v>
      </c>
      <c r="G1297" s="12" t="s">
        <v>96</v>
      </c>
      <c r="H1297" s="12" t="s">
        <v>327</v>
      </c>
      <c r="I1297" s="12" t="s">
        <v>83</v>
      </c>
      <c r="J1297" s="12" t="s">
        <v>218</v>
      </c>
      <c r="K1297" s="14">
        <v>41848</v>
      </c>
      <c r="L1297" s="14">
        <v>42024</v>
      </c>
      <c r="M1297" s="14">
        <v>43091</v>
      </c>
      <c r="N1297" s="12">
        <v>1869000</v>
      </c>
      <c r="O1297" s="12">
        <v>4</v>
      </c>
      <c r="P1297" s="12">
        <v>9</v>
      </c>
      <c r="Q1297" s="12" t="s">
        <v>4929</v>
      </c>
      <c r="R1297" s="16" t="s">
        <v>4930</v>
      </c>
      <c r="S1297" s="12"/>
      <c r="T1297" s="12" t="s">
        <v>56</v>
      </c>
    </row>
    <row r="1298" spans="1:20">
      <c r="A1298" s="12" t="s">
        <v>4931</v>
      </c>
      <c r="B1298" s="12" t="s">
        <v>4907</v>
      </c>
      <c r="C1298" s="12" t="s">
        <v>78</v>
      </c>
      <c r="D1298" s="13">
        <v>33525</v>
      </c>
      <c r="E1298" s="12" t="s">
        <v>23</v>
      </c>
      <c r="F1298" s="12" t="s">
        <v>111</v>
      </c>
      <c r="G1298" s="12" t="s">
        <v>382</v>
      </c>
      <c r="H1298" s="12" t="s">
        <v>337</v>
      </c>
      <c r="I1298" s="12" t="s">
        <v>83</v>
      </c>
      <c r="J1298" s="12" t="s">
        <v>91</v>
      </c>
      <c r="K1298" s="14">
        <v>44182</v>
      </c>
      <c r="L1298" s="13">
        <v>44334</v>
      </c>
      <c r="M1298" s="14">
        <v>45534</v>
      </c>
      <c r="N1298" s="15">
        <v>1878000</v>
      </c>
      <c r="O1298" s="12">
        <v>2</v>
      </c>
      <c r="P1298" s="12">
        <v>12</v>
      </c>
      <c r="Q1298" s="12" t="s">
        <v>4932</v>
      </c>
      <c r="R1298" s="12" t="s">
        <v>4933</v>
      </c>
      <c r="S1298" s="12"/>
      <c r="T1298" s="12" t="s">
        <v>31</v>
      </c>
    </row>
    <row r="1299" spans="1:20">
      <c r="A1299" s="12" t="s">
        <v>4934</v>
      </c>
      <c r="B1299" s="12" t="s">
        <v>4935</v>
      </c>
      <c r="C1299" s="12" t="s">
        <v>70</v>
      </c>
      <c r="D1299" s="13">
        <v>26921</v>
      </c>
      <c r="E1299" s="12" t="s">
        <v>290</v>
      </c>
      <c r="F1299" s="12" t="s">
        <v>24</v>
      </c>
      <c r="G1299" s="12" t="s">
        <v>365</v>
      </c>
      <c r="H1299" s="12" t="s">
        <v>178</v>
      </c>
      <c r="I1299" s="12" t="s">
        <v>83</v>
      </c>
      <c r="J1299" s="12" t="s">
        <v>28</v>
      </c>
      <c r="K1299" s="14">
        <v>44560</v>
      </c>
      <c r="L1299" s="14">
        <v>44728</v>
      </c>
      <c r="M1299" s="14">
        <v>45292</v>
      </c>
      <c r="N1299" s="12">
        <v>1879000</v>
      </c>
      <c r="O1299" s="12">
        <v>1</v>
      </c>
      <c r="P1299" s="12">
        <v>9</v>
      </c>
      <c r="Q1299" s="12" t="s">
        <v>4936</v>
      </c>
      <c r="R1299" s="16" t="s">
        <v>4937</v>
      </c>
      <c r="S1299" s="13">
        <v>45640</v>
      </c>
      <c r="T1299" s="12" t="s">
        <v>107</v>
      </c>
    </row>
    <row r="1300" spans="1:20">
      <c r="A1300" s="12" t="s">
        <v>4938</v>
      </c>
      <c r="B1300" s="12" t="s">
        <v>4939</v>
      </c>
      <c r="C1300" s="12" t="s">
        <v>79</v>
      </c>
      <c r="D1300" s="13">
        <v>35729</v>
      </c>
      <c r="E1300" s="12" t="s">
        <v>290</v>
      </c>
      <c r="F1300" s="12" t="s">
        <v>24</v>
      </c>
      <c r="G1300" s="12" t="s">
        <v>245</v>
      </c>
      <c r="H1300" s="12" t="s">
        <v>82</v>
      </c>
      <c r="I1300" s="12" t="s">
        <v>83</v>
      </c>
      <c r="J1300" s="12" t="s">
        <v>218</v>
      </c>
      <c r="K1300" s="14">
        <v>41216</v>
      </c>
      <c r="L1300" s="14">
        <v>41417</v>
      </c>
      <c r="M1300" s="14">
        <v>42439</v>
      </c>
      <c r="N1300" s="12">
        <v>1891000</v>
      </c>
      <c r="O1300" s="12">
        <v>1</v>
      </c>
      <c r="P1300" s="12">
        <v>0</v>
      </c>
      <c r="Q1300" s="12" t="s">
        <v>4940</v>
      </c>
      <c r="R1300" s="12" t="s">
        <v>4941</v>
      </c>
      <c r="S1300" s="12"/>
      <c r="T1300" s="12" t="s">
        <v>31</v>
      </c>
    </row>
    <row r="1301" spans="1:20">
      <c r="A1301" s="12" t="s">
        <v>4942</v>
      </c>
      <c r="B1301" s="12" t="s">
        <v>4943</v>
      </c>
      <c r="C1301" s="12" t="s">
        <v>79</v>
      </c>
      <c r="D1301" s="14">
        <v>28005</v>
      </c>
      <c r="E1301" s="12" t="s">
        <v>23</v>
      </c>
      <c r="F1301" s="12" t="s">
        <v>364</v>
      </c>
      <c r="G1301" s="12" t="s">
        <v>103</v>
      </c>
      <c r="H1301" s="12" t="s">
        <v>156</v>
      </c>
      <c r="I1301" s="12" t="s">
        <v>83</v>
      </c>
      <c r="J1301" s="12" t="s">
        <v>64</v>
      </c>
      <c r="K1301" s="13">
        <v>41330</v>
      </c>
      <c r="L1301" s="13">
        <v>41489</v>
      </c>
      <c r="M1301" s="13">
        <v>42050</v>
      </c>
      <c r="N1301" s="12">
        <v>1896000</v>
      </c>
      <c r="O1301" s="12">
        <v>1</v>
      </c>
      <c r="P1301" s="12">
        <v>20</v>
      </c>
      <c r="Q1301" s="12" t="s">
        <v>4944</v>
      </c>
      <c r="R1301" s="12" t="s">
        <v>4945</v>
      </c>
      <c r="S1301" s="12"/>
      <c r="T1301" s="12" t="s">
        <v>56</v>
      </c>
    </row>
    <row r="1302" spans="1:20">
      <c r="A1302" s="12" t="s">
        <v>4946</v>
      </c>
      <c r="B1302" s="12" t="s">
        <v>4947</v>
      </c>
      <c r="C1302" s="12" t="s">
        <v>140</v>
      </c>
      <c r="D1302" s="14">
        <v>32638</v>
      </c>
      <c r="E1302" s="12" t="s">
        <v>48</v>
      </c>
      <c r="F1302" s="12" t="s">
        <v>111</v>
      </c>
      <c r="G1302" s="12" t="s">
        <v>81</v>
      </c>
      <c r="H1302" s="12" t="s">
        <v>337</v>
      </c>
      <c r="I1302" s="12" t="s">
        <v>83</v>
      </c>
      <c r="J1302" s="12" t="s">
        <v>218</v>
      </c>
      <c r="K1302" s="14">
        <v>42886</v>
      </c>
      <c r="L1302" s="14">
        <v>43090</v>
      </c>
      <c r="M1302" s="14">
        <v>43606</v>
      </c>
      <c r="N1302" s="12">
        <v>1902000</v>
      </c>
      <c r="O1302" s="12">
        <v>3</v>
      </c>
      <c r="P1302" s="12">
        <v>2</v>
      </c>
      <c r="Q1302" s="12" t="s">
        <v>4948</v>
      </c>
      <c r="R1302" s="16" t="s">
        <v>4949</v>
      </c>
      <c r="S1302" s="14">
        <v>44949</v>
      </c>
      <c r="T1302" s="12" t="s">
        <v>56</v>
      </c>
    </row>
    <row r="1303" spans="1:20">
      <c r="A1303" s="12" t="s">
        <v>4950</v>
      </c>
      <c r="B1303" s="12" t="s">
        <v>4951</v>
      </c>
      <c r="C1303" s="12" t="s">
        <v>110</v>
      </c>
      <c r="D1303" s="13">
        <v>29893</v>
      </c>
      <c r="E1303" s="12" t="s">
        <v>79</v>
      </c>
      <c r="F1303" s="12" t="s">
        <v>89</v>
      </c>
      <c r="G1303" s="12" t="s">
        <v>96</v>
      </c>
      <c r="H1303" s="12" t="s">
        <v>82</v>
      </c>
      <c r="I1303" s="12" t="s">
        <v>83</v>
      </c>
      <c r="J1303" s="12" t="s">
        <v>84</v>
      </c>
      <c r="K1303" s="14">
        <v>43116</v>
      </c>
      <c r="L1303" s="14">
        <v>43276</v>
      </c>
      <c r="M1303" s="14">
        <v>43536</v>
      </c>
      <c r="N1303" s="12">
        <v>1906000</v>
      </c>
      <c r="O1303" s="12">
        <v>1</v>
      </c>
      <c r="P1303" s="12">
        <v>4</v>
      </c>
      <c r="Q1303" s="12" t="s">
        <v>4952</v>
      </c>
      <c r="R1303" s="12" t="s">
        <v>4953</v>
      </c>
      <c r="S1303" s="12"/>
      <c r="T1303" s="12" t="s">
        <v>56</v>
      </c>
    </row>
    <row r="1304" spans="1:20">
      <c r="A1304" s="12" t="s">
        <v>4954</v>
      </c>
      <c r="B1304" s="12" t="s">
        <v>4955</v>
      </c>
      <c r="C1304" s="12" t="s">
        <v>35</v>
      </c>
      <c r="D1304" s="14">
        <v>29783</v>
      </c>
      <c r="E1304" s="12" t="s">
        <v>171</v>
      </c>
      <c r="F1304" s="12" t="s">
        <v>61</v>
      </c>
      <c r="G1304" s="12" t="s">
        <v>245</v>
      </c>
      <c r="H1304" s="12" t="s">
        <v>313</v>
      </c>
      <c r="I1304" s="12" t="s">
        <v>83</v>
      </c>
      <c r="J1304" s="12" t="s">
        <v>218</v>
      </c>
      <c r="K1304" s="14">
        <v>45228</v>
      </c>
      <c r="L1304" s="14">
        <v>45404</v>
      </c>
      <c r="M1304" s="14">
        <v>45292</v>
      </c>
      <c r="N1304" s="12">
        <v>1909000</v>
      </c>
      <c r="O1304" s="12">
        <v>1</v>
      </c>
      <c r="P1304" s="12">
        <v>9</v>
      </c>
      <c r="Q1304" s="12" t="s">
        <v>4956</v>
      </c>
      <c r="R1304" s="16" t="s">
        <v>4957</v>
      </c>
      <c r="S1304" s="12"/>
      <c r="T1304" s="12" t="s">
        <v>56</v>
      </c>
    </row>
    <row r="1305" spans="1:20">
      <c r="A1305" s="12" t="s">
        <v>4958</v>
      </c>
      <c r="B1305" s="12" t="s">
        <v>966</v>
      </c>
      <c r="C1305" s="12" t="s">
        <v>59</v>
      </c>
      <c r="D1305" s="13">
        <v>30208</v>
      </c>
      <c r="E1305" s="12" t="s">
        <v>36</v>
      </c>
      <c r="F1305" s="12" t="s">
        <v>118</v>
      </c>
      <c r="G1305" s="12" t="s">
        <v>441</v>
      </c>
      <c r="H1305" s="12" t="s">
        <v>327</v>
      </c>
      <c r="I1305" s="12" t="s">
        <v>83</v>
      </c>
      <c r="J1305" s="12" t="s">
        <v>127</v>
      </c>
      <c r="K1305" s="13">
        <v>40967</v>
      </c>
      <c r="L1305" s="14">
        <v>41137</v>
      </c>
      <c r="M1305" s="14">
        <v>42763</v>
      </c>
      <c r="N1305" s="12">
        <v>1913000</v>
      </c>
      <c r="O1305" s="12">
        <v>2</v>
      </c>
      <c r="P1305" s="12">
        <v>21</v>
      </c>
      <c r="Q1305" s="12" t="s">
        <v>967</v>
      </c>
      <c r="R1305" s="16" t="s">
        <v>4959</v>
      </c>
      <c r="S1305" s="12"/>
      <c r="T1305" s="12" t="s">
        <v>44</v>
      </c>
    </row>
    <row r="1306" spans="1:20">
      <c r="A1306" s="12" t="s">
        <v>4960</v>
      </c>
      <c r="B1306" s="12" t="s">
        <v>4961</v>
      </c>
      <c r="C1306" s="12" t="s">
        <v>110</v>
      </c>
      <c r="D1306" s="14">
        <v>28180</v>
      </c>
      <c r="E1306" s="12" t="s">
        <v>36</v>
      </c>
      <c r="F1306" s="12" t="s">
        <v>364</v>
      </c>
      <c r="G1306" s="12" t="s">
        <v>161</v>
      </c>
      <c r="H1306" s="12" t="s">
        <v>313</v>
      </c>
      <c r="I1306" s="12" t="s">
        <v>83</v>
      </c>
      <c r="J1306" s="12" t="s">
        <v>141</v>
      </c>
      <c r="K1306" s="13">
        <v>41243</v>
      </c>
      <c r="L1306" s="14">
        <v>41410</v>
      </c>
      <c r="M1306" s="14">
        <v>41830</v>
      </c>
      <c r="N1306" s="12">
        <v>1926000</v>
      </c>
      <c r="O1306" s="12">
        <v>5</v>
      </c>
      <c r="P1306" s="12">
        <v>5</v>
      </c>
      <c r="Q1306" s="12" t="s">
        <v>4962</v>
      </c>
      <c r="R1306" s="12" t="s">
        <v>4963</v>
      </c>
      <c r="S1306" s="12"/>
      <c r="T1306" s="12" t="s">
        <v>56</v>
      </c>
    </row>
    <row r="1307" spans="1:20">
      <c r="A1307" s="12" t="s">
        <v>4964</v>
      </c>
      <c r="B1307" s="12" t="s">
        <v>4965</v>
      </c>
      <c r="C1307" s="12" t="s">
        <v>140</v>
      </c>
      <c r="D1307" s="14">
        <v>27560</v>
      </c>
      <c r="E1307" s="12" t="s">
        <v>23</v>
      </c>
      <c r="F1307" s="12" t="s">
        <v>244</v>
      </c>
      <c r="G1307" s="12" t="s">
        <v>125</v>
      </c>
      <c r="H1307" s="12" t="s">
        <v>82</v>
      </c>
      <c r="I1307" s="12" t="s">
        <v>83</v>
      </c>
      <c r="J1307" s="12" t="s">
        <v>84</v>
      </c>
      <c r="K1307" s="14">
        <v>40673</v>
      </c>
      <c r="L1307" s="14">
        <v>40581</v>
      </c>
      <c r="M1307" s="13">
        <v>42078</v>
      </c>
      <c r="N1307" s="15">
        <v>1928000</v>
      </c>
      <c r="O1307" s="12">
        <v>1</v>
      </c>
      <c r="P1307" s="12">
        <v>15</v>
      </c>
      <c r="Q1307" s="12" t="s">
        <v>4966</v>
      </c>
      <c r="R1307" s="12" t="s">
        <v>4967</v>
      </c>
      <c r="S1307" s="12"/>
      <c r="T1307" s="12" t="s">
        <v>44</v>
      </c>
    </row>
    <row r="1308" spans="1:20">
      <c r="A1308" s="12" t="s">
        <v>4968</v>
      </c>
      <c r="B1308" s="12" t="s">
        <v>4969</v>
      </c>
      <c r="C1308" s="12" t="s">
        <v>78</v>
      </c>
      <c r="D1308" s="14">
        <v>29915</v>
      </c>
      <c r="E1308" s="12" t="s">
        <v>290</v>
      </c>
      <c r="F1308" s="12" t="s">
        <v>318</v>
      </c>
      <c r="G1308" s="12" t="s">
        <v>350</v>
      </c>
      <c r="H1308" s="12" t="s">
        <v>313</v>
      </c>
      <c r="I1308" s="12" t="s">
        <v>83</v>
      </c>
      <c r="J1308" s="12" t="s">
        <v>91</v>
      </c>
      <c r="K1308" s="14">
        <v>41077</v>
      </c>
      <c r="L1308" s="13">
        <v>41253</v>
      </c>
      <c r="M1308" s="13">
        <v>42452</v>
      </c>
      <c r="N1308" s="12">
        <v>1935000</v>
      </c>
      <c r="O1308" s="12">
        <v>1</v>
      </c>
      <c r="P1308" s="12">
        <v>9</v>
      </c>
      <c r="Q1308" s="12" t="s">
        <v>4970</v>
      </c>
      <c r="R1308" s="16" t="s">
        <v>4971</v>
      </c>
      <c r="S1308" s="12"/>
      <c r="T1308" s="12" t="s">
        <v>31</v>
      </c>
    </row>
    <row r="1309" spans="1:20">
      <c r="A1309" s="12" t="s">
        <v>4972</v>
      </c>
      <c r="B1309" s="12" t="s">
        <v>4973</v>
      </c>
      <c r="C1309" s="12" t="s">
        <v>70</v>
      </c>
      <c r="D1309" s="13">
        <v>31622</v>
      </c>
      <c r="E1309" s="12" t="s">
        <v>102</v>
      </c>
      <c r="F1309" s="12" t="s">
        <v>80</v>
      </c>
      <c r="G1309" s="12" t="s">
        <v>260</v>
      </c>
      <c r="H1309" s="12" t="s">
        <v>337</v>
      </c>
      <c r="I1309" s="12" t="s">
        <v>83</v>
      </c>
      <c r="J1309" s="12" t="s">
        <v>141</v>
      </c>
      <c r="K1309" s="14">
        <v>43029</v>
      </c>
      <c r="L1309" s="14">
        <v>43219</v>
      </c>
      <c r="M1309" s="14">
        <v>43467</v>
      </c>
      <c r="N1309" s="15">
        <v>1937000</v>
      </c>
      <c r="O1309" s="12">
        <v>4</v>
      </c>
      <c r="P1309" s="12">
        <v>9</v>
      </c>
      <c r="Q1309" s="12" t="s">
        <v>4974</v>
      </c>
      <c r="R1309" s="12" t="s">
        <v>4975</v>
      </c>
      <c r="S1309" s="12"/>
      <c r="T1309" s="12" t="s">
        <v>31</v>
      </c>
    </row>
    <row r="1310" spans="1:20">
      <c r="A1310" s="12" t="s">
        <v>4976</v>
      </c>
      <c r="B1310" s="12" t="s">
        <v>2769</v>
      </c>
      <c r="C1310" s="12" t="s">
        <v>70</v>
      </c>
      <c r="D1310" s="13">
        <v>30302</v>
      </c>
      <c r="E1310" s="12" t="s">
        <v>48</v>
      </c>
      <c r="F1310" s="12" t="s">
        <v>49</v>
      </c>
      <c r="G1310" s="12" t="s">
        <v>103</v>
      </c>
      <c r="H1310" s="12" t="s">
        <v>156</v>
      </c>
      <c r="I1310" s="12" t="s">
        <v>83</v>
      </c>
      <c r="J1310" s="12" t="s">
        <v>91</v>
      </c>
      <c r="K1310" s="14">
        <v>45153</v>
      </c>
      <c r="L1310" s="14">
        <v>45331</v>
      </c>
      <c r="M1310" s="14">
        <v>45292</v>
      </c>
      <c r="N1310" s="12">
        <v>1947000</v>
      </c>
      <c r="O1310" s="12">
        <v>4</v>
      </c>
      <c r="P1310" s="12">
        <v>6</v>
      </c>
      <c r="Q1310" s="12" t="s">
        <v>4977</v>
      </c>
      <c r="R1310" s="12" t="s">
        <v>4978</v>
      </c>
      <c r="S1310" s="12"/>
      <c r="T1310" s="12" t="s">
        <v>31</v>
      </c>
    </row>
    <row r="1311" spans="1:20">
      <c r="A1311" s="12" t="s">
        <v>4979</v>
      </c>
      <c r="B1311" s="12" t="s">
        <v>4980</v>
      </c>
      <c r="C1311" s="12" t="s">
        <v>22</v>
      </c>
      <c r="D1311" s="14">
        <v>30234</v>
      </c>
      <c r="E1311" s="12" t="s">
        <v>188</v>
      </c>
      <c r="F1311" s="12" t="s">
        <v>133</v>
      </c>
      <c r="G1311" s="12" t="s">
        <v>146</v>
      </c>
      <c r="H1311" s="12" t="s">
        <v>178</v>
      </c>
      <c r="I1311" s="12" t="s">
        <v>83</v>
      </c>
      <c r="J1311" s="12" t="s">
        <v>84</v>
      </c>
      <c r="K1311" s="14">
        <v>43648</v>
      </c>
      <c r="L1311" s="13">
        <v>43840</v>
      </c>
      <c r="M1311" s="14">
        <v>45402</v>
      </c>
      <c r="N1311" s="15">
        <v>1951000</v>
      </c>
      <c r="O1311" s="12">
        <v>3</v>
      </c>
      <c r="P1311" s="12">
        <v>4</v>
      </c>
      <c r="Q1311" s="12" t="s">
        <v>4981</v>
      </c>
      <c r="R1311" s="16" t="s">
        <v>4982</v>
      </c>
      <c r="S1311" s="12"/>
      <c r="T1311" s="12" t="s">
        <v>44</v>
      </c>
    </row>
    <row r="1312" spans="1:20">
      <c r="A1312" s="12" t="s">
        <v>4983</v>
      </c>
      <c r="B1312" s="12" t="s">
        <v>4984</v>
      </c>
      <c r="C1312" s="12" t="s">
        <v>140</v>
      </c>
      <c r="D1312" s="13">
        <v>34662</v>
      </c>
      <c r="E1312" s="12" t="s">
        <v>215</v>
      </c>
      <c r="F1312" s="12" t="s">
        <v>37</v>
      </c>
      <c r="G1312" s="12" t="s">
        <v>161</v>
      </c>
      <c r="H1312" s="12" t="s">
        <v>178</v>
      </c>
      <c r="I1312" s="12" t="s">
        <v>83</v>
      </c>
      <c r="J1312" s="12" t="s">
        <v>127</v>
      </c>
      <c r="K1312" s="13">
        <v>41551</v>
      </c>
      <c r="L1312" s="14">
        <v>41910</v>
      </c>
      <c r="M1312" s="14">
        <v>43299</v>
      </c>
      <c r="N1312" s="12">
        <v>1967000</v>
      </c>
      <c r="O1312" s="12">
        <v>4</v>
      </c>
      <c r="P1312" s="12">
        <v>13</v>
      </c>
      <c r="Q1312" s="12" t="s">
        <v>4985</v>
      </c>
      <c r="R1312" s="16" t="s">
        <v>4986</v>
      </c>
      <c r="S1312" s="12"/>
      <c r="T1312" s="12" t="s">
        <v>31</v>
      </c>
    </row>
    <row r="1313" spans="1:20">
      <c r="A1313" s="12" t="s">
        <v>4987</v>
      </c>
      <c r="B1313" s="12" t="s">
        <v>4988</v>
      </c>
      <c r="C1313" s="12" t="s">
        <v>132</v>
      </c>
      <c r="D1313" s="14">
        <v>33401</v>
      </c>
      <c r="E1313" s="12" t="s">
        <v>79</v>
      </c>
      <c r="F1313" s="12" t="s">
        <v>244</v>
      </c>
      <c r="G1313" s="12" t="s">
        <v>112</v>
      </c>
      <c r="H1313" s="12" t="s">
        <v>313</v>
      </c>
      <c r="I1313" s="12" t="s">
        <v>83</v>
      </c>
      <c r="J1313" s="12" t="s">
        <v>141</v>
      </c>
      <c r="K1313" s="14">
        <v>42959</v>
      </c>
      <c r="L1313" s="14">
        <v>43160</v>
      </c>
      <c r="M1313" s="14">
        <v>43714</v>
      </c>
      <c r="N1313" s="12">
        <v>1968000</v>
      </c>
      <c r="O1313" s="12">
        <v>5</v>
      </c>
      <c r="P1313" s="12">
        <v>1</v>
      </c>
      <c r="Q1313" s="12" t="s">
        <v>4989</v>
      </c>
      <c r="R1313" s="16" t="s">
        <v>4990</v>
      </c>
      <c r="S1313" s="12"/>
      <c r="T1313" s="12" t="s">
        <v>56</v>
      </c>
    </row>
    <row r="1314" spans="1:20">
      <c r="A1314" s="12" t="s">
        <v>4991</v>
      </c>
      <c r="B1314" s="12" t="s">
        <v>4992</v>
      </c>
      <c r="C1314" s="12" t="s">
        <v>59</v>
      </c>
      <c r="D1314" s="13">
        <v>31139</v>
      </c>
      <c r="E1314" s="12" t="s">
        <v>102</v>
      </c>
      <c r="F1314" s="12" t="s">
        <v>364</v>
      </c>
      <c r="G1314" s="12" t="s">
        <v>295</v>
      </c>
      <c r="H1314" s="12" t="s">
        <v>531</v>
      </c>
      <c r="I1314" s="12" t="s">
        <v>52</v>
      </c>
      <c r="J1314" s="12" t="s">
        <v>28</v>
      </c>
      <c r="K1314" s="14">
        <v>44952</v>
      </c>
      <c r="L1314" s="14">
        <v>45105</v>
      </c>
      <c r="M1314" s="14">
        <v>45292</v>
      </c>
      <c r="N1314" s="12">
        <v>1977900</v>
      </c>
      <c r="O1314" s="12">
        <v>4</v>
      </c>
      <c r="P1314" s="12">
        <v>17</v>
      </c>
      <c r="Q1314" s="12" t="s">
        <v>4993</v>
      </c>
      <c r="R1314" s="16" t="s">
        <v>4994</v>
      </c>
      <c r="S1314" s="12"/>
      <c r="T1314" s="12" t="s">
        <v>31</v>
      </c>
    </row>
    <row r="1315" spans="1:20">
      <c r="A1315" s="12" t="s">
        <v>4995</v>
      </c>
      <c r="B1315" s="12" t="s">
        <v>4996</v>
      </c>
      <c r="C1315" s="12" t="s">
        <v>78</v>
      </c>
      <c r="D1315" s="13">
        <v>32125</v>
      </c>
      <c r="E1315" s="12" t="s">
        <v>188</v>
      </c>
      <c r="F1315" s="12" t="s">
        <v>49</v>
      </c>
      <c r="G1315" s="12" t="s">
        <v>112</v>
      </c>
      <c r="H1315" s="12" t="s">
        <v>156</v>
      </c>
      <c r="I1315" s="12" t="s">
        <v>83</v>
      </c>
      <c r="J1315" s="12" t="s">
        <v>218</v>
      </c>
      <c r="K1315" s="14">
        <v>41590</v>
      </c>
      <c r="L1315" s="14">
        <v>41771</v>
      </c>
      <c r="M1315" s="14">
        <v>42191</v>
      </c>
      <c r="N1315" s="12">
        <v>1984000</v>
      </c>
      <c r="O1315" s="12">
        <v>2</v>
      </c>
      <c r="P1315" s="12">
        <v>13</v>
      </c>
      <c r="Q1315" s="12" t="s">
        <v>4997</v>
      </c>
      <c r="R1315" s="16" t="s">
        <v>4998</v>
      </c>
      <c r="S1315" s="12"/>
      <c r="T1315" s="12" t="s">
        <v>56</v>
      </c>
    </row>
    <row r="1316" spans="1:20">
      <c r="A1316" s="12" t="s">
        <v>4999</v>
      </c>
      <c r="B1316" s="12" t="s">
        <v>4720</v>
      </c>
      <c r="C1316" s="12" t="s">
        <v>140</v>
      </c>
      <c r="D1316" s="14">
        <v>33344</v>
      </c>
      <c r="E1316" s="12" t="s">
        <v>23</v>
      </c>
      <c r="F1316" s="12" t="s">
        <v>61</v>
      </c>
      <c r="G1316" s="12" t="s">
        <v>81</v>
      </c>
      <c r="H1316" s="12" t="s">
        <v>337</v>
      </c>
      <c r="I1316" s="12" t="s">
        <v>83</v>
      </c>
      <c r="J1316" s="12" t="s">
        <v>218</v>
      </c>
      <c r="K1316" s="14">
        <v>43944</v>
      </c>
      <c r="L1316" s="14">
        <v>44100</v>
      </c>
      <c r="M1316" s="14">
        <v>45292</v>
      </c>
      <c r="N1316" s="12">
        <v>1992000</v>
      </c>
      <c r="O1316" s="12">
        <v>4</v>
      </c>
      <c r="P1316" s="12">
        <v>4</v>
      </c>
      <c r="Q1316" s="12" t="s">
        <v>5000</v>
      </c>
      <c r="R1316" s="16" t="s">
        <v>5001</v>
      </c>
      <c r="S1316" s="12"/>
      <c r="T1316" s="12" t="s">
        <v>31</v>
      </c>
    </row>
    <row r="1317" spans="1:20">
      <c r="A1317" s="12" t="s">
        <v>5002</v>
      </c>
      <c r="B1317" s="12" t="s">
        <v>5003</v>
      </c>
      <c r="C1317" s="12" t="s">
        <v>47</v>
      </c>
      <c r="D1317" s="13">
        <v>29179</v>
      </c>
      <c r="E1317" s="12" t="s">
        <v>171</v>
      </c>
      <c r="F1317" s="12" t="s">
        <v>318</v>
      </c>
      <c r="G1317" s="12" t="s">
        <v>50</v>
      </c>
      <c r="H1317" s="12" t="s">
        <v>156</v>
      </c>
      <c r="I1317" s="12" t="s">
        <v>83</v>
      </c>
      <c r="J1317" s="12" t="s">
        <v>64</v>
      </c>
      <c r="K1317" s="13">
        <v>40942</v>
      </c>
      <c r="L1317" s="13">
        <v>41124</v>
      </c>
      <c r="M1317" s="14">
        <v>41467</v>
      </c>
      <c r="N1317" s="12">
        <v>1997000</v>
      </c>
      <c r="O1317" s="12">
        <v>5</v>
      </c>
      <c r="P1317" s="12">
        <v>10</v>
      </c>
      <c r="Q1317" s="12" t="s">
        <v>5004</v>
      </c>
      <c r="R1317" s="16" t="s">
        <v>5005</v>
      </c>
      <c r="S1317" s="12"/>
      <c r="T1317" s="12" t="s">
        <v>44</v>
      </c>
    </row>
    <row r="1318" spans="1:20">
      <c r="A1318" s="12" t="s">
        <v>5006</v>
      </c>
      <c r="B1318" s="12" t="s">
        <v>5007</v>
      </c>
      <c r="C1318" s="12" t="s">
        <v>22</v>
      </c>
      <c r="D1318" s="13">
        <v>29321</v>
      </c>
      <c r="E1318" s="12" t="s">
        <v>102</v>
      </c>
      <c r="F1318" s="12" t="s">
        <v>49</v>
      </c>
      <c r="G1318" s="12" t="s">
        <v>765</v>
      </c>
      <c r="H1318" s="12" t="s">
        <v>405</v>
      </c>
      <c r="I1318" s="12" t="s">
        <v>52</v>
      </c>
      <c r="J1318" s="12" t="s">
        <v>53</v>
      </c>
      <c r="K1318" s="14">
        <v>40754</v>
      </c>
      <c r="L1318" s="14">
        <v>40930</v>
      </c>
      <c r="M1318" s="14">
        <v>42229</v>
      </c>
      <c r="N1318" s="12">
        <v>2001231</v>
      </c>
      <c r="O1318" s="12">
        <v>4</v>
      </c>
      <c r="P1318" s="12">
        <v>16</v>
      </c>
      <c r="Q1318" s="12" t="s">
        <v>5008</v>
      </c>
      <c r="R1318" s="16" t="s">
        <v>5009</v>
      </c>
      <c r="S1318" s="12"/>
      <c r="T1318" s="12" t="s">
        <v>56</v>
      </c>
    </row>
    <row r="1319" spans="1:20">
      <c r="A1319" s="12" t="s">
        <v>5010</v>
      </c>
      <c r="B1319" s="12" t="s">
        <v>5011</v>
      </c>
      <c r="C1319" s="12" t="s">
        <v>59</v>
      </c>
      <c r="D1319" s="13">
        <v>27481</v>
      </c>
      <c r="E1319" s="12" t="s">
        <v>102</v>
      </c>
      <c r="F1319" s="12" t="s">
        <v>133</v>
      </c>
      <c r="G1319" s="12" t="s">
        <v>112</v>
      </c>
      <c r="H1319" s="12" t="s">
        <v>156</v>
      </c>
      <c r="I1319" s="12" t="s">
        <v>83</v>
      </c>
      <c r="J1319" s="12" t="s">
        <v>64</v>
      </c>
      <c r="K1319" s="14">
        <v>43176</v>
      </c>
      <c r="L1319" s="13">
        <v>43384</v>
      </c>
      <c r="M1319" s="14">
        <v>43582</v>
      </c>
      <c r="N1319" s="12">
        <v>2005000</v>
      </c>
      <c r="O1319" s="12">
        <v>5</v>
      </c>
      <c r="P1319" s="12">
        <v>13</v>
      </c>
      <c r="Q1319" s="12" t="s">
        <v>5012</v>
      </c>
      <c r="R1319" s="16" t="s">
        <v>5013</v>
      </c>
      <c r="S1319" s="12"/>
      <c r="T1319" s="12" t="s">
        <v>56</v>
      </c>
    </row>
    <row r="1320" spans="1:20">
      <c r="A1320" s="12" t="s">
        <v>5014</v>
      </c>
      <c r="B1320" s="12" t="s">
        <v>5015</v>
      </c>
      <c r="C1320" s="12" t="s">
        <v>78</v>
      </c>
      <c r="D1320" s="14">
        <v>32614</v>
      </c>
      <c r="E1320" s="12" t="s">
        <v>60</v>
      </c>
      <c r="F1320" s="12" t="s">
        <v>244</v>
      </c>
      <c r="G1320" s="12" t="s">
        <v>578</v>
      </c>
      <c r="H1320" s="12" t="s">
        <v>156</v>
      </c>
      <c r="I1320" s="12" t="s">
        <v>83</v>
      </c>
      <c r="J1320" s="12" t="s">
        <v>218</v>
      </c>
      <c r="K1320" s="14">
        <v>43645</v>
      </c>
      <c r="L1320" s="13">
        <v>43829</v>
      </c>
      <c r="M1320" s="14">
        <v>44753</v>
      </c>
      <c r="N1320" s="12">
        <v>2005000</v>
      </c>
      <c r="O1320" s="12">
        <v>3</v>
      </c>
      <c r="P1320" s="12">
        <v>8</v>
      </c>
      <c r="Q1320" s="12" t="s">
        <v>5016</v>
      </c>
      <c r="R1320" s="12" t="s">
        <v>5017</v>
      </c>
      <c r="S1320" s="12"/>
      <c r="T1320" s="12" t="s">
        <v>202</v>
      </c>
    </row>
    <row r="1321" spans="1:20">
      <c r="A1321" s="12" t="s">
        <v>5018</v>
      </c>
      <c r="B1321" s="12" t="s">
        <v>5019</v>
      </c>
      <c r="C1321" s="12" t="s">
        <v>132</v>
      </c>
      <c r="D1321" s="14">
        <v>34840</v>
      </c>
      <c r="E1321" s="12" t="s">
        <v>102</v>
      </c>
      <c r="F1321" s="12" t="s">
        <v>49</v>
      </c>
      <c r="G1321" s="12" t="s">
        <v>25</v>
      </c>
      <c r="H1321" s="12" t="s">
        <v>156</v>
      </c>
      <c r="I1321" s="12" t="s">
        <v>83</v>
      </c>
      <c r="J1321" s="12" t="s">
        <v>141</v>
      </c>
      <c r="K1321" s="13">
        <v>43307</v>
      </c>
      <c r="L1321" s="14">
        <v>43473</v>
      </c>
      <c r="M1321" s="14">
        <v>44960</v>
      </c>
      <c r="N1321" s="12">
        <v>2014000</v>
      </c>
      <c r="O1321" s="12">
        <v>5</v>
      </c>
      <c r="P1321" s="12">
        <v>14</v>
      </c>
      <c r="Q1321" s="12" t="s">
        <v>5020</v>
      </c>
      <c r="R1321" s="16" t="s">
        <v>5021</v>
      </c>
      <c r="S1321" s="13">
        <v>44625</v>
      </c>
      <c r="T1321" s="12" t="s">
        <v>107</v>
      </c>
    </row>
    <row r="1322" spans="1:20">
      <c r="A1322" s="12" t="s">
        <v>5022</v>
      </c>
      <c r="B1322" s="12" t="s">
        <v>317</v>
      </c>
      <c r="C1322" s="12" t="s">
        <v>79</v>
      </c>
      <c r="D1322" s="14">
        <v>33145</v>
      </c>
      <c r="E1322" s="12" t="s">
        <v>228</v>
      </c>
      <c r="F1322" s="12" t="s">
        <v>111</v>
      </c>
      <c r="G1322" s="12" t="s">
        <v>112</v>
      </c>
      <c r="H1322" s="12" t="s">
        <v>313</v>
      </c>
      <c r="I1322" s="12" t="s">
        <v>83</v>
      </c>
      <c r="J1322" s="12" t="s">
        <v>91</v>
      </c>
      <c r="K1322" s="14">
        <v>40518</v>
      </c>
      <c r="L1322" s="14">
        <v>40703</v>
      </c>
      <c r="M1322" s="14">
        <v>41869</v>
      </c>
      <c r="N1322" s="12">
        <v>2015000</v>
      </c>
      <c r="O1322" s="12">
        <v>5</v>
      </c>
      <c r="P1322" s="12">
        <v>11</v>
      </c>
      <c r="Q1322" s="12" t="s">
        <v>319</v>
      </c>
      <c r="R1322" s="12" t="s">
        <v>5023</v>
      </c>
      <c r="S1322" s="13">
        <v>45021</v>
      </c>
      <c r="T1322" s="12" t="s">
        <v>44</v>
      </c>
    </row>
    <row r="1323" spans="1:20">
      <c r="A1323" s="12" t="s">
        <v>5024</v>
      </c>
      <c r="B1323" s="12" t="s">
        <v>5025</v>
      </c>
      <c r="C1323" s="12" t="s">
        <v>59</v>
      </c>
      <c r="D1323" s="14">
        <v>29579</v>
      </c>
      <c r="E1323" s="12" t="s">
        <v>215</v>
      </c>
      <c r="F1323" s="12" t="s">
        <v>71</v>
      </c>
      <c r="G1323" s="12" t="s">
        <v>245</v>
      </c>
      <c r="H1323" s="12" t="s">
        <v>156</v>
      </c>
      <c r="I1323" s="12" t="s">
        <v>83</v>
      </c>
      <c r="J1323" s="12" t="s">
        <v>84</v>
      </c>
      <c r="K1323" s="14">
        <v>40230</v>
      </c>
      <c r="L1323" s="14">
        <v>40388</v>
      </c>
      <c r="M1323" s="14">
        <v>40889</v>
      </c>
      <c r="N1323" s="15">
        <v>2016000</v>
      </c>
      <c r="O1323" s="12">
        <v>1</v>
      </c>
      <c r="P1323" s="12">
        <v>15</v>
      </c>
      <c r="Q1323" s="12" t="s">
        <v>5026</v>
      </c>
      <c r="R1323" s="16" t="s">
        <v>5027</v>
      </c>
      <c r="S1323" s="12"/>
      <c r="T1323" s="12" t="s">
        <v>44</v>
      </c>
    </row>
    <row r="1324" spans="1:20">
      <c r="A1324" s="12" t="s">
        <v>5028</v>
      </c>
      <c r="B1324" s="12" t="s">
        <v>4831</v>
      </c>
      <c r="C1324" s="12" t="s">
        <v>70</v>
      </c>
      <c r="D1324" s="13">
        <v>30832</v>
      </c>
      <c r="E1324" s="12" t="s">
        <v>102</v>
      </c>
      <c r="F1324" s="12" t="s">
        <v>318</v>
      </c>
      <c r="G1324" s="12" t="s">
        <v>250</v>
      </c>
      <c r="H1324" s="12" t="s">
        <v>327</v>
      </c>
      <c r="I1324" s="12" t="s">
        <v>83</v>
      </c>
      <c r="J1324" s="12" t="s">
        <v>141</v>
      </c>
      <c r="K1324" s="14">
        <v>40664</v>
      </c>
      <c r="L1324" s="14">
        <v>40848</v>
      </c>
      <c r="M1324" s="13">
        <v>41848</v>
      </c>
      <c r="N1324" s="12">
        <v>2016000</v>
      </c>
      <c r="O1324" s="12">
        <v>2</v>
      </c>
      <c r="P1324" s="12">
        <v>21</v>
      </c>
      <c r="Q1324" s="12" t="s">
        <v>5029</v>
      </c>
      <c r="R1324" s="12" t="s">
        <v>5030</v>
      </c>
      <c r="S1324" s="12"/>
      <c r="T1324" s="12" t="s">
        <v>56</v>
      </c>
    </row>
    <row r="1325" spans="1:20">
      <c r="A1325" s="12" t="s">
        <v>5031</v>
      </c>
      <c r="B1325" s="12" t="s">
        <v>4928</v>
      </c>
      <c r="C1325" s="12" t="s">
        <v>140</v>
      </c>
      <c r="D1325" s="14">
        <v>31540</v>
      </c>
      <c r="E1325" s="12" t="s">
        <v>48</v>
      </c>
      <c r="F1325" s="12" t="s">
        <v>244</v>
      </c>
      <c r="G1325" s="12" t="s">
        <v>350</v>
      </c>
      <c r="H1325" s="12" t="s">
        <v>178</v>
      </c>
      <c r="I1325" s="12" t="s">
        <v>83</v>
      </c>
      <c r="J1325" s="12" t="s">
        <v>41</v>
      </c>
      <c r="K1325" s="14">
        <v>40434</v>
      </c>
      <c r="L1325" s="13">
        <v>40622</v>
      </c>
      <c r="M1325" s="14">
        <v>41551</v>
      </c>
      <c r="N1325" s="12">
        <v>2022000</v>
      </c>
      <c r="O1325" s="12">
        <v>1</v>
      </c>
      <c r="P1325" s="12">
        <v>17</v>
      </c>
      <c r="Q1325" s="12" t="s">
        <v>4076</v>
      </c>
      <c r="R1325" s="16" t="s">
        <v>5032</v>
      </c>
      <c r="S1325" s="12"/>
      <c r="T1325" s="12" t="s">
        <v>56</v>
      </c>
    </row>
    <row r="1326" spans="1:20">
      <c r="A1326" s="12" t="s">
        <v>5033</v>
      </c>
      <c r="B1326" s="12" t="s">
        <v>5034</v>
      </c>
      <c r="C1326" s="12" t="s">
        <v>35</v>
      </c>
      <c r="D1326" s="14">
        <v>28050</v>
      </c>
      <c r="E1326" s="12" t="s">
        <v>23</v>
      </c>
      <c r="F1326" s="12" t="s">
        <v>49</v>
      </c>
      <c r="G1326" s="12" t="s">
        <v>50</v>
      </c>
      <c r="H1326" s="12" t="s">
        <v>313</v>
      </c>
      <c r="I1326" s="12" t="s">
        <v>83</v>
      </c>
      <c r="J1326" s="12" t="s">
        <v>127</v>
      </c>
      <c r="K1326" s="14">
        <v>44149</v>
      </c>
      <c r="L1326" s="14">
        <v>44338</v>
      </c>
      <c r="M1326" s="14">
        <v>45244</v>
      </c>
      <c r="N1326" s="12">
        <v>2023000</v>
      </c>
      <c r="O1326" s="12">
        <v>3</v>
      </c>
      <c r="P1326" s="12">
        <v>11</v>
      </c>
      <c r="Q1326" s="12" t="s">
        <v>5035</v>
      </c>
      <c r="R1326" s="12" t="s">
        <v>5036</v>
      </c>
      <c r="S1326" s="12"/>
      <c r="T1326" s="12" t="s">
        <v>31</v>
      </c>
    </row>
    <row r="1327" spans="1:20">
      <c r="A1327" s="12" t="s">
        <v>5037</v>
      </c>
      <c r="B1327" s="12" t="s">
        <v>5038</v>
      </c>
      <c r="C1327" s="12" t="s">
        <v>140</v>
      </c>
      <c r="D1327" s="14">
        <v>25912</v>
      </c>
      <c r="E1327" s="12" t="s">
        <v>79</v>
      </c>
      <c r="F1327" s="12" t="s">
        <v>400</v>
      </c>
      <c r="G1327" s="12" t="s">
        <v>230</v>
      </c>
      <c r="H1327" s="12" t="s">
        <v>178</v>
      </c>
      <c r="I1327" s="12" t="s">
        <v>83</v>
      </c>
      <c r="J1327" s="12" t="s">
        <v>218</v>
      </c>
      <c r="K1327" s="14">
        <v>43644</v>
      </c>
      <c r="L1327" s="13">
        <v>43816</v>
      </c>
      <c r="M1327" s="13">
        <v>44855</v>
      </c>
      <c r="N1327" s="12">
        <v>2025000</v>
      </c>
      <c r="O1327" s="12">
        <v>5</v>
      </c>
      <c r="P1327" s="12">
        <v>17</v>
      </c>
      <c r="Q1327" s="12" t="s">
        <v>5039</v>
      </c>
      <c r="R1327" s="16" t="s">
        <v>5040</v>
      </c>
      <c r="S1327" s="14">
        <v>45676</v>
      </c>
      <c r="T1327" s="12" t="s">
        <v>192</v>
      </c>
    </row>
    <row r="1328" spans="1:20">
      <c r="A1328" s="12" t="s">
        <v>5041</v>
      </c>
      <c r="B1328" s="12" t="s">
        <v>2496</v>
      </c>
      <c r="C1328" s="12" t="s">
        <v>22</v>
      </c>
      <c r="D1328" s="14">
        <v>27681</v>
      </c>
      <c r="E1328" s="12" t="s">
        <v>228</v>
      </c>
      <c r="F1328" s="12" t="s">
        <v>244</v>
      </c>
      <c r="G1328" s="12" t="s">
        <v>183</v>
      </c>
      <c r="H1328" s="12" t="s">
        <v>178</v>
      </c>
      <c r="I1328" s="12" t="s">
        <v>83</v>
      </c>
      <c r="J1328" s="12" t="s">
        <v>127</v>
      </c>
      <c r="K1328" s="14">
        <v>43445</v>
      </c>
      <c r="L1328" s="14">
        <v>43619</v>
      </c>
      <c r="M1328" s="14">
        <v>45265</v>
      </c>
      <c r="N1328" s="12">
        <v>2028000</v>
      </c>
      <c r="O1328" s="12">
        <v>2</v>
      </c>
      <c r="P1328" s="12">
        <v>12</v>
      </c>
      <c r="Q1328" s="12" t="s">
        <v>5042</v>
      </c>
      <c r="R1328" s="12" t="s">
        <v>5043</v>
      </c>
      <c r="S1328" s="12"/>
      <c r="T1328" s="12" t="s">
        <v>56</v>
      </c>
    </row>
    <row r="1329" spans="1:20">
      <c r="A1329" s="12" t="s">
        <v>5044</v>
      </c>
      <c r="B1329" s="12" t="s">
        <v>5045</v>
      </c>
      <c r="C1329" s="12" t="s">
        <v>79</v>
      </c>
      <c r="D1329" s="14">
        <v>29013</v>
      </c>
      <c r="E1329" s="12" t="s">
        <v>102</v>
      </c>
      <c r="F1329" s="12" t="s">
        <v>223</v>
      </c>
      <c r="G1329" s="12" t="s">
        <v>96</v>
      </c>
      <c r="H1329" s="12" t="s">
        <v>313</v>
      </c>
      <c r="I1329" s="12" t="s">
        <v>83</v>
      </c>
      <c r="J1329" s="12" t="s">
        <v>64</v>
      </c>
      <c r="K1329" s="14">
        <v>42040</v>
      </c>
      <c r="L1329" s="14">
        <v>42209</v>
      </c>
      <c r="M1329" s="14">
        <v>43052</v>
      </c>
      <c r="N1329" s="12">
        <v>2036000</v>
      </c>
      <c r="O1329" s="12">
        <v>2</v>
      </c>
      <c r="P1329" s="12">
        <v>10</v>
      </c>
      <c r="Q1329" s="12" t="s">
        <v>5046</v>
      </c>
      <c r="R1329" s="12" t="s">
        <v>5047</v>
      </c>
      <c r="S1329" s="12"/>
      <c r="T1329" s="12" t="s">
        <v>31</v>
      </c>
    </row>
    <row r="1330" spans="1:20">
      <c r="A1330" s="12" t="s">
        <v>5048</v>
      </c>
      <c r="B1330" s="12" t="s">
        <v>5049</v>
      </c>
      <c r="C1330" s="12" t="s">
        <v>35</v>
      </c>
      <c r="D1330" s="14">
        <v>32273</v>
      </c>
      <c r="E1330" s="12" t="s">
        <v>215</v>
      </c>
      <c r="F1330" s="12" t="s">
        <v>133</v>
      </c>
      <c r="G1330" s="12" t="s">
        <v>441</v>
      </c>
      <c r="H1330" s="12" t="s">
        <v>337</v>
      </c>
      <c r="I1330" s="12" t="s">
        <v>83</v>
      </c>
      <c r="J1330" s="12" t="s">
        <v>84</v>
      </c>
      <c r="K1330" s="14">
        <v>41910</v>
      </c>
      <c r="L1330" s="13">
        <v>42085</v>
      </c>
      <c r="M1330" s="13">
        <v>43260</v>
      </c>
      <c r="N1330" s="12">
        <v>2042000</v>
      </c>
      <c r="O1330" s="12">
        <v>5</v>
      </c>
      <c r="P1330" s="12">
        <v>16</v>
      </c>
      <c r="Q1330" s="12" t="s">
        <v>5050</v>
      </c>
      <c r="R1330" s="12" t="s">
        <v>5051</v>
      </c>
      <c r="S1330" s="12"/>
      <c r="T1330" s="12" t="s">
        <v>44</v>
      </c>
    </row>
    <row r="1331" spans="1:20">
      <c r="A1331" s="12" t="s">
        <v>5052</v>
      </c>
      <c r="B1331" s="12" t="s">
        <v>5053</v>
      </c>
      <c r="C1331" s="12" t="s">
        <v>35</v>
      </c>
      <c r="D1331" s="13">
        <v>32065</v>
      </c>
      <c r="E1331" s="12" t="s">
        <v>79</v>
      </c>
      <c r="F1331" s="12" t="s">
        <v>229</v>
      </c>
      <c r="G1331" s="12" t="s">
        <v>112</v>
      </c>
      <c r="H1331" s="12" t="s">
        <v>327</v>
      </c>
      <c r="I1331" s="12" t="s">
        <v>83</v>
      </c>
      <c r="J1331" s="12" t="s">
        <v>91</v>
      </c>
      <c r="K1331" s="14">
        <v>45191</v>
      </c>
      <c r="L1331" s="14">
        <v>45358</v>
      </c>
      <c r="M1331" s="14">
        <v>45292</v>
      </c>
      <c r="N1331" s="12">
        <v>2050000</v>
      </c>
      <c r="O1331" s="12">
        <v>4</v>
      </c>
      <c r="P1331" s="12">
        <v>22</v>
      </c>
      <c r="Q1331" s="12" t="s">
        <v>5054</v>
      </c>
      <c r="R1331" s="12" t="s">
        <v>5055</v>
      </c>
      <c r="S1331" s="12"/>
      <c r="T1331" s="12" t="s">
        <v>44</v>
      </c>
    </row>
    <row r="1332" spans="1:20">
      <c r="A1332" s="12" t="s">
        <v>5056</v>
      </c>
      <c r="B1332" s="12" t="s">
        <v>3672</v>
      </c>
      <c r="C1332" s="12" t="s">
        <v>78</v>
      </c>
      <c r="D1332" s="14">
        <v>26589</v>
      </c>
      <c r="E1332" s="12" t="s">
        <v>60</v>
      </c>
      <c r="F1332" s="12" t="s">
        <v>364</v>
      </c>
      <c r="G1332" s="12" t="s">
        <v>545</v>
      </c>
      <c r="H1332" s="12" t="s">
        <v>313</v>
      </c>
      <c r="I1332" s="12" t="s">
        <v>83</v>
      </c>
      <c r="J1332" s="12" t="s">
        <v>64</v>
      </c>
      <c r="K1332" s="14">
        <v>42765</v>
      </c>
      <c r="L1332" s="13">
        <v>42943</v>
      </c>
      <c r="M1332" s="13">
        <v>43195</v>
      </c>
      <c r="N1332" s="12">
        <v>2069000</v>
      </c>
      <c r="O1332" s="12">
        <v>2</v>
      </c>
      <c r="P1332" s="12">
        <v>4</v>
      </c>
      <c r="Q1332" s="12" t="s">
        <v>3673</v>
      </c>
      <c r="R1332" s="16" t="s">
        <v>5057</v>
      </c>
      <c r="S1332" s="14">
        <v>45117</v>
      </c>
      <c r="T1332" s="12" t="s">
        <v>202</v>
      </c>
    </row>
    <row r="1333" spans="1:20">
      <c r="A1333" s="12" t="s">
        <v>5058</v>
      </c>
      <c r="B1333" s="12" t="s">
        <v>5059</v>
      </c>
      <c r="C1333" s="12" t="s">
        <v>110</v>
      </c>
      <c r="D1333" s="13">
        <v>32712</v>
      </c>
      <c r="E1333" s="12" t="s">
        <v>188</v>
      </c>
      <c r="F1333" s="12" t="s">
        <v>80</v>
      </c>
      <c r="G1333" s="12"/>
      <c r="H1333" s="12" t="s">
        <v>156</v>
      </c>
      <c r="I1333" s="12" t="s">
        <v>83</v>
      </c>
      <c r="J1333" s="12" t="s">
        <v>28</v>
      </c>
      <c r="K1333" s="14">
        <v>40829</v>
      </c>
      <c r="L1333" s="14">
        <v>41005</v>
      </c>
      <c r="M1333" s="14">
        <v>42193</v>
      </c>
      <c r="N1333" s="12">
        <v>2071000</v>
      </c>
      <c r="O1333" s="12">
        <v>1</v>
      </c>
      <c r="P1333" s="12">
        <v>10</v>
      </c>
      <c r="Q1333" s="12" t="s">
        <v>5060</v>
      </c>
      <c r="R1333" s="16" t="s">
        <v>5061</v>
      </c>
      <c r="S1333" s="12"/>
      <c r="T1333" s="12" t="s">
        <v>56</v>
      </c>
    </row>
    <row r="1334" spans="1:20">
      <c r="A1334" s="12" t="s">
        <v>5062</v>
      </c>
      <c r="B1334" s="12" t="s">
        <v>5063</v>
      </c>
      <c r="C1334" s="12" t="s">
        <v>110</v>
      </c>
      <c r="D1334" s="14">
        <v>30145</v>
      </c>
      <c r="E1334" s="12" t="s">
        <v>215</v>
      </c>
      <c r="F1334" s="12" t="s">
        <v>71</v>
      </c>
      <c r="G1334" s="12" t="s">
        <v>336</v>
      </c>
      <c r="H1334" s="12" t="s">
        <v>51</v>
      </c>
      <c r="I1334" s="12" t="s">
        <v>52</v>
      </c>
      <c r="J1334" s="12" t="s">
        <v>127</v>
      </c>
      <c r="K1334" s="14">
        <v>43256</v>
      </c>
      <c r="L1334" s="14">
        <v>43447</v>
      </c>
      <c r="M1334" s="14">
        <v>44042</v>
      </c>
      <c r="N1334" s="12">
        <v>2087610</v>
      </c>
      <c r="O1334" s="12">
        <v>1</v>
      </c>
      <c r="P1334" s="12">
        <v>15</v>
      </c>
      <c r="Q1334" s="12" t="s">
        <v>5064</v>
      </c>
      <c r="R1334" s="16" t="s">
        <v>5065</v>
      </c>
      <c r="S1334" s="12"/>
      <c r="T1334" s="12" t="s">
        <v>44</v>
      </c>
    </row>
    <row r="1335" spans="1:20">
      <c r="A1335" s="12" t="s">
        <v>5066</v>
      </c>
      <c r="B1335" s="12" t="s">
        <v>717</v>
      </c>
      <c r="C1335" s="12" t="s">
        <v>132</v>
      </c>
      <c r="D1335" s="13">
        <v>32602</v>
      </c>
      <c r="E1335" s="12" t="s">
        <v>60</v>
      </c>
      <c r="F1335" s="12" t="s">
        <v>133</v>
      </c>
      <c r="G1335" s="12" t="s">
        <v>365</v>
      </c>
      <c r="H1335" s="12" t="s">
        <v>313</v>
      </c>
      <c r="I1335" s="12" t="s">
        <v>83</v>
      </c>
      <c r="J1335" s="12" t="s">
        <v>91</v>
      </c>
      <c r="K1335" s="14">
        <v>45005</v>
      </c>
      <c r="L1335" s="14">
        <v>45182</v>
      </c>
      <c r="M1335" s="14">
        <v>45292</v>
      </c>
      <c r="N1335" s="12">
        <v>2091000</v>
      </c>
      <c r="O1335" s="12">
        <v>3</v>
      </c>
      <c r="P1335" s="12">
        <v>9</v>
      </c>
      <c r="Q1335" s="12" t="s">
        <v>718</v>
      </c>
      <c r="R1335" s="16" t="s">
        <v>5067</v>
      </c>
      <c r="S1335" s="12"/>
      <c r="T1335" s="12" t="s">
        <v>56</v>
      </c>
    </row>
    <row r="1336" spans="1:20">
      <c r="A1336" s="12" t="s">
        <v>5068</v>
      </c>
      <c r="B1336" s="12" t="s">
        <v>5069</v>
      </c>
      <c r="C1336" s="12" t="s">
        <v>47</v>
      </c>
      <c r="D1336" s="13">
        <v>33832</v>
      </c>
      <c r="E1336" s="12" t="s">
        <v>210</v>
      </c>
      <c r="F1336" s="12" t="s">
        <v>80</v>
      </c>
      <c r="G1336" s="12" t="s">
        <v>189</v>
      </c>
      <c r="H1336" s="12" t="s">
        <v>337</v>
      </c>
      <c r="I1336" s="12" t="s">
        <v>83</v>
      </c>
      <c r="J1336" s="12" t="s">
        <v>218</v>
      </c>
      <c r="K1336" s="14">
        <v>41306</v>
      </c>
      <c r="L1336" s="13">
        <v>41466</v>
      </c>
      <c r="M1336" s="14">
        <v>42137</v>
      </c>
      <c r="N1336" s="12">
        <v>2093000</v>
      </c>
      <c r="O1336" s="12">
        <v>5</v>
      </c>
      <c r="P1336" s="12">
        <v>13</v>
      </c>
      <c r="Q1336" s="12" t="s">
        <v>5070</v>
      </c>
      <c r="R1336" s="16" t="s">
        <v>5071</v>
      </c>
      <c r="S1336" s="13">
        <v>43104</v>
      </c>
      <c r="T1336" s="12" t="s">
        <v>192</v>
      </c>
    </row>
    <row r="1337" spans="1:20">
      <c r="A1337" s="12" t="s">
        <v>5072</v>
      </c>
      <c r="B1337" s="12" t="s">
        <v>5073</v>
      </c>
      <c r="C1337" s="12" t="s">
        <v>140</v>
      </c>
      <c r="D1337" s="14">
        <v>30604</v>
      </c>
      <c r="E1337" s="12" t="s">
        <v>79</v>
      </c>
      <c r="F1337" s="12" t="s">
        <v>318</v>
      </c>
      <c r="G1337" s="12" t="s">
        <v>295</v>
      </c>
      <c r="H1337" s="12" t="s">
        <v>405</v>
      </c>
      <c r="I1337" s="12" t="s">
        <v>52</v>
      </c>
      <c r="J1337" s="12" t="s">
        <v>84</v>
      </c>
      <c r="K1337" s="14">
        <v>42465</v>
      </c>
      <c r="L1337" s="14">
        <v>42658</v>
      </c>
      <c r="M1337" s="14">
        <v>42875</v>
      </c>
      <c r="N1337" s="12">
        <v>2093054</v>
      </c>
      <c r="O1337" s="12">
        <v>5</v>
      </c>
      <c r="P1337" s="12">
        <v>17</v>
      </c>
      <c r="Q1337" s="12" t="s">
        <v>5074</v>
      </c>
      <c r="R1337" s="16" t="s">
        <v>5075</v>
      </c>
      <c r="S1337" s="12"/>
      <c r="T1337" s="12" t="s">
        <v>44</v>
      </c>
    </row>
    <row r="1338" spans="1:20">
      <c r="A1338" s="12" t="s">
        <v>5076</v>
      </c>
      <c r="B1338" s="12" t="s">
        <v>5077</v>
      </c>
      <c r="C1338" s="12" t="s">
        <v>70</v>
      </c>
      <c r="D1338" s="14">
        <v>26542</v>
      </c>
      <c r="E1338" s="12" t="s">
        <v>48</v>
      </c>
      <c r="F1338" s="12" t="s">
        <v>111</v>
      </c>
      <c r="G1338" s="12" t="s">
        <v>216</v>
      </c>
      <c r="H1338" s="12" t="s">
        <v>313</v>
      </c>
      <c r="I1338" s="12" t="s">
        <v>83</v>
      </c>
      <c r="J1338" s="12" t="s">
        <v>91</v>
      </c>
      <c r="K1338" s="13">
        <v>42206</v>
      </c>
      <c r="L1338" s="14">
        <v>42366</v>
      </c>
      <c r="M1338" s="14">
        <v>43119</v>
      </c>
      <c r="N1338" s="15">
        <v>2096000</v>
      </c>
      <c r="O1338" s="12">
        <v>5</v>
      </c>
      <c r="P1338" s="12">
        <v>10</v>
      </c>
      <c r="Q1338" s="12" t="s">
        <v>5078</v>
      </c>
      <c r="R1338" s="12" t="s">
        <v>5079</v>
      </c>
      <c r="S1338" s="12"/>
      <c r="T1338" s="12" t="s">
        <v>44</v>
      </c>
    </row>
    <row r="1339" spans="1:20">
      <c r="A1339" s="12" t="s">
        <v>5080</v>
      </c>
      <c r="B1339" s="12" t="s">
        <v>5081</v>
      </c>
      <c r="C1339" s="12" t="s">
        <v>140</v>
      </c>
      <c r="D1339" s="14">
        <v>33213</v>
      </c>
      <c r="E1339" s="12" t="s">
        <v>48</v>
      </c>
      <c r="F1339" s="12" t="s">
        <v>229</v>
      </c>
      <c r="G1339" s="12" t="s">
        <v>230</v>
      </c>
      <c r="H1339" s="12" t="s">
        <v>178</v>
      </c>
      <c r="I1339" s="12" t="s">
        <v>83</v>
      </c>
      <c r="J1339" s="12" t="s">
        <v>64</v>
      </c>
      <c r="K1339" s="14">
        <v>45276</v>
      </c>
      <c r="L1339" s="13">
        <v>45439</v>
      </c>
      <c r="M1339" s="14">
        <v>45292</v>
      </c>
      <c r="N1339" s="15">
        <v>2097000</v>
      </c>
      <c r="O1339" s="12">
        <v>4</v>
      </c>
      <c r="P1339" s="12">
        <v>10</v>
      </c>
      <c r="Q1339" s="12" t="s">
        <v>5082</v>
      </c>
      <c r="R1339" s="16" t="s">
        <v>5083</v>
      </c>
      <c r="S1339" s="12"/>
      <c r="T1339" s="12" t="s">
        <v>56</v>
      </c>
    </row>
    <row r="1340" spans="1:20">
      <c r="A1340" s="12" t="s">
        <v>5084</v>
      </c>
      <c r="B1340" s="12" t="s">
        <v>5085</v>
      </c>
      <c r="C1340" s="12" t="s">
        <v>47</v>
      </c>
      <c r="D1340" s="14">
        <v>26581</v>
      </c>
      <c r="E1340" s="12" t="s">
        <v>79</v>
      </c>
      <c r="F1340" s="12" t="s">
        <v>223</v>
      </c>
      <c r="G1340" s="12" t="s">
        <v>216</v>
      </c>
      <c r="H1340" s="12" t="s">
        <v>156</v>
      </c>
      <c r="I1340" s="12" t="s">
        <v>83</v>
      </c>
      <c r="J1340" s="12" t="s">
        <v>91</v>
      </c>
      <c r="K1340" s="13">
        <v>43980</v>
      </c>
      <c r="L1340" s="14">
        <v>44138</v>
      </c>
      <c r="M1340" s="14">
        <v>44863</v>
      </c>
      <c r="N1340" s="12">
        <v>2097000</v>
      </c>
      <c r="O1340" s="12">
        <v>5</v>
      </c>
      <c r="P1340" s="12">
        <v>6</v>
      </c>
      <c r="Q1340" s="12" t="s">
        <v>5086</v>
      </c>
      <c r="R1340" s="12" t="s">
        <v>5087</v>
      </c>
      <c r="S1340" s="12"/>
      <c r="T1340" s="12" t="s">
        <v>56</v>
      </c>
    </row>
    <row r="1341" spans="1:20">
      <c r="A1341" s="12" t="s">
        <v>5088</v>
      </c>
      <c r="B1341" s="12" t="s">
        <v>1935</v>
      </c>
      <c r="C1341" s="12" t="s">
        <v>35</v>
      </c>
      <c r="D1341" s="14">
        <v>29991</v>
      </c>
      <c r="E1341" s="12" t="s">
        <v>79</v>
      </c>
      <c r="F1341" s="12" t="s">
        <v>223</v>
      </c>
      <c r="G1341" s="12" t="s">
        <v>266</v>
      </c>
      <c r="H1341" s="12" t="s">
        <v>178</v>
      </c>
      <c r="I1341" s="12" t="s">
        <v>83</v>
      </c>
      <c r="J1341" s="12" t="s">
        <v>41</v>
      </c>
      <c r="K1341" s="14">
        <v>43739</v>
      </c>
      <c r="L1341" s="14">
        <v>43925</v>
      </c>
      <c r="M1341" s="14">
        <v>45145</v>
      </c>
      <c r="N1341" s="12">
        <v>2100000</v>
      </c>
      <c r="O1341" s="12">
        <v>3</v>
      </c>
      <c r="P1341" s="12">
        <v>12</v>
      </c>
      <c r="Q1341" s="12" t="s">
        <v>5089</v>
      </c>
      <c r="R1341" s="16" t="s">
        <v>5090</v>
      </c>
      <c r="S1341" s="12"/>
      <c r="T1341" s="12" t="s">
        <v>56</v>
      </c>
    </row>
    <row r="1342" spans="1:20">
      <c r="A1342" s="12" t="s">
        <v>5091</v>
      </c>
      <c r="B1342" s="12" t="s">
        <v>5092</v>
      </c>
      <c r="C1342" s="12" t="s">
        <v>35</v>
      </c>
      <c r="D1342" s="14">
        <v>26781</v>
      </c>
      <c r="E1342" s="12" t="s">
        <v>215</v>
      </c>
      <c r="F1342" s="12" t="s">
        <v>49</v>
      </c>
      <c r="G1342" s="12" t="s">
        <v>161</v>
      </c>
      <c r="H1342" s="12" t="s">
        <v>178</v>
      </c>
      <c r="I1342" s="12" t="s">
        <v>83</v>
      </c>
      <c r="J1342" s="12" t="s">
        <v>41</v>
      </c>
      <c r="K1342" s="14">
        <v>43701</v>
      </c>
      <c r="L1342" s="13">
        <v>43876</v>
      </c>
      <c r="M1342" s="13">
        <v>44514</v>
      </c>
      <c r="N1342" s="12">
        <v>2113000</v>
      </c>
      <c r="O1342" s="12">
        <v>2</v>
      </c>
      <c r="P1342" s="12">
        <v>6</v>
      </c>
      <c r="Q1342" s="12" t="s">
        <v>5093</v>
      </c>
      <c r="R1342" s="16" t="s">
        <v>5094</v>
      </c>
      <c r="S1342" s="12"/>
      <c r="T1342" s="12" t="s">
        <v>56</v>
      </c>
    </row>
    <row r="1343" spans="1:20">
      <c r="A1343" s="12" t="s">
        <v>5095</v>
      </c>
      <c r="B1343" s="12" t="s">
        <v>3503</v>
      </c>
      <c r="C1343" s="12" t="s">
        <v>47</v>
      </c>
      <c r="D1343" s="14">
        <v>33735</v>
      </c>
      <c r="E1343" s="12" t="s">
        <v>60</v>
      </c>
      <c r="F1343" s="12" t="s">
        <v>364</v>
      </c>
      <c r="G1343" s="12" t="s">
        <v>161</v>
      </c>
      <c r="H1343" s="12" t="s">
        <v>82</v>
      </c>
      <c r="I1343" s="12" t="s">
        <v>83</v>
      </c>
      <c r="J1343" s="12" t="s">
        <v>141</v>
      </c>
      <c r="K1343" s="13">
        <v>41649</v>
      </c>
      <c r="L1343" s="14">
        <v>41810</v>
      </c>
      <c r="M1343" s="14">
        <v>42821</v>
      </c>
      <c r="N1343" s="12">
        <v>2114000</v>
      </c>
      <c r="O1343" s="12">
        <v>5</v>
      </c>
      <c r="P1343" s="12">
        <v>10</v>
      </c>
      <c r="Q1343" s="12" t="s">
        <v>5096</v>
      </c>
      <c r="R1343" s="16" t="s">
        <v>5097</v>
      </c>
      <c r="S1343" s="12"/>
      <c r="T1343" s="12" t="s">
        <v>44</v>
      </c>
    </row>
    <row r="1344" spans="1:20">
      <c r="A1344" s="12" t="s">
        <v>5098</v>
      </c>
      <c r="B1344" s="12" t="s">
        <v>5099</v>
      </c>
      <c r="C1344" s="12" t="s">
        <v>78</v>
      </c>
      <c r="D1344" s="13">
        <v>32182</v>
      </c>
      <c r="E1344" s="12" t="s">
        <v>171</v>
      </c>
      <c r="F1344" s="12" t="s">
        <v>318</v>
      </c>
      <c r="G1344" s="12" t="s">
        <v>81</v>
      </c>
      <c r="H1344" s="12" t="s">
        <v>337</v>
      </c>
      <c r="I1344" s="12" t="s">
        <v>83</v>
      </c>
      <c r="J1344" s="12" t="s">
        <v>64</v>
      </c>
      <c r="K1344" s="13">
        <v>42705</v>
      </c>
      <c r="L1344" s="13">
        <v>42866</v>
      </c>
      <c r="M1344" s="14">
        <v>43979</v>
      </c>
      <c r="N1344" s="12">
        <v>2115000</v>
      </c>
      <c r="O1344" s="12">
        <v>4</v>
      </c>
      <c r="P1344" s="12">
        <v>21</v>
      </c>
      <c r="Q1344" s="12" t="s">
        <v>5100</v>
      </c>
      <c r="R1344" s="12" t="s">
        <v>5101</v>
      </c>
      <c r="S1344" s="12"/>
      <c r="T1344" s="12" t="s">
        <v>56</v>
      </c>
    </row>
    <row r="1345" spans="1:20">
      <c r="A1345" s="12" t="s">
        <v>5102</v>
      </c>
      <c r="B1345" s="12" t="s">
        <v>5103</v>
      </c>
      <c r="C1345" s="12" t="s">
        <v>79</v>
      </c>
      <c r="D1345" s="14">
        <v>27592</v>
      </c>
      <c r="E1345" s="12" t="s">
        <v>23</v>
      </c>
      <c r="F1345" s="12" t="s">
        <v>229</v>
      </c>
      <c r="G1345" s="12" t="s">
        <v>245</v>
      </c>
      <c r="H1345" s="12" t="s">
        <v>313</v>
      </c>
      <c r="I1345" s="12" t="s">
        <v>83</v>
      </c>
      <c r="J1345" s="12" t="s">
        <v>127</v>
      </c>
      <c r="K1345" s="14">
        <v>40389</v>
      </c>
      <c r="L1345" s="14">
        <v>40543</v>
      </c>
      <c r="M1345" s="13">
        <v>41507</v>
      </c>
      <c r="N1345" s="12">
        <v>2118000</v>
      </c>
      <c r="O1345" s="12">
        <v>1</v>
      </c>
      <c r="P1345" s="12">
        <v>10</v>
      </c>
      <c r="Q1345" s="12" t="s">
        <v>5104</v>
      </c>
      <c r="R1345" s="16" t="s">
        <v>5105</v>
      </c>
      <c r="S1345" s="12"/>
      <c r="T1345" s="12" t="s">
        <v>56</v>
      </c>
    </row>
    <row r="1346" spans="1:20">
      <c r="A1346" s="12" t="s">
        <v>5106</v>
      </c>
      <c r="B1346" s="12" t="s">
        <v>682</v>
      </c>
      <c r="C1346" s="12" t="s">
        <v>78</v>
      </c>
      <c r="D1346" s="13">
        <v>26182</v>
      </c>
      <c r="E1346" s="12" t="s">
        <v>102</v>
      </c>
      <c r="F1346" s="12" t="s">
        <v>24</v>
      </c>
      <c r="G1346" s="12" t="s">
        <v>189</v>
      </c>
      <c r="H1346" s="12" t="s">
        <v>531</v>
      </c>
      <c r="I1346" s="12" t="s">
        <v>52</v>
      </c>
      <c r="J1346" s="12" t="s">
        <v>91</v>
      </c>
      <c r="K1346" s="14">
        <v>42435</v>
      </c>
      <c r="L1346" s="13">
        <v>42644</v>
      </c>
      <c r="M1346" s="14">
        <v>43523</v>
      </c>
      <c r="N1346" s="12">
        <v>2125848</v>
      </c>
      <c r="O1346" s="12">
        <v>2</v>
      </c>
      <c r="P1346" s="12">
        <v>17</v>
      </c>
      <c r="Q1346" s="12" t="s">
        <v>5107</v>
      </c>
      <c r="R1346" s="12" t="s">
        <v>5108</v>
      </c>
      <c r="S1346" s="12"/>
      <c r="T1346" s="12" t="s">
        <v>44</v>
      </c>
    </row>
    <row r="1347" spans="1:20">
      <c r="A1347" s="12" t="s">
        <v>5109</v>
      </c>
      <c r="B1347" s="12" t="s">
        <v>5110</v>
      </c>
      <c r="C1347" s="12" t="s">
        <v>79</v>
      </c>
      <c r="D1347" s="13">
        <v>26177</v>
      </c>
      <c r="E1347" s="12" t="s">
        <v>79</v>
      </c>
      <c r="F1347" s="12" t="s">
        <v>111</v>
      </c>
      <c r="G1347" s="12" t="s">
        <v>96</v>
      </c>
      <c r="H1347" s="12" t="s">
        <v>337</v>
      </c>
      <c r="I1347" s="12" t="s">
        <v>83</v>
      </c>
      <c r="J1347" s="12" t="s">
        <v>141</v>
      </c>
      <c r="K1347" s="13">
        <v>41105</v>
      </c>
      <c r="L1347" s="14">
        <v>41268</v>
      </c>
      <c r="M1347" s="14">
        <v>42523</v>
      </c>
      <c r="N1347" s="12">
        <v>2135000</v>
      </c>
      <c r="O1347" s="12">
        <v>1</v>
      </c>
      <c r="P1347" s="12">
        <v>17</v>
      </c>
      <c r="Q1347" s="12" t="s">
        <v>5111</v>
      </c>
      <c r="R1347" s="12" t="s">
        <v>5112</v>
      </c>
      <c r="S1347" s="12"/>
      <c r="T1347" s="12" t="s">
        <v>56</v>
      </c>
    </row>
    <row r="1348" spans="1:20">
      <c r="A1348" s="12" t="s">
        <v>5113</v>
      </c>
      <c r="B1348" s="12" t="s">
        <v>1400</v>
      </c>
      <c r="C1348" s="12" t="s">
        <v>110</v>
      </c>
      <c r="D1348" s="14">
        <v>31770</v>
      </c>
      <c r="E1348" s="12" t="s">
        <v>79</v>
      </c>
      <c r="F1348" s="12" t="s">
        <v>61</v>
      </c>
      <c r="G1348" s="12" t="s">
        <v>498</v>
      </c>
      <c r="H1348" s="12" t="s">
        <v>313</v>
      </c>
      <c r="I1348" s="12" t="s">
        <v>83</v>
      </c>
      <c r="J1348" s="12" t="s">
        <v>28</v>
      </c>
      <c r="K1348" s="14">
        <v>40831</v>
      </c>
      <c r="L1348" s="13">
        <v>40989</v>
      </c>
      <c r="M1348" s="13">
        <v>42569</v>
      </c>
      <c r="N1348" s="15">
        <v>2169000</v>
      </c>
      <c r="O1348" s="12">
        <v>5</v>
      </c>
      <c r="P1348" s="12">
        <v>14</v>
      </c>
      <c r="Q1348" s="12" t="s">
        <v>5114</v>
      </c>
      <c r="R1348" s="12" t="s">
        <v>5115</v>
      </c>
      <c r="S1348" s="12"/>
      <c r="T1348" s="12" t="s">
        <v>44</v>
      </c>
    </row>
    <row r="1349" spans="1:20">
      <c r="A1349" s="12" t="s">
        <v>5116</v>
      </c>
      <c r="B1349" s="12" t="s">
        <v>5117</v>
      </c>
      <c r="C1349" s="12" t="s">
        <v>35</v>
      </c>
      <c r="D1349" s="14">
        <v>27902</v>
      </c>
      <c r="E1349" s="12" t="s">
        <v>210</v>
      </c>
      <c r="F1349" s="12" t="s">
        <v>364</v>
      </c>
      <c r="G1349" s="12" t="s">
        <v>260</v>
      </c>
      <c r="H1349" s="12" t="s">
        <v>313</v>
      </c>
      <c r="I1349" s="12" t="s">
        <v>83</v>
      </c>
      <c r="J1349" s="12" t="s">
        <v>141</v>
      </c>
      <c r="K1349" s="14">
        <v>43550</v>
      </c>
      <c r="L1349" s="14">
        <v>43730</v>
      </c>
      <c r="M1349" s="13">
        <v>44783</v>
      </c>
      <c r="N1349" s="12">
        <v>2177000</v>
      </c>
      <c r="O1349" s="12">
        <v>5</v>
      </c>
      <c r="P1349" s="12">
        <v>7</v>
      </c>
      <c r="Q1349" s="12" t="s">
        <v>5118</v>
      </c>
      <c r="R1349" s="16" t="s">
        <v>5119</v>
      </c>
      <c r="S1349" s="12"/>
      <c r="T1349" s="12" t="s">
        <v>31</v>
      </c>
    </row>
    <row r="1350" spans="1:20">
      <c r="A1350" s="12" t="s">
        <v>5120</v>
      </c>
      <c r="B1350" s="12" t="s">
        <v>5121</v>
      </c>
      <c r="C1350" s="12" t="s">
        <v>35</v>
      </c>
      <c r="D1350" s="14">
        <v>30895</v>
      </c>
      <c r="E1350" s="12" t="s">
        <v>215</v>
      </c>
      <c r="F1350" s="12" t="s">
        <v>61</v>
      </c>
      <c r="G1350" s="12" t="s">
        <v>177</v>
      </c>
      <c r="H1350" s="12" t="s">
        <v>82</v>
      </c>
      <c r="I1350" s="12" t="s">
        <v>83</v>
      </c>
      <c r="J1350" s="12" t="s">
        <v>28</v>
      </c>
      <c r="K1350" s="14">
        <v>45234</v>
      </c>
      <c r="L1350" s="14">
        <v>45405</v>
      </c>
      <c r="M1350" s="14">
        <v>45110</v>
      </c>
      <c r="N1350" s="12">
        <v>2177000</v>
      </c>
      <c r="O1350" s="12">
        <v>2</v>
      </c>
      <c r="P1350" s="12">
        <v>0</v>
      </c>
      <c r="Q1350" s="12" t="s">
        <v>5122</v>
      </c>
      <c r="R1350" s="12" t="s">
        <v>5123</v>
      </c>
      <c r="S1350" s="12"/>
      <c r="T1350" s="12" t="s">
        <v>56</v>
      </c>
    </row>
    <row r="1351" spans="1:20">
      <c r="A1351" s="12" t="s">
        <v>5124</v>
      </c>
      <c r="B1351" s="12" t="s">
        <v>5125</v>
      </c>
      <c r="C1351" s="12" t="s">
        <v>47</v>
      </c>
      <c r="D1351" s="14">
        <v>25791</v>
      </c>
      <c r="E1351" s="12" t="s">
        <v>228</v>
      </c>
      <c r="F1351" s="12" t="s">
        <v>61</v>
      </c>
      <c r="G1351" s="12" t="s">
        <v>295</v>
      </c>
      <c r="H1351" s="12" t="s">
        <v>178</v>
      </c>
      <c r="I1351" s="12" t="s">
        <v>83</v>
      </c>
      <c r="J1351" s="12" t="s">
        <v>41</v>
      </c>
      <c r="K1351" s="13">
        <v>41903</v>
      </c>
      <c r="L1351" s="13">
        <v>42106</v>
      </c>
      <c r="M1351" s="13">
        <v>42426</v>
      </c>
      <c r="N1351" s="12">
        <v>2187000</v>
      </c>
      <c r="O1351" s="12">
        <v>3</v>
      </c>
      <c r="P1351" s="12">
        <v>10</v>
      </c>
      <c r="Q1351" s="12" t="s">
        <v>5126</v>
      </c>
      <c r="R1351" s="16" t="s">
        <v>5127</v>
      </c>
      <c r="S1351" s="12"/>
      <c r="T1351" s="12" t="s">
        <v>31</v>
      </c>
    </row>
    <row r="1352" spans="1:20">
      <c r="A1352" s="12" t="s">
        <v>5128</v>
      </c>
      <c r="B1352" s="12" t="s">
        <v>874</v>
      </c>
      <c r="C1352" s="12" t="s">
        <v>79</v>
      </c>
      <c r="D1352" s="14">
        <v>26100</v>
      </c>
      <c r="E1352" s="12" t="s">
        <v>48</v>
      </c>
      <c r="F1352" s="12" t="s">
        <v>61</v>
      </c>
      <c r="G1352" s="12" t="s">
        <v>103</v>
      </c>
      <c r="H1352" s="12" t="s">
        <v>156</v>
      </c>
      <c r="I1352" s="12" t="s">
        <v>83</v>
      </c>
      <c r="J1352" s="12" t="s">
        <v>141</v>
      </c>
      <c r="K1352" s="14">
        <v>42510</v>
      </c>
      <c r="L1352" s="14">
        <v>42718</v>
      </c>
      <c r="M1352" s="14">
        <v>43611</v>
      </c>
      <c r="N1352" s="12">
        <v>2196000</v>
      </c>
      <c r="O1352" s="12">
        <v>5</v>
      </c>
      <c r="P1352" s="12">
        <v>16</v>
      </c>
      <c r="Q1352" s="12" t="s">
        <v>875</v>
      </c>
      <c r="R1352" s="12" t="s">
        <v>5129</v>
      </c>
      <c r="S1352" s="12"/>
      <c r="T1352" s="12" t="s">
        <v>31</v>
      </c>
    </row>
    <row r="1353" spans="1:20">
      <c r="A1353" s="12" t="s">
        <v>5130</v>
      </c>
      <c r="B1353" s="12" t="s">
        <v>5131</v>
      </c>
      <c r="C1353" s="12" t="s">
        <v>22</v>
      </c>
      <c r="D1353" s="14">
        <v>32857</v>
      </c>
      <c r="E1353" s="12" t="s">
        <v>210</v>
      </c>
      <c r="F1353" s="12" t="s">
        <v>229</v>
      </c>
      <c r="G1353" s="12" t="s">
        <v>134</v>
      </c>
      <c r="H1353" s="12" t="s">
        <v>156</v>
      </c>
      <c r="I1353" s="12" t="s">
        <v>83</v>
      </c>
      <c r="J1353" s="12" t="s">
        <v>141</v>
      </c>
      <c r="K1353" s="14">
        <v>41577</v>
      </c>
      <c r="L1353" s="14">
        <v>41779</v>
      </c>
      <c r="M1353" s="14">
        <v>42931</v>
      </c>
      <c r="N1353" s="12">
        <v>2197000</v>
      </c>
      <c r="O1353" s="12">
        <v>1</v>
      </c>
      <c r="P1353" s="12">
        <v>29</v>
      </c>
      <c r="Q1353" s="12" t="s">
        <v>5132</v>
      </c>
      <c r="R1353" s="16" t="s">
        <v>5133</v>
      </c>
      <c r="S1353" s="12"/>
      <c r="T1353" s="12" t="s">
        <v>56</v>
      </c>
    </row>
    <row r="1354" spans="1:20">
      <c r="A1354" s="12" t="s">
        <v>5134</v>
      </c>
      <c r="B1354" s="12" t="s">
        <v>5135</v>
      </c>
      <c r="C1354" s="12" t="s">
        <v>35</v>
      </c>
      <c r="D1354" s="14">
        <v>35347</v>
      </c>
      <c r="E1354" s="12" t="s">
        <v>79</v>
      </c>
      <c r="F1354" s="12" t="s">
        <v>111</v>
      </c>
      <c r="G1354" s="12" t="s">
        <v>96</v>
      </c>
      <c r="H1354" s="12" t="s">
        <v>327</v>
      </c>
      <c r="I1354" s="12" t="s">
        <v>83</v>
      </c>
      <c r="J1354" s="12" t="s">
        <v>53</v>
      </c>
      <c r="K1354" s="14">
        <v>41446</v>
      </c>
      <c r="L1354" s="14">
        <v>41604</v>
      </c>
      <c r="M1354" s="14">
        <v>42948</v>
      </c>
      <c r="N1354" s="12">
        <v>2197000</v>
      </c>
      <c r="O1354" s="12">
        <v>1</v>
      </c>
      <c r="P1354" s="12">
        <v>13</v>
      </c>
      <c r="Q1354" s="12" t="s">
        <v>5136</v>
      </c>
      <c r="R1354" s="16" t="s">
        <v>5137</v>
      </c>
      <c r="S1354" s="12"/>
      <c r="T1354" s="12" t="s">
        <v>44</v>
      </c>
    </row>
    <row r="1355" spans="1:20">
      <c r="A1355" s="12" t="s">
        <v>5130</v>
      </c>
      <c r="B1355" s="12" t="s">
        <v>5138</v>
      </c>
      <c r="C1355" s="12" t="s">
        <v>22</v>
      </c>
      <c r="D1355" s="14">
        <v>32857</v>
      </c>
      <c r="E1355" s="12" t="s">
        <v>210</v>
      </c>
      <c r="F1355" s="12" t="s">
        <v>229</v>
      </c>
      <c r="G1355" s="12" t="s">
        <v>134</v>
      </c>
      <c r="H1355" s="12" t="s">
        <v>156</v>
      </c>
      <c r="I1355" s="12" t="s">
        <v>83</v>
      </c>
      <c r="J1355" s="12" t="s">
        <v>141</v>
      </c>
      <c r="K1355" s="14">
        <v>41577</v>
      </c>
      <c r="L1355" s="14">
        <v>41779</v>
      </c>
      <c r="M1355" s="14">
        <v>42931</v>
      </c>
      <c r="N1355" s="12">
        <v>2197000</v>
      </c>
      <c r="O1355" s="12">
        <v>1</v>
      </c>
      <c r="P1355" s="12">
        <v>29</v>
      </c>
      <c r="Q1355" s="12" t="s">
        <v>5132</v>
      </c>
      <c r="R1355" s="16" t="s">
        <v>5133</v>
      </c>
      <c r="S1355" s="12"/>
      <c r="T1355" s="12" t="s">
        <v>56</v>
      </c>
    </row>
    <row r="1356" spans="1:20">
      <c r="A1356" s="12" t="s">
        <v>5139</v>
      </c>
      <c r="B1356" s="12" t="s">
        <v>1668</v>
      </c>
      <c r="C1356" s="12" t="s">
        <v>110</v>
      </c>
      <c r="D1356" s="13">
        <v>36143</v>
      </c>
      <c r="E1356" s="12" t="s">
        <v>60</v>
      </c>
      <c r="F1356" s="12" t="s">
        <v>133</v>
      </c>
      <c r="G1356" s="12" t="s">
        <v>336</v>
      </c>
      <c r="H1356" s="12" t="s">
        <v>327</v>
      </c>
      <c r="I1356" s="12" t="s">
        <v>83</v>
      </c>
      <c r="J1356" s="12" t="s">
        <v>218</v>
      </c>
      <c r="K1356" s="14">
        <v>42607</v>
      </c>
      <c r="L1356" s="13">
        <v>42762</v>
      </c>
      <c r="M1356" s="14">
        <v>44212</v>
      </c>
      <c r="N1356" s="12">
        <v>2199000</v>
      </c>
      <c r="O1356" s="12">
        <v>5</v>
      </c>
      <c r="P1356" s="12">
        <v>16</v>
      </c>
      <c r="Q1356" s="12" t="s">
        <v>1669</v>
      </c>
      <c r="R1356" s="16" t="s">
        <v>5140</v>
      </c>
      <c r="S1356" s="14">
        <v>43580</v>
      </c>
      <c r="T1356" s="12" t="s">
        <v>202</v>
      </c>
    </row>
    <row r="1357" spans="1:20">
      <c r="A1357" s="12" t="s">
        <v>5141</v>
      </c>
      <c r="B1357" s="12" t="s">
        <v>5142</v>
      </c>
      <c r="C1357" s="12" t="s">
        <v>79</v>
      </c>
      <c r="D1357" s="14">
        <v>29968</v>
      </c>
      <c r="E1357" s="12" t="s">
        <v>171</v>
      </c>
      <c r="F1357" s="12" t="s">
        <v>37</v>
      </c>
      <c r="G1357" s="12" t="s">
        <v>177</v>
      </c>
      <c r="H1357" s="12" t="s">
        <v>156</v>
      </c>
      <c r="I1357" s="12" t="s">
        <v>83</v>
      </c>
      <c r="J1357" s="12" t="s">
        <v>28</v>
      </c>
      <c r="K1357" s="14">
        <v>43320</v>
      </c>
      <c r="L1357" s="14">
        <v>43516</v>
      </c>
      <c r="M1357" s="14">
        <v>44508</v>
      </c>
      <c r="N1357" s="12">
        <v>2201000</v>
      </c>
      <c r="O1357" s="12">
        <v>3</v>
      </c>
      <c r="P1357" s="12">
        <v>7</v>
      </c>
      <c r="Q1357" s="12" t="s">
        <v>5143</v>
      </c>
      <c r="R1357" s="12" t="s">
        <v>5144</v>
      </c>
      <c r="S1357" s="12"/>
      <c r="T1357" s="12" t="s">
        <v>44</v>
      </c>
    </row>
    <row r="1358" spans="1:20">
      <c r="A1358" s="12" t="s">
        <v>5145</v>
      </c>
      <c r="B1358" s="12" t="s">
        <v>1374</v>
      </c>
      <c r="C1358" s="12" t="s">
        <v>78</v>
      </c>
      <c r="D1358" s="13">
        <v>34968</v>
      </c>
      <c r="E1358" s="12" t="s">
        <v>23</v>
      </c>
      <c r="F1358" s="12" t="s">
        <v>89</v>
      </c>
      <c r="G1358" s="12" t="s">
        <v>230</v>
      </c>
      <c r="H1358" s="12" t="s">
        <v>337</v>
      </c>
      <c r="I1358" s="12" t="s">
        <v>83</v>
      </c>
      <c r="J1358" s="12" t="s">
        <v>141</v>
      </c>
      <c r="K1358" s="13">
        <v>42419</v>
      </c>
      <c r="L1358" s="14">
        <v>42610</v>
      </c>
      <c r="M1358" s="14">
        <v>43567</v>
      </c>
      <c r="N1358" s="12">
        <v>2234000</v>
      </c>
      <c r="O1358" s="12">
        <v>4</v>
      </c>
      <c r="P1358" s="12">
        <v>8</v>
      </c>
      <c r="Q1358" s="12" t="s">
        <v>5146</v>
      </c>
      <c r="R1358" s="12" t="s">
        <v>5147</v>
      </c>
      <c r="S1358" s="12"/>
      <c r="T1358" s="12" t="s">
        <v>31</v>
      </c>
    </row>
    <row r="1359" spans="1:20">
      <c r="A1359" s="12" t="s">
        <v>5148</v>
      </c>
      <c r="B1359" s="12" t="s">
        <v>5149</v>
      </c>
      <c r="C1359" s="12" t="s">
        <v>140</v>
      </c>
      <c r="D1359" s="14">
        <v>26022</v>
      </c>
      <c r="E1359" s="12" t="s">
        <v>290</v>
      </c>
      <c r="F1359" s="12" t="s">
        <v>61</v>
      </c>
      <c r="G1359" s="12" t="s">
        <v>765</v>
      </c>
      <c r="H1359" s="12" t="s">
        <v>395</v>
      </c>
      <c r="I1359" s="12" t="s">
        <v>52</v>
      </c>
      <c r="J1359" s="12" t="s">
        <v>127</v>
      </c>
      <c r="K1359" s="14">
        <v>41050</v>
      </c>
      <c r="L1359" s="14">
        <v>41236</v>
      </c>
      <c r="M1359" s="14">
        <v>42333</v>
      </c>
      <c r="N1359" s="12">
        <v>2235273</v>
      </c>
      <c r="O1359" s="12">
        <v>2</v>
      </c>
      <c r="P1359" s="12">
        <v>8</v>
      </c>
      <c r="Q1359" s="12" t="s">
        <v>5150</v>
      </c>
      <c r="R1359" s="16" t="s">
        <v>5151</v>
      </c>
      <c r="S1359" s="12"/>
      <c r="T1359" s="12" t="s">
        <v>202</v>
      </c>
    </row>
    <row r="1360" spans="1:20">
      <c r="A1360" s="12" t="s">
        <v>5152</v>
      </c>
      <c r="B1360" s="12" t="s">
        <v>2924</v>
      </c>
      <c r="C1360" s="12" t="s">
        <v>140</v>
      </c>
      <c r="D1360" s="14">
        <v>26643</v>
      </c>
      <c r="E1360" s="12" t="s">
        <v>171</v>
      </c>
      <c r="F1360" s="12" t="s">
        <v>318</v>
      </c>
      <c r="G1360" s="12" t="s">
        <v>146</v>
      </c>
      <c r="H1360" s="12" t="s">
        <v>313</v>
      </c>
      <c r="I1360" s="12" t="s">
        <v>83</v>
      </c>
      <c r="J1360" s="12" t="s">
        <v>127</v>
      </c>
      <c r="K1360" s="14">
        <v>41701</v>
      </c>
      <c r="L1360" s="14">
        <v>41910</v>
      </c>
      <c r="M1360" s="13">
        <v>43007</v>
      </c>
      <c r="N1360" s="12">
        <v>2237000</v>
      </c>
      <c r="O1360" s="12">
        <v>1</v>
      </c>
      <c r="P1360" s="12">
        <v>15</v>
      </c>
      <c r="Q1360" s="12" t="s">
        <v>5153</v>
      </c>
      <c r="R1360" s="12" t="s">
        <v>5154</v>
      </c>
      <c r="S1360" s="12"/>
      <c r="T1360" s="12" t="s">
        <v>31</v>
      </c>
    </row>
    <row r="1361" spans="1:20">
      <c r="A1361" s="12" t="s">
        <v>5155</v>
      </c>
      <c r="B1361" s="12" t="s">
        <v>5156</v>
      </c>
      <c r="C1361" s="12" t="s">
        <v>47</v>
      </c>
      <c r="D1361" s="13">
        <v>25696</v>
      </c>
      <c r="E1361" s="12" t="s">
        <v>290</v>
      </c>
      <c r="F1361" s="12" t="s">
        <v>364</v>
      </c>
      <c r="G1361" s="12" t="s">
        <v>50</v>
      </c>
      <c r="H1361" s="12" t="s">
        <v>156</v>
      </c>
      <c r="I1361" s="12" t="s">
        <v>83</v>
      </c>
      <c r="J1361" s="12" t="s">
        <v>218</v>
      </c>
      <c r="K1361" s="14">
        <v>42148</v>
      </c>
      <c r="L1361" s="13">
        <v>42317</v>
      </c>
      <c r="M1361" s="14">
        <v>43895</v>
      </c>
      <c r="N1361" s="12">
        <v>2249000</v>
      </c>
      <c r="O1361" s="12">
        <v>1</v>
      </c>
      <c r="P1361" s="12">
        <v>17</v>
      </c>
      <c r="Q1361" s="12" t="s">
        <v>5157</v>
      </c>
      <c r="R1361" s="16" t="s">
        <v>5158</v>
      </c>
      <c r="S1361" s="12"/>
      <c r="T1361" s="12" t="s">
        <v>44</v>
      </c>
    </row>
    <row r="1362" spans="1:20">
      <c r="A1362" s="12" t="s">
        <v>5159</v>
      </c>
      <c r="B1362" s="12" t="s">
        <v>713</v>
      </c>
      <c r="C1362" s="12" t="s">
        <v>35</v>
      </c>
      <c r="D1362" s="14">
        <v>34214</v>
      </c>
      <c r="E1362" s="12" t="s">
        <v>171</v>
      </c>
      <c r="F1362" s="12" t="s">
        <v>49</v>
      </c>
      <c r="G1362" s="12" t="s">
        <v>280</v>
      </c>
      <c r="H1362" s="12" t="s">
        <v>82</v>
      </c>
      <c r="I1362" s="12" t="s">
        <v>83</v>
      </c>
      <c r="J1362" s="12" t="s">
        <v>53</v>
      </c>
      <c r="K1362" s="14">
        <v>42810</v>
      </c>
      <c r="L1362" s="14">
        <v>42981</v>
      </c>
      <c r="M1362" s="13">
        <v>43294</v>
      </c>
      <c r="N1362" s="12">
        <v>2273000</v>
      </c>
      <c r="O1362" s="12">
        <v>2</v>
      </c>
      <c r="P1362" s="12">
        <v>4</v>
      </c>
      <c r="Q1362" s="12" t="s">
        <v>2449</v>
      </c>
      <c r="R1362" s="12" t="s">
        <v>5160</v>
      </c>
      <c r="S1362" s="13">
        <v>44338</v>
      </c>
      <c r="T1362" s="12" t="s">
        <v>192</v>
      </c>
    </row>
    <row r="1363" spans="1:20">
      <c r="A1363" s="12" t="s">
        <v>5161</v>
      </c>
      <c r="B1363" s="12" t="s">
        <v>838</v>
      </c>
      <c r="C1363" s="12" t="s">
        <v>132</v>
      </c>
      <c r="D1363" s="14">
        <v>40484</v>
      </c>
      <c r="E1363" s="12" t="s">
        <v>210</v>
      </c>
      <c r="F1363" s="12" t="s">
        <v>37</v>
      </c>
      <c r="G1363" s="12" t="s">
        <v>271</v>
      </c>
      <c r="H1363" s="12" t="s">
        <v>531</v>
      </c>
      <c r="I1363" s="12" t="s">
        <v>52</v>
      </c>
      <c r="J1363" s="12" t="s">
        <v>84</v>
      </c>
      <c r="K1363" s="14">
        <v>43545</v>
      </c>
      <c r="L1363" s="14">
        <v>43740</v>
      </c>
      <c r="M1363" s="13">
        <v>45169</v>
      </c>
      <c r="N1363" s="12">
        <v>2274354</v>
      </c>
      <c r="O1363" s="12">
        <v>4</v>
      </c>
      <c r="P1363" s="12">
        <v>19</v>
      </c>
      <c r="Q1363" s="12" t="s">
        <v>839</v>
      </c>
      <c r="R1363" s="16" t="s">
        <v>5162</v>
      </c>
      <c r="S1363" s="12"/>
      <c r="T1363" s="12" t="s">
        <v>44</v>
      </c>
    </row>
    <row r="1364" spans="1:20">
      <c r="A1364" s="12" t="s">
        <v>5163</v>
      </c>
      <c r="B1364" s="12" t="s">
        <v>1311</v>
      </c>
      <c r="C1364" s="12" t="s">
        <v>110</v>
      </c>
      <c r="D1364" s="14">
        <v>28298</v>
      </c>
      <c r="E1364" s="12" t="s">
        <v>215</v>
      </c>
      <c r="F1364" s="12" t="s">
        <v>24</v>
      </c>
      <c r="G1364" s="12" t="s">
        <v>365</v>
      </c>
      <c r="H1364" s="12" t="s">
        <v>156</v>
      </c>
      <c r="I1364" s="12" t="s">
        <v>83</v>
      </c>
      <c r="J1364" s="12" t="s">
        <v>41</v>
      </c>
      <c r="K1364" s="14">
        <v>41949</v>
      </c>
      <c r="L1364" s="13">
        <v>42117</v>
      </c>
      <c r="M1364" s="14">
        <v>43510</v>
      </c>
      <c r="N1364" s="12">
        <v>2277000</v>
      </c>
      <c r="O1364" s="12">
        <v>1</v>
      </c>
      <c r="P1364" s="12">
        <v>3</v>
      </c>
      <c r="Q1364" s="12" t="s">
        <v>1312</v>
      </c>
      <c r="R1364" s="12" t="s">
        <v>5164</v>
      </c>
      <c r="S1364" s="12"/>
      <c r="T1364" s="12" t="s">
        <v>44</v>
      </c>
    </row>
    <row r="1365" spans="1:20">
      <c r="A1365" s="12" t="s">
        <v>5165</v>
      </c>
      <c r="B1365" s="12" t="s">
        <v>1837</v>
      </c>
      <c r="C1365" s="12" t="s">
        <v>70</v>
      </c>
      <c r="D1365" s="14">
        <v>33786</v>
      </c>
      <c r="E1365" s="12" t="s">
        <v>60</v>
      </c>
      <c r="F1365" s="12" t="s">
        <v>80</v>
      </c>
      <c r="G1365" s="12" t="s">
        <v>382</v>
      </c>
      <c r="H1365" s="12" t="s">
        <v>82</v>
      </c>
      <c r="I1365" s="12" t="s">
        <v>83</v>
      </c>
      <c r="J1365" s="12" t="s">
        <v>28</v>
      </c>
      <c r="K1365" s="14">
        <v>41617</v>
      </c>
      <c r="L1365" s="14">
        <v>41816</v>
      </c>
      <c r="M1365" s="14">
        <v>42363</v>
      </c>
      <c r="N1365" s="12">
        <v>2278000</v>
      </c>
      <c r="O1365" s="12">
        <v>4</v>
      </c>
      <c r="P1365" s="12">
        <v>3</v>
      </c>
      <c r="Q1365" s="12" t="s">
        <v>5166</v>
      </c>
      <c r="R1365" s="16" t="s">
        <v>5167</v>
      </c>
      <c r="S1365" s="12"/>
      <c r="T1365" s="12" t="s">
        <v>44</v>
      </c>
    </row>
    <row r="1366" spans="1:20">
      <c r="A1366" s="12" t="s">
        <v>5168</v>
      </c>
      <c r="B1366" s="12" t="s">
        <v>5169</v>
      </c>
      <c r="C1366" s="12" t="s">
        <v>79</v>
      </c>
      <c r="D1366" s="14">
        <v>29760</v>
      </c>
      <c r="E1366" s="12" t="s">
        <v>188</v>
      </c>
      <c r="F1366" s="12" t="s">
        <v>80</v>
      </c>
      <c r="G1366" s="12" t="s">
        <v>235</v>
      </c>
      <c r="H1366" s="12" t="s">
        <v>82</v>
      </c>
      <c r="I1366" s="12" t="s">
        <v>83</v>
      </c>
      <c r="J1366" s="12" t="s">
        <v>28</v>
      </c>
      <c r="K1366" s="14">
        <v>43690</v>
      </c>
      <c r="L1366" s="13">
        <v>43857</v>
      </c>
      <c r="M1366" s="14">
        <v>45468</v>
      </c>
      <c r="N1366" s="12">
        <v>2282000</v>
      </c>
      <c r="O1366" s="12">
        <v>3</v>
      </c>
      <c r="P1366" s="12">
        <v>16</v>
      </c>
      <c r="Q1366" s="12" t="s">
        <v>5170</v>
      </c>
      <c r="R1366" s="16" t="s">
        <v>5171</v>
      </c>
      <c r="S1366" s="12"/>
      <c r="T1366" s="12" t="s">
        <v>31</v>
      </c>
    </row>
    <row r="1367" spans="1:20">
      <c r="A1367" s="12" t="s">
        <v>5172</v>
      </c>
      <c r="B1367" s="12" t="s">
        <v>4513</v>
      </c>
      <c r="C1367" s="12" t="s">
        <v>132</v>
      </c>
      <c r="D1367" s="14">
        <v>33884</v>
      </c>
      <c r="E1367" s="12" t="s">
        <v>36</v>
      </c>
      <c r="F1367" s="12" t="s">
        <v>61</v>
      </c>
      <c r="G1367" s="12" t="s">
        <v>250</v>
      </c>
      <c r="H1367" s="12" t="s">
        <v>327</v>
      </c>
      <c r="I1367" s="12" t="s">
        <v>83</v>
      </c>
      <c r="J1367" s="12" t="s">
        <v>64</v>
      </c>
      <c r="K1367" s="13">
        <v>40996</v>
      </c>
      <c r="L1367" s="13">
        <v>41183</v>
      </c>
      <c r="M1367" s="14">
        <v>42010</v>
      </c>
      <c r="N1367" s="12">
        <v>2293000</v>
      </c>
      <c r="O1367" s="12">
        <v>5</v>
      </c>
      <c r="P1367" s="12">
        <v>20</v>
      </c>
      <c r="Q1367" s="12" t="s">
        <v>4514</v>
      </c>
      <c r="R1367" s="12" t="s">
        <v>5173</v>
      </c>
      <c r="S1367" s="12"/>
      <c r="T1367" s="12" t="s">
        <v>56</v>
      </c>
    </row>
    <row r="1368" spans="1:20">
      <c r="A1368" s="12" t="s">
        <v>5174</v>
      </c>
      <c r="B1368" s="12" t="s">
        <v>966</v>
      </c>
      <c r="C1368" s="12" t="s">
        <v>70</v>
      </c>
      <c r="D1368" s="14">
        <v>31877</v>
      </c>
      <c r="E1368" s="12" t="s">
        <v>215</v>
      </c>
      <c r="F1368" s="12" t="s">
        <v>229</v>
      </c>
      <c r="G1368" s="12" t="s">
        <v>350</v>
      </c>
      <c r="H1368" s="12" t="s">
        <v>156</v>
      </c>
      <c r="I1368" s="12" t="s">
        <v>83</v>
      </c>
      <c r="J1368" s="12" t="s">
        <v>218</v>
      </c>
      <c r="K1368" s="14">
        <v>45119</v>
      </c>
      <c r="L1368" s="14">
        <v>45314</v>
      </c>
      <c r="M1368" s="13">
        <v>45656</v>
      </c>
      <c r="N1368" s="12">
        <v>2308000</v>
      </c>
      <c r="O1368" s="12">
        <v>5</v>
      </c>
      <c r="P1368" s="12">
        <v>16</v>
      </c>
      <c r="Q1368" s="12" t="s">
        <v>5175</v>
      </c>
      <c r="R1368" s="12" t="s">
        <v>5176</v>
      </c>
      <c r="S1368" s="12"/>
      <c r="T1368" s="12" t="s">
        <v>44</v>
      </c>
    </row>
    <row r="1369" spans="1:20">
      <c r="A1369" s="12" t="s">
        <v>5177</v>
      </c>
      <c r="B1369" s="12" t="s">
        <v>5178</v>
      </c>
      <c r="C1369" s="12" t="s">
        <v>140</v>
      </c>
      <c r="D1369" s="14">
        <v>35254</v>
      </c>
      <c r="E1369" s="12" t="s">
        <v>60</v>
      </c>
      <c r="F1369" s="12" t="s">
        <v>229</v>
      </c>
      <c r="G1369" s="12" t="s">
        <v>266</v>
      </c>
      <c r="H1369" s="12" t="s">
        <v>327</v>
      </c>
      <c r="I1369" s="12" t="s">
        <v>83</v>
      </c>
      <c r="J1369" s="12" t="s">
        <v>41</v>
      </c>
      <c r="K1369" s="14">
        <v>43832</v>
      </c>
      <c r="L1369" s="13">
        <v>44042</v>
      </c>
      <c r="M1369" s="14">
        <v>44376</v>
      </c>
      <c r="N1369" s="12">
        <v>2313000</v>
      </c>
      <c r="O1369" s="12">
        <v>1</v>
      </c>
      <c r="P1369" s="12">
        <v>9</v>
      </c>
      <c r="Q1369" s="12" t="s">
        <v>5179</v>
      </c>
      <c r="R1369" s="12" t="s">
        <v>5180</v>
      </c>
      <c r="S1369" s="12"/>
      <c r="T1369" s="12" t="s">
        <v>56</v>
      </c>
    </row>
    <row r="1370" spans="1:20">
      <c r="A1370" s="12" t="s">
        <v>5181</v>
      </c>
      <c r="B1370" s="12" t="s">
        <v>1005</v>
      </c>
      <c r="C1370" s="12" t="s">
        <v>59</v>
      </c>
      <c r="D1370" s="13">
        <v>34835</v>
      </c>
      <c r="E1370" s="12" t="s">
        <v>171</v>
      </c>
      <c r="F1370" s="12" t="s">
        <v>37</v>
      </c>
      <c r="G1370" s="12" t="s">
        <v>125</v>
      </c>
      <c r="H1370" s="12" t="s">
        <v>178</v>
      </c>
      <c r="I1370" s="12" t="s">
        <v>83</v>
      </c>
      <c r="J1370" s="12" t="s">
        <v>141</v>
      </c>
      <c r="K1370" s="14">
        <v>42960</v>
      </c>
      <c r="L1370" s="13">
        <v>43151</v>
      </c>
      <c r="M1370" s="13">
        <v>44204</v>
      </c>
      <c r="N1370" s="15">
        <v>2323000</v>
      </c>
      <c r="O1370" s="12">
        <v>2</v>
      </c>
      <c r="P1370" s="12">
        <v>8</v>
      </c>
      <c r="Q1370" s="12" t="s">
        <v>1006</v>
      </c>
      <c r="R1370" s="12" t="s">
        <v>5182</v>
      </c>
      <c r="S1370" s="12"/>
      <c r="T1370" s="12" t="s">
        <v>31</v>
      </c>
    </row>
    <row r="1371" spans="1:20">
      <c r="A1371" s="12" t="s">
        <v>5183</v>
      </c>
      <c r="B1371" s="12" t="s">
        <v>5184</v>
      </c>
      <c r="C1371" s="12" t="s">
        <v>132</v>
      </c>
      <c r="D1371" s="14">
        <v>33593</v>
      </c>
      <c r="E1371" s="12" t="s">
        <v>23</v>
      </c>
      <c r="F1371" s="12" t="s">
        <v>400</v>
      </c>
      <c r="G1371" s="12" t="s">
        <v>355</v>
      </c>
      <c r="H1371" s="12" t="s">
        <v>313</v>
      </c>
      <c r="I1371" s="12" t="s">
        <v>83</v>
      </c>
      <c r="J1371" s="12" t="s">
        <v>28</v>
      </c>
      <c r="K1371" s="14">
        <v>44177</v>
      </c>
      <c r="L1371" s="13">
        <v>44363</v>
      </c>
      <c r="M1371" s="14">
        <v>45493</v>
      </c>
      <c r="N1371" s="12">
        <v>2324000</v>
      </c>
      <c r="O1371" s="12">
        <v>4</v>
      </c>
      <c r="P1371" s="12">
        <v>2</v>
      </c>
      <c r="Q1371" s="12" t="s">
        <v>5185</v>
      </c>
      <c r="R1371" s="12" t="s">
        <v>5186</v>
      </c>
      <c r="S1371" s="12"/>
      <c r="T1371" s="12" t="s">
        <v>44</v>
      </c>
    </row>
    <row r="1372" spans="1:20">
      <c r="A1372" s="12" t="s">
        <v>5187</v>
      </c>
      <c r="B1372" s="12" t="s">
        <v>5188</v>
      </c>
      <c r="C1372" s="12" t="s">
        <v>140</v>
      </c>
      <c r="D1372" s="14">
        <v>32932</v>
      </c>
      <c r="E1372" s="12" t="s">
        <v>188</v>
      </c>
      <c r="F1372" s="12" t="s">
        <v>71</v>
      </c>
      <c r="G1372" s="12" t="s">
        <v>125</v>
      </c>
      <c r="H1372" s="12" t="s">
        <v>82</v>
      </c>
      <c r="I1372" s="12" t="s">
        <v>83</v>
      </c>
      <c r="J1372" s="12" t="s">
        <v>28</v>
      </c>
      <c r="K1372" s="13">
        <v>41475</v>
      </c>
      <c r="L1372" s="14">
        <v>41635</v>
      </c>
      <c r="M1372" s="14">
        <v>42167</v>
      </c>
      <c r="N1372" s="12">
        <v>2330000</v>
      </c>
      <c r="O1372" s="12">
        <v>4</v>
      </c>
      <c r="P1372" s="12">
        <v>10</v>
      </c>
      <c r="Q1372" s="12" t="s">
        <v>5189</v>
      </c>
      <c r="R1372" s="16" t="s">
        <v>5190</v>
      </c>
      <c r="S1372" s="12"/>
      <c r="T1372" s="12" t="s">
        <v>56</v>
      </c>
    </row>
    <row r="1373" spans="1:20">
      <c r="A1373" s="12" t="s">
        <v>5191</v>
      </c>
      <c r="B1373" s="12" t="s">
        <v>5192</v>
      </c>
      <c r="C1373" s="12" t="s">
        <v>35</v>
      </c>
      <c r="D1373" s="14">
        <v>28480</v>
      </c>
      <c r="E1373" s="12" t="s">
        <v>290</v>
      </c>
      <c r="F1373" s="12" t="s">
        <v>364</v>
      </c>
      <c r="G1373" s="12" t="s">
        <v>235</v>
      </c>
      <c r="H1373" s="12" t="s">
        <v>82</v>
      </c>
      <c r="I1373" s="12" t="s">
        <v>83</v>
      </c>
      <c r="J1373" s="12" t="s">
        <v>127</v>
      </c>
      <c r="K1373" s="14">
        <v>44843</v>
      </c>
      <c r="L1373" s="13">
        <v>45017</v>
      </c>
      <c r="M1373" s="14">
        <v>45239</v>
      </c>
      <c r="N1373" s="12">
        <v>2337000</v>
      </c>
      <c r="O1373" s="12">
        <v>3</v>
      </c>
      <c r="P1373" s="12">
        <v>5</v>
      </c>
      <c r="Q1373" s="12" t="s">
        <v>5193</v>
      </c>
      <c r="R1373" s="16" t="s">
        <v>5194</v>
      </c>
      <c r="S1373" s="12"/>
      <c r="T1373" s="12" t="s">
        <v>31</v>
      </c>
    </row>
    <row r="1374" spans="1:20">
      <c r="A1374" s="12" t="s">
        <v>5195</v>
      </c>
      <c r="B1374" s="12" t="s">
        <v>5196</v>
      </c>
      <c r="C1374" s="12" t="s">
        <v>59</v>
      </c>
      <c r="D1374" s="14">
        <v>31375</v>
      </c>
      <c r="E1374" s="12" t="s">
        <v>60</v>
      </c>
      <c r="F1374" s="12" t="s">
        <v>71</v>
      </c>
      <c r="G1374" s="12" t="s">
        <v>250</v>
      </c>
      <c r="H1374" s="12" t="s">
        <v>337</v>
      </c>
      <c r="I1374" s="12" t="s">
        <v>83</v>
      </c>
      <c r="J1374" s="12" t="s">
        <v>53</v>
      </c>
      <c r="K1374" s="14">
        <v>41721</v>
      </c>
      <c r="L1374" s="14">
        <v>41876</v>
      </c>
      <c r="M1374" s="14">
        <v>43080</v>
      </c>
      <c r="N1374" s="12">
        <v>2342000</v>
      </c>
      <c r="O1374" s="12">
        <v>3</v>
      </c>
      <c r="P1374" s="12">
        <v>22</v>
      </c>
      <c r="Q1374" s="12" t="s">
        <v>5197</v>
      </c>
      <c r="R1374" s="12" t="s">
        <v>5198</v>
      </c>
      <c r="S1374" s="12"/>
      <c r="T1374" s="12" t="s">
        <v>56</v>
      </c>
    </row>
    <row r="1375" spans="1:20">
      <c r="A1375" s="12" t="s">
        <v>5199</v>
      </c>
      <c r="B1375" s="12" t="s">
        <v>5200</v>
      </c>
      <c r="C1375" s="12" t="s">
        <v>22</v>
      </c>
      <c r="D1375" s="13">
        <v>32777</v>
      </c>
      <c r="E1375" s="12" t="s">
        <v>102</v>
      </c>
      <c r="F1375" s="12" t="s">
        <v>244</v>
      </c>
      <c r="G1375" s="12" t="s">
        <v>441</v>
      </c>
      <c r="H1375" s="12" t="s">
        <v>327</v>
      </c>
      <c r="I1375" s="12" t="s">
        <v>83</v>
      </c>
      <c r="J1375" s="12" t="s">
        <v>64</v>
      </c>
      <c r="K1375" s="13">
        <v>40485</v>
      </c>
      <c r="L1375" s="13">
        <v>40677</v>
      </c>
      <c r="M1375" s="14">
        <v>41874</v>
      </c>
      <c r="N1375" s="12">
        <v>2348000</v>
      </c>
      <c r="O1375" s="12">
        <v>5</v>
      </c>
      <c r="P1375" s="12">
        <v>17</v>
      </c>
      <c r="Q1375" s="12" t="s">
        <v>5201</v>
      </c>
      <c r="R1375" s="16" t="s">
        <v>5202</v>
      </c>
      <c r="S1375" s="12"/>
      <c r="T1375" s="12" t="s">
        <v>56</v>
      </c>
    </row>
    <row r="1376" spans="1:20">
      <c r="A1376" s="12" t="s">
        <v>5203</v>
      </c>
      <c r="B1376" s="12" t="s">
        <v>5204</v>
      </c>
      <c r="C1376" s="12" t="s">
        <v>132</v>
      </c>
      <c r="D1376" s="14">
        <v>25606</v>
      </c>
      <c r="E1376" s="12" t="s">
        <v>290</v>
      </c>
      <c r="F1376" s="12" t="s">
        <v>223</v>
      </c>
      <c r="G1376" s="12" t="s">
        <v>355</v>
      </c>
      <c r="H1376" s="12" t="s">
        <v>313</v>
      </c>
      <c r="I1376" s="12" t="s">
        <v>83</v>
      </c>
      <c r="J1376" s="12" t="s">
        <v>141</v>
      </c>
      <c r="K1376" s="14">
        <v>43386</v>
      </c>
      <c r="L1376" s="14">
        <v>43568</v>
      </c>
      <c r="M1376" s="13">
        <v>44643</v>
      </c>
      <c r="N1376" s="12">
        <v>2354000</v>
      </c>
      <c r="O1376" s="12">
        <v>5</v>
      </c>
      <c r="P1376" s="12">
        <v>14</v>
      </c>
      <c r="Q1376" s="12" t="s">
        <v>5205</v>
      </c>
      <c r="R1376" s="16" t="s">
        <v>5206</v>
      </c>
      <c r="S1376" s="12"/>
      <c r="T1376" s="12" t="s">
        <v>31</v>
      </c>
    </row>
    <row r="1377" spans="1:20">
      <c r="A1377" s="12" t="s">
        <v>5207</v>
      </c>
      <c r="B1377" s="12" t="s">
        <v>5208</v>
      </c>
      <c r="C1377" s="12" t="s">
        <v>78</v>
      </c>
      <c r="D1377" s="14">
        <v>30121</v>
      </c>
      <c r="E1377" s="12" t="s">
        <v>23</v>
      </c>
      <c r="F1377" s="12" t="s">
        <v>118</v>
      </c>
      <c r="G1377" s="12" t="s">
        <v>578</v>
      </c>
      <c r="H1377" s="12" t="s">
        <v>405</v>
      </c>
      <c r="I1377" s="12" t="s">
        <v>52</v>
      </c>
      <c r="J1377" s="12" t="s">
        <v>41</v>
      </c>
      <c r="K1377" s="14">
        <v>44523</v>
      </c>
      <c r="L1377" s="13">
        <v>44704</v>
      </c>
      <c r="M1377" s="13">
        <v>45461</v>
      </c>
      <c r="N1377" s="12">
        <v>2373521</v>
      </c>
      <c r="O1377" s="12">
        <v>4</v>
      </c>
      <c r="P1377" s="12">
        <v>14</v>
      </c>
      <c r="Q1377" s="12" t="s">
        <v>5209</v>
      </c>
      <c r="R1377" s="16" t="s">
        <v>5210</v>
      </c>
      <c r="S1377" s="12"/>
      <c r="T1377" s="12" t="s">
        <v>44</v>
      </c>
    </row>
    <row r="1378" spans="1:20">
      <c r="A1378" s="12" t="s">
        <v>5211</v>
      </c>
      <c r="B1378" s="12" t="s">
        <v>5212</v>
      </c>
      <c r="C1378" s="12" t="s">
        <v>22</v>
      </c>
      <c r="D1378" s="14">
        <v>32878</v>
      </c>
      <c r="E1378" s="12" t="s">
        <v>210</v>
      </c>
      <c r="F1378" s="12" t="s">
        <v>111</v>
      </c>
      <c r="G1378" s="12" t="s">
        <v>578</v>
      </c>
      <c r="H1378" s="12" t="s">
        <v>178</v>
      </c>
      <c r="I1378" s="12" t="s">
        <v>83</v>
      </c>
      <c r="J1378" s="12" t="s">
        <v>64</v>
      </c>
      <c r="K1378" s="14">
        <v>43165</v>
      </c>
      <c r="L1378" s="14">
        <v>43342</v>
      </c>
      <c r="M1378" s="13">
        <v>44471</v>
      </c>
      <c r="N1378" s="12">
        <v>2379000</v>
      </c>
      <c r="O1378" s="12">
        <v>6</v>
      </c>
      <c r="P1378" s="12">
        <v>12</v>
      </c>
      <c r="Q1378" s="12" t="s">
        <v>5213</v>
      </c>
      <c r="R1378" s="12" t="s">
        <v>5214</v>
      </c>
      <c r="S1378" s="12"/>
      <c r="T1378" s="12" t="s">
        <v>44</v>
      </c>
    </row>
    <row r="1379" spans="1:20">
      <c r="A1379" s="12" t="s">
        <v>5215</v>
      </c>
      <c r="B1379" s="12" t="s">
        <v>5216</v>
      </c>
      <c r="C1379" s="12" t="s">
        <v>35</v>
      </c>
      <c r="D1379" s="13">
        <v>35454</v>
      </c>
      <c r="E1379" s="12" t="s">
        <v>215</v>
      </c>
      <c r="F1379" s="12" t="s">
        <v>24</v>
      </c>
      <c r="G1379" s="12" t="s">
        <v>189</v>
      </c>
      <c r="H1379" s="12" t="s">
        <v>327</v>
      </c>
      <c r="I1379" s="12" t="s">
        <v>83</v>
      </c>
      <c r="J1379" s="12" t="s">
        <v>84</v>
      </c>
      <c r="K1379" s="14">
        <v>40194</v>
      </c>
      <c r="L1379" s="14">
        <v>40355</v>
      </c>
      <c r="M1379" s="14">
        <v>40802</v>
      </c>
      <c r="N1379" s="15">
        <v>2382000</v>
      </c>
      <c r="O1379" s="12">
        <v>2</v>
      </c>
      <c r="P1379" s="12">
        <v>20</v>
      </c>
      <c r="Q1379" s="12" t="s">
        <v>5217</v>
      </c>
      <c r="R1379" s="16" t="s">
        <v>5218</v>
      </c>
      <c r="S1379" s="12"/>
      <c r="T1379" s="12" t="s">
        <v>44</v>
      </c>
    </row>
    <row r="1380" spans="1:20">
      <c r="A1380" s="12" t="s">
        <v>5219</v>
      </c>
      <c r="B1380" s="12" t="s">
        <v>1845</v>
      </c>
      <c r="C1380" s="12" t="s">
        <v>79</v>
      </c>
      <c r="D1380" s="14">
        <v>28643</v>
      </c>
      <c r="E1380" s="12" t="s">
        <v>228</v>
      </c>
      <c r="F1380" s="12" t="s">
        <v>364</v>
      </c>
      <c r="G1380" s="12" t="s">
        <v>260</v>
      </c>
      <c r="H1380" s="12" t="s">
        <v>82</v>
      </c>
      <c r="I1380" s="12" t="s">
        <v>83</v>
      </c>
      <c r="J1380" s="12" t="s">
        <v>53</v>
      </c>
      <c r="K1380" s="13">
        <v>44055</v>
      </c>
      <c r="L1380" s="13">
        <v>44244</v>
      </c>
      <c r="M1380" s="14">
        <v>45552</v>
      </c>
      <c r="N1380" s="12">
        <v>2391000</v>
      </c>
      <c r="O1380" s="12">
        <v>2</v>
      </c>
      <c r="P1380" s="12">
        <v>13</v>
      </c>
      <c r="Q1380" s="12" t="s">
        <v>5220</v>
      </c>
      <c r="R1380" s="12" t="s">
        <v>5221</v>
      </c>
      <c r="S1380" s="12"/>
      <c r="T1380" s="12" t="s">
        <v>44</v>
      </c>
    </row>
    <row r="1381" spans="1:20">
      <c r="A1381" s="12" t="s">
        <v>5219</v>
      </c>
      <c r="B1381" s="12" t="s">
        <v>5222</v>
      </c>
      <c r="C1381" s="12" t="s">
        <v>79</v>
      </c>
      <c r="D1381" s="14">
        <v>28643</v>
      </c>
      <c r="E1381" s="12" t="s">
        <v>228</v>
      </c>
      <c r="F1381" s="12" t="s">
        <v>364</v>
      </c>
      <c r="G1381" s="12" t="s">
        <v>260</v>
      </c>
      <c r="H1381" s="12" t="s">
        <v>82</v>
      </c>
      <c r="I1381" s="12" t="s">
        <v>83</v>
      </c>
      <c r="J1381" s="12" t="s">
        <v>53</v>
      </c>
      <c r="K1381" s="13">
        <v>44055</v>
      </c>
      <c r="L1381" s="13">
        <v>44244</v>
      </c>
      <c r="M1381" s="14">
        <v>45552</v>
      </c>
      <c r="N1381" s="12">
        <v>2391000</v>
      </c>
      <c r="O1381" s="12">
        <v>2</v>
      </c>
      <c r="P1381" s="12">
        <v>13</v>
      </c>
      <c r="Q1381" s="12" t="s">
        <v>5220</v>
      </c>
      <c r="R1381" s="12" t="s">
        <v>5221</v>
      </c>
      <c r="S1381" s="12"/>
      <c r="T1381" s="12" t="s">
        <v>44</v>
      </c>
    </row>
    <row r="1382" spans="1:20">
      <c r="A1382" s="12" t="s">
        <v>5223</v>
      </c>
      <c r="B1382" s="12" t="s">
        <v>4258</v>
      </c>
      <c r="C1382" s="12" t="s">
        <v>47</v>
      </c>
      <c r="D1382" s="13">
        <v>32673</v>
      </c>
      <c r="E1382" s="12" t="s">
        <v>48</v>
      </c>
      <c r="F1382" s="12" t="s">
        <v>229</v>
      </c>
      <c r="G1382" s="12" t="s">
        <v>230</v>
      </c>
      <c r="H1382" s="12" t="s">
        <v>82</v>
      </c>
      <c r="I1382" s="12" t="s">
        <v>83</v>
      </c>
      <c r="J1382" s="12" t="s">
        <v>218</v>
      </c>
      <c r="K1382" s="14">
        <v>42034</v>
      </c>
      <c r="L1382" s="14">
        <v>42199</v>
      </c>
      <c r="M1382" s="14">
        <v>43244</v>
      </c>
      <c r="N1382" s="12">
        <v>2394000</v>
      </c>
      <c r="O1382" s="12">
        <v>4</v>
      </c>
      <c r="P1382" s="12">
        <v>19</v>
      </c>
      <c r="Q1382" s="12" t="s">
        <v>5224</v>
      </c>
      <c r="R1382" s="16" t="s">
        <v>5225</v>
      </c>
      <c r="S1382" s="14">
        <v>42486</v>
      </c>
      <c r="T1382" s="12" t="s">
        <v>202</v>
      </c>
    </row>
    <row r="1383" spans="1:20">
      <c r="A1383" s="12" t="s">
        <v>5226</v>
      </c>
      <c r="B1383" s="12" t="s">
        <v>5227</v>
      </c>
      <c r="C1383" s="12" t="s">
        <v>47</v>
      </c>
      <c r="D1383" s="14">
        <v>25592</v>
      </c>
      <c r="E1383" s="12" t="s">
        <v>48</v>
      </c>
      <c r="F1383" s="12" t="s">
        <v>318</v>
      </c>
      <c r="G1383" s="12" t="s">
        <v>216</v>
      </c>
      <c r="H1383" s="12" t="s">
        <v>337</v>
      </c>
      <c r="I1383" s="12" t="s">
        <v>83</v>
      </c>
      <c r="J1383" s="12" t="s">
        <v>218</v>
      </c>
      <c r="K1383" s="14">
        <v>43673</v>
      </c>
      <c r="L1383" s="14">
        <v>43878</v>
      </c>
      <c r="M1383" s="13">
        <v>45108</v>
      </c>
      <c r="N1383" s="12">
        <v>2394000</v>
      </c>
      <c r="O1383" s="12">
        <v>3</v>
      </c>
      <c r="P1383" s="12">
        <v>20</v>
      </c>
      <c r="Q1383" s="12" t="s">
        <v>5228</v>
      </c>
      <c r="R1383" s="12" t="s">
        <v>5229</v>
      </c>
      <c r="S1383" s="12"/>
      <c r="T1383" s="12" t="s">
        <v>56</v>
      </c>
    </row>
    <row r="1384" spans="1:20">
      <c r="A1384" s="12" t="s">
        <v>5230</v>
      </c>
      <c r="B1384" s="12" t="s">
        <v>5231</v>
      </c>
      <c r="C1384" s="12" t="s">
        <v>59</v>
      </c>
      <c r="D1384" s="14">
        <v>25876</v>
      </c>
      <c r="E1384" s="12" t="s">
        <v>23</v>
      </c>
      <c r="F1384" s="12" t="s">
        <v>89</v>
      </c>
      <c r="G1384" s="12" t="s">
        <v>498</v>
      </c>
      <c r="H1384" s="12" t="s">
        <v>405</v>
      </c>
      <c r="I1384" s="12" t="s">
        <v>52</v>
      </c>
      <c r="J1384" s="12" t="s">
        <v>141</v>
      </c>
      <c r="K1384" s="13">
        <v>41424</v>
      </c>
      <c r="L1384" s="13">
        <v>41621</v>
      </c>
      <c r="M1384" s="14">
        <v>42499</v>
      </c>
      <c r="N1384" s="12">
        <v>2394026</v>
      </c>
      <c r="O1384" s="12">
        <v>3</v>
      </c>
      <c r="P1384" s="12">
        <v>11</v>
      </c>
      <c r="Q1384" s="12" t="s">
        <v>5232</v>
      </c>
      <c r="R1384" s="16" t="s">
        <v>5233</v>
      </c>
      <c r="S1384" s="12"/>
      <c r="T1384" s="12" t="s">
        <v>31</v>
      </c>
    </row>
    <row r="1385" spans="1:20">
      <c r="A1385" s="12" t="s">
        <v>5234</v>
      </c>
      <c r="B1385" s="12" t="s">
        <v>5235</v>
      </c>
      <c r="C1385" s="12" t="s">
        <v>79</v>
      </c>
      <c r="D1385" s="14">
        <v>28529</v>
      </c>
      <c r="E1385" s="12" t="s">
        <v>188</v>
      </c>
      <c r="F1385" s="12" t="s">
        <v>24</v>
      </c>
      <c r="G1385" s="12" t="s">
        <v>230</v>
      </c>
      <c r="H1385" s="12" t="s">
        <v>156</v>
      </c>
      <c r="I1385" s="12" t="s">
        <v>83</v>
      </c>
      <c r="J1385" s="12" t="s">
        <v>84</v>
      </c>
      <c r="K1385" s="14">
        <v>44705</v>
      </c>
      <c r="L1385" s="14">
        <v>44894</v>
      </c>
      <c r="M1385" s="14">
        <v>45292</v>
      </c>
      <c r="N1385" s="15">
        <v>2407000</v>
      </c>
      <c r="O1385" s="12">
        <v>4</v>
      </c>
      <c r="P1385" s="12">
        <v>2</v>
      </c>
      <c r="Q1385" s="12" t="s">
        <v>5236</v>
      </c>
      <c r="R1385" s="16" t="s">
        <v>5237</v>
      </c>
      <c r="S1385" s="12"/>
      <c r="T1385" s="12" t="s">
        <v>44</v>
      </c>
    </row>
    <row r="1386" spans="1:20">
      <c r="A1386" s="12" t="s">
        <v>5238</v>
      </c>
      <c r="B1386" s="12" t="s">
        <v>5239</v>
      </c>
      <c r="C1386" s="12" t="s">
        <v>35</v>
      </c>
      <c r="D1386" s="14">
        <v>28319</v>
      </c>
      <c r="E1386" s="12" t="s">
        <v>79</v>
      </c>
      <c r="F1386" s="12" t="s">
        <v>223</v>
      </c>
      <c r="G1386" s="12" t="s">
        <v>578</v>
      </c>
      <c r="H1386" s="12" t="s">
        <v>82</v>
      </c>
      <c r="I1386" s="12" t="s">
        <v>83</v>
      </c>
      <c r="J1386" s="12" t="s">
        <v>141</v>
      </c>
      <c r="K1386" s="14">
        <v>43158</v>
      </c>
      <c r="L1386" s="14">
        <v>43347</v>
      </c>
      <c r="M1386" s="13">
        <v>44929</v>
      </c>
      <c r="N1386" s="12">
        <v>2411000</v>
      </c>
      <c r="O1386" s="12">
        <v>1</v>
      </c>
      <c r="P1386" s="12">
        <v>11</v>
      </c>
      <c r="Q1386" s="12" t="s">
        <v>5240</v>
      </c>
      <c r="R1386" s="16" t="s">
        <v>5241</v>
      </c>
      <c r="S1386" s="13">
        <v>43843</v>
      </c>
      <c r="T1386" s="12" t="s">
        <v>107</v>
      </c>
    </row>
    <row r="1387" spans="1:20">
      <c r="A1387" s="12" t="s">
        <v>5242</v>
      </c>
      <c r="B1387" s="12" t="s">
        <v>5243</v>
      </c>
      <c r="C1387" s="12" t="s">
        <v>35</v>
      </c>
      <c r="D1387" s="14">
        <v>30033</v>
      </c>
      <c r="E1387" s="12" t="s">
        <v>48</v>
      </c>
      <c r="F1387" s="12" t="s">
        <v>24</v>
      </c>
      <c r="G1387" s="12" t="s">
        <v>350</v>
      </c>
      <c r="H1387" s="12" t="s">
        <v>178</v>
      </c>
      <c r="I1387" s="12" t="s">
        <v>83</v>
      </c>
      <c r="J1387" s="12" t="s">
        <v>218</v>
      </c>
      <c r="K1387" s="14">
        <v>44722</v>
      </c>
      <c r="L1387" s="13">
        <v>44931</v>
      </c>
      <c r="M1387" s="14">
        <v>44460</v>
      </c>
      <c r="N1387" s="12">
        <v>2421000</v>
      </c>
      <c r="O1387" s="12">
        <v>4</v>
      </c>
      <c r="P1387" s="12">
        <v>15</v>
      </c>
      <c r="Q1387" s="12" t="s">
        <v>5244</v>
      </c>
      <c r="R1387" s="12" t="s">
        <v>5245</v>
      </c>
      <c r="S1387" s="12"/>
      <c r="T1387" s="12" t="s">
        <v>56</v>
      </c>
    </row>
    <row r="1388" spans="1:20">
      <c r="A1388" s="12" t="s">
        <v>5246</v>
      </c>
      <c r="B1388" s="12" t="s">
        <v>2361</v>
      </c>
      <c r="C1388" s="12" t="s">
        <v>79</v>
      </c>
      <c r="D1388" s="13">
        <v>31873</v>
      </c>
      <c r="E1388" s="12" t="s">
        <v>228</v>
      </c>
      <c r="F1388" s="12" t="s">
        <v>244</v>
      </c>
      <c r="G1388" s="12" t="s">
        <v>355</v>
      </c>
      <c r="H1388" s="12" t="s">
        <v>327</v>
      </c>
      <c r="I1388" s="12" t="s">
        <v>83</v>
      </c>
      <c r="J1388" s="12" t="s">
        <v>64</v>
      </c>
      <c r="K1388" s="14">
        <v>40946</v>
      </c>
      <c r="L1388" s="13">
        <v>41137</v>
      </c>
      <c r="M1388" s="13">
        <v>42558</v>
      </c>
      <c r="N1388" s="15">
        <v>2427000</v>
      </c>
      <c r="O1388" s="12">
        <v>5</v>
      </c>
      <c r="P1388" s="12">
        <v>8</v>
      </c>
      <c r="Q1388" s="12" t="s">
        <v>2362</v>
      </c>
      <c r="R1388" s="16" t="s">
        <v>5247</v>
      </c>
      <c r="S1388" s="12"/>
      <c r="T1388" s="12" t="s">
        <v>56</v>
      </c>
    </row>
    <row r="1389" spans="1:20">
      <c r="A1389" s="12" t="s">
        <v>5248</v>
      </c>
      <c r="B1389" s="12" t="s">
        <v>5249</v>
      </c>
      <c r="C1389" s="12" t="s">
        <v>110</v>
      </c>
      <c r="D1389" s="14">
        <v>32215</v>
      </c>
      <c r="E1389" s="12" t="s">
        <v>228</v>
      </c>
      <c r="F1389" s="12" t="s">
        <v>111</v>
      </c>
      <c r="G1389" s="12" t="s">
        <v>245</v>
      </c>
      <c r="H1389" s="12" t="s">
        <v>337</v>
      </c>
      <c r="I1389" s="12" t="s">
        <v>83</v>
      </c>
      <c r="J1389" s="12" t="s">
        <v>141</v>
      </c>
      <c r="K1389" s="14">
        <v>41341</v>
      </c>
      <c r="L1389" s="13">
        <v>41512</v>
      </c>
      <c r="M1389" s="14">
        <v>42756</v>
      </c>
      <c r="N1389" s="12">
        <v>2428000</v>
      </c>
      <c r="O1389" s="12">
        <v>4</v>
      </c>
      <c r="P1389" s="12">
        <v>3</v>
      </c>
      <c r="Q1389" s="12" t="s">
        <v>5250</v>
      </c>
      <c r="R1389" s="12" t="s">
        <v>5251</v>
      </c>
      <c r="S1389" s="12"/>
      <c r="T1389" s="12" t="s">
        <v>44</v>
      </c>
    </row>
    <row r="1390" spans="1:20">
      <c r="A1390" s="12" t="s">
        <v>5252</v>
      </c>
      <c r="B1390" s="12" t="s">
        <v>1279</v>
      </c>
      <c r="C1390" s="12" t="s">
        <v>47</v>
      </c>
      <c r="D1390" s="13">
        <v>32641</v>
      </c>
      <c r="E1390" s="12" t="s">
        <v>228</v>
      </c>
      <c r="F1390" s="12" t="s">
        <v>133</v>
      </c>
      <c r="G1390" s="12" t="s">
        <v>280</v>
      </c>
      <c r="H1390" s="12" t="s">
        <v>156</v>
      </c>
      <c r="I1390" s="12" t="s">
        <v>83</v>
      </c>
      <c r="J1390" s="12" t="s">
        <v>84</v>
      </c>
      <c r="K1390" s="14">
        <v>40424</v>
      </c>
      <c r="L1390" s="14">
        <v>40577</v>
      </c>
      <c r="M1390" s="14">
        <v>41523</v>
      </c>
      <c r="N1390" s="12">
        <v>2431000</v>
      </c>
      <c r="O1390" s="12">
        <v>2</v>
      </c>
      <c r="P1390" s="12">
        <v>16</v>
      </c>
      <c r="Q1390" s="12" t="s">
        <v>5253</v>
      </c>
      <c r="R1390" s="16" t="s">
        <v>5254</v>
      </c>
      <c r="S1390" s="12"/>
      <c r="T1390" s="12" t="s">
        <v>56</v>
      </c>
    </row>
    <row r="1391" spans="1:20">
      <c r="A1391" s="12" t="s">
        <v>5255</v>
      </c>
      <c r="B1391" s="12" t="s">
        <v>457</v>
      </c>
      <c r="C1391" s="12" t="s">
        <v>110</v>
      </c>
      <c r="D1391" s="14">
        <v>25924</v>
      </c>
      <c r="E1391" s="12" t="s">
        <v>48</v>
      </c>
      <c r="F1391" s="12" t="s">
        <v>118</v>
      </c>
      <c r="G1391" s="12" t="s">
        <v>230</v>
      </c>
      <c r="H1391" s="12" t="s">
        <v>156</v>
      </c>
      <c r="I1391" s="12" t="s">
        <v>83</v>
      </c>
      <c r="J1391" s="12" t="s">
        <v>218</v>
      </c>
      <c r="K1391" s="14">
        <v>43923</v>
      </c>
      <c r="L1391" s="14">
        <v>44094</v>
      </c>
      <c r="M1391" s="14">
        <v>44342</v>
      </c>
      <c r="N1391" s="12">
        <v>2437000</v>
      </c>
      <c r="O1391" s="12">
        <v>1</v>
      </c>
      <c r="P1391" s="12">
        <v>0</v>
      </c>
      <c r="Q1391" s="12" t="s">
        <v>5256</v>
      </c>
      <c r="R1391" s="12" t="s">
        <v>5257</v>
      </c>
      <c r="S1391" s="12"/>
      <c r="T1391" s="12" t="s">
        <v>44</v>
      </c>
    </row>
    <row r="1392" spans="1:20">
      <c r="A1392" s="12" t="s">
        <v>5258</v>
      </c>
      <c r="B1392" s="12" t="s">
        <v>5259</v>
      </c>
      <c r="C1392" s="12" t="s">
        <v>47</v>
      </c>
      <c r="D1392" s="14">
        <v>32046</v>
      </c>
      <c r="E1392" s="12" t="s">
        <v>23</v>
      </c>
      <c r="F1392" s="12" t="s">
        <v>89</v>
      </c>
      <c r="G1392" s="12" t="s">
        <v>189</v>
      </c>
      <c r="H1392" s="12" t="s">
        <v>82</v>
      </c>
      <c r="I1392" s="12" t="s">
        <v>83</v>
      </c>
      <c r="J1392" s="12" t="s">
        <v>41</v>
      </c>
      <c r="K1392" s="14">
        <v>42141</v>
      </c>
      <c r="L1392" s="14">
        <v>42332</v>
      </c>
      <c r="M1392" s="13">
        <v>42862</v>
      </c>
      <c r="N1392" s="12">
        <v>2438000</v>
      </c>
      <c r="O1392" s="12">
        <v>5</v>
      </c>
      <c r="P1392" s="12">
        <v>14</v>
      </c>
      <c r="Q1392" s="12" t="s">
        <v>5260</v>
      </c>
      <c r="R1392" s="16" t="s">
        <v>5261</v>
      </c>
      <c r="S1392" s="12"/>
      <c r="T1392" s="12" t="s">
        <v>31</v>
      </c>
    </row>
    <row r="1393" spans="1:20">
      <c r="A1393" s="12" t="s">
        <v>5262</v>
      </c>
      <c r="B1393" s="12" t="s">
        <v>5263</v>
      </c>
      <c r="C1393" s="12" t="s">
        <v>70</v>
      </c>
      <c r="D1393" s="14">
        <v>28531</v>
      </c>
      <c r="E1393" s="12" t="s">
        <v>210</v>
      </c>
      <c r="F1393" s="12" t="s">
        <v>133</v>
      </c>
      <c r="G1393" s="12" t="s">
        <v>441</v>
      </c>
      <c r="H1393" s="12" t="s">
        <v>337</v>
      </c>
      <c r="I1393" s="12" t="s">
        <v>83</v>
      </c>
      <c r="J1393" s="12" t="s">
        <v>28</v>
      </c>
      <c r="K1393" s="14">
        <v>41512</v>
      </c>
      <c r="L1393" s="14">
        <v>41709</v>
      </c>
      <c r="M1393" s="13">
        <v>42015</v>
      </c>
      <c r="N1393" s="12">
        <v>2444000</v>
      </c>
      <c r="O1393" s="12">
        <v>2</v>
      </c>
      <c r="P1393" s="12">
        <v>15</v>
      </c>
      <c r="Q1393" s="12" t="s">
        <v>5264</v>
      </c>
      <c r="R1393" s="16" t="s">
        <v>5265</v>
      </c>
      <c r="S1393" s="12"/>
      <c r="T1393" s="12" t="s">
        <v>44</v>
      </c>
    </row>
    <row r="1394" spans="1:20">
      <c r="A1394" s="12" t="s">
        <v>5266</v>
      </c>
      <c r="B1394" s="12" t="s">
        <v>3652</v>
      </c>
      <c r="C1394" s="12" t="s">
        <v>132</v>
      </c>
      <c r="D1394" s="14">
        <v>32547</v>
      </c>
      <c r="E1394" s="12" t="s">
        <v>228</v>
      </c>
      <c r="F1394" s="12" t="s">
        <v>24</v>
      </c>
      <c r="G1394" s="12" t="s">
        <v>112</v>
      </c>
      <c r="H1394" s="12" t="s">
        <v>178</v>
      </c>
      <c r="I1394" s="12" t="s">
        <v>83</v>
      </c>
      <c r="J1394" s="12" t="s">
        <v>218</v>
      </c>
      <c r="K1394" s="13">
        <v>43699</v>
      </c>
      <c r="L1394" s="13">
        <v>41841</v>
      </c>
      <c r="M1394" s="13">
        <v>44804</v>
      </c>
      <c r="N1394" s="12">
        <v>2446000</v>
      </c>
      <c r="O1394" s="12">
        <v>5</v>
      </c>
      <c r="P1394" s="12">
        <v>2</v>
      </c>
      <c r="Q1394" s="12" t="s">
        <v>5267</v>
      </c>
      <c r="R1394" s="16" t="s">
        <v>5268</v>
      </c>
      <c r="S1394" s="12"/>
      <c r="T1394" s="12" t="s">
        <v>44</v>
      </c>
    </row>
    <row r="1395" spans="1:20">
      <c r="A1395" s="12" t="s">
        <v>5269</v>
      </c>
      <c r="B1395" s="12" t="s">
        <v>5270</v>
      </c>
      <c r="C1395" s="12" t="s">
        <v>78</v>
      </c>
      <c r="D1395" s="13">
        <v>32168</v>
      </c>
      <c r="E1395" s="12" t="s">
        <v>102</v>
      </c>
      <c r="F1395" s="12" t="s">
        <v>24</v>
      </c>
      <c r="G1395" s="12" t="s">
        <v>355</v>
      </c>
      <c r="H1395" s="12" t="s">
        <v>337</v>
      </c>
      <c r="I1395" s="12" t="s">
        <v>83</v>
      </c>
      <c r="J1395" s="12" t="s">
        <v>84</v>
      </c>
      <c r="K1395" s="14">
        <v>44056</v>
      </c>
      <c r="L1395" s="14">
        <v>44206</v>
      </c>
      <c r="M1395" s="13">
        <v>45088</v>
      </c>
      <c r="N1395" s="12">
        <v>2457000</v>
      </c>
      <c r="O1395" s="12">
        <v>2</v>
      </c>
      <c r="P1395" s="12">
        <v>13</v>
      </c>
      <c r="Q1395" s="12" t="s">
        <v>5271</v>
      </c>
      <c r="R1395" s="16" t="s">
        <v>5272</v>
      </c>
      <c r="S1395" s="12"/>
      <c r="T1395" s="12" t="s">
        <v>44</v>
      </c>
    </row>
    <row r="1396" spans="1:20">
      <c r="A1396" s="12" t="s">
        <v>5273</v>
      </c>
      <c r="B1396" s="12" t="s">
        <v>421</v>
      </c>
      <c r="C1396" s="12" t="s">
        <v>59</v>
      </c>
      <c r="D1396" s="14">
        <v>33199</v>
      </c>
      <c r="E1396" s="12" t="s">
        <v>171</v>
      </c>
      <c r="F1396" s="12" t="s">
        <v>71</v>
      </c>
      <c r="G1396" s="12" t="s">
        <v>146</v>
      </c>
      <c r="H1396" s="12" t="s">
        <v>313</v>
      </c>
      <c r="I1396" s="12" t="s">
        <v>83</v>
      </c>
      <c r="J1396" s="12" t="s">
        <v>53</v>
      </c>
      <c r="K1396" s="14">
        <v>44709</v>
      </c>
      <c r="L1396" s="14">
        <v>44903</v>
      </c>
      <c r="M1396" s="14">
        <v>45292</v>
      </c>
      <c r="N1396" s="12">
        <v>2462000</v>
      </c>
      <c r="O1396" s="12">
        <v>2</v>
      </c>
      <c r="P1396" s="12">
        <v>16</v>
      </c>
      <c r="Q1396" s="12" t="s">
        <v>5274</v>
      </c>
      <c r="R1396" s="16" t="s">
        <v>5275</v>
      </c>
      <c r="S1396" s="12"/>
      <c r="T1396" s="12" t="s">
        <v>31</v>
      </c>
    </row>
    <row r="1397" spans="1:20">
      <c r="A1397" s="12" t="s">
        <v>5276</v>
      </c>
      <c r="B1397" s="12" t="s">
        <v>5277</v>
      </c>
      <c r="C1397" s="12" t="s">
        <v>70</v>
      </c>
      <c r="D1397" s="13">
        <v>29586</v>
      </c>
      <c r="E1397" s="12" t="s">
        <v>48</v>
      </c>
      <c r="F1397" s="12" t="s">
        <v>400</v>
      </c>
      <c r="G1397" s="12" t="s">
        <v>365</v>
      </c>
      <c r="H1397" s="12" t="s">
        <v>327</v>
      </c>
      <c r="I1397" s="12" t="s">
        <v>83</v>
      </c>
      <c r="J1397" s="12" t="s">
        <v>41</v>
      </c>
      <c r="K1397" s="14">
        <v>41778</v>
      </c>
      <c r="L1397" s="14">
        <v>41945</v>
      </c>
      <c r="M1397" s="13">
        <v>43186</v>
      </c>
      <c r="N1397" s="15">
        <v>2476000</v>
      </c>
      <c r="O1397" s="12">
        <v>4</v>
      </c>
      <c r="P1397" s="12">
        <v>14</v>
      </c>
      <c r="Q1397" s="12" t="s">
        <v>5278</v>
      </c>
      <c r="R1397" s="16" t="s">
        <v>5279</v>
      </c>
      <c r="S1397" s="13">
        <v>43407</v>
      </c>
      <c r="T1397" s="12" t="s">
        <v>192</v>
      </c>
    </row>
    <row r="1398" spans="1:20">
      <c r="A1398" s="12" t="s">
        <v>5280</v>
      </c>
      <c r="B1398" s="12" t="s">
        <v>5281</v>
      </c>
      <c r="C1398" s="12" t="s">
        <v>132</v>
      </c>
      <c r="D1398" s="14">
        <v>34732</v>
      </c>
      <c r="E1398" s="12" t="s">
        <v>48</v>
      </c>
      <c r="F1398" s="12" t="s">
        <v>49</v>
      </c>
      <c r="G1398" s="12" t="s">
        <v>189</v>
      </c>
      <c r="H1398" s="12" t="s">
        <v>327</v>
      </c>
      <c r="I1398" s="12" t="s">
        <v>83</v>
      </c>
      <c r="J1398" s="12" t="s">
        <v>127</v>
      </c>
      <c r="K1398" s="14">
        <v>45110</v>
      </c>
      <c r="L1398" s="14">
        <v>45291</v>
      </c>
      <c r="M1398" s="13">
        <v>45292</v>
      </c>
      <c r="N1398" s="15">
        <v>2485000</v>
      </c>
      <c r="O1398" s="12">
        <v>2</v>
      </c>
      <c r="P1398" s="12">
        <v>7</v>
      </c>
      <c r="Q1398" s="12" t="s">
        <v>5282</v>
      </c>
      <c r="R1398" s="12" t="s">
        <v>5283</v>
      </c>
      <c r="S1398" s="12"/>
      <c r="T1398" s="12" t="s">
        <v>31</v>
      </c>
    </row>
    <row r="1399" spans="1:20">
      <c r="A1399" s="12" t="s">
        <v>5284</v>
      </c>
      <c r="B1399" s="12" t="s">
        <v>5285</v>
      </c>
      <c r="C1399" s="12" t="s">
        <v>35</v>
      </c>
      <c r="D1399" s="14">
        <v>25814</v>
      </c>
      <c r="E1399" s="12" t="s">
        <v>60</v>
      </c>
      <c r="F1399" s="12" t="s">
        <v>223</v>
      </c>
      <c r="G1399" s="12" t="s">
        <v>245</v>
      </c>
      <c r="H1399" s="12" t="s">
        <v>327</v>
      </c>
      <c r="I1399" s="12" t="s">
        <v>83</v>
      </c>
      <c r="J1399" s="12" t="s">
        <v>28</v>
      </c>
      <c r="K1399" s="14">
        <v>44519</v>
      </c>
      <c r="L1399" s="14">
        <v>44698</v>
      </c>
      <c r="M1399" s="13">
        <v>45292</v>
      </c>
      <c r="N1399" s="12">
        <v>2487000</v>
      </c>
      <c r="O1399" s="12">
        <v>1</v>
      </c>
      <c r="P1399" s="12">
        <v>31</v>
      </c>
      <c r="Q1399" s="12" t="s">
        <v>5286</v>
      </c>
      <c r="R1399" s="16" t="s">
        <v>5287</v>
      </c>
      <c r="S1399" s="12"/>
      <c r="T1399" s="12" t="s">
        <v>44</v>
      </c>
    </row>
    <row r="1400" spans="1:20">
      <c r="A1400" s="12" t="s">
        <v>5288</v>
      </c>
      <c r="B1400" s="12" t="s">
        <v>5289</v>
      </c>
      <c r="C1400" s="12" t="s">
        <v>78</v>
      </c>
      <c r="D1400" s="13">
        <v>28027</v>
      </c>
      <c r="E1400" s="12" t="s">
        <v>215</v>
      </c>
      <c r="F1400" s="12" t="s">
        <v>400</v>
      </c>
      <c r="G1400" s="12" t="s">
        <v>50</v>
      </c>
      <c r="H1400" s="12" t="s">
        <v>337</v>
      </c>
      <c r="I1400" s="12" t="s">
        <v>83</v>
      </c>
      <c r="J1400" s="12" t="s">
        <v>41</v>
      </c>
      <c r="K1400" s="14">
        <v>41647</v>
      </c>
      <c r="L1400" s="14">
        <v>41822</v>
      </c>
      <c r="M1400" s="14">
        <v>43051</v>
      </c>
      <c r="N1400" s="12">
        <v>2494000</v>
      </c>
      <c r="O1400" s="12">
        <v>4</v>
      </c>
      <c r="P1400" s="12">
        <v>0</v>
      </c>
      <c r="Q1400" s="12" t="s">
        <v>5290</v>
      </c>
      <c r="R1400" s="12" t="s">
        <v>5291</v>
      </c>
      <c r="S1400" s="12"/>
      <c r="T1400" s="12" t="s">
        <v>31</v>
      </c>
    </row>
    <row r="1401" spans="1:20">
      <c r="A1401" s="12" t="s">
        <v>5292</v>
      </c>
      <c r="B1401" s="12" t="s">
        <v>5293</v>
      </c>
      <c r="C1401" s="12" t="s">
        <v>22</v>
      </c>
      <c r="D1401" s="14">
        <v>29397</v>
      </c>
      <c r="E1401" s="12" t="s">
        <v>60</v>
      </c>
      <c r="F1401" s="12" t="s">
        <v>223</v>
      </c>
      <c r="G1401" s="12" t="s">
        <v>81</v>
      </c>
      <c r="H1401" s="12" t="s">
        <v>178</v>
      </c>
      <c r="I1401" s="12" t="s">
        <v>83</v>
      </c>
      <c r="J1401" s="12" t="s">
        <v>91</v>
      </c>
      <c r="K1401" s="14">
        <v>40646</v>
      </c>
      <c r="L1401" s="14">
        <v>40837</v>
      </c>
      <c r="M1401" s="13">
        <v>41158</v>
      </c>
      <c r="N1401" s="15">
        <v>2496000</v>
      </c>
      <c r="O1401" s="12">
        <v>5</v>
      </c>
      <c r="P1401" s="12">
        <v>21</v>
      </c>
      <c r="Q1401" s="12" t="s">
        <v>5294</v>
      </c>
      <c r="R1401" s="16" t="s">
        <v>5295</v>
      </c>
      <c r="S1401" s="12"/>
      <c r="T1401" s="12" t="s">
        <v>31</v>
      </c>
    </row>
    <row r="1402" spans="1:20">
      <c r="A1402" s="12" t="s">
        <v>5296</v>
      </c>
      <c r="B1402" s="12" t="s">
        <v>5297</v>
      </c>
      <c r="C1402" s="12" t="s">
        <v>47</v>
      </c>
      <c r="D1402" s="13">
        <v>31886</v>
      </c>
      <c r="E1402" s="12" t="s">
        <v>48</v>
      </c>
      <c r="F1402" s="12" t="s">
        <v>89</v>
      </c>
      <c r="G1402" s="12" t="s">
        <v>266</v>
      </c>
      <c r="H1402" s="12" t="s">
        <v>313</v>
      </c>
      <c r="I1402" s="12" t="s">
        <v>83</v>
      </c>
      <c r="J1402" s="12" t="s">
        <v>64</v>
      </c>
      <c r="K1402" s="14">
        <v>45251</v>
      </c>
      <c r="L1402" s="13">
        <v>45080</v>
      </c>
      <c r="M1402" s="13">
        <v>45292</v>
      </c>
      <c r="N1402" s="12">
        <v>2499000</v>
      </c>
      <c r="O1402" s="12">
        <v>2</v>
      </c>
      <c r="P1402" s="12">
        <v>21</v>
      </c>
      <c r="Q1402" s="12" t="s">
        <v>5298</v>
      </c>
      <c r="R1402" s="16" t="s">
        <v>5299</v>
      </c>
      <c r="S1402" s="12"/>
      <c r="T1402" s="12" t="s">
        <v>56</v>
      </c>
    </row>
    <row r="1403" spans="1:20">
      <c r="A1403" s="12" t="s">
        <v>5300</v>
      </c>
      <c r="B1403" s="12" t="s">
        <v>5212</v>
      </c>
      <c r="C1403" s="12" t="s">
        <v>132</v>
      </c>
      <c r="D1403" s="14">
        <v>28328</v>
      </c>
      <c r="E1403" s="12" t="s">
        <v>228</v>
      </c>
      <c r="F1403" s="12" t="s">
        <v>229</v>
      </c>
      <c r="G1403" s="12" t="s">
        <v>119</v>
      </c>
      <c r="H1403" s="12" t="s">
        <v>156</v>
      </c>
      <c r="I1403" s="12" t="s">
        <v>83</v>
      </c>
      <c r="J1403" s="12" t="s">
        <v>53</v>
      </c>
      <c r="K1403" s="14">
        <v>44629</v>
      </c>
      <c r="L1403" s="14">
        <v>44823</v>
      </c>
      <c r="M1403" s="14">
        <v>45287</v>
      </c>
      <c r="N1403" s="12">
        <v>2513000</v>
      </c>
      <c r="O1403" s="12">
        <v>4</v>
      </c>
      <c r="P1403" s="12">
        <v>21</v>
      </c>
      <c r="Q1403" s="12" t="s">
        <v>5301</v>
      </c>
      <c r="R1403" s="12" t="s">
        <v>5302</v>
      </c>
      <c r="S1403" s="12"/>
      <c r="T1403" s="12" t="s">
        <v>31</v>
      </c>
    </row>
    <row r="1404" spans="1:20">
      <c r="A1404" s="12" t="s">
        <v>5303</v>
      </c>
      <c r="B1404" s="12" t="s">
        <v>670</v>
      </c>
      <c r="C1404" s="12" t="s">
        <v>78</v>
      </c>
      <c r="D1404" s="13">
        <v>31319</v>
      </c>
      <c r="E1404" s="12" t="s">
        <v>210</v>
      </c>
      <c r="F1404" s="12" t="s">
        <v>80</v>
      </c>
      <c r="G1404" s="12" t="s">
        <v>50</v>
      </c>
      <c r="H1404" s="12" t="s">
        <v>178</v>
      </c>
      <c r="I1404" s="12" t="s">
        <v>83</v>
      </c>
      <c r="J1404" s="12" t="s">
        <v>141</v>
      </c>
      <c r="K1404" s="14">
        <v>43384</v>
      </c>
      <c r="L1404" s="14">
        <v>43537</v>
      </c>
      <c r="M1404" s="14">
        <v>44519</v>
      </c>
      <c r="N1404" s="12">
        <v>2519000</v>
      </c>
      <c r="O1404" s="12">
        <v>1</v>
      </c>
      <c r="P1404" s="12">
        <v>0</v>
      </c>
      <c r="Q1404" s="12" t="s">
        <v>671</v>
      </c>
      <c r="R1404" s="16" t="s">
        <v>5304</v>
      </c>
      <c r="S1404" s="12"/>
      <c r="T1404" s="12" t="s">
        <v>56</v>
      </c>
    </row>
    <row r="1405" spans="1:20">
      <c r="A1405" s="12" t="s">
        <v>5305</v>
      </c>
      <c r="B1405" s="12" t="s">
        <v>4267</v>
      </c>
      <c r="C1405" s="12" t="s">
        <v>22</v>
      </c>
      <c r="D1405" s="14">
        <v>32808</v>
      </c>
      <c r="E1405" s="12" t="s">
        <v>36</v>
      </c>
      <c r="F1405" s="12" t="s">
        <v>364</v>
      </c>
      <c r="G1405" s="12" t="s">
        <v>125</v>
      </c>
      <c r="H1405" s="12" t="s">
        <v>156</v>
      </c>
      <c r="I1405" s="12" t="s">
        <v>83</v>
      </c>
      <c r="J1405" s="12" t="s">
        <v>91</v>
      </c>
      <c r="K1405" s="13">
        <v>41931</v>
      </c>
      <c r="L1405" s="13">
        <v>42087</v>
      </c>
      <c r="M1405" s="13">
        <v>43415</v>
      </c>
      <c r="N1405" s="12">
        <v>2534000</v>
      </c>
      <c r="O1405" s="12">
        <v>1</v>
      </c>
      <c r="P1405" s="12">
        <v>3</v>
      </c>
      <c r="Q1405" s="12" t="s">
        <v>5306</v>
      </c>
      <c r="R1405" s="12" t="s">
        <v>5307</v>
      </c>
      <c r="S1405" s="12"/>
      <c r="T1405" s="12" t="s">
        <v>44</v>
      </c>
    </row>
    <row r="1406" spans="1:20">
      <c r="A1406" s="12" t="s">
        <v>5308</v>
      </c>
      <c r="B1406" s="12" t="s">
        <v>5309</v>
      </c>
      <c r="C1406" s="12" t="s">
        <v>132</v>
      </c>
      <c r="D1406" s="14">
        <v>32270</v>
      </c>
      <c r="E1406" s="12" t="s">
        <v>102</v>
      </c>
      <c r="F1406" s="12" t="s">
        <v>37</v>
      </c>
      <c r="G1406" s="12" t="s">
        <v>38</v>
      </c>
      <c r="H1406" s="12" t="s">
        <v>337</v>
      </c>
      <c r="I1406" s="12" t="s">
        <v>83</v>
      </c>
      <c r="J1406" s="12" t="s">
        <v>53</v>
      </c>
      <c r="K1406" s="14">
        <v>41927</v>
      </c>
      <c r="L1406" s="13">
        <v>42078</v>
      </c>
      <c r="M1406" s="13">
        <v>42349</v>
      </c>
      <c r="N1406" s="12">
        <v>2535000</v>
      </c>
      <c r="O1406" s="12">
        <v>2</v>
      </c>
      <c r="P1406" s="12">
        <v>15</v>
      </c>
      <c r="Q1406" s="12" t="s">
        <v>5310</v>
      </c>
      <c r="R1406" s="12" t="s">
        <v>5311</v>
      </c>
      <c r="S1406" s="12"/>
      <c r="T1406" s="12" t="s">
        <v>56</v>
      </c>
    </row>
    <row r="1407" spans="1:20">
      <c r="A1407" s="12" t="s">
        <v>5312</v>
      </c>
      <c r="B1407" s="12" t="s">
        <v>5313</v>
      </c>
      <c r="C1407" s="12" t="s">
        <v>47</v>
      </c>
      <c r="D1407" s="14">
        <v>35163</v>
      </c>
      <c r="E1407" s="12" t="s">
        <v>102</v>
      </c>
      <c r="F1407" s="12" t="s">
        <v>49</v>
      </c>
      <c r="G1407" s="12" t="s">
        <v>25</v>
      </c>
      <c r="H1407" s="12" t="s">
        <v>327</v>
      </c>
      <c r="I1407" s="12" t="s">
        <v>83</v>
      </c>
      <c r="J1407" s="12" t="s">
        <v>53</v>
      </c>
      <c r="K1407" s="14">
        <v>43013</v>
      </c>
      <c r="L1407" s="14">
        <v>43166</v>
      </c>
      <c r="M1407" s="14">
        <v>44214</v>
      </c>
      <c r="N1407" s="12">
        <v>2538000</v>
      </c>
      <c r="O1407" s="12">
        <v>1</v>
      </c>
      <c r="P1407" s="12">
        <v>22</v>
      </c>
      <c r="Q1407" s="12" t="s">
        <v>5314</v>
      </c>
      <c r="R1407" s="16" t="s">
        <v>5315</v>
      </c>
      <c r="S1407" s="12"/>
      <c r="T1407" s="12" t="s">
        <v>31</v>
      </c>
    </row>
    <row r="1408" spans="1:20">
      <c r="A1408" s="12" t="s">
        <v>5316</v>
      </c>
      <c r="B1408" s="12" t="s">
        <v>5317</v>
      </c>
      <c r="C1408" s="12" t="s">
        <v>22</v>
      </c>
      <c r="D1408" s="14">
        <v>30598</v>
      </c>
      <c r="E1408" s="12" t="s">
        <v>210</v>
      </c>
      <c r="F1408" s="12" t="s">
        <v>24</v>
      </c>
      <c r="G1408" s="12" t="s">
        <v>96</v>
      </c>
      <c r="H1408" s="12" t="s">
        <v>178</v>
      </c>
      <c r="I1408" s="12" t="s">
        <v>83</v>
      </c>
      <c r="J1408" s="12" t="s">
        <v>141</v>
      </c>
      <c r="K1408" s="14">
        <v>44614</v>
      </c>
      <c r="L1408" s="14">
        <v>44800</v>
      </c>
      <c r="M1408" s="14">
        <v>45589</v>
      </c>
      <c r="N1408" s="15">
        <v>2542000</v>
      </c>
      <c r="O1408" s="12">
        <v>2</v>
      </c>
      <c r="P1408" s="12">
        <v>19</v>
      </c>
      <c r="Q1408" s="12" t="s">
        <v>5318</v>
      </c>
      <c r="R1408" s="12" t="s">
        <v>5319</v>
      </c>
      <c r="S1408" s="12"/>
      <c r="T1408" s="12" t="s">
        <v>44</v>
      </c>
    </row>
    <row r="1409" spans="1:20">
      <c r="A1409" s="12" t="s">
        <v>5320</v>
      </c>
      <c r="B1409" s="12" t="s">
        <v>5321</v>
      </c>
      <c r="C1409" s="12" t="s">
        <v>132</v>
      </c>
      <c r="D1409" s="14">
        <v>28697</v>
      </c>
      <c r="E1409" s="12" t="s">
        <v>171</v>
      </c>
      <c r="F1409" s="12" t="s">
        <v>37</v>
      </c>
      <c r="G1409" s="12" t="s">
        <v>230</v>
      </c>
      <c r="H1409" s="12" t="s">
        <v>156</v>
      </c>
      <c r="I1409" s="12" t="s">
        <v>83</v>
      </c>
      <c r="J1409" s="12" t="s">
        <v>84</v>
      </c>
      <c r="K1409" s="14">
        <v>43569</v>
      </c>
      <c r="L1409" s="13">
        <v>43461</v>
      </c>
      <c r="M1409" s="14">
        <v>44382</v>
      </c>
      <c r="N1409" s="12">
        <v>2548000</v>
      </c>
      <c r="O1409" s="12">
        <v>4</v>
      </c>
      <c r="P1409" s="12">
        <v>7</v>
      </c>
      <c r="Q1409" s="12" t="s">
        <v>1928</v>
      </c>
      <c r="R1409" s="12" t="s">
        <v>5322</v>
      </c>
      <c r="S1409" s="12"/>
      <c r="T1409" s="12" t="s">
        <v>56</v>
      </c>
    </row>
    <row r="1410" spans="1:20">
      <c r="A1410" s="12" t="s">
        <v>5323</v>
      </c>
      <c r="B1410" s="12" t="s">
        <v>3939</v>
      </c>
      <c r="C1410" s="12" t="s">
        <v>47</v>
      </c>
      <c r="D1410" s="14">
        <v>34719</v>
      </c>
      <c r="E1410" s="12" t="s">
        <v>215</v>
      </c>
      <c r="F1410" s="12" t="s">
        <v>111</v>
      </c>
      <c r="G1410" s="12" t="s">
        <v>161</v>
      </c>
      <c r="H1410" s="12" t="s">
        <v>178</v>
      </c>
      <c r="I1410" s="12" t="s">
        <v>83</v>
      </c>
      <c r="J1410" s="12" t="s">
        <v>141</v>
      </c>
      <c r="K1410" s="14">
        <v>43985</v>
      </c>
      <c r="L1410" s="14">
        <v>44191</v>
      </c>
      <c r="M1410" s="14">
        <v>45292</v>
      </c>
      <c r="N1410" s="12">
        <v>2552000</v>
      </c>
      <c r="O1410" s="12">
        <v>7</v>
      </c>
      <c r="P1410" s="12">
        <v>9</v>
      </c>
      <c r="Q1410" s="12" t="s">
        <v>3940</v>
      </c>
      <c r="R1410" s="16" t="s">
        <v>5324</v>
      </c>
      <c r="S1410" s="12"/>
      <c r="T1410" s="12" t="s">
        <v>56</v>
      </c>
    </row>
    <row r="1411" spans="1:20">
      <c r="A1411" s="12" t="s">
        <v>5325</v>
      </c>
      <c r="B1411" s="12" t="s">
        <v>2133</v>
      </c>
      <c r="C1411" s="12" t="s">
        <v>132</v>
      </c>
      <c r="D1411" s="14">
        <v>31081</v>
      </c>
      <c r="E1411" s="12" t="s">
        <v>290</v>
      </c>
      <c r="F1411" s="12" t="s">
        <v>223</v>
      </c>
      <c r="G1411" s="12" t="s">
        <v>765</v>
      </c>
      <c r="H1411" s="12" t="s">
        <v>178</v>
      </c>
      <c r="I1411" s="12" t="s">
        <v>83</v>
      </c>
      <c r="J1411" s="12" t="s">
        <v>91</v>
      </c>
      <c r="K1411" s="14">
        <v>43259</v>
      </c>
      <c r="L1411" s="13">
        <v>43436</v>
      </c>
      <c r="M1411" s="13">
        <v>44040</v>
      </c>
      <c r="N1411" s="12">
        <v>2567000</v>
      </c>
      <c r="O1411" s="12">
        <v>5</v>
      </c>
      <c r="P1411" s="12">
        <v>8</v>
      </c>
      <c r="Q1411" s="12" t="s">
        <v>2134</v>
      </c>
      <c r="R1411" s="12" t="s">
        <v>5326</v>
      </c>
      <c r="S1411" s="12"/>
      <c r="T1411" s="12" t="s">
        <v>56</v>
      </c>
    </row>
    <row r="1412" spans="1:20">
      <c r="A1412" s="12" t="s">
        <v>5327</v>
      </c>
      <c r="B1412" s="12" t="s">
        <v>5328</v>
      </c>
      <c r="C1412" s="12" t="s">
        <v>59</v>
      </c>
      <c r="D1412" s="13">
        <v>28072</v>
      </c>
      <c r="E1412" s="12" t="s">
        <v>23</v>
      </c>
      <c r="F1412" s="12" t="s">
        <v>24</v>
      </c>
      <c r="G1412" s="12" t="s">
        <v>245</v>
      </c>
      <c r="H1412" s="12" t="s">
        <v>313</v>
      </c>
      <c r="I1412" s="12" t="s">
        <v>83</v>
      </c>
      <c r="J1412" s="12" t="s">
        <v>84</v>
      </c>
      <c r="K1412" s="14">
        <v>44675</v>
      </c>
      <c r="L1412" s="14">
        <v>44835</v>
      </c>
      <c r="M1412" s="13">
        <v>45292</v>
      </c>
      <c r="N1412" s="12">
        <v>2582000</v>
      </c>
      <c r="O1412" s="12">
        <v>2</v>
      </c>
      <c r="P1412" s="12">
        <v>14</v>
      </c>
      <c r="Q1412" s="12" t="s">
        <v>5329</v>
      </c>
      <c r="R1412" s="16" t="s">
        <v>5330</v>
      </c>
      <c r="S1412" s="12"/>
      <c r="T1412" s="12" t="s">
        <v>56</v>
      </c>
    </row>
    <row r="1413" spans="1:20">
      <c r="A1413" s="12" t="s">
        <v>5331</v>
      </c>
      <c r="B1413" s="12" t="s">
        <v>5332</v>
      </c>
      <c r="C1413" s="12" t="s">
        <v>22</v>
      </c>
      <c r="D1413" s="13">
        <v>30480</v>
      </c>
      <c r="E1413" s="12" t="s">
        <v>79</v>
      </c>
      <c r="F1413" s="12" t="s">
        <v>111</v>
      </c>
      <c r="G1413" s="12" t="s">
        <v>96</v>
      </c>
      <c r="H1413" s="12" t="s">
        <v>327</v>
      </c>
      <c r="I1413" s="12" t="s">
        <v>83</v>
      </c>
      <c r="J1413" s="12" t="s">
        <v>53</v>
      </c>
      <c r="K1413" s="13">
        <v>41228</v>
      </c>
      <c r="L1413" s="14">
        <v>41433</v>
      </c>
      <c r="M1413" s="14">
        <v>41895</v>
      </c>
      <c r="N1413" s="12">
        <v>2585000</v>
      </c>
      <c r="O1413" s="12">
        <v>4</v>
      </c>
      <c r="P1413" s="12">
        <v>20</v>
      </c>
      <c r="Q1413" s="12" t="s">
        <v>5333</v>
      </c>
      <c r="R1413" s="12" t="s">
        <v>5334</v>
      </c>
      <c r="S1413" s="12"/>
      <c r="T1413" s="12" t="s">
        <v>44</v>
      </c>
    </row>
    <row r="1414" spans="1:20">
      <c r="A1414" s="12" t="s">
        <v>5335</v>
      </c>
      <c r="B1414" s="12" t="s">
        <v>5336</v>
      </c>
      <c r="C1414" s="12" t="s">
        <v>132</v>
      </c>
      <c r="D1414" s="14">
        <v>34871</v>
      </c>
      <c r="E1414" s="12" t="s">
        <v>188</v>
      </c>
      <c r="F1414" s="12" t="s">
        <v>71</v>
      </c>
      <c r="G1414" s="12" t="s">
        <v>245</v>
      </c>
      <c r="H1414" s="12" t="s">
        <v>82</v>
      </c>
      <c r="I1414" s="12" t="s">
        <v>83</v>
      </c>
      <c r="J1414" s="12" t="s">
        <v>127</v>
      </c>
      <c r="K1414" s="14">
        <v>44354</v>
      </c>
      <c r="L1414" s="14">
        <v>44525</v>
      </c>
      <c r="M1414" s="14">
        <v>45292</v>
      </c>
      <c r="N1414" s="12">
        <v>2600000</v>
      </c>
      <c r="O1414" s="12">
        <v>4</v>
      </c>
      <c r="P1414" s="12">
        <v>17</v>
      </c>
      <c r="Q1414" s="12" t="s">
        <v>5337</v>
      </c>
      <c r="R1414" s="16" t="s">
        <v>5338</v>
      </c>
      <c r="S1414" s="12"/>
      <c r="T1414" s="12" t="s">
        <v>44</v>
      </c>
    </row>
    <row r="1415" spans="1:20">
      <c r="A1415" s="12" t="s">
        <v>5339</v>
      </c>
      <c r="B1415" s="12" t="s">
        <v>5340</v>
      </c>
      <c r="C1415" s="12" t="s">
        <v>78</v>
      </c>
      <c r="D1415" s="14">
        <v>32388</v>
      </c>
      <c r="E1415" s="12" t="s">
        <v>23</v>
      </c>
      <c r="F1415" s="12" t="s">
        <v>223</v>
      </c>
      <c r="G1415" s="12" t="s">
        <v>498</v>
      </c>
      <c r="H1415" s="12" t="s">
        <v>82</v>
      </c>
      <c r="I1415" s="12" t="s">
        <v>83</v>
      </c>
      <c r="J1415" s="12" t="s">
        <v>91</v>
      </c>
      <c r="K1415" s="14">
        <v>42602</v>
      </c>
      <c r="L1415" s="13">
        <v>42769</v>
      </c>
      <c r="M1415" s="14">
        <v>43924</v>
      </c>
      <c r="N1415" s="12">
        <v>2614000</v>
      </c>
      <c r="O1415" s="12">
        <v>4</v>
      </c>
      <c r="P1415" s="12">
        <v>4</v>
      </c>
      <c r="Q1415" s="12" t="s">
        <v>5341</v>
      </c>
      <c r="R1415" s="12" t="s">
        <v>5342</v>
      </c>
      <c r="S1415" s="12"/>
      <c r="T1415" s="12" t="s">
        <v>44</v>
      </c>
    </row>
    <row r="1416" spans="1:20">
      <c r="A1416" s="12" t="s">
        <v>5343</v>
      </c>
      <c r="B1416" s="12" t="s">
        <v>1810</v>
      </c>
      <c r="C1416" s="12" t="s">
        <v>140</v>
      </c>
      <c r="D1416" s="13">
        <v>31398</v>
      </c>
      <c r="E1416" s="12" t="s">
        <v>48</v>
      </c>
      <c r="F1416" s="12" t="s">
        <v>133</v>
      </c>
      <c r="G1416" s="12" t="s">
        <v>498</v>
      </c>
      <c r="H1416" s="12" t="s">
        <v>337</v>
      </c>
      <c r="I1416" s="12" t="s">
        <v>83</v>
      </c>
      <c r="J1416" s="12" t="s">
        <v>141</v>
      </c>
      <c r="K1416" s="14">
        <v>42277</v>
      </c>
      <c r="L1416" s="13">
        <v>42452</v>
      </c>
      <c r="M1416" s="14">
        <v>42895</v>
      </c>
      <c r="N1416" s="12">
        <v>2617000</v>
      </c>
      <c r="O1416" s="12">
        <v>5</v>
      </c>
      <c r="P1416" s="12">
        <v>15</v>
      </c>
      <c r="Q1416" s="12" t="s">
        <v>5344</v>
      </c>
      <c r="R1416" s="12" t="s">
        <v>5345</v>
      </c>
      <c r="S1416" s="12"/>
      <c r="T1416" s="12" t="s">
        <v>31</v>
      </c>
    </row>
    <row r="1417" spans="1:20">
      <c r="A1417" s="12" t="s">
        <v>5346</v>
      </c>
      <c r="B1417" s="12" t="s">
        <v>5347</v>
      </c>
      <c r="C1417" s="12" t="s">
        <v>35</v>
      </c>
      <c r="D1417" s="14">
        <v>31819</v>
      </c>
      <c r="E1417" s="12" t="s">
        <v>215</v>
      </c>
      <c r="F1417" s="12" t="s">
        <v>118</v>
      </c>
      <c r="G1417" s="12" t="s">
        <v>441</v>
      </c>
      <c r="H1417" s="12" t="s">
        <v>82</v>
      </c>
      <c r="I1417" s="12" t="s">
        <v>83</v>
      </c>
      <c r="J1417" s="12" t="s">
        <v>91</v>
      </c>
      <c r="K1417" s="14">
        <v>41191</v>
      </c>
      <c r="L1417" s="14">
        <v>41383</v>
      </c>
      <c r="M1417" s="13">
        <v>41577</v>
      </c>
      <c r="N1417" s="12">
        <v>2617000</v>
      </c>
      <c r="O1417" s="12">
        <v>5</v>
      </c>
      <c r="P1417" s="12">
        <v>9</v>
      </c>
      <c r="Q1417" s="12" t="s">
        <v>5348</v>
      </c>
      <c r="R1417" s="12" t="s">
        <v>5349</v>
      </c>
      <c r="S1417" s="12"/>
      <c r="T1417" s="12" t="s">
        <v>44</v>
      </c>
    </row>
    <row r="1418" spans="1:20">
      <c r="A1418" s="12" t="s">
        <v>5350</v>
      </c>
      <c r="B1418" s="12" t="s">
        <v>1353</v>
      </c>
      <c r="C1418" s="12" t="s">
        <v>35</v>
      </c>
      <c r="D1418" s="14">
        <v>36092</v>
      </c>
      <c r="E1418" s="12" t="s">
        <v>215</v>
      </c>
      <c r="F1418" s="12" t="s">
        <v>37</v>
      </c>
      <c r="G1418" s="12" t="s">
        <v>161</v>
      </c>
      <c r="H1418" s="12" t="s">
        <v>327</v>
      </c>
      <c r="I1418" s="12" t="s">
        <v>83</v>
      </c>
      <c r="J1418" s="12" t="s">
        <v>218</v>
      </c>
      <c r="K1418" s="14">
        <v>41788</v>
      </c>
      <c r="L1418" s="14">
        <v>41960</v>
      </c>
      <c r="M1418" s="14">
        <v>42416</v>
      </c>
      <c r="N1418" s="12">
        <v>2631000</v>
      </c>
      <c r="O1418" s="12">
        <v>2</v>
      </c>
      <c r="P1418" s="12">
        <v>2</v>
      </c>
      <c r="Q1418" s="12" t="s">
        <v>5351</v>
      </c>
      <c r="R1418" s="12" t="s">
        <v>5352</v>
      </c>
      <c r="S1418" s="12"/>
      <c r="T1418" s="12" t="s">
        <v>56</v>
      </c>
    </row>
    <row r="1419" spans="1:20">
      <c r="A1419" s="12" t="s">
        <v>5353</v>
      </c>
      <c r="B1419" s="12" t="s">
        <v>5354</v>
      </c>
      <c r="C1419" s="12" t="s">
        <v>110</v>
      </c>
      <c r="D1419" s="13">
        <v>26585</v>
      </c>
      <c r="E1419" s="12" t="s">
        <v>36</v>
      </c>
      <c r="F1419" s="12" t="s">
        <v>80</v>
      </c>
      <c r="G1419" s="12" t="s">
        <v>96</v>
      </c>
      <c r="H1419" s="12" t="s">
        <v>327</v>
      </c>
      <c r="I1419" s="12" t="s">
        <v>83</v>
      </c>
      <c r="J1419" s="12" t="s">
        <v>141</v>
      </c>
      <c r="K1419" s="13">
        <v>44634</v>
      </c>
      <c r="L1419" s="14">
        <v>44795</v>
      </c>
      <c r="M1419" s="14">
        <v>45292</v>
      </c>
      <c r="N1419" s="12">
        <v>2636000</v>
      </c>
      <c r="O1419" s="12">
        <v>2</v>
      </c>
      <c r="P1419" s="12">
        <v>12</v>
      </c>
      <c r="Q1419" s="12" t="s">
        <v>5355</v>
      </c>
      <c r="R1419" s="12" t="s">
        <v>5356</v>
      </c>
      <c r="S1419" s="12"/>
      <c r="T1419" s="12" t="s">
        <v>56</v>
      </c>
    </row>
    <row r="1420" spans="1:20">
      <c r="A1420" s="12" t="s">
        <v>5357</v>
      </c>
      <c r="B1420" s="12" t="s">
        <v>3813</v>
      </c>
      <c r="C1420" s="12" t="s">
        <v>35</v>
      </c>
      <c r="D1420" s="13">
        <v>28185</v>
      </c>
      <c r="E1420" s="12" t="s">
        <v>188</v>
      </c>
      <c r="F1420" s="12" t="s">
        <v>111</v>
      </c>
      <c r="G1420" s="12" t="s">
        <v>146</v>
      </c>
      <c r="H1420" s="12" t="s">
        <v>156</v>
      </c>
      <c r="I1420" s="12" t="s">
        <v>83</v>
      </c>
      <c r="J1420" s="12" t="s">
        <v>127</v>
      </c>
      <c r="K1420" s="13">
        <v>43643</v>
      </c>
      <c r="L1420" s="13">
        <v>43801</v>
      </c>
      <c r="M1420" s="14">
        <v>45313</v>
      </c>
      <c r="N1420" s="12">
        <v>2655000</v>
      </c>
      <c r="O1420" s="12">
        <v>6</v>
      </c>
      <c r="P1420" s="12">
        <v>8</v>
      </c>
      <c r="Q1420" s="12" t="s">
        <v>3814</v>
      </c>
      <c r="R1420" s="12" t="s">
        <v>5358</v>
      </c>
      <c r="S1420" s="12"/>
      <c r="T1420" s="12" t="s">
        <v>31</v>
      </c>
    </row>
    <row r="1421" spans="1:20">
      <c r="A1421" s="12" t="s">
        <v>5359</v>
      </c>
      <c r="B1421" s="12" t="s">
        <v>4575</v>
      </c>
      <c r="C1421" s="12" t="s">
        <v>59</v>
      </c>
      <c r="D1421" s="14">
        <v>40405</v>
      </c>
      <c r="E1421" s="12" t="s">
        <v>36</v>
      </c>
      <c r="F1421" s="12" t="s">
        <v>71</v>
      </c>
      <c r="G1421" s="12" t="s">
        <v>280</v>
      </c>
      <c r="H1421" s="12" t="s">
        <v>337</v>
      </c>
      <c r="I1421" s="12" t="s">
        <v>83</v>
      </c>
      <c r="J1421" s="12" t="s">
        <v>84</v>
      </c>
      <c r="K1421" s="13">
        <v>43802</v>
      </c>
      <c r="L1421" s="14">
        <v>44009</v>
      </c>
      <c r="M1421" s="14">
        <v>45316</v>
      </c>
      <c r="N1421" s="12">
        <v>2657000</v>
      </c>
      <c r="O1421" s="12">
        <v>1</v>
      </c>
      <c r="P1421" s="12">
        <v>13</v>
      </c>
      <c r="Q1421" s="12" t="s">
        <v>5360</v>
      </c>
      <c r="R1421" s="16" t="s">
        <v>5361</v>
      </c>
      <c r="S1421" s="12"/>
      <c r="T1421" s="12" t="s">
        <v>31</v>
      </c>
    </row>
    <row r="1422" spans="1:20">
      <c r="A1422" s="12" t="s">
        <v>5362</v>
      </c>
      <c r="B1422" s="12" t="s">
        <v>1688</v>
      </c>
      <c r="C1422" s="12" t="s">
        <v>110</v>
      </c>
      <c r="D1422" s="14">
        <v>29200</v>
      </c>
      <c r="E1422" s="12" t="s">
        <v>171</v>
      </c>
      <c r="F1422" s="12" t="s">
        <v>80</v>
      </c>
      <c r="G1422" s="12" t="s">
        <v>355</v>
      </c>
      <c r="H1422" s="12" t="s">
        <v>337</v>
      </c>
      <c r="I1422" s="12" t="s">
        <v>83</v>
      </c>
      <c r="J1422" s="12" t="s">
        <v>53</v>
      </c>
      <c r="K1422" s="14">
        <v>44802</v>
      </c>
      <c r="L1422" s="14">
        <v>44970</v>
      </c>
      <c r="M1422" s="14">
        <v>45292</v>
      </c>
      <c r="N1422" s="12">
        <v>2660000</v>
      </c>
      <c r="O1422" s="12">
        <v>4</v>
      </c>
      <c r="P1422" s="12">
        <v>17</v>
      </c>
      <c r="Q1422" s="12" t="s">
        <v>5363</v>
      </c>
      <c r="R1422" s="12" t="s">
        <v>5364</v>
      </c>
      <c r="S1422" s="12"/>
      <c r="T1422" s="12" t="s">
        <v>56</v>
      </c>
    </row>
    <row r="1423" spans="1:20">
      <c r="A1423" s="12" t="s">
        <v>5365</v>
      </c>
      <c r="B1423" s="12" t="s">
        <v>234</v>
      </c>
      <c r="C1423" s="12" t="s">
        <v>59</v>
      </c>
      <c r="D1423" s="14">
        <v>26669</v>
      </c>
      <c r="E1423" s="12" t="s">
        <v>171</v>
      </c>
      <c r="F1423" s="12" t="s">
        <v>229</v>
      </c>
      <c r="G1423" s="12" t="s">
        <v>25</v>
      </c>
      <c r="H1423" s="12" t="s">
        <v>156</v>
      </c>
      <c r="I1423" s="12" t="s">
        <v>83</v>
      </c>
      <c r="J1423" s="12" t="s">
        <v>84</v>
      </c>
      <c r="K1423" s="14">
        <v>42926</v>
      </c>
      <c r="L1423" s="14">
        <v>43107</v>
      </c>
      <c r="M1423" s="13">
        <v>44595</v>
      </c>
      <c r="N1423" s="12">
        <v>2661000</v>
      </c>
      <c r="O1423" s="12">
        <v>3</v>
      </c>
      <c r="P1423" s="12">
        <v>12</v>
      </c>
      <c r="Q1423" s="12" t="s">
        <v>3128</v>
      </c>
      <c r="R1423" s="16" t="s">
        <v>5366</v>
      </c>
      <c r="S1423" s="12"/>
      <c r="T1423" s="12" t="s">
        <v>31</v>
      </c>
    </row>
    <row r="1424" spans="1:20">
      <c r="A1424" s="12" t="s">
        <v>5367</v>
      </c>
      <c r="B1424" s="12" t="s">
        <v>2845</v>
      </c>
      <c r="C1424" s="12" t="s">
        <v>70</v>
      </c>
      <c r="D1424" s="13">
        <v>35669</v>
      </c>
      <c r="E1424" s="12" t="s">
        <v>79</v>
      </c>
      <c r="F1424" s="12" t="s">
        <v>80</v>
      </c>
      <c r="G1424" s="12" t="s">
        <v>119</v>
      </c>
      <c r="H1424" s="12" t="s">
        <v>156</v>
      </c>
      <c r="I1424" s="12" t="s">
        <v>83</v>
      </c>
      <c r="J1424" s="12" t="s">
        <v>84</v>
      </c>
      <c r="K1424" s="13">
        <v>41307</v>
      </c>
      <c r="L1424" s="13">
        <v>41467</v>
      </c>
      <c r="M1424" s="13">
        <v>42559</v>
      </c>
      <c r="N1424" s="12">
        <v>2667000</v>
      </c>
      <c r="O1424" s="12">
        <v>1</v>
      </c>
      <c r="P1424" s="12">
        <v>16</v>
      </c>
      <c r="Q1424" s="12" t="s">
        <v>2846</v>
      </c>
      <c r="R1424" s="12" t="s">
        <v>5368</v>
      </c>
      <c r="S1424" s="12"/>
      <c r="T1424" s="12" t="s">
        <v>56</v>
      </c>
    </row>
    <row r="1425" spans="1:20">
      <c r="A1425" s="12" t="s">
        <v>5369</v>
      </c>
      <c r="B1425" s="12" t="s">
        <v>5370</v>
      </c>
      <c r="C1425" s="12" t="s">
        <v>110</v>
      </c>
      <c r="D1425" s="14">
        <v>27412</v>
      </c>
      <c r="E1425" s="12" t="s">
        <v>210</v>
      </c>
      <c r="F1425" s="12" t="s">
        <v>400</v>
      </c>
      <c r="G1425" s="12" t="s">
        <v>119</v>
      </c>
      <c r="H1425" s="12" t="s">
        <v>313</v>
      </c>
      <c r="I1425" s="12" t="s">
        <v>83</v>
      </c>
      <c r="J1425" s="12" t="s">
        <v>28</v>
      </c>
      <c r="K1425" s="13">
        <v>42279</v>
      </c>
      <c r="L1425" s="14">
        <v>42469</v>
      </c>
      <c r="M1425" s="14">
        <v>42767</v>
      </c>
      <c r="N1425" s="15">
        <v>2667000</v>
      </c>
      <c r="O1425" s="12">
        <v>3</v>
      </c>
      <c r="P1425" s="12">
        <v>4</v>
      </c>
      <c r="Q1425" s="12" t="s">
        <v>5371</v>
      </c>
      <c r="R1425" s="12" t="s">
        <v>5372</v>
      </c>
      <c r="S1425" s="12"/>
      <c r="T1425" s="12" t="s">
        <v>31</v>
      </c>
    </row>
    <row r="1426" spans="1:20">
      <c r="A1426" s="12" t="s">
        <v>5373</v>
      </c>
      <c r="B1426" s="12" t="s">
        <v>5374</v>
      </c>
      <c r="C1426" s="12" t="s">
        <v>78</v>
      </c>
      <c r="D1426" s="14">
        <v>31326</v>
      </c>
      <c r="E1426" s="12" t="s">
        <v>210</v>
      </c>
      <c r="F1426" s="12" t="s">
        <v>364</v>
      </c>
      <c r="G1426" s="12" t="s">
        <v>271</v>
      </c>
      <c r="H1426" s="12" t="s">
        <v>156</v>
      </c>
      <c r="I1426" s="12" t="s">
        <v>83</v>
      </c>
      <c r="J1426" s="12" t="s">
        <v>218</v>
      </c>
      <c r="K1426" s="14">
        <v>41780</v>
      </c>
      <c r="L1426" s="13">
        <v>41942</v>
      </c>
      <c r="M1426" s="14">
        <v>41480</v>
      </c>
      <c r="N1426" s="12">
        <v>2671000</v>
      </c>
      <c r="O1426" s="12">
        <v>3</v>
      </c>
      <c r="P1426" s="12">
        <v>21</v>
      </c>
      <c r="Q1426" s="12" t="s">
        <v>5375</v>
      </c>
      <c r="R1426" s="16" t="s">
        <v>5376</v>
      </c>
      <c r="S1426" s="12"/>
      <c r="T1426" s="12" t="s">
        <v>44</v>
      </c>
    </row>
    <row r="1427" spans="1:20">
      <c r="A1427" s="12" t="s">
        <v>5377</v>
      </c>
      <c r="B1427" s="12" t="s">
        <v>5378</v>
      </c>
      <c r="C1427" s="12" t="s">
        <v>110</v>
      </c>
      <c r="D1427" s="14">
        <v>33315</v>
      </c>
      <c r="E1427" s="12" t="s">
        <v>36</v>
      </c>
      <c r="F1427" s="12" t="s">
        <v>71</v>
      </c>
      <c r="G1427" s="12" t="s">
        <v>183</v>
      </c>
      <c r="H1427" s="12" t="s">
        <v>337</v>
      </c>
      <c r="I1427" s="12" t="s">
        <v>83</v>
      </c>
      <c r="J1427" s="12" t="s">
        <v>53</v>
      </c>
      <c r="K1427" s="14">
        <v>41747</v>
      </c>
      <c r="L1427" s="14">
        <v>41952</v>
      </c>
      <c r="M1427" s="14">
        <v>42249</v>
      </c>
      <c r="N1427" s="12">
        <v>2684000</v>
      </c>
      <c r="O1427" s="12">
        <v>0</v>
      </c>
      <c r="P1427" s="12">
        <v>8</v>
      </c>
      <c r="Q1427" s="12" t="s">
        <v>5379</v>
      </c>
      <c r="R1427" s="12" t="s">
        <v>5380</v>
      </c>
      <c r="S1427" s="12"/>
      <c r="T1427" s="12" t="s">
        <v>44</v>
      </c>
    </row>
    <row r="1428" spans="1:20">
      <c r="A1428" s="12" t="s">
        <v>5381</v>
      </c>
      <c r="B1428" s="12" t="s">
        <v>5382</v>
      </c>
      <c r="C1428" s="12" t="s">
        <v>79</v>
      </c>
      <c r="D1428" s="14">
        <v>35975</v>
      </c>
      <c r="E1428" s="12" t="s">
        <v>60</v>
      </c>
      <c r="F1428" s="12" t="s">
        <v>318</v>
      </c>
      <c r="G1428" s="12" t="s">
        <v>119</v>
      </c>
      <c r="H1428" s="12" t="s">
        <v>327</v>
      </c>
      <c r="I1428" s="12" t="s">
        <v>83</v>
      </c>
      <c r="J1428" s="12" t="s">
        <v>127</v>
      </c>
      <c r="K1428" s="14">
        <v>40369</v>
      </c>
      <c r="L1428" s="14">
        <v>40559</v>
      </c>
      <c r="M1428" s="13">
        <v>41042</v>
      </c>
      <c r="N1428" s="15">
        <v>2691000</v>
      </c>
      <c r="O1428" s="12">
        <v>3</v>
      </c>
      <c r="P1428" s="12">
        <v>13</v>
      </c>
      <c r="Q1428" s="12" t="s">
        <v>5383</v>
      </c>
      <c r="R1428" s="12" t="s">
        <v>5384</v>
      </c>
      <c r="S1428" s="12"/>
      <c r="T1428" s="12" t="s">
        <v>31</v>
      </c>
    </row>
    <row r="1429" spans="1:20">
      <c r="A1429" s="12" t="s">
        <v>5381</v>
      </c>
      <c r="B1429" s="12" t="s">
        <v>5385</v>
      </c>
      <c r="C1429" s="12" t="s">
        <v>79</v>
      </c>
      <c r="D1429" s="14">
        <v>35975</v>
      </c>
      <c r="E1429" s="12" t="s">
        <v>60</v>
      </c>
      <c r="F1429" s="12" t="s">
        <v>318</v>
      </c>
      <c r="G1429" s="12" t="s">
        <v>119</v>
      </c>
      <c r="H1429" s="12" t="s">
        <v>327</v>
      </c>
      <c r="I1429" s="12" t="s">
        <v>83</v>
      </c>
      <c r="J1429" s="12" t="s">
        <v>127</v>
      </c>
      <c r="K1429" s="14">
        <v>40369</v>
      </c>
      <c r="L1429" s="14">
        <v>40559</v>
      </c>
      <c r="M1429" s="13">
        <v>41042</v>
      </c>
      <c r="N1429" s="15">
        <v>2691000</v>
      </c>
      <c r="O1429" s="12">
        <v>3</v>
      </c>
      <c r="P1429" s="12">
        <v>13</v>
      </c>
      <c r="Q1429" s="12" t="s">
        <v>5383</v>
      </c>
      <c r="R1429" s="12" t="s">
        <v>5384</v>
      </c>
      <c r="S1429" s="12"/>
      <c r="T1429" s="12" t="s">
        <v>31</v>
      </c>
    </row>
    <row r="1430" spans="1:20">
      <c r="A1430" s="12" t="s">
        <v>5386</v>
      </c>
      <c r="B1430" s="12" t="s">
        <v>5387</v>
      </c>
      <c r="C1430" s="12" t="s">
        <v>140</v>
      </c>
      <c r="D1430" s="14">
        <v>30685</v>
      </c>
      <c r="E1430" s="12" t="s">
        <v>36</v>
      </c>
      <c r="F1430" s="12" t="s">
        <v>244</v>
      </c>
      <c r="G1430" s="12" t="s">
        <v>112</v>
      </c>
      <c r="H1430" s="12" t="s">
        <v>337</v>
      </c>
      <c r="I1430" s="12" t="s">
        <v>83</v>
      </c>
      <c r="J1430" s="12" t="s">
        <v>53</v>
      </c>
      <c r="K1430" s="14">
        <v>43691</v>
      </c>
      <c r="L1430" s="13">
        <v>43868</v>
      </c>
      <c r="M1430" s="14">
        <v>44486</v>
      </c>
      <c r="N1430" s="15">
        <v>2694000</v>
      </c>
      <c r="O1430" s="12">
        <v>2</v>
      </c>
      <c r="P1430" s="12">
        <v>20</v>
      </c>
      <c r="Q1430" s="12" t="s">
        <v>5388</v>
      </c>
      <c r="R1430" s="16" t="s">
        <v>5389</v>
      </c>
      <c r="S1430" s="12"/>
      <c r="T1430" s="12" t="s">
        <v>44</v>
      </c>
    </row>
    <row r="1431" spans="1:20">
      <c r="A1431" s="12" t="s">
        <v>5390</v>
      </c>
      <c r="B1431" s="12" t="s">
        <v>5391</v>
      </c>
      <c r="C1431" s="12" t="s">
        <v>140</v>
      </c>
      <c r="D1431" s="14">
        <v>31466</v>
      </c>
      <c r="E1431" s="12" t="s">
        <v>48</v>
      </c>
      <c r="F1431" s="12" t="s">
        <v>318</v>
      </c>
      <c r="G1431" s="12" t="s">
        <v>134</v>
      </c>
      <c r="H1431" s="12" t="s">
        <v>313</v>
      </c>
      <c r="I1431" s="12" t="s">
        <v>83</v>
      </c>
      <c r="J1431" s="12" t="s">
        <v>64</v>
      </c>
      <c r="K1431" s="14">
        <v>43861</v>
      </c>
      <c r="L1431" s="14">
        <v>44045</v>
      </c>
      <c r="M1431" s="13">
        <v>45435</v>
      </c>
      <c r="N1431" s="12">
        <v>2716000</v>
      </c>
      <c r="O1431" s="12">
        <v>2</v>
      </c>
      <c r="P1431" s="12">
        <v>0</v>
      </c>
      <c r="Q1431" s="12" t="s">
        <v>5392</v>
      </c>
      <c r="R1431" s="16" t="s">
        <v>5393</v>
      </c>
      <c r="S1431" s="12"/>
      <c r="T1431" s="12" t="s">
        <v>44</v>
      </c>
    </row>
    <row r="1432" spans="1:20">
      <c r="A1432" s="12" t="s">
        <v>5394</v>
      </c>
      <c r="B1432" s="12" t="s">
        <v>5395</v>
      </c>
      <c r="C1432" s="12" t="s">
        <v>140</v>
      </c>
      <c r="D1432" s="14">
        <v>27137</v>
      </c>
      <c r="E1432" s="12" t="s">
        <v>215</v>
      </c>
      <c r="F1432" s="12" t="s">
        <v>118</v>
      </c>
      <c r="G1432" s="12" t="s">
        <v>125</v>
      </c>
      <c r="H1432" s="12" t="s">
        <v>178</v>
      </c>
      <c r="I1432" s="12" t="s">
        <v>83</v>
      </c>
      <c r="J1432" s="12" t="s">
        <v>28</v>
      </c>
      <c r="K1432" s="13">
        <v>43786</v>
      </c>
      <c r="L1432" s="14">
        <v>43955</v>
      </c>
      <c r="M1432" s="14">
        <v>44772</v>
      </c>
      <c r="N1432" s="12">
        <v>2718000</v>
      </c>
      <c r="O1432" s="12">
        <v>5</v>
      </c>
      <c r="P1432" s="12">
        <v>7</v>
      </c>
      <c r="Q1432" s="12" t="s">
        <v>5396</v>
      </c>
      <c r="R1432" s="12" t="s">
        <v>5397</v>
      </c>
      <c r="S1432" s="12"/>
      <c r="T1432" s="12" t="s">
        <v>44</v>
      </c>
    </row>
    <row r="1433" spans="1:20">
      <c r="A1433" s="12" t="s">
        <v>5398</v>
      </c>
      <c r="B1433" s="12" t="s">
        <v>5399</v>
      </c>
      <c r="C1433" s="12" t="s">
        <v>132</v>
      </c>
      <c r="D1433" s="14">
        <v>30891</v>
      </c>
      <c r="E1433" s="12" t="s">
        <v>228</v>
      </c>
      <c r="F1433" s="12" t="s">
        <v>89</v>
      </c>
      <c r="G1433" s="12"/>
      <c r="H1433" s="12" t="s">
        <v>156</v>
      </c>
      <c r="I1433" s="12" t="s">
        <v>83</v>
      </c>
      <c r="J1433" s="12" t="s">
        <v>141</v>
      </c>
      <c r="K1433" s="14">
        <v>43057</v>
      </c>
      <c r="L1433" s="14">
        <v>43236</v>
      </c>
      <c r="M1433" s="14">
        <v>44834</v>
      </c>
      <c r="N1433" s="12">
        <v>2727000</v>
      </c>
      <c r="O1433" s="12">
        <v>5</v>
      </c>
      <c r="P1433" s="12">
        <v>7</v>
      </c>
      <c r="Q1433" s="12" t="s">
        <v>5400</v>
      </c>
      <c r="R1433" s="16" t="s">
        <v>5401</v>
      </c>
      <c r="S1433" s="12"/>
      <c r="T1433" s="12" t="s">
        <v>44</v>
      </c>
    </row>
    <row r="1434" spans="1:20">
      <c r="A1434" s="12" t="s">
        <v>5402</v>
      </c>
      <c r="B1434" s="12" t="s">
        <v>5403</v>
      </c>
      <c r="C1434" s="12" t="s">
        <v>132</v>
      </c>
      <c r="D1434" s="13">
        <v>26421</v>
      </c>
      <c r="E1434" s="12" t="s">
        <v>36</v>
      </c>
      <c r="F1434" s="12" t="s">
        <v>364</v>
      </c>
      <c r="G1434" s="12" t="s">
        <v>336</v>
      </c>
      <c r="H1434" s="12" t="s">
        <v>313</v>
      </c>
      <c r="I1434" s="12" t="s">
        <v>83</v>
      </c>
      <c r="J1434" s="12" t="s">
        <v>64</v>
      </c>
      <c r="K1434" s="14">
        <v>42644</v>
      </c>
      <c r="L1434" s="13">
        <v>42846</v>
      </c>
      <c r="M1434" s="14">
        <v>43937</v>
      </c>
      <c r="N1434" s="12">
        <v>2734000</v>
      </c>
      <c r="O1434" s="12">
        <v>4</v>
      </c>
      <c r="P1434" s="12">
        <v>18</v>
      </c>
      <c r="Q1434" s="12" t="s">
        <v>5404</v>
      </c>
      <c r="R1434" s="16" t="s">
        <v>5405</v>
      </c>
      <c r="S1434" s="12"/>
      <c r="T1434" s="12" t="s">
        <v>44</v>
      </c>
    </row>
    <row r="1435" spans="1:20">
      <c r="A1435" s="12" t="s">
        <v>5406</v>
      </c>
      <c r="B1435" s="12" t="s">
        <v>5407</v>
      </c>
      <c r="C1435" s="12" t="s">
        <v>110</v>
      </c>
      <c r="D1435" s="13">
        <v>27199</v>
      </c>
      <c r="E1435" s="12" t="s">
        <v>79</v>
      </c>
      <c r="F1435" s="12" t="s">
        <v>223</v>
      </c>
      <c r="G1435" s="12" t="s">
        <v>38</v>
      </c>
      <c r="H1435" s="12" t="s">
        <v>337</v>
      </c>
      <c r="I1435" s="12" t="s">
        <v>83</v>
      </c>
      <c r="J1435" s="12" t="s">
        <v>53</v>
      </c>
      <c r="K1435" s="14">
        <v>44552</v>
      </c>
      <c r="L1435" s="14">
        <v>44753</v>
      </c>
      <c r="M1435" s="14">
        <v>45145</v>
      </c>
      <c r="N1435" s="12">
        <v>2736000</v>
      </c>
      <c r="O1435" s="12">
        <v>3</v>
      </c>
      <c r="P1435" s="12">
        <v>1</v>
      </c>
      <c r="Q1435" s="12" t="s">
        <v>5408</v>
      </c>
      <c r="R1435" s="16" t="s">
        <v>5409</v>
      </c>
      <c r="S1435" s="12"/>
      <c r="T1435" s="12" t="s">
        <v>44</v>
      </c>
    </row>
    <row r="1436" spans="1:20">
      <c r="A1436" s="12" t="s">
        <v>5410</v>
      </c>
      <c r="B1436" s="12" t="s">
        <v>5411</v>
      </c>
      <c r="C1436" s="12" t="s">
        <v>79</v>
      </c>
      <c r="D1436" s="14">
        <v>28067</v>
      </c>
      <c r="E1436" s="12" t="s">
        <v>228</v>
      </c>
      <c r="F1436" s="12" t="s">
        <v>223</v>
      </c>
      <c r="G1436" s="12" t="s">
        <v>125</v>
      </c>
      <c r="H1436" s="12" t="s">
        <v>82</v>
      </c>
      <c r="I1436" s="12" t="s">
        <v>83</v>
      </c>
      <c r="J1436" s="12" t="s">
        <v>53</v>
      </c>
      <c r="K1436" s="13">
        <v>44195</v>
      </c>
      <c r="L1436" s="14">
        <v>44387</v>
      </c>
      <c r="M1436" s="13">
        <v>45438</v>
      </c>
      <c r="N1436" s="12">
        <v>2746000</v>
      </c>
      <c r="O1436" s="12">
        <v>6</v>
      </c>
      <c r="P1436" s="12">
        <v>20</v>
      </c>
      <c r="Q1436" s="12" t="s">
        <v>5412</v>
      </c>
      <c r="R1436" s="16" t="s">
        <v>5413</v>
      </c>
      <c r="S1436" s="12"/>
      <c r="T1436" s="12" t="s">
        <v>31</v>
      </c>
    </row>
    <row r="1437" spans="1:20">
      <c r="A1437" s="12" t="s">
        <v>5410</v>
      </c>
      <c r="B1437" s="12" t="s">
        <v>5414</v>
      </c>
      <c r="C1437" s="12" t="s">
        <v>79</v>
      </c>
      <c r="D1437" s="14">
        <v>28067</v>
      </c>
      <c r="E1437" s="12" t="s">
        <v>228</v>
      </c>
      <c r="F1437" s="12" t="s">
        <v>223</v>
      </c>
      <c r="G1437" s="12" t="s">
        <v>125</v>
      </c>
      <c r="H1437" s="12" t="s">
        <v>82</v>
      </c>
      <c r="I1437" s="12" t="s">
        <v>83</v>
      </c>
      <c r="J1437" s="12" t="s">
        <v>53</v>
      </c>
      <c r="K1437" s="13">
        <v>44195</v>
      </c>
      <c r="L1437" s="14">
        <v>44387</v>
      </c>
      <c r="M1437" s="13">
        <v>45438</v>
      </c>
      <c r="N1437" s="12">
        <v>2746000</v>
      </c>
      <c r="O1437" s="12">
        <v>6</v>
      </c>
      <c r="P1437" s="12">
        <v>20</v>
      </c>
      <c r="Q1437" s="12" t="s">
        <v>5412</v>
      </c>
      <c r="R1437" s="16" t="s">
        <v>5413</v>
      </c>
      <c r="S1437" s="12"/>
      <c r="T1437" s="12" t="s">
        <v>31</v>
      </c>
    </row>
    <row r="1438" spans="1:20">
      <c r="A1438" s="12" t="s">
        <v>5415</v>
      </c>
      <c r="B1438" s="12" t="s">
        <v>5416</v>
      </c>
      <c r="C1438" s="12" t="s">
        <v>140</v>
      </c>
      <c r="D1438" s="14">
        <v>29541</v>
      </c>
      <c r="E1438" s="12" t="s">
        <v>210</v>
      </c>
      <c r="F1438" s="12" t="s">
        <v>80</v>
      </c>
      <c r="G1438" s="12"/>
      <c r="H1438" s="12" t="s">
        <v>337</v>
      </c>
      <c r="I1438" s="12" t="s">
        <v>83</v>
      </c>
      <c r="J1438" s="12" t="s">
        <v>127</v>
      </c>
      <c r="K1438" s="14">
        <v>43794</v>
      </c>
      <c r="L1438" s="14">
        <v>44002</v>
      </c>
      <c r="M1438" s="14">
        <v>44926</v>
      </c>
      <c r="N1438" s="15">
        <v>2759000</v>
      </c>
      <c r="O1438" s="12">
        <v>1</v>
      </c>
      <c r="P1438" s="12">
        <v>0</v>
      </c>
      <c r="Q1438" s="12" t="s">
        <v>5417</v>
      </c>
      <c r="R1438" s="16" t="s">
        <v>5418</v>
      </c>
      <c r="S1438" s="12"/>
      <c r="T1438" s="12" t="s">
        <v>44</v>
      </c>
    </row>
    <row r="1439" spans="1:20">
      <c r="A1439" s="12" t="s">
        <v>5419</v>
      </c>
      <c r="B1439" s="12" t="s">
        <v>5420</v>
      </c>
      <c r="C1439" s="12" t="s">
        <v>140</v>
      </c>
      <c r="D1439" s="13">
        <v>30200</v>
      </c>
      <c r="E1439" s="12" t="s">
        <v>228</v>
      </c>
      <c r="F1439" s="12" t="s">
        <v>61</v>
      </c>
      <c r="G1439" s="12" t="s">
        <v>230</v>
      </c>
      <c r="H1439" s="12" t="s">
        <v>337</v>
      </c>
      <c r="I1439" s="12" t="s">
        <v>83</v>
      </c>
      <c r="J1439" s="12" t="s">
        <v>28</v>
      </c>
      <c r="K1439" s="14">
        <v>44373</v>
      </c>
      <c r="L1439" s="14">
        <v>44537</v>
      </c>
      <c r="M1439" s="14">
        <v>45278</v>
      </c>
      <c r="N1439" s="15">
        <v>2760000</v>
      </c>
      <c r="O1439" s="12">
        <v>2</v>
      </c>
      <c r="P1439" s="12">
        <v>16</v>
      </c>
      <c r="Q1439" s="12" t="s">
        <v>5421</v>
      </c>
      <c r="R1439" s="12" t="s">
        <v>5422</v>
      </c>
      <c r="S1439" s="12"/>
      <c r="T1439" s="12" t="s">
        <v>56</v>
      </c>
    </row>
    <row r="1440" spans="1:20">
      <c r="A1440" s="12" t="s">
        <v>5423</v>
      </c>
      <c r="B1440" s="12" t="s">
        <v>5424</v>
      </c>
      <c r="C1440" s="12" t="s">
        <v>70</v>
      </c>
      <c r="D1440" s="14">
        <v>30774</v>
      </c>
      <c r="E1440" s="12" t="s">
        <v>23</v>
      </c>
      <c r="F1440" s="12" t="s">
        <v>229</v>
      </c>
      <c r="G1440" s="12" t="s">
        <v>183</v>
      </c>
      <c r="H1440" s="12" t="s">
        <v>337</v>
      </c>
      <c r="I1440" s="12" t="s">
        <v>83</v>
      </c>
      <c r="J1440" s="12" t="s">
        <v>41</v>
      </c>
      <c r="K1440" s="14">
        <v>41783</v>
      </c>
      <c r="L1440" s="13">
        <v>41695</v>
      </c>
      <c r="M1440" s="13">
        <v>42959</v>
      </c>
      <c r="N1440" s="12">
        <v>2767000</v>
      </c>
      <c r="O1440" s="12">
        <v>1</v>
      </c>
      <c r="P1440" s="12">
        <v>0</v>
      </c>
      <c r="Q1440" s="12" t="s">
        <v>5425</v>
      </c>
      <c r="R1440" s="16" t="s">
        <v>5426</v>
      </c>
      <c r="S1440" s="12"/>
      <c r="T1440" s="12" t="s">
        <v>31</v>
      </c>
    </row>
    <row r="1441" spans="1:20">
      <c r="A1441" s="12" t="s">
        <v>5427</v>
      </c>
      <c r="B1441" s="12" t="s">
        <v>5428</v>
      </c>
      <c r="C1441" s="12" t="s">
        <v>79</v>
      </c>
      <c r="D1441" s="14">
        <v>27905</v>
      </c>
      <c r="E1441" s="12" t="s">
        <v>23</v>
      </c>
      <c r="F1441" s="12" t="s">
        <v>133</v>
      </c>
      <c r="G1441" s="12" t="s">
        <v>235</v>
      </c>
      <c r="H1441" s="12" t="s">
        <v>178</v>
      </c>
      <c r="I1441" s="12" t="s">
        <v>83</v>
      </c>
      <c r="J1441" s="12" t="s">
        <v>127</v>
      </c>
      <c r="K1441" s="13">
        <v>44462</v>
      </c>
      <c r="L1441" s="14">
        <v>44667</v>
      </c>
      <c r="M1441" s="14">
        <v>45077</v>
      </c>
      <c r="N1441" s="12">
        <v>2771000</v>
      </c>
      <c r="O1441" s="12">
        <v>1</v>
      </c>
      <c r="P1441" s="12">
        <v>7</v>
      </c>
      <c r="Q1441" s="12" t="s">
        <v>5429</v>
      </c>
      <c r="R1441" s="16" t="s">
        <v>5430</v>
      </c>
      <c r="S1441" s="12"/>
      <c r="T1441" s="12" t="s">
        <v>31</v>
      </c>
    </row>
    <row r="1442" spans="1:20">
      <c r="A1442" s="12" t="s">
        <v>5431</v>
      </c>
      <c r="B1442" s="12" t="s">
        <v>5432</v>
      </c>
      <c r="C1442" s="12" t="s">
        <v>79</v>
      </c>
      <c r="D1442" s="13">
        <v>28299</v>
      </c>
      <c r="E1442" s="12" t="s">
        <v>48</v>
      </c>
      <c r="F1442" s="12" t="s">
        <v>118</v>
      </c>
      <c r="G1442" s="12" t="s">
        <v>177</v>
      </c>
      <c r="H1442" s="12" t="s">
        <v>327</v>
      </c>
      <c r="I1442" s="12" t="s">
        <v>83</v>
      </c>
      <c r="J1442" s="12" t="s">
        <v>41</v>
      </c>
      <c r="K1442" s="14">
        <v>41815</v>
      </c>
      <c r="L1442" s="13">
        <v>41989</v>
      </c>
      <c r="M1442" s="14">
        <v>42301</v>
      </c>
      <c r="N1442" s="12">
        <v>2772000</v>
      </c>
      <c r="O1442" s="12">
        <v>4</v>
      </c>
      <c r="P1442" s="12">
        <v>22</v>
      </c>
      <c r="Q1442" s="12" t="s">
        <v>5433</v>
      </c>
      <c r="R1442" s="12" t="s">
        <v>5434</v>
      </c>
      <c r="S1442" s="14">
        <v>43497</v>
      </c>
      <c r="T1442" s="12" t="s">
        <v>192</v>
      </c>
    </row>
    <row r="1443" spans="1:20">
      <c r="A1443" s="12" t="s">
        <v>5435</v>
      </c>
      <c r="B1443" s="12" t="s">
        <v>5436</v>
      </c>
      <c r="C1443" s="12" t="s">
        <v>47</v>
      </c>
      <c r="D1443" s="14">
        <v>34137</v>
      </c>
      <c r="E1443" s="12" t="s">
        <v>102</v>
      </c>
      <c r="F1443" s="12" t="s">
        <v>229</v>
      </c>
      <c r="G1443" s="12" t="s">
        <v>235</v>
      </c>
      <c r="H1443" s="12" t="s">
        <v>82</v>
      </c>
      <c r="I1443" s="12" t="s">
        <v>83</v>
      </c>
      <c r="J1443" s="12" t="s">
        <v>64</v>
      </c>
      <c r="K1443" s="14">
        <v>41237</v>
      </c>
      <c r="L1443" s="14">
        <v>41429</v>
      </c>
      <c r="M1443" s="13">
        <v>43016</v>
      </c>
      <c r="N1443" s="12">
        <v>2776000</v>
      </c>
      <c r="O1443" s="12">
        <v>5</v>
      </c>
      <c r="P1443" s="12">
        <v>17</v>
      </c>
      <c r="Q1443" s="12" t="s">
        <v>5437</v>
      </c>
      <c r="R1443" s="16" t="s">
        <v>5438</v>
      </c>
      <c r="S1443" s="12"/>
      <c r="T1443" s="12" t="s">
        <v>56</v>
      </c>
    </row>
    <row r="1444" spans="1:20">
      <c r="A1444" s="12" t="s">
        <v>5439</v>
      </c>
      <c r="B1444" s="12" t="s">
        <v>3645</v>
      </c>
      <c r="C1444" s="12" t="s">
        <v>110</v>
      </c>
      <c r="D1444" s="14">
        <v>34678</v>
      </c>
      <c r="E1444" s="12" t="s">
        <v>171</v>
      </c>
      <c r="F1444" s="12" t="s">
        <v>61</v>
      </c>
      <c r="G1444" s="12"/>
      <c r="H1444" s="12" t="s">
        <v>82</v>
      </c>
      <c r="I1444" s="12" t="s">
        <v>83</v>
      </c>
      <c r="J1444" s="12" t="s">
        <v>91</v>
      </c>
      <c r="K1444" s="13">
        <v>40524</v>
      </c>
      <c r="L1444" s="13">
        <v>40682</v>
      </c>
      <c r="M1444" s="13">
        <v>41379</v>
      </c>
      <c r="N1444" s="12">
        <v>2787000</v>
      </c>
      <c r="O1444" s="12">
        <v>2</v>
      </c>
      <c r="P1444" s="12">
        <v>16</v>
      </c>
      <c r="Q1444" s="12" t="s">
        <v>5440</v>
      </c>
      <c r="R1444" s="12" t="s">
        <v>5441</v>
      </c>
      <c r="S1444" s="12"/>
      <c r="T1444" s="12" t="s">
        <v>31</v>
      </c>
    </row>
    <row r="1445" spans="1:20">
      <c r="A1445" s="12" t="s">
        <v>5442</v>
      </c>
      <c r="B1445" s="12" t="s">
        <v>5443</v>
      </c>
      <c r="C1445" s="12" t="s">
        <v>140</v>
      </c>
      <c r="D1445" s="14">
        <v>29439</v>
      </c>
      <c r="E1445" s="12" t="s">
        <v>215</v>
      </c>
      <c r="F1445" s="12" t="s">
        <v>229</v>
      </c>
      <c r="G1445" s="12" t="s">
        <v>245</v>
      </c>
      <c r="H1445" s="12" t="s">
        <v>82</v>
      </c>
      <c r="I1445" s="12" t="s">
        <v>83</v>
      </c>
      <c r="J1445" s="12" t="s">
        <v>28</v>
      </c>
      <c r="K1445" s="14">
        <v>43934</v>
      </c>
      <c r="L1445" s="13">
        <v>44119</v>
      </c>
      <c r="M1445" s="14">
        <v>44312</v>
      </c>
      <c r="N1445" s="15">
        <v>2797000</v>
      </c>
      <c r="O1445" s="12">
        <v>4</v>
      </c>
      <c r="P1445" s="12">
        <v>21</v>
      </c>
      <c r="Q1445" s="12" t="s">
        <v>5444</v>
      </c>
      <c r="R1445" s="16" t="s">
        <v>5445</v>
      </c>
      <c r="S1445" s="12"/>
      <c r="T1445" s="12" t="s">
        <v>67</v>
      </c>
    </row>
    <row r="1446" spans="1:20">
      <c r="A1446" s="12" t="s">
        <v>5446</v>
      </c>
      <c r="B1446" s="12" t="s">
        <v>3988</v>
      </c>
      <c r="C1446" s="12" t="s">
        <v>35</v>
      </c>
      <c r="D1446" s="14">
        <v>35974</v>
      </c>
      <c r="E1446" s="12" t="s">
        <v>171</v>
      </c>
      <c r="F1446" s="12" t="s">
        <v>61</v>
      </c>
      <c r="G1446" s="12" t="s">
        <v>96</v>
      </c>
      <c r="H1446" s="12" t="s">
        <v>156</v>
      </c>
      <c r="I1446" s="12" t="s">
        <v>83</v>
      </c>
      <c r="J1446" s="12" t="s">
        <v>141</v>
      </c>
      <c r="K1446" s="14">
        <v>43673</v>
      </c>
      <c r="L1446" s="14">
        <v>43852</v>
      </c>
      <c r="M1446" s="13">
        <v>44332</v>
      </c>
      <c r="N1446" s="12">
        <v>2804000</v>
      </c>
      <c r="O1446" s="12">
        <v>3</v>
      </c>
      <c r="P1446" s="12">
        <v>12</v>
      </c>
      <c r="Q1446" s="12" t="s">
        <v>3989</v>
      </c>
      <c r="R1446" s="16" t="s">
        <v>5447</v>
      </c>
      <c r="S1446" s="12"/>
      <c r="T1446" s="12" t="s">
        <v>44</v>
      </c>
    </row>
    <row r="1447" spans="1:20">
      <c r="A1447" s="12" t="s">
        <v>5448</v>
      </c>
      <c r="B1447" s="12" t="s">
        <v>5449</v>
      </c>
      <c r="C1447" s="12" t="s">
        <v>79</v>
      </c>
      <c r="D1447" s="13">
        <v>25889</v>
      </c>
      <c r="E1447" s="12" t="s">
        <v>171</v>
      </c>
      <c r="F1447" s="12" t="s">
        <v>318</v>
      </c>
      <c r="G1447" s="12" t="s">
        <v>216</v>
      </c>
      <c r="H1447" s="12" t="s">
        <v>178</v>
      </c>
      <c r="I1447" s="12" t="s">
        <v>83</v>
      </c>
      <c r="J1447" s="12" t="s">
        <v>218</v>
      </c>
      <c r="K1447" s="14">
        <v>41436</v>
      </c>
      <c r="L1447" s="14">
        <v>41603</v>
      </c>
      <c r="M1447" s="13">
        <v>42265</v>
      </c>
      <c r="N1447" s="12">
        <v>2815000</v>
      </c>
      <c r="O1447" s="12">
        <v>4</v>
      </c>
      <c r="P1447" s="12">
        <v>8</v>
      </c>
      <c r="Q1447" s="12" t="s">
        <v>5450</v>
      </c>
      <c r="R1447" s="12" t="s">
        <v>5451</v>
      </c>
      <c r="S1447" s="12"/>
      <c r="T1447" s="12" t="s">
        <v>107</v>
      </c>
    </row>
    <row r="1448" spans="1:20">
      <c r="A1448" s="12" t="s">
        <v>5452</v>
      </c>
      <c r="B1448" s="12" t="s">
        <v>3711</v>
      </c>
      <c r="C1448" s="12" t="s">
        <v>35</v>
      </c>
      <c r="D1448" s="14">
        <v>29691</v>
      </c>
      <c r="E1448" s="12" t="s">
        <v>171</v>
      </c>
      <c r="F1448" s="12" t="s">
        <v>80</v>
      </c>
      <c r="G1448" s="12" t="s">
        <v>260</v>
      </c>
      <c r="H1448" s="12" t="s">
        <v>313</v>
      </c>
      <c r="I1448" s="12" t="s">
        <v>83</v>
      </c>
      <c r="J1448" s="12" t="s">
        <v>218</v>
      </c>
      <c r="K1448" s="13">
        <v>41138</v>
      </c>
      <c r="L1448" s="13">
        <v>41344</v>
      </c>
      <c r="M1448" s="13">
        <v>42713</v>
      </c>
      <c r="N1448" s="12">
        <v>2816000</v>
      </c>
      <c r="O1448" s="12">
        <v>2</v>
      </c>
      <c r="P1448" s="12">
        <v>22</v>
      </c>
      <c r="Q1448" s="12" t="s">
        <v>3712</v>
      </c>
      <c r="R1448" s="12" t="s">
        <v>5453</v>
      </c>
      <c r="S1448" s="12"/>
      <c r="T1448" s="12" t="s">
        <v>56</v>
      </c>
    </row>
    <row r="1449" spans="1:20">
      <c r="A1449" s="12" t="s">
        <v>5454</v>
      </c>
      <c r="B1449" s="12" t="s">
        <v>5455</v>
      </c>
      <c r="C1449" s="12" t="s">
        <v>140</v>
      </c>
      <c r="D1449" s="13">
        <v>33314</v>
      </c>
      <c r="E1449" s="12" t="s">
        <v>228</v>
      </c>
      <c r="F1449" s="12" t="s">
        <v>223</v>
      </c>
      <c r="G1449" s="12" t="s">
        <v>134</v>
      </c>
      <c r="H1449" s="12" t="s">
        <v>313</v>
      </c>
      <c r="I1449" s="12" t="s">
        <v>83</v>
      </c>
      <c r="J1449" s="12" t="s">
        <v>141</v>
      </c>
      <c r="K1449" s="14">
        <v>45122</v>
      </c>
      <c r="L1449" s="13">
        <v>45307</v>
      </c>
      <c r="M1449" s="14">
        <v>45292</v>
      </c>
      <c r="N1449" s="12">
        <v>2820000</v>
      </c>
      <c r="O1449" s="12">
        <v>4</v>
      </c>
      <c r="P1449" s="12">
        <v>12</v>
      </c>
      <c r="Q1449" s="12" t="s">
        <v>5456</v>
      </c>
      <c r="R1449" s="12" t="s">
        <v>5457</v>
      </c>
      <c r="S1449" s="12"/>
      <c r="T1449" s="12" t="s">
        <v>31</v>
      </c>
    </row>
    <row r="1450" spans="1:20">
      <c r="A1450" s="12" t="s">
        <v>5458</v>
      </c>
      <c r="B1450" s="12" t="s">
        <v>5459</v>
      </c>
      <c r="C1450" s="12" t="s">
        <v>70</v>
      </c>
      <c r="D1450" s="14">
        <v>34344</v>
      </c>
      <c r="E1450" s="12" t="s">
        <v>228</v>
      </c>
      <c r="F1450" s="12" t="s">
        <v>71</v>
      </c>
      <c r="G1450" s="12" t="s">
        <v>177</v>
      </c>
      <c r="H1450" s="12" t="s">
        <v>178</v>
      </c>
      <c r="I1450" s="12" t="s">
        <v>83</v>
      </c>
      <c r="J1450" s="12" t="s">
        <v>91</v>
      </c>
      <c r="K1450" s="14">
        <v>45223</v>
      </c>
      <c r="L1450" s="13">
        <v>45419</v>
      </c>
      <c r="M1450" s="14">
        <v>45292</v>
      </c>
      <c r="N1450" s="12">
        <v>2820000</v>
      </c>
      <c r="O1450" s="12">
        <v>3</v>
      </c>
      <c r="P1450" s="12">
        <v>11</v>
      </c>
      <c r="Q1450" s="12" t="s">
        <v>3248</v>
      </c>
      <c r="R1450" s="16" t="s">
        <v>5460</v>
      </c>
      <c r="S1450" s="12"/>
      <c r="T1450" s="12" t="s">
        <v>44</v>
      </c>
    </row>
    <row r="1451" spans="1:20">
      <c r="A1451" s="12" t="s">
        <v>5461</v>
      </c>
      <c r="B1451" s="12" t="s">
        <v>5462</v>
      </c>
      <c r="C1451" s="12" t="s">
        <v>78</v>
      </c>
      <c r="D1451" s="14">
        <v>40516</v>
      </c>
      <c r="E1451" s="12" t="s">
        <v>171</v>
      </c>
      <c r="F1451" s="12" t="s">
        <v>71</v>
      </c>
      <c r="G1451" s="12" t="s">
        <v>235</v>
      </c>
      <c r="H1451" s="12" t="s">
        <v>327</v>
      </c>
      <c r="I1451" s="12" t="s">
        <v>83</v>
      </c>
      <c r="J1451" s="12" t="s">
        <v>141</v>
      </c>
      <c r="K1451" s="13">
        <v>45149</v>
      </c>
      <c r="L1451" s="14">
        <v>45321</v>
      </c>
      <c r="M1451" s="13">
        <v>45292</v>
      </c>
      <c r="N1451" s="12">
        <v>2827000</v>
      </c>
      <c r="O1451" s="12">
        <v>3</v>
      </c>
      <c r="P1451" s="12">
        <v>0</v>
      </c>
      <c r="Q1451" s="12" t="s">
        <v>5463</v>
      </c>
      <c r="R1451" s="16" t="s">
        <v>5464</v>
      </c>
      <c r="S1451" s="12"/>
      <c r="T1451" s="12" t="s">
        <v>31</v>
      </c>
    </row>
    <row r="1452" spans="1:20">
      <c r="A1452" s="12" t="s">
        <v>5465</v>
      </c>
      <c r="B1452" s="12" t="s">
        <v>5466</v>
      </c>
      <c r="C1452" s="12" t="s">
        <v>110</v>
      </c>
      <c r="D1452" s="14">
        <v>26580</v>
      </c>
      <c r="E1452" s="12" t="s">
        <v>228</v>
      </c>
      <c r="F1452" s="12" t="s">
        <v>37</v>
      </c>
      <c r="G1452" s="12" t="s">
        <v>382</v>
      </c>
      <c r="H1452" s="12" t="s">
        <v>337</v>
      </c>
      <c r="I1452" s="12" t="s">
        <v>83</v>
      </c>
      <c r="J1452" s="12" t="s">
        <v>41</v>
      </c>
      <c r="K1452" s="13">
        <v>42701</v>
      </c>
      <c r="L1452" s="13">
        <v>42857</v>
      </c>
      <c r="M1452" s="14">
        <v>44186</v>
      </c>
      <c r="N1452" s="12">
        <v>2836000</v>
      </c>
      <c r="O1452" s="12">
        <v>5</v>
      </c>
      <c r="P1452" s="12">
        <v>1</v>
      </c>
      <c r="Q1452" s="12" t="s">
        <v>3074</v>
      </c>
      <c r="R1452" s="12" t="s">
        <v>5467</v>
      </c>
      <c r="S1452" s="12"/>
      <c r="T1452" s="12" t="s">
        <v>44</v>
      </c>
    </row>
    <row r="1453" spans="1:20">
      <c r="A1453" s="12" t="s">
        <v>5468</v>
      </c>
      <c r="B1453" s="12" t="s">
        <v>1287</v>
      </c>
      <c r="C1453" s="12" t="s">
        <v>47</v>
      </c>
      <c r="D1453" s="13">
        <v>28611</v>
      </c>
      <c r="E1453" s="12" t="s">
        <v>290</v>
      </c>
      <c r="F1453" s="12" t="s">
        <v>118</v>
      </c>
      <c r="G1453" s="12" t="s">
        <v>266</v>
      </c>
      <c r="H1453" s="12" t="s">
        <v>178</v>
      </c>
      <c r="I1453" s="12" t="s">
        <v>83</v>
      </c>
      <c r="J1453" s="12" t="s">
        <v>64</v>
      </c>
      <c r="K1453" s="14">
        <v>40643</v>
      </c>
      <c r="L1453" s="14">
        <v>40847</v>
      </c>
      <c r="M1453" s="13">
        <v>42347</v>
      </c>
      <c r="N1453" s="12">
        <v>2837000</v>
      </c>
      <c r="O1453" s="12">
        <v>2</v>
      </c>
      <c r="P1453" s="12">
        <v>12</v>
      </c>
      <c r="Q1453" s="12" t="s">
        <v>5469</v>
      </c>
      <c r="R1453" s="16" t="s">
        <v>5470</v>
      </c>
      <c r="S1453" s="12"/>
      <c r="T1453" s="12" t="s">
        <v>44</v>
      </c>
    </row>
    <row r="1454" spans="1:20">
      <c r="A1454" s="12" t="s">
        <v>5471</v>
      </c>
      <c r="B1454" s="12" t="s">
        <v>5472</v>
      </c>
      <c r="C1454" s="12" t="s">
        <v>78</v>
      </c>
      <c r="D1454" s="14">
        <v>33724</v>
      </c>
      <c r="E1454" s="12" t="s">
        <v>188</v>
      </c>
      <c r="F1454" s="12" t="s">
        <v>318</v>
      </c>
      <c r="G1454" s="12" t="s">
        <v>498</v>
      </c>
      <c r="H1454" s="12" t="s">
        <v>327</v>
      </c>
      <c r="I1454" s="12" t="s">
        <v>83</v>
      </c>
      <c r="J1454" s="12" t="s">
        <v>127</v>
      </c>
      <c r="K1454" s="14">
        <v>43192</v>
      </c>
      <c r="L1454" s="14">
        <v>43345</v>
      </c>
      <c r="M1454" s="14">
        <v>43642</v>
      </c>
      <c r="N1454" s="15">
        <v>2839000</v>
      </c>
      <c r="O1454" s="12">
        <v>4</v>
      </c>
      <c r="P1454" s="12">
        <v>17</v>
      </c>
      <c r="Q1454" s="12" t="s">
        <v>5473</v>
      </c>
      <c r="R1454" s="16" t="s">
        <v>5474</v>
      </c>
      <c r="S1454" s="12"/>
      <c r="T1454" s="12" t="s">
        <v>44</v>
      </c>
    </row>
    <row r="1455" spans="1:20">
      <c r="A1455" s="12" t="s">
        <v>5475</v>
      </c>
      <c r="B1455" s="12" t="s">
        <v>5476</v>
      </c>
      <c r="C1455" s="12" t="s">
        <v>22</v>
      </c>
      <c r="D1455" s="14">
        <v>26261</v>
      </c>
      <c r="E1455" s="12" t="s">
        <v>290</v>
      </c>
      <c r="F1455" s="12" t="s">
        <v>223</v>
      </c>
      <c r="G1455" s="12" t="s">
        <v>382</v>
      </c>
      <c r="H1455" s="12" t="s">
        <v>327</v>
      </c>
      <c r="I1455" s="12" t="s">
        <v>83</v>
      </c>
      <c r="J1455" s="12" t="s">
        <v>141</v>
      </c>
      <c r="K1455" s="14">
        <v>41835</v>
      </c>
      <c r="L1455" s="13">
        <v>42026</v>
      </c>
      <c r="M1455" s="14">
        <v>42567</v>
      </c>
      <c r="N1455" s="12">
        <v>2847000</v>
      </c>
      <c r="O1455" s="12">
        <v>3</v>
      </c>
      <c r="P1455" s="12">
        <v>18</v>
      </c>
      <c r="Q1455" s="12" t="s">
        <v>5477</v>
      </c>
      <c r="R1455" s="12" t="s">
        <v>5478</v>
      </c>
      <c r="S1455" s="12"/>
      <c r="T1455" s="12" t="s">
        <v>31</v>
      </c>
    </row>
    <row r="1456" spans="1:20">
      <c r="A1456" s="12" t="s">
        <v>5479</v>
      </c>
      <c r="B1456" s="12" t="s">
        <v>5480</v>
      </c>
      <c r="C1456" s="12" t="s">
        <v>59</v>
      </c>
      <c r="D1456" s="13">
        <v>34168</v>
      </c>
      <c r="E1456" s="12" t="s">
        <v>210</v>
      </c>
      <c r="F1456" s="12" t="s">
        <v>223</v>
      </c>
      <c r="G1456" s="12"/>
      <c r="H1456" s="12" t="s">
        <v>82</v>
      </c>
      <c r="I1456" s="12" t="s">
        <v>83</v>
      </c>
      <c r="J1456" s="12" t="s">
        <v>53</v>
      </c>
      <c r="K1456" s="14">
        <v>41459</v>
      </c>
      <c r="L1456" s="13">
        <v>41657</v>
      </c>
      <c r="M1456" s="13">
        <v>42965</v>
      </c>
      <c r="N1456" s="12">
        <v>2851000</v>
      </c>
      <c r="O1456" s="12">
        <v>3</v>
      </c>
      <c r="P1456" s="12">
        <v>17</v>
      </c>
      <c r="Q1456" s="12" t="s">
        <v>5481</v>
      </c>
      <c r="R1456" s="12" t="s">
        <v>5482</v>
      </c>
      <c r="S1456" s="12"/>
      <c r="T1456" s="12" t="s">
        <v>56</v>
      </c>
    </row>
    <row r="1457" spans="1:20">
      <c r="A1457" s="12" t="s">
        <v>5483</v>
      </c>
      <c r="B1457" s="12" t="s">
        <v>5484</v>
      </c>
      <c r="C1457" s="12" t="s">
        <v>110</v>
      </c>
      <c r="D1457" s="14">
        <v>34085</v>
      </c>
      <c r="E1457" s="12" t="s">
        <v>171</v>
      </c>
      <c r="F1457" s="12" t="s">
        <v>118</v>
      </c>
      <c r="G1457" s="12" t="s">
        <v>260</v>
      </c>
      <c r="H1457" s="12" t="s">
        <v>178</v>
      </c>
      <c r="I1457" s="12" t="s">
        <v>83</v>
      </c>
      <c r="J1457" s="12" t="s">
        <v>141</v>
      </c>
      <c r="K1457" s="14">
        <v>43360</v>
      </c>
      <c r="L1457" s="14">
        <v>43544</v>
      </c>
      <c r="M1457" s="14">
        <v>45134</v>
      </c>
      <c r="N1457" s="12">
        <v>2886000</v>
      </c>
      <c r="O1457" s="12">
        <v>1</v>
      </c>
      <c r="P1457" s="12">
        <v>4</v>
      </c>
      <c r="Q1457" s="12" t="s">
        <v>5485</v>
      </c>
      <c r="R1457" s="12" t="s">
        <v>5486</v>
      </c>
      <c r="S1457" s="12"/>
      <c r="T1457" s="12" t="s">
        <v>56</v>
      </c>
    </row>
    <row r="1458" spans="1:20">
      <c r="A1458" s="12" t="s">
        <v>5487</v>
      </c>
      <c r="B1458" s="12" t="s">
        <v>5073</v>
      </c>
      <c r="C1458" s="12" t="s">
        <v>79</v>
      </c>
      <c r="D1458" s="13">
        <v>35923</v>
      </c>
      <c r="E1458" s="12" t="s">
        <v>228</v>
      </c>
      <c r="F1458" s="12" t="s">
        <v>223</v>
      </c>
      <c r="G1458" s="12" t="s">
        <v>189</v>
      </c>
      <c r="H1458" s="12" t="s">
        <v>313</v>
      </c>
      <c r="I1458" s="12" t="s">
        <v>83</v>
      </c>
      <c r="J1458" s="12" t="s">
        <v>64</v>
      </c>
      <c r="K1458" s="14">
        <v>40847</v>
      </c>
      <c r="L1458" s="14">
        <v>41019</v>
      </c>
      <c r="M1458" s="14">
        <v>41994</v>
      </c>
      <c r="N1458" s="12">
        <v>2896000</v>
      </c>
      <c r="O1458" s="12">
        <v>2</v>
      </c>
      <c r="P1458" s="12">
        <v>19</v>
      </c>
      <c r="Q1458" s="12" t="s">
        <v>5488</v>
      </c>
      <c r="R1458" s="12" t="s">
        <v>5489</v>
      </c>
      <c r="S1458" s="13">
        <v>41938</v>
      </c>
      <c r="T1458" s="12" t="s">
        <v>192</v>
      </c>
    </row>
    <row r="1459" spans="1:20">
      <c r="A1459" s="12" t="s">
        <v>5490</v>
      </c>
      <c r="B1459" s="12" t="s">
        <v>5491</v>
      </c>
      <c r="C1459" s="12" t="s">
        <v>22</v>
      </c>
      <c r="D1459" s="14">
        <v>35405</v>
      </c>
      <c r="E1459" s="12" t="s">
        <v>60</v>
      </c>
      <c r="F1459" s="12" t="s">
        <v>71</v>
      </c>
      <c r="G1459" s="12" t="s">
        <v>177</v>
      </c>
      <c r="H1459" s="12" t="s">
        <v>178</v>
      </c>
      <c r="I1459" s="12" t="s">
        <v>83</v>
      </c>
      <c r="J1459" s="12" t="s">
        <v>53</v>
      </c>
      <c r="K1459" s="14">
        <v>41362</v>
      </c>
      <c r="L1459" s="13">
        <v>41566</v>
      </c>
      <c r="M1459" s="14">
        <v>41865</v>
      </c>
      <c r="N1459" s="12">
        <v>2902000</v>
      </c>
      <c r="O1459" s="12">
        <v>5</v>
      </c>
      <c r="P1459" s="12">
        <v>19</v>
      </c>
      <c r="Q1459" s="12" t="s">
        <v>5492</v>
      </c>
      <c r="R1459" s="16" t="s">
        <v>5493</v>
      </c>
      <c r="S1459" s="12"/>
      <c r="T1459" s="12" t="s">
        <v>31</v>
      </c>
    </row>
    <row r="1460" spans="1:20">
      <c r="A1460" s="12" t="s">
        <v>5494</v>
      </c>
      <c r="B1460" s="12" t="s">
        <v>705</v>
      </c>
      <c r="C1460" s="12" t="s">
        <v>70</v>
      </c>
      <c r="D1460" s="14">
        <v>35801</v>
      </c>
      <c r="E1460" s="12" t="s">
        <v>48</v>
      </c>
      <c r="F1460" s="12" t="s">
        <v>37</v>
      </c>
      <c r="G1460" s="12" t="s">
        <v>266</v>
      </c>
      <c r="H1460" s="12" t="s">
        <v>337</v>
      </c>
      <c r="I1460" s="12" t="s">
        <v>83</v>
      </c>
      <c r="J1460" s="12" t="s">
        <v>28</v>
      </c>
      <c r="K1460" s="14">
        <v>43391</v>
      </c>
      <c r="L1460" s="13">
        <v>43304</v>
      </c>
      <c r="M1460" s="13">
        <v>43882</v>
      </c>
      <c r="N1460" s="12">
        <v>2904000</v>
      </c>
      <c r="O1460" s="12">
        <v>1</v>
      </c>
      <c r="P1460" s="12">
        <v>2</v>
      </c>
      <c r="Q1460" s="12" t="s">
        <v>5495</v>
      </c>
      <c r="R1460" s="12" t="s">
        <v>5496</v>
      </c>
      <c r="S1460" s="13">
        <v>43846</v>
      </c>
      <c r="T1460" s="12" t="s">
        <v>192</v>
      </c>
    </row>
    <row r="1461" spans="1:20">
      <c r="A1461" s="12" t="s">
        <v>5497</v>
      </c>
      <c r="B1461" s="12" t="s">
        <v>5498</v>
      </c>
      <c r="C1461" s="12" t="s">
        <v>79</v>
      </c>
      <c r="D1461" s="13">
        <v>35425</v>
      </c>
      <c r="E1461" s="12" t="s">
        <v>102</v>
      </c>
      <c r="F1461" s="12" t="s">
        <v>244</v>
      </c>
      <c r="G1461" s="12" t="s">
        <v>134</v>
      </c>
      <c r="H1461" s="12" t="s">
        <v>156</v>
      </c>
      <c r="I1461" s="12" t="s">
        <v>83</v>
      </c>
      <c r="J1461" s="12" t="s">
        <v>41</v>
      </c>
      <c r="K1461" s="13">
        <v>40986</v>
      </c>
      <c r="L1461" s="14">
        <v>41186</v>
      </c>
      <c r="M1461" s="13">
        <v>41716</v>
      </c>
      <c r="N1461" s="12">
        <v>2906000</v>
      </c>
      <c r="O1461" s="12">
        <v>5</v>
      </c>
      <c r="P1461" s="12">
        <v>18</v>
      </c>
      <c r="Q1461" s="12" t="s">
        <v>5499</v>
      </c>
      <c r="R1461" s="16" t="s">
        <v>5500</v>
      </c>
      <c r="S1461" s="12"/>
      <c r="T1461" s="12" t="s">
        <v>44</v>
      </c>
    </row>
    <row r="1462" spans="1:20">
      <c r="A1462" s="12" t="s">
        <v>5501</v>
      </c>
      <c r="B1462" s="12" t="s">
        <v>5502</v>
      </c>
      <c r="C1462" s="12" t="s">
        <v>79</v>
      </c>
      <c r="D1462" s="14">
        <v>30575</v>
      </c>
      <c r="E1462" s="12" t="s">
        <v>23</v>
      </c>
      <c r="F1462" s="12" t="s">
        <v>37</v>
      </c>
      <c r="G1462" s="12" t="s">
        <v>295</v>
      </c>
      <c r="H1462" s="12" t="s">
        <v>327</v>
      </c>
      <c r="I1462" s="12" t="s">
        <v>83</v>
      </c>
      <c r="J1462" s="12" t="s">
        <v>64</v>
      </c>
      <c r="K1462" s="14">
        <v>40261</v>
      </c>
      <c r="L1462" s="14">
        <v>40457</v>
      </c>
      <c r="M1462" s="14">
        <v>41950</v>
      </c>
      <c r="N1462" s="12">
        <v>2909000</v>
      </c>
      <c r="O1462" s="12">
        <v>3</v>
      </c>
      <c r="P1462" s="12">
        <v>7</v>
      </c>
      <c r="Q1462" s="12" t="s">
        <v>5503</v>
      </c>
      <c r="R1462" s="16" t="s">
        <v>5504</v>
      </c>
      <c r="S1462" s="12"/>
      <c r="T1462" s="12" t="s">
        <v>44</v>
      </c>
    </row>
    <row r="1463" spans="1:20">
      <c r="A1463" s="12" t="s">
        <v>5505</v>
      </c>
      <c r="B1463" s="12" t="s">
        <v>5506</v>
      </c>
      <c r="C1463" s="12" t="s">
        <v>47</v>
      </c>
      <c r="D1463" s="13">
        <v>25746</v>
      </c>
      <c r="E1463" s="12" t="s">
        <v>188</v>
      </c>
      <c r="F1463" s="12" t="s">
        <v>223</v>
      </c>
      <c r="G1463" s="12" t="s">
        <v>382</v>
      </c>
      <c r="H1463" s="12" t="s">
        <v>337</v>
      </c>
      <c r="I1463" s="12" t="s">
        <v>83</v>
      </c>
      <c r="J1463" s="12" t="s">
        <v>28</v>
      </c>
      <c r="K1463" s="14">
        <v>40889</v>
      </c>
      <c r="L1463" s="13">
        <v>41083</v>
      </c>
      <c r="M1463" s="14">
        <v>41709</v>
      </c>
      <c r="N1463" s="12">
        <v>2942000</v>
      </c>
      <c r="O1463" s="12">
        <v>3</v>
      </c>
      <c r="P1463" s="12">
        <v>2</v>
      </c>
      <c r="Q1463" s="12" t="s">
        <v>5507</v>
      </c>
      <c r="R1463" s="12" t="s">
        <v>5508</v>
      </c>
      <c r="S1463" s="12"/>
      <c r="T1463" s="12" t="s">
        <v>31</v>
      </c>
    </row>
    <row r="1464" spans="1:20">
      <c r="A1464" s="12" t="s">
        <v>5509</v>
      </c>
      <c r="B1464" s="12" t="s">
        <v>5510</v>
      </c>
      <c r="C1464" s="12" t="s">
        <v>35</v>
      </c>
      <c r="D1464" s="14">
        <v>34242</v>
      </c>
      <c r="E1464" s="12" t="s">
        <v>210</v>
      </c>
      <c r="F1464" s="12" t="s">
        <v>400</v>
      </c>
      <c r="G1464" s="12" t="s">
        <v>38</v>
      </c>
      <c r="H1464" s="12" t="s">
        <v>327</v>
      </c>
      <c r="I1464" s="12" t="s">
        <v>83</v>
      </c>
      <c r="J1464" s="12" t="s">
        <v>64</v>
      </c>
      <c r="K1464" s="13">
        <v>40539</v>
      </c>
      <c r="L1464" s="14">
        <v>40729</v>
      </c>
      <c r="M1464" s="14">
        <v>41686</v>
      </c>
      <c r="N1464" s="12">
        <v>2951000</v>
      </c>
      <c r="O1464" s="12">
        <v>3</v>
      </c>
      <c r="P1464" s="12">
        <v>6</v>
      </c>
      <c r="Q1464" s="12" t="s">
        <v>5511</v>
      </c>
      <c r="R1464" s="12" t="s">
        <v>5512</v>
      </c>
      <c r="S1464" s="12"/>
      <c r="T1464" s="12" t="s">
        <v>44</v>
      </c>
    </row>
    <row r="1465" spans="1:20">
      <c r="A1465" s="12" t="s">
        <v>5513</v>
      </c>
      <c r="B1465" s="12" t="s">
        <v>5514</v>
      </c>
      <c r="C1465" s="12" t="s">
        <v>110</v>
      </c>
      <c r="D1465" s="13">
        <v>31661</v>
      </c>
      <c r="E1465" s="12" t="s">
        <v>188</v>
      </c>
      <c r="F1465" s="12" t="s">
        <v>24</v>
      </c>
      <c r="G1465" s="12" t="s">
        <v>25</v>
      </c>
      <c r="H1465" s="12" t="s">
        <v>327</v>
      </c>
      <c r="I1465" s="12" t="s">
        <v>83</v>
      </c>
      <c r="J1465" s="12" t="s">
        <v>28</v>
      </c>
      <c r="K1465" s="14">
        <v>44731</v>
      </c>
      <c r="L1465" s="13">
        <v>44902</v>
      </c>
      <c r="M1465" s="14">
        <v>45292</v>
      </c>
      <c r="N1465" s="12">
        <v>2977000</v>
      </c>
      <c r="O1465" s="12">
        <v>4</v>
      </c>
      <c r="P1465" s="12">
        <v>19</v>
      </c>
      <c r="Q1465" s="12" t="s">
        <v>5515</v>
      </c>
      <c r="R1465" s="16" t="s">
        <v>5516</v>
      </c>
      <c r="S1465" s="12"/>
      <c r="T1465" s="12" t="s">
        <v>107</v>
      </c>
    </row>
    <row r="1466" spans="1:20">
      <c r="A1466" s="12" t="s">
        <v>5517</v>
      </c>
      <c r="B1466" s="12" t="s">
        <v>1699</v>
      </c>
      <c r="C1466" s="12" t="s">
        <v>110</v>
      </c>
      <c r="D1466" s="13">
        <v>27140</v>
      </c>
      <c r="E1466" s="12" t="s">
        <v>290</v>
      </c>
      <c r="F1466" s="12" t="s">
        <v>318</v>
      </c>
      <c r="G1466" s="12" t="s">
        <v>578</v>
      </c>
      <c r="H1466" s="12" t="s">
        <v>156</v>
      </c>
      <c r="I1466" s="12" t="s">
        <v>83</v>
      </c>
      <c r="J1466" s="12" t="s">
        <v>218</v>
      </c>
      <c r="K1466" s="14">
        <v>43564</v>
      </c>
      <c r="L1466" s="13">
        <v>43755</v>
      </c>
      <c r="M1466" s="14">
        <v>43368</v>
      </c>
      <c r="N1466" s="12">
        <v>2990000</v>
      </c>
      <c r="O1466" s="12">
        <v>4</v>
      </c>
      <c r="P1466" s="12">
        <v>11</v>
      </c>
      <c r="Q1466" s="12" t="s">
        <v>1700</v>
      </c>
      <c r="R1466" s="12" t="s">
        <v>5518</v>
      </c>
      <c r="S1466" s="12"/>
      <c r="T1466" s="12" t="s">
        <v>31</v>
      </c>
    </row>
    <row r="1467" spans="1:20">
      <c r="A1467" s="12" t="s">
        <v>5519</v>
      </c>
      <c r="B1467" s="12" t="s">
        <v>5520</v>
      </c>
      <c r="C1467" s="12" t="s">
        <v>79</v>
      </c>
      <c r="D1467" s="14">
        <v>28562</v>
      </c>
      <c r="E1467" s="12" t="s">
        <v>188</v>
      </c>
      <c r="F1467" s="12" t="s">
        <v>318</v>
      </c>
      <c r="G1467" s="12" t="s">
        <v>295</v>
      </c>
      <c r="H1467" s="12" t="s">
        <v>156</v>
      </c>
      <c r="I1467" s="12" t="s">
        <v>83</v>
      </c>
      <c r="J1467" s="12" t="s">
        <v>218</v>
      </c>
      <c r="K1467" s="14">
        <v>41076</v>
      </c>
      <c r="L1467" s="14">
        <v>41243</v>
      </c>
      <c r="M1467" s="13">
        <v>41897</v>
      </c>
      <c r="N1467" s="15">
        <v>2993000</v>
      </c>
      <c r="O1467" s="12">
        <v>5</v>
      </c>
      <c r="P1467" s="12">
        <v>12</v>
      </c>
      <c r="Q1467" s="12" t="s">
        <v>5521</v>
      </c>
      <c r="R1467" s="16" t="s">
        <v>5522</v>
      </c>
      <c r="S1467" s="14">
        <v>43052</v>
      </c>
      <c r="T1467" s="12" t="s">
        <v>67</v>
      </c>
    </row>
    <row r="1468" spans="1:20">
      <c r="A1468" s="12" t="s">
        <v>5523</v>
      </c>
      <c r="B1468" s="12" t="s">
        <v>5524</v>
      </c>
      <c r="C1468" s="12" t="s">
        <v>110</v>
      </c>
      <c r="D1468" s="13">
        <v>33257</v>
      </c>
      <c r="E1468" s="12" t="s">
        <v>228</v>
      </c>
      <c r="F1468" s="12" t="s">
        <v>89</v>
      </c>
      <c r="G1468" s="12" t="s">
        <v>189</v>
      </c>
      <c r="H1468" s="12" t="s">
        <v>337</v>
      </c>
      <c r="I1468" s="12" t="s">
        <v>83</v>
      </c>
      <c r="J1468" s="12" t="s">
        <v>64</v>
      </c>
      <c r="K1468" s="14">
        <v>44990</v>
      </c>
      <c r="L1468" s="14">
        <v>45163</v>
      </c>
      <c r="M1468" s="13">
        <v>45292</v>
      </c>
      <c r="N1468" s="12">
        <v>2997000</v>
      </c>
      <c r="O1468" s="12">
        <v>1</v>
      </c>
      <c r="P1468" s="12">
        <v>22</v>
      </c>
      <c r="Q1468" s="12" t="s">
        <v>5525</v>
      </c>
      <c r="R1468" s="16" t="s">
        <v>5526</v>
      </c>
      <c r="S1468" s="12"/>
      <c r="T1468" s="12" t="s">
        <v>31</v>
      </c>
    </row>
    <row r="1469" spans="1:20">
      <c r="A1469" s="12" t="s">
        <v>5527</v>
      </c>
      <c r="B1469" s="12" t="s">
        <v>5528</v>
      </c>
      <c r="C1469" s="12" t="s">
        <v>35</v>
      </c>
      <c r="D1469" s="14">
        <v>40181</v>
      </c>
      <c r="E1469" s="12" t="s">
        <v>36</v>
      </c>
      <c r="F1469" s="12" t="s">
        <v>133</v>
      </c>
      <c r="G1469" s="12" t="s">
        <v>245</v>
      </c>
      <c r="H1469" s="12" t="s">
        <v>327</v>
      </c>
      <c r="I1469" s="12" t="s">
        <v>83</v>
      </c>
      <c r="J1469" s="12" t="s">
        <v>28</v>
      </c>
      <c r="K1469" s="13">
        <v>44944</v>
      </c>
      <c r="L1469" s="13">
        <v>45096</v>
      </c>
      <c r="M1469" s="13">
        <v>45292</v>
      </c>
      <c r="N1469" s="12">
        <v>3009000</v>
      </c>
      <c r="O1469" s="12">
        <v>5</v>
      </c>
      <c r="P1469" s="12">
        <v>7</v>
      </c>
      <c r="Q1469" s="12" t="s">
        <v>5529</v>
      </c>
      <c r="R1469" s="16" t="s">
        <v>5530</v>
      </c>
      <c r="S1469" s="12"/>
      <c r="T1469" s="12" t="s">
        <v>56</v>
      </c>
    </row>
    <row r="1470" spans="1:20">
      <c r="A1470" s="12" t="s">
        <v>5531</v>
      </c>
      <c r="B1470" s="12" t="s">
        <v>5532</v>
      </c>
      <c r="C1470" s="12" t="s">
        <v>140</v>
      </c>
      <c r="D1470" s="14">
        <v>35799</v>
      </c>
      <c r="E1470" s="12" t="s">
        <v>102</v>
      </c>
      <c r="F1470" s="12" t="s">
        <v>61</v>
      </c>
      <c r="G1470" s="12" t="s">
        <v>382</v>
      </c>
      <c r="H1470" s="12" t="s">
        <v>313</v>
      </c>
      <c r="I1470" s="12" t="s">
        <v>83</v>
      </c>
      <c r="J1470" s="12" t="s">
        <v>53</v>
      </c>
      <c r="K1470" s="13">
        <v>40946</v>
      </c>
      <c r="L1470" s="13">
        <v>41132</v>
      </c>
      <c r="M1470" s="14">
        <v>42196</v>
      </c>
      <c r="N1470" s="15">
        <v>3012000</v>
      </c>
      <c r="O1470" s="12">
        <v>3</v>
      </c>
      <c r="P1470" s="12">
        <v>18</v>
      </c>
      <c r="Q1470" s="12" t="s">
        <v>5533</v>
      </c>
      <c r="R1470" s="12" t="s">
        <v>5534</v>
      </c>
      <c r="S1470" s="12"/>
      <c r="T1470" s="12" t="s">
        <v>56</v>
      </c>
    </row>
    <row r="1471" spans="1:20">
      <c r="A1471" s="12" t="s">
        <v>5535</v>
      </c>
      <c r="B1471" s="12" t="s">
        <v>4038</v>
      </c>
      <c r="C1471" s="12" t="s">
        <v>47</v>
      </c>
      <c r="D1471" s="13">
        <v>28682</v>
      </c>
      <c r="E1471" s="12" t="s">
        <v>228</v>
      </c>
      <c r="F1471" s="12" t="s">
        <v>118</v>
      </c>
      <c r="G1471" s="12" t="s">
        <v>355</v>
      </c>
      <c r="H1471" s="12" t="s">
        <v>178</v>
      </c>
      <c r="I1471" s="12" t="s">
        <v>83</v>
      </c>
      <c r="J1471" s="12" t="s">
        <v>91</v>
      </c>
      <c r="K1471" s="14">
        <v>41628</v>
      </c>
      <c r="L1471" s="14">
        <v>41805</v>
      </c>
      <c r="M1471" s="13">
        <v>42036</v>
      </c>
      <c r="N1471" s="12">
        <v>3013000</v>
      </c>
      <c r="O1471" s="12">
        <v>1</v>
      </c>
      <c r="P1471" s="12">
        <v>17</v>
      </c>
      <c r="Q1471" s="12" t="s">
        <v>5536</v>
      </c>
      <c r="R1471" s="16" t="s">
        <v>5537</v>
      </c>
      <c r="S1471" s="12"/>
      <c r="T1471" s="12" t="s">
        <v>56</v>
      </c>
    </row>
    <row r="1472" spans="1:20">
      <c r="A1472" s="12" t="s">
        <v>5538</v>
      </c>
      <c r="B1472" s="12" t="s">
        <v>5539</v>
      </c>
      <c r="C1472" s="12" t="s">
        <v>79</v>
      </c>
      <c r="D1472" s="13">
        <v>25969</v>
      </c>
      <c r="E1472" s="12" t="s">
        <v>210</v>
      </c>
      <c r="F1472" s="12" t="s">
        <v>229</v>
      </c>
      <c r="G1472" s="12" t="s">
        <v>161</v>
      </c>
      <c r="H1472" s="12" t="s">
        <v>178</v>
      </c>
      <c r="I1472" s="12" t="s">
        <v>83</v>
      </c>
      <c r="J1472" s="12" t="s">
        <v>141</v>
      </c>
      <c r="K1472" s="13">
        <v>40454</v>
      </c>
      <c r="L1472" s="14">
        <v>40608</v>
      </c>
      <c r="M1472" s="14">
        <v>41452</v>
      </c>
      <c r="N1472" s="12">
        <v>3015000</v>
      </c>
      <c r="O1472" s="12">
        <v>1</v>
      </c>
      <c r="P1472" s="12">
        <v>6</v>
      </c>
      <c r="Q1472" s="12" t="s">
        <v>5540</v>
      </c>
      <c r="R1472" s="16" t="s">
        <v>5541</v>
      </c>
      <c r="S1472" s="12"/>
      <c r="T1472" s="12" t="s">
        <v>56</v>
      </c>
    </row>
    <row r="1473" spans="1:20">
      <c r="A1473" s="12" t="s">
        <v>5542</v>
      </c>
      <c r="B1473" s="12" t="s">
        <v>5543</v>
      </c>
      <c r="C1473" s="12" t="s">
        <v>59</v>
      </c>
      <c r="D1473" s="14">
        <v>30714</v>
      </c>
      <c r="E1473" s="12" t="s">
        <v>23</v>
      </c>
      <c r="F1473" s="12" t="s">
        <v>244</v>
      </c>
      <c r="G1473" s="12" t="s">
        <v>119</v>
      </c>
      <c r="H1473" s="12" t="s">
        <v>327</v>
      </c>
      <c r="I1473" s="12" t="s">
        <v>83</v>
      </c>
      <c r="J1473" s="12" t="s">
        <v>41</v>
      </c>
      <c r="K1473" s="14">
        <v>42009</v>
      </c>
      <c r="L1473" s="13">
        <v>42173</v>
      </c>
      <c r="M1473" s="14">
        <v>42969</v>
      </c>
      <c r="N1473" s="12">
        <v>3021000</v>
      </c>
      <c r="O1473" s="12">
        <v>3</v>
      </c>
      <c r="P1473" s="12">
        <v>11</v>
      </c>
      <c r="Q1473" s="12" t="s">
        <v>5544</v>
      </c>
      <c r="R1473" s="12" t="s">
        <v>5545</v>
      </c>
      <c r="S1473" s="12"/>
      <c r="T1473" s="12" t="s">
        <v>107</v>
      </c>
    </row>
    <row r="1474" spans="1:20">
      <c r="A1474" s="12" t="s">
        <v>5546</v>
      </c>
      <c r="B1474" s="12" t="s">
        <v>3727</v>
      </c>
      <c r="C1474" s="12" t="s">
        <v>22</v>
      </c>
      <c r="D1474" s="13">
        <v>32725</v>
      </c>
      <c r="E1474" s="12" t="s">
        <v>102</v>
      </c>
      <c r="F1474" s="12" t="s">
        <v>111</v>
      </c>
      <c r="G1474" s="12" t="s">
        <v>250</v>
      </c>
      <c r="H1474" s="12" t="s">
        <v>156</v>
      </c>
      <c r="I1474" s="12" t="s">
        <v>83</v>
      </c>
      <c r="J1474" s="12" t="s">
        <v>218</v>
      </c>
      <c r="K1474" s="14">
        <v>41634</v>
      </c>
      <c r="L1474" s="13">
        <v>41810</v>
      </c>
      <c r="M1474" s="14">
        <v>42770</v>
      </c>
      <c r="N1474" s="12">
        <v>3021000</v>
      </c>
      <c r="O1474" s="12">
        <v>5</v>
      </c>
      <c r="P1474" s="12">
        <v>4</v>
      </c>
      <c r="Q1474" s="12" t="s">
        <v>5547</v>
      </c>
      <c r="R1474" s="12" t="s">
        <v>5548</v>
      </c>
      <c r="S1474" s="12"/>
      <c r="T1474" s="12" t="s">
        <v>56</v>
      </c>
    </row>
    <row r="1475" spans="1:20">
      <c r="A1475" s="12" t="s">
        <v>5546</v>
      </c>
      <c r="B1475" s="12" t="s">
        <v>5549</v>
      </c>
      <c r="C1475" s="12" t="s">
        <v>22</v>
      </c>
      <c r="D1475" s="13">
        <v>32725</v>
      </c>
      <c r="E1475" s="12" t="s">
        <v>102</v>
      </c>
      <c r="F1475" s="12" t="s">
        <v>111</v>
      </c>
      <c r="G1475" s="12" t="s">
        <v>250</v>
      </c>
      <c r="H1475" s="12" t="s">
        <v>156</v>
      </c>
      <c r="I1475" s="12" t="s">
        <v>83</v>
      </c>
      <c r="J1475" s="12" t="s">
        <v>218</v>
      </c>
      <c r="K1475" s="14">
        <v>41634</v>
      </c>
      <c r="L1475" s="13">
        <v>41810</v>
      </c>
      <c r="M1475" s="14">
        <v>42770</v>
      </c>
      <c r="N1475" s="12">
        <v>3021000</v>
      </c>
      <c r="O1475" s="12">
        <v>5</v>
      </c>
      <c r="P1475" s="12">
        <v>4</v>
      </c>
      <c r="Q1475" s="12" t="s">
        <v>5547</v>
      </c>
      <c r="R1475" s="12" t="s">
        <v>5548</v>
      </c>
      <c r="S1475" s="12"/>
      <c r="T1475" s="12" t="s">
        <v>56</v>
      </c>
    </row>
    <row r="1476" spans="1:20">
      <c r="A1476" s="12" t="s">
        <v>5550</v>
      </c>
      <c r="B1476" s="12" t="s">
        <v>5551</v>
      </c>
      <c r="C1476" s="12" t="s">
        <v>110</v>
      </c>
      <c r="D1476" s="14">
        <v>40350</v>
      </c>
      <c r="E1476" s="12" t="s">
        <v>210</v>
      </c>
      <c r="F1476" s="12" t="s">
        <v>37</v>
      </c>
      <c r="G1476" s="12" t="s">
        <v>765</v>
      </c>
      <c r="H1476" s="12" t="s">
        <v>156</v>
      </c>
      <c r="I1476" s="12" t="s">
        <v>83</v>
      </c>
      <c r="J1476" s="12" t="s">
        <v>53</v>
      </c>
      <c r="K1476" s="14">
        <v>42367</v>
      </c>
      <c r="L1476" s="13">
        <v>42518</v>
      </c>
      <c r="M1476" s="14">
        <v>43625</v>
      </c>
      <c r="N1476" s="15">
        <v>3037000</v>
      </c>
      <c r="O1476" s="12">
        <v>5</v>
      </c>
      <c r="P1476" s="12">
        <v>5</v>
      </c>
      <c r="Q1476" s="12" t="s">
        <v>5552</v>
      </c>
      <c r="R1476" s="12" t="s">
        <v>5553</v>
      </c>
      <c r="S1476" s="12"/>
      <c r="T1476" s="12" t="s">
        <v>44</v>
      </c>
    </row>
    <row r="1477" spans="1:20">
      <c r="A1477" s="12" t="s">
        <v>5554</v>
      </c>
      <c r="B1477" s="12" t="s">
        <v>5555</v>
      </c>
      <c r="C1477" s="12" t="s">
        <v>132</v>
      </c>
      <c r="D1477" s="14">
        <v>35626</v>
      </c>
      <c r="E1477" s="12" t="s">
        <v>171</v>
      </c>
      <c r="F1477" s="12" t="s">
        <v>71</v>
      </c>
      <c r="G1477" s="12" t="s">
        <v>280</v>
      </c>
      <c r="H1477" s="12" t="s">
        <v>337</v>
      </c>
      <c r="I1477" s="12" t="s">
        <v>83</v>
      </c>
      <c r="J1477" s="12" t="s">
        <v>141</v>
      </c>
      <c r="K1477" s="13">
        <v>44665</v>
      </c>
      <c r="L1477" s="14">
        <v>44822</v>
      </c>
      <c r="M1477" s="14">
        <v>45292</v>
      </c>
      <c r="N1477" s="12">
        <v>3039000</v>
      </c>
      <c r="O1477" s="12">
        <v>4</v>
      </c>
      <c r="P1477" s="12">
        <v>5</v>
      </c>
      <c r="Q1477" s="12" t="s">
        <v>5556</v>
      </c>
      <c r="R1477" s="16" t="s">
        <v>5557</v>
      </c>
      <c r="S1477" s="12"/>
      <c r="T1477" s="12" t="s">
        <v>31</v>
      </c>
    </row>
    <row r="1478" spans="1:20">
      <c r="A1478" s="12" t="s">
        <v>5558</v>
      </c>
      <c r="B1478" s="12" t="s">
        <v>5559</v>
      </c>
      <c r="C1478" s="12" t="s">
        <v>132</v>
      </c>
      <c r="D1478" s="14">
        <v>30745</v>
      </c>
      <c r="E1478" s="12" t="s">
        <v>36</v>
      </c>
      <c r="F1478" s="12" t="s">
        <v>111</v>
      </c>
      <c r="G1478" s="12" t="s">
        <v>50</v>
      </c>
      <c r="H1478" s="12" t="s">
        <v>337</v>
      </c>
      <c r="I1478" s="12" t="s">
        <v>83</v>
      </c>
      <c r="J1478" s="12" t="s">
        <v>41</v>
      </c>
      <c r="K1478" s="13">
        <v>42934</v>
      </c>
      <c r="L1478" s="14">
        <v>43125</v>
      </c>
      <c r="M1478" s="14">
        <v>44583</v>
      </c>
      <c r="N1478" s="15">
        <v>3041000</v>
      </c>
      <c r="O1478" s="12">
        <v>4</v>
      </c>
      <c r="P1478" s="12">
        <v>15</v>
      </c>
      <c r="Q1478" s="12" t="s">
        <v>5560</v>
      </c>
      <c r="R1478" s="12" t="s">
        <v>5561</v>
      </c>
      <c r="S1478" s="12"/>
      <c r="T1478" s="12" t="s">
        <v>31</v>
      </c>
    </row>
    <row r="1479" spans="1:20">
      <c r="A1479" s="12" t="s">
        <v>5562</v>
      </c>
      <c r="B1479" s="12" t="s">
        <v>5563</v>
      </c>
      <c r="C1479" s="12" t="s">
        <v>79</v>
      </c>
      <c r="D1479" s="14">
        <v>31194</v>
      </c>
      <c r="E1479" s="12" t="s">
        <v>210</v>
      </c>
      <c r="F1479" s="12" t="s">
        <v>71</v>
      </c>
      <c r="G1479" s="12" t="s">
        <v>38</v>
      </c>
      <c r="H1479" s="12" t="s">
        <v>156</v>
      </c>
      <c r="I1479" s="12" t="s">
        <v>83</v>
      </c>
      <c r="J1479" s="12" t="s">
        <v>53</v>
      </c>
      <c r="K1479" s="14">
        <v>45272</v>
      </c>
      <c r="L1479" s="13">
        <v>45424</v>
      </c>
      <c r="M1479" s="13">
        <v>45292</v>
      </c>
      <c r="N1479" s="12">
        <v>3048000</v>
      </c>
      <c r="O1479" s="12">
        <v>5</v>
      </c>
      <c r="P1479" s="12">
        <v>22</v>
      </c>
      <c r="Q1479" s="12" t="s">
        <v>5564</v>
      </c>
      <c r="R1479" s="16" t="s">
        <v>5565</v>
      </c>
      <c r="S1479" s="12"/>
      <c r="T1479" s="12" t="s">
        <v>31</v>
      </c>
    </row>
    <row r="1480" spans="1:20">
      <c r="A1480" s="12" t="s">
        <v>5566</v>
      </c>
      <c r="B1480" s="12" t="s">
        <v>4083</v>
      </c>
      <c r="C1480" s="12" t="s">
        <v>132</v>
      </c>
      <c r="D1480" s="14">
        <v>26637</v>
      </c>
      <c r="E1480" s="12" t="s">
        <v>36</v>
      </c>
      <c r="F1480" s="12" t="s">
        <v>318</v>
      </c>
      <c r="G1480" s="12" t="s">
        <v>765</v>
      </c>
      <c r="H1480" s="12" t="s">
        <v>313</v>
      </c>
      <c r="I1480" s="12" t="s">
        <v>83</v>
      </c>
      <c r="J1480" s="12" t="s">
        <v>28</v>
      </c>
      <c r="K1480" s="14">
        <v>42046</v>
      </c>
      <c r="L1480" s="13">
        <v>42232</v>
      </c>
      <c r="M1480" s="13">
        <v>43437</v>
      </c>
      <c r="N1480" s="12">
        <v>3054000</v>
      </c>
      <c r="O1480" s="12">
        <v>7</v>
      </c>
      <c r="P1480" s="12">
        <v>21</v>
      </c>
      <c r="Q1480" s="12" t="s">
        <v>5567</v>
      </c>
      <c r="R1480" s="12" t="s">
        <v>5568</v>
      </c>
      <c r="S1480" s="12"/>
      <c r="T1480" s="12" t="s">
        <v>44</v>
      </c>
    </row>
    <row r="1481" spans="1:20">
      <c r="A1481" s="12" t="s">
        <v>5569</v>
      </c>
      <c r="B1481" s="12" t="s">
        <v>5570</v>
      </c>
      <c r="C1481" s="12" t="s">
        <v>78</v>
      </c>
      <c r="D1481" s="14">
        <v>31475</v>
      </c>
      <c r="E1481" s="12" t="s">
        <v>210</v>
      </c>
      <c r="F1481" s="12" t="s">
        <v>80</v>
      </c>
      <c r="G1481" s="12" t="s">
        <v>119</v>
      </c>
      <c r="H1481" s="12" t="s">
        <v>313</v>
      </c>
      <c r="I1481" s="12" t="s">
        <v>83</v>
      </c>
      <c r="J1481" s="12" t="s">
        <v>218</v>
      </c>
      <c r="K1481" s="14">
        <v>43264</v>
      </c>
      <c r="L1481" s="14">
        <v>43423</v>
      </c>
      <c r="M1481" s="14">
        <v>43779</v>
      </c>
      <c r="N1481" s="12">
        <v>3071000</v>
      </c>
      <c r="O1481" s="12">
        <v>2</v>
      </c>
      <c r="P1481" s="12">
        <v>15</v>
      </c>
      <c r="Q1481" s="12" t="s">
        <v>5571</v>
      </c>
      <c r="R1481" s="16" t="s">
        <v>5572</v>
      </c>
      <c r="S1481" s="12"/>
      <c r="T1481" s="12" t="s">
        <v>31</v>
      </c>
    </row>
    <row r="1482" spans="1:20">
      <c r="A1482" s="12" t="s">
        <v>5573</v>
      </c>
      <c r="B1482" s="12" t="s">
        <v>5574</v>
      </c>
      <c r="C1482" s="12" t="s">
        <v>132</v>
      </c>
      <c r="D1482" s="14">
        <v>31795</v>
      </c>
      <c r="E1482" s="12" t="s">
        <v>215</v>
      </c>
      <c r="F1482" s="12" t="s">
        <v>364</v>
      </c>
      <c r="G1482" s="12" t="s">
        <v>161</v>
      </c>
      <c r="H1482" s="12" t="s">
        <v>156</v>
      </c>
      <c r="I1482" s="12" t="s">
        <v>83</v>
      </c>
      <c r="J1482" s="12" t="s">
        <v>141</v>
      </c>
      <c r="K1482" s="14">
        <v>42026</v>
      </c>
      <c r="L1482" s="13">
        <v>42191</v>
      </c>
      <c r="M1482" s="14">
        <v>42826</v>
      </c>
      <c r="N1482" s="12">
        <v>3081000</v>
      </c>
      <c r="O1482" s="12">
        <v>3</v>
      </c>
      <c r="P1482" s="12">
        <v>9</v>
      </c>
      <c r="Q1482" s="12" t="s">
        <v>2754</v>
      </c>
      <c r="R1482" s="16" t="s">
        <v>5575</v>
      </c>
      <c r="S1482" s="12"/>
      <c r="T1482" s="12" t="s">
        <v>31</v>
      </c>
    </row>
    <row r="1483" spans="1:20">
      <c r="A1483" s="12" t="s">
        <v>5576</v>
      </c>
      <c r="B1483" s="12" t="s">
        <v>5577</v>
      </c>
      <c r="C1483" s="12" t="s">
        <v>70</v>
      </c>
      <c r="D1483" s="14">
        <v>30650</v>
      </c>
      <c r="E1483" s="12" t="s">
        <v>228</v>
      </c>
      <c r="F1483" s="12" t="s">
        <v>133</v>
      </c>
      <c r="G1483" s="12" t="s">
        <v>183</v>
      </c>
      <c r="H1483" s="12" t="s">
        <v>178</v>
      </c>
      <c r="I1483" s="12" t="s">
        <v>83</v>
      </c>
      <c r="J1483" s="12" t="s">
        <v>84</v>
      </c>
      <c r="K1483" s="14">
        <v>42595</v>
      </c>
      <c r="L1483" s="13">
        <v>42538</v>
      </c>
      <c r="M1483" s="14">
        <v>43030</v>
      </c>
      <c r="N1483" s="12">
        <v>3082000</v>
      </c>
      <c r="O1483" s="12">
        <v>3</v>
      </c>
      <c r="P1483" s="12">
        <v>19</v>
      </c>
      <c r="Q1483" s="12" t="s">
        <v>5578</v>
      </c>
      <c r="R1483" s="12" t="s">
        <v>5579</v>
      </c>
      <c r="S1483" s="14">
        <v>43230</v>
      </c>
      <c r="T1483" s="12" t="s">
        <v>107</v>
      </c>
    </row>
    <row r="1484" spans="1:20">
      <c r="A1484" s="12" t="s">
        <v>5580</v>
      </c>
      <c r="B1484" s="12" t="s">
        <v>5581</v>
      </c>
      <c r="C1484" s="12" t="s">
        <v>110</v>
      </c>
      <c r="D1484" s="13">
        <v>32053</v>
      </c>
      <c r="E1484" s="12" t="s">
        <v>171</v>
      </c>
      <c r="F1484" s="12" t="s">
        <v>49</v>
      </c>
      <c r="G1484" s="12" t="s">
        <v>336</v>
      </c>
      <c r="H1484" s="12" t="s">
        <v>82</v>
      </c>
      <c r="I1484" s="12" t="s">
        <v>83</v>
      </c>
      <c r="J1484" s="12" t="s">
        <v>127</v>
      </c>
      <c r="K1484" s="13">
        <v>44421</v>
      </c>
      <c r="L1484" s="13">
        <v>44612</v>
      </c>
      <c r="M1484" s="13">
        <v>45292</v>
      </c>
      <c r="N1484" s="12">
        <v>3127000</v>
      </c>
      <c r="O1484" s="12">
        <v>2</v>
      </c>
      <c r="P1484" s="12">
        <v>4</v>
      </c>
      <c r="Q1484" s="12" t="s">
        <v>5582</v>
      </c>
      <c r="R1484" s="16" t="s">
        <v>5583</v>
      </c>
      <c r="S1484" s="12"/>
      <c r="T1484" s="12" t="s">
        <v>56</v>
      </c>
    </row>
    <row r="1485" spans="1:20">
      <c r="A1485" s="12" t="s">
        <v>5584</v>
      </c>
      <c r="B1485" s="12" t="s">
        <v>5585</v>
      </c>
      <c r="C1485" s="12" t="s">
        <v>140</v>
      </c>
      <c r="D1485" s="14">
        <v>27995</v>
      </c>
      <c r="E1485" s="12" t="s">
        <v>48</v>
      </c>
      <c r="F1485" s="12" t="s">
        <v>223</v>
      </c>
      <c r="G1485" s="12" t="s">
        <v>146</v>
      </c>
      <c r="H1485" s="12" t="s">
        <v>337</v>
      </c>
      <c r="I1485" s="12" t="s">
        <v>83</v>
      </c>
      <c r="J1485" s="12" t="s">
        <v>28</v>
      </c>
      <c r="K1485" s="13">
        <v>40442</v>
      </c>
      <c r="L1485" s="14">
        <v>40592</v>
      </c>
      <c r="M1485" s="14">
        <v>41736</v>
      </c>
      <c r="N1485" s="15">
        <v>3130000</v>
      </c>
      <c r="O1485" s="12">
        <v>3</v>
      </c>
      <c r="P1485" s="12">
        <v>20</v>
      </c>
      <c r="Q1485" s="12" t="s">
        <v>5586</v>
      </c>
      <c r="R1485" s="12" t="s">
        <v>5587</v>
      </c>
      <c r="S1485" s="12"/>
      <c r="T1485" s="12" t="s">
        <v>44</v>
      </c>
    </row>
    <row r="1486" spans="1:20">
      <c r="A1486" s="12" t="s">
        <v>5588</v>
      </c>
      <c r="B1486" s="12" t="s">
        <v>5589</v>
      </c>
      <c r="C1486" s="12" t="s">
        <v>47</v>
      </c>
      <c r="D1486" s="13">
        <v>32456</v>
      </c>
      <c r="E1486" s="12" t="s">
        <v>171</v>
      </c>
      <c r="F1486" s="12" t="s">
        <v>364</v>
      </c>
      <c r="G1486" s="12" t="s">
        <v>295</v>
      </c>
      <c r="H1486" s="12" t="s">
        <v>82</v>
      </c>
      <c r="I1486" s="12" t="s">
        <v>83</v>
      </c>
      <c r="J1486" s="12" t="s">
        <v>41</v>
      </c>
      <c r="K1486" s="13">
        <v>44083</v>
      </c>
      <c r="L1486" s="14">
        <v>44270</v>
      </c>
      <c r="M1486" s="13">
        <v>45292</v>
      </c>
      <c r="N1486" s="12">
        <v>3140000</v>
      </c>
      <c r="O1486" s="12">
        <v>1</v>
      </c>
      <c r="P1486" s="12">
        <v>13</v>
      </c>
      <c r="Q1486" s="12" t="s">
        <v>5590</v>
      </c>
      <c r="R1486" s="16" t="s">
        <v>5591</v>
      </c>
      <c r="S1486" s="14">
        <v>46354</v>
      </c>
      <c r="T1486" s="12" t="s">
        <v>67</v>
      </c>
    </row>
    <row r="1487" spans="1:20">
      <c r="A1487" s="12" t="s">
        <v>5592</v>
      </c>
      <c r="B1487" s="12" t="s">
        <v>5593</v>
      </c>
      <c r="C1487" s="12" t="s">
        <v>78</v>
      </c>
      <c r="D1487" s="14">
        <v>33334</v>
      </c>
      <c r="E1487" s="12" t="s">
        <v>79</v>
      </c>
      <c r="F1487" s="12" t="s">
        <v>244</v>
      </c>
      <c r="G1487" s="12" t="s">
        <v>578</v>
      </c>
      <c r="H1487" s="12" t="s">
        <v>337</v>
      </c>
      <c r="I1487" s="12" t="s">
        <v>83</v>
      </c>
      <c r="J1487" s="12" t="s">
        <v>91</v>
      </c>
      <c r="K1487" s="13">
        <v>40417</v>
      </c>
      <c r="L1487" s="13">
        <v>40622</v>
      </c>
      <c r="M1487" s="13">
        <v>42039</v>
      </c>
      <c r="N1487" s="12">
        <v>3142000</v>
      </c>
      <c r="O1487" s="12">
        <v>1</v>
      </c>
      <c r="P1487" s="12">
        <v>11</v>
      </c>
      <c r="Q1487" s="12" t="s">
        <v>5594</v>
      </c>
      <c r="R1487" s="12" t="s">
        <v>5595</v>
      </c>
      <c r="S1487" s="13">
        <v>41818</v>
      </c>
      <c r="T1487" s="12" t="s">
        <v>107</v>
      </c>
    </row>
    <row r="1488" spans="1:20">
      <c r="A1488" s="12" t="s">
        <v>5596</v>
      </c>
      <c r="B1488" s="12" t="s">
        <v>5597</v>
      </c>
      <c r="C1488" s="12" t="s">
        <v>140</v>
      </c>
      <c r="D1488" s="14">
        <v>30925</v>
      </c>
      <c r="E1488" s="12" t="s">
        <v>215</v>
      </c>
      <c r="F1488" s="12" t="s">
        <v>71</v>
      </c>
      <c r="G1488" s="12" t="s">
        <v>183</v>
      </c>
      <c r="H1488" s="12" t="s">
        <v>178</v>
      </c>
      <c r="I1488" s="12" t="s">
        <v>83</v>
      </c>
      <c r="J1488" s="12" t="s">
        <v>141</v>
      </c>
      <c r="K1488" s="13">
        <v>41570</v>
      </c>
      <c r="L1488" s="13">
        <v>41747</v>
      </c>
      <c r="M1488" s="14">
        <v>42654</v>
      </c>
      <c r="N1488" s="12">
        <v>3149000</v>
      </c>
      <c r="O1488" s="12">
        <v>3</v>
      </c>
      <c r="P1488" s="12">
        <v>32</v>
      </c>
      <c r="Q1488" s="12" t="s">
        <v>5598</v>
      </c>
      <c r="R1488" s="12" t="s">
        <v>5599</v>
      </c>
      <c r="S1488" s="12"/>
      <c r="T1488" s="12" t="s">
        <v>31</v>
      </c>
    </row>
    <row r="1489" spans="1:20">
      <c r="A1489" s="12" t="s">
        <v>5600</v>
      </c>
      <c r="B1489" s="12" t="s">
        <v>5601</v>
      </c>
      <c r="C1489" s="12" t="s">
        <v>78</v>
      </c>
      <c r="D1489" s="13">
        <v>35080</v>
      </c>
      <c r="E1489" s="12" t="s">
        <v>102</v>
      </c>
      <c r="F1489" s="12" t="s">
        <v>223</v>
      </c>
      <c r="G1489" s="12" t="s">
        <v>260</v>
      </c>
      <c r="H1489" s="12" t="s">
        <v>313</v>
      </c>
      <c r="I1489" s="12" t="s">
        <v>83</v>
      </c>
      <c r="J1489" s="12" t="s">
        <v>41</v>
      </c>
      <c r="K1489" s="14">
        <v>44241</v>
      </c>
      <c r="L1489" s="14">
        <v>44408</v>
      </c>
      <c r="M1489" s="13">
        <v>44785</v>
      </c>
      <c r="N1489" s="12">
        <v>3150000</v>
      </c>
      <c r="O1489" s="12">
        <v>4</v>
      </c>
      <c r="P1489" s="12">
        <v>18</v>
      </c>
      <c r="Q1489" s="12" t="s">
        <v>5602</v>
      </c>
      <c r="R1489" s="12" t="s">
        <v>5603</v>
      </c>
      <c r="S1489" s="14">
        <v>44961</v>
      </c>
      <c r="T1489" s="12" t="s">
        <v>56</v>
      </c>
    </row>
    <row r="1490" spans="1:20">
      <c r="A1490" s="12" t="s">
        <v>5600</v>
      </c>
      <c r="B1490" s="12" t="s">
        <v>5604</v>
      </c>
      <c r="C1490" s="12" t="s">
        <v>78</v>
      </c>
      <c r="D1490" s="13">
        <v>35080</v>
      </c>
      <c r="E1490" s="12" t="s">
        <v>102</v>
      </c>
      <c r="F1490" s="12" t="s">
        <v>223</v>
      </c>
      <c r="G1490" s="12" t="s">
        <v>260</v>
      </c>
      <c r="H1490" s="12" t="s">
        <v>313</v>
      </c>
      <c r="I1490" s="12" t="s">
        <v>83</v>
      </c>
      <c r="J1490" s="12" t="s">
        <v>41</v>
      </c>
      <c r="K1490" s="14">
        <v>44241</v>
      </c>
      <c r="L1490" s="14">
        <v>44408</v>
      </c>
      <c r="M1490" s="13">
        <v>44785</v>
      </c>
      <c r="N1490" s="12">
        <v>3150000</v>
      </c>
      <c r="O1490" s="12">
        <v>4</v>
      </c>
      <c r="P1490" s="12">
        <v>18</v>
      </c>
      <c r="Q1490" s="12" t="s">
        <v>5602</v>
      </c>
      <c r="R1490" s="12" t="s">
        <v>5603</v>
      </c>
      <c r="S1490" s="14">
        <v>44961</v>
      </c>
      <c r="T1490" s="12" t="s">
        <v>56</v>
      </c>
    </row>
    <row r="1491" spans="1:20">
      <c r="A1491" s="12" t="s">
        <v>5605</v>
      </c>
      <c r="B1491" s="12" t="s">
        <v>5606</v>
      </c>
      <c r="C1491" s="12" t="s">
        <v>47</v>
      </c>
      <c r="D1491" s="14">
        <v>27224</v>
      </c>
      <c r="E1491" s="12" t="s">
        <v>171</v>
      </c>
      <c r="F1491" s="12" t="s">
        <v>223</v>
      </c>
      <c r="G1491" s="12" t="s">
        <v>765</v>
      </c>
      <c r="H1491" s="12" t="s">
        <v>337</v>
      </c>
      <c r="I1491" s="12" t="s">
        <v>83</v>
      </c>
      <c r="J1491" s="12" t="s">
        <v>84</v>
      </c>
      <c r="K1491" s="13">
        <v>41220</v>
      </c>
      <c r="L1491" s="13">
        <v>41377</v>
      </c>
      <c r="M1491" s="14">
        <v>43030</v>
      </c>
      <c r="N1491" s="12">
        <v>3183000</v>
      </c>
      <c r="O1491" s="12">
        <v>3</v>
      </c>
      <c r="P1491" s="12">
        <v>4</v>
      </c>
      <c r="Q1491" s="12" t="s">
        <v>5607</v>
      </c>
      <c r="R1491" s="12" t="s">
        <v>5608</v>
      </c>
      <c r="S1491" s="12"/>
      <c r="T1491" s="12" t="s">
        <v>31</v>
      </c>
    </row>
    <row r="1492" spans="1:20">
      <c r="A1492" s="12" t="s">
        <v>5609</v>
      </c>
      <c r="B1492" s="12" t="s">
        <v>5610</v>
      </c>
      <c r="C1492" s="12" t="s">
        <v>79</v>
      </c>
      <c r="D1492" s="14">
        <v>30118</v>
      </c>
      <c r="E1492" s="12" t="s">
        <v>210</v>
      </c>
      <c r="F1492" s="12" t="s">
        <v>364</v>
      </c>
      <c r="G1492" s="12" t="s">
        <v>250</v>
      </c>
      <c r="H1492" s="12" t="s">
        <v>313</v>
      </c>
      <c r="I1492" s="12" t="s">
        <v>83</v>
      </c>
      <c r="J1492" s="12" t="s">
        <v>84</v>
      </c>
      <c r="K1492" s="14">
        <v>44842</v>
      </c>
      <c r="L1492" s="14">
        <v>45022</v>
      </c>
      <c r="M1492" s="13">
        <v>45292</v>
      </c>
      <c r="N1492" s="12">
        <v>3187000</v>
      </c>
      <c r="O1492" s="12">
        <v>2</v>
      </c>
      <c r="P1492" s="12">
        <v>5</v>
      </c>
      <c r="Q1492" s="12" t="s">
        <v>5611</v>
      </c>
      <c r="R1492" s="12" t="s">
        <v>5612</v>
      </c>
      <c r="S1492" s="13">
        <v>46417</v>
      </c>
      <c r="T1492" s="12" t="s">
        <v>107</v>
      </c>
    </row>
    <row r="1493" spans="1:20">
      <c r="A1493" s="12" t="s">
        <v>5613</v>
      </c>
      <c r="B1493" s="12" t="s">
        <v>4633</v>
      </c>
      <c r="C1493" s="12" t="s">
        <v>110</v>
      </c>
      <c r="D1493" s="14">
        <v>29245</v>
      </c>
      <c r="E1493" s="12" t="s">
        <v>171</v>
      </c>
      <c r="F1493" s="12" t="s">
        <v>80</v>
      </c>
      <c r="G1493" s="12" t="s">
        <v>295</v>
      </c>
      <c r="H1493" s="12" t="s">
        <v>327</v>
      </c>
      <c r="I1493" s="12" t="s">
        <v>83</v>
      </c>
      <c r="J1493" s="12" t="s">
        <v>91</v>
      </c>
      <c r="K1493" s="14">
        <v>42260</v>
      </c>
      <c r="L1493" s="13">
        <v>42470</v>
      </c>
      <c r="M1493" s="14">
        <v>43833</v>
      </c>
      <c r="N1493" s="12">
        <v>3219000</v>
      </c>
      <c r="O1493" s="12">
        <v>3</v>
      </c>
      <c r="P1493" s="12">
        <v>6</v>
      </c>
      <c r="Q1493" s="12" t="s">
        <v>5614</v>
      </c>
      <c r="R1493" s="16" t="s">
        <v>5615</v>
      </c>
      <c r="S1493" s="12"/>
      <c r="T1493" s="12" t="s">
        <v>44</v>
      </c>
    </row>
    <row r="1494" spans="1:20">
      <c r="A1494" s="12" t="s">
        <v>5616</v>
      </c>
      <c r="B1494" s="12" t="s">
        <v>5617</v>
      </c>
      <c r="C1494" s="12" t="s">
        <v>35</v>
      </c>
      <c r="D1494" s="14">
        <v>28093</v>
      </c>
      <c r="E1494" s="12" t="s">
        <v>210</v>
      </c>
      <c r="F1494" s="12" t="s">
        <v>80</v>
      </c>
      <c r="G1494" s="12" t="s">
        <v>355</v>
      </c>
      <c r="H1494" s="12" t="s">
        <v>156</v>
      </c>
      <c r="I1494" s="12" t="s">
        <v>83</v>
      </c>
      <c r="J1494" s="12" t="s">
        <v>28</v>
      </c>
      <c r="K1494" s="13">
        <v>41886</v>
      </c>
      <c r="L1494" s="14">
        <v>42050</v>
      </c>
      <c r="M1494" s="14">
        <v>42271</v>
      </c>
      <c r="N1494" s="12">
        <v>3223000</v>
      </c>
      <c r="O1494" s="12">
        <v>5</v>
      </c>
      <c r="P1494" s="12">
        <v>5</v>
      </c>
      <c r="Q1494" s="12" t="s">
        <v>5618</v>
      </c>
      <c r="R1494" s="12" t="s">
        <v>5619</v>
      </c>
      <c r="S1494" s="12"/>
      <c r="T1494" s="12" t="s">
        <v>31</v>
      </c>
    </row>
    <row r="1495" spans="1:20">
      <c r="A1495" s="12" t="s">
        <v>5620</v>
      </c>
      <c r="B1495" s="12" t="s">
        <v>5621</v>
      </c>
      <c r="C1495" s="12" t="s">
        <v>59</v>
      </c>
      <c r="D1495" s="13">
        <v>27994</v>
      </c>
      <c r="E1495" s="12" t="s">
        <v>228</v>
      </c>
      <c r="F1495" s="12" t="s">
        <v>24</v>
      </c>
      <c r="G1495" s="12" t="s">
        <v>230</v>
      </c>
      <c r="H1495" s="12" t="s">
        <v>178</v>
      </c>
      <c r="I1495" s="12" t="s">
        <v>83</v>
      </c>
      <c r="J1495" s="12" t="s">
        <v>84</v>
      </c>
      <c r="K1495" s="14">
        <v>44247</v>
      </c>
      <c r="L1495" s="14">
        <v>44438</v>
      </c>
      <c r="M1495" s="14">
        <v>44719</v>
      </c>
      <c r="N1495" s="12">
        <v>3228000</v>
      </c>
      <c r="O1495" s="12">
        <v>5</v>
      </c>
      <c r="P1495" s="12">
        <v>18</v>
      </c>
      <c r="Q1495" s="12" t="s">
        <v>5622</v>
      </c>
      <c r="R1495" s="16" t="s">
        <v>5623</v>
      </c>
      <c r="S1495" s="12"/>
      <c r="T1495" s="12" t="s">
        <v>44</v>
      </c>
    </row>
    <row r="1496" spans="1:20">
      <c r="A1496" s="12" t="s">
        <v>5624</v>
      </c>
      <c r="B1496" s="12" t="s">
        <v>5625</v>
      </c>
      <c r="C1496" s="12" t="s">
        <v>140</v>
      </c>
      <c r="D1496" s="13">
        <v>33666</v>
      </c>
      <c r="E1496" s="12" t="s">
        <v>215</v>
      </c>
      <c r="F1496" s="12" t="s">
        <v>118</v>
      </c>
      <c r="G1496" s="12" t="s">
        <v>96</v>
      </c>
      <c r="H1496" s="12" t="s">
        <v>178</v>
      </c>
      <c r="I1496" s="12" t="s">
        <v>83</v>
      </c>
      <c r="J1496" s="12" t="s">
        <v>218</v>
      </c>
      <c r="K1496" s="13">
        <v>45179</v>
      </c>
      <c r="L1496" s="13">
        <v>45337</v>
      </c>
      <c r="M1496" s="14">
        <v>45292</v>
      </c>
      <c r="N1496" s="15">
        <v>3228000</v>
      </c>
      <c r="O1496" s="12">
        <v>1</v>
      </c>
      <c r="P1496" s="12">
        <v>14</v>
      </c>
      <c r="Q1496" s="12" t="s">
        <v>5626</v>
      </c>
      <c r="R1496" s="16" t="s">
        <v>5627</v>
      </c>
      <c r="S1496" s="12"/>
      <c r="T1496" s="12" t="s">
        <v>31</v>
      </c>
    </row>
    <row r="1497" spans="1:20">
      <c r="A1497" s="12" t="s">
        <v>5628</v>
      </c>
      <c r="B1497" s="12" t="s">
        <v>1271</v>
      </c>
      <c r="C1497" s="12" t="s">
        <v>140</v>
      </c>
      <c r="D1497" s="14">
        <v>33273</v>
      </c>
      <c r="E1497" s="12" t="s">
        <v>290</v>
      </c>
      <c r="F1497" s="12" t="s">
        <v>89</v>
      </c>
      <c r="G1497" s="12" t="s">
        <v>578</v>
      </c>
      <c r="H1497" s="12" t="s">
        <v>178</v>
      </c>
      <c r="I1497" s="12" t="s">
        <v>83</v>
      </c>
      <c r="J1497" s="12" t="s">
        <v>127</v>
      </c>
      <c r="K1497" s="13">
        <v>44669</v>
      </c>
      <c r="L1497" s="14">
        <v>44876</v>
      </c>
      <c r="M1497" s="14">
        <v>45292</v>
      </c>
      <c r="N1497" s="12">
        <v>3232000</v>
      </c>
      <c r="O1497" s="12">
        <v>2</v>
      </c>
      <c r="P1497" s="12">
        <v>14</v>
      </c>
      <c r="Q1497" s="12" t="s">
        <v>1272</v>
      </c>
      <c r="R1497" s="16" t="s">
        <v>5629</v>
      </c>
      <c r="S1497" s="12"/>
      <c r="T1497" s="12" t="s">
        <v>56</v>
      </c>
    </row>
    <row r="1498" spans="1:20">
      <c r="A1498" s="12" t="s">
        <v>5630</v>
      </c>
      <c r="B1498" s="12" t="s">
        <v>5631</v>
      </c>
      <c r="C1498" s="12" t="s">
        <v>78</v>
      </c>
      <c r="D1498" s="14">
        <v>32255</v>
      </c>
      <c r="E1498" s="12" t="s">
        <v>210</v>
      </c>
      <c r="F1498" s="12" t="s">
        <v>89</v>
      </c>
      <c r="G1498" s="12" t="s">
        <v>146</v>
      </c>
      <c r="H1498" s="12" t="s">
        <v>82</v>
      </c>
      <c r="I1498" s="12" t="s">
        <v>83</v>
      </c>
      <c r="J1498" s="12" t="s">
        <v>84</v>
      </c>
      <c r="K1498" s="14">
        <v>43726</v>
      </c>
      <c r="L1498" s="14">
        <v>43892</v>
      </c>
      <c r="M1498" s="14">
        <v>45042</v>
      </c>
      <c r="N1498" s="12">
        <v>3232000</v>
      </c>
      <c r="O1498" s="12">
        <v>5</v>
      </c>
      <c r="P1498" s="12">
        <v>7</v>
      </c>
      <c r="Q1498" s="12" t="s">
        <v>5632</v>
      </c>
      <c r="R1498" s="12" t="s">
        <v>5633</v>
      </c>
      <c r="S1498" s="12"/>
      <c r="T1498" s="12" t="s">
        <v>56</v>
      </c>
    </row>
    <row r="1499" spans="1:20">
      <c r="A1499" s="12" t="s">
        <v>5634</v>
      </c>
      <c r="B1499" s="12" t="s">
        <v>5635</v>
      </c>
      <c r="C1499" s="12" t="s">
        <v>78</v>
      </c>
      <c r="D1499" s="14">
        <v>31247</v>
      </c>
      <c r="E1499" s="12" t="s">
        <v>171</v>
      </c>
      <c r="F1499" s="12" t="s">
        <v>71</v>
      </c>
      <c r="G1499" s="12" t="s">
        <v>498</v>
      </c>
      <c r="H1499" s="12" t="s">
        <v>313</v>
      </c>
      <c r="I1499" s="12" t="s">
        <v>83</v>
      </c>
      <c r="J1499" s="12" t="s">
        <v>91</v>
      </c>
      <c r="K1499" s="14">
        <v>44808</v>
      </c>
      <c r="L1499" s="14">
        <v>44985</v>
      </c>
      <c r="M1499" s="13">
        <v>45638</v>
      </c>
      <c r="N1499" s="12">
        <v>3235000</v>
      </c>
      <c r="O1499" s="12">
        <v>4</v>
      </c>
      <c r="P1499" s="12">
        <v>10</v>
      </c>
      <c r="Q1499" s="12" t="s">
        <v>5636</v>
      </c>
      <c r="R1499" s="12" t="s">
        <v>5637</v>
      </c>
      <c r="S1499" s="12"/>
      <c r="T1499" s="12" t="s">
        <v>31</v>
      </c>
    </row>
    <row r="1500" spans="1:20">
      <c r="A1500" s="12" t="s">
        <v>5638</v>
      </c>
      <c r="B1500" s="12" t="s">
        <v>5639</v>
      </c>
      <c r="C1500" s="12" t="s">
        <v>132</v>
      </c>
      <c r="D1500" s="14">
        <v>32782</v>
      </c>
      <c r="E1500" s="12" t="s">
        <v>171</v>
      </c>
      <c r="F1500" s="12" t="s">
        <v>133</v>
      </c>
      <c r="G1500" s="12" t="s">
        <v>230</v>
      </c>
      <c r="H1500" s="12" t="s">
        <v>156</v>
      </c>
      <c r="I1500" s="12" t="s">
        <v>83</v>
      </c>
      <c r="J1500" s="12" t="s">
        <v>84</v>
      </c>
      <c r="K1500" s="14">
        <v>41439</v>
      </c>
      <c r="L1500" s="14">
        <v>41645</v>
      </c>
      <c r="M1500" s="13">
        <v>41908</v>
      </c>
      <c r="N1500" s="12">
        <v>3235000</v>
      </c>
      <c r="O1500" s="12">
        <v>4</v>
      </c>
      <c r="P1500" s="12">
        <v>20</v>
      </c>
      <c r="Q1500" s="12" t="s">
        <v>5640</v>
      </c>
      <c r="R1500" s="12" t="s">
        <v>5641</v>
      </c>
      <c r="S1500" s="12"/>
      <c r="T1500" s="12" t="s">
        <v>56</v>
      </c>
    </row>
    <row r="1501" spans="1:20">
      <c r="A1501" s="12" t="s">
        <v>5642</v>
      </c>
      <c r="B1501" s="12" t="s">
        <v>5643</v>
      </c>
      <c r="C1501" s="12" t="s">
        <v>132</v>
      </c>
      <c r="D1501" s="14">
        <v>35288</v>
      </c>
      <c r="E1501" s="12" t="s">
        <v>188</v>
      </c>
      <c r="F1501" s="12" t="s">
        <v>133</v>
      </c>
      <c r="G1501" s="12" t="s">
        <v>177</v>
      </c>
      <c r="H1501" s="12" t="s">
        <v>327</v>
      </c>
      <c r="I1501" s="12" t="s">
        <v>83</v>
      </c>
      <c r="J1501" s="12" t="s">
        <v>41</v>
      </c>
      <c r="K1501" s="13">
        <v>40559</v>
      </c>
      <c r="L1501" s="14">
        <v>40714</v>
      </c>
      <c r="M1501" s="13">
        <v>42116</v>
      </c>
      <c r="N1501" s="15">
        <v>3247000</v>
      </c>
      <c r="O1501" s="12">
        <v>3</v>
      </c>
      <c r="P1501" s="12">
        <v>7</v>
      </c>
      <c r="Q1501" s="12" t="s">
        <v>5644</v>
      </c>
      <c r="R1501" s="12" t="s">
        <v>5645</v>
      </c>
      <c r="S1501" s="12"/>
      <c r="T1501" s="12" t="s">
        <v>44</v>
      </c>
    </row>
    <row r="1502" spans="1:20">
      <c r="A1502" s="12" t="s">
        <v>5646</v>
      </c>
      <c r="B1502" s="12" t="s">
        <v>5647</v>
      </c>
      <c r="C1502" s="12" t="s">
        <v>140</v>
      </c>
      <c r="D1502" s="14">
        <v>29637</v>
      </c>
      <c r="E1502" s="12" t="s">
        <v>36</v>
      </c>
      <c r="F1502" s="12" t="s">
        <v>133</v>
      </c>
      <c r="G1502" s="12" t="s">
        <v>119</v>
      </c>
      <c r="H1502" s="12" t="s">
        <v>178</v>
      </c>
      <c r="I1502" s="12" t="s">
        <v>83</v>
      </c>
      <c r="J1502" s="12" t="s">
        <v>218</v>
      </c>
      <c r="K1502" s="14">
        <v>43090</v>
      </c>
      <c r="L1502" s="14">
        <v>43247</v>
      </c>
      <c r="M1502" s="14">
        <v>44193</v>
      </c>
      <c r="N1502" s="12">
        <v>3250000</v>
      </c>
      <c r="O1502" s="12">
        <v>5</v>
      </c>
      <c r="P1502" s="12">
        <v>10</v>
      </c>
      <c r="Q1502" s="12" t="s">
        <v>5648</v>
      </c>
      <c r="R1502" s="16" t="s">
        <v>5649</v>
      </c>
      <c r="S1502" s="12"/>
      <c r="T1502" s="12" t="s">
        <v>56</v>
      </c>
    </row>
    <row r="1503" spans="1:20">
      <c r="A1503" s="12" t="s">
        <v>5650</v>
      </c>
      <c r="B1503" s="12" t="s">
        <v>2169</v>
      </c>
      <c r="C1503" s="12" t="s">
        <v>35</v>
      </c>
      <c r="D1503" s="14">
        <v>27607</v>
      </c>
      <c r="E1503" s="12" t="s">
        <v>210</v>
      </c>
      <c r="F1503" s="12" t="s">
        <v>364</v>
      </c>
      <c r="G1503" s="12" t="s">
        <v>441</v>
      </c>
      <c r="H1503" s="12" t="s">
        <v>327</v>
      </c>
      <c r="I1503" s="12" t="s">
        <v>83</v>
      </c>
      <c r="J1503" s="12" t="s">
        <v>64</v>
      </c>
      <c r="K1503" s="14">
        <v>43584</v>
      </c>
      <c r="L1503" s="13">
        <v>43738</v>
      </c>
      <c r="M1503" s="13">
        <v>45314</v>
      </c>
      <c r="N1503" s="12">
        <v>3252000</v>
      </c>
      <c r="O1503" s="12">
        <v>3</v>
      </c>
      <c r="P1503" s="12">
        <v>18</v>
      </c>
      <c r="Q1503" s="12" t="s">
        <v>5651</v>
      </c>
      <c r="R1503" s="16" t="s">
        <v>5652</v>
      </c>
      <c r="S1503" s="12"/>
      <c r="T1503" s="12" t="s">
        <v>56</v>
      </c>
    </row>
    <row r="1504" spans="1:20">
      <c r="A1504" s="12" t="s">
        <v>5653</v>
      </c>
      <c r="B1504" s="12" t="s">
        <v>5654</v>
      </c>
      <c r="C1504" s="12" t="s">
        <v>47</v>
      </c>
      <c r="D1504" s="13">
        <v>26530</v>
      </c>
      <c r="E1504" s="12" t="s">
        <v>23</v>
      </c>
      <c r="F1504" s="12" t="s">
        <v>111</v>
      </c>
      <c r="G1504" s="12" t="s">
        <v>119</v>
      </c>
      <c r="H1504" s="12" t="s">
        <v>337</v>
      </c>
      <c r="I1504" s="12" t="s">
        <v>83</v>
      </c>
      <c r="J1504" s="12" t="s">
        <v>127</v>
      </c>
      <c r="K1504" s="14">
        <v>43693</v>
      </c>
      <c r="L1504" s="13">
        <v>43896</v>
      </c>
      <c r="M1504" s="14">
        <v>44612</v>
      </c>
      <c r="N1504" s="12">
        <v>3252000</v>
      </c>
      <c r="O1504" s="12">
        <v>4</v>
      </c>
      <c r="P1504" s="12">
        <v>19</v>
      </c>
      <c r="Q1504" s="12" t="s">
        <v>5655</v>
      </c>
      <c r="R1504" s="12" t="s">
        <v>5656</v>
      </c>
      <c r="S1504" s="12"/>
      <c r="T1504" s="12" t="s">
        <v>44</v>
      </c>
    </row>
    <row r="1505" spans="1:20">
      <c r="A1505" s="12" t="s">
        <v>5657</v>
      </c>
      <c r="B1505" s="12" t="s">
        <v>5658</v>
      </c>
      <c r="C1505" s="12" t="s">
        <v>22</v>
      </c>
      <c r="D1505" s="14">
        <v>26181</v>
      </c>
      <c r="E1505" s="12" t="s">
        <v>215</v>
      </c>
      <c r="F1505" s="12" t="s">
        <v>364</v>
      </c>
      <c r="G1505" s="12" t="s">
        <v>245</v>
      </c>
      <c r="H1505" s="12" t="s">
        <v>178</v>
      </c>
      <c r="I1505" s="12" t="s">
        <v>83</v>
      </c>
      <c r="J1505" s="12" t="s">
        <v>64</v>
      </c>
      <c r="K1505" s="13">
        <v>40661</v>
      </c>
      <c r="L1505" s="14">
        <v>40860</v>
      </c>
      <c r="M1505" s="13">
        <v>41149</v>
      </c>
      <c r="N1505" s="12">
        <v>3279000</v>
      </c>
      <c r="O1505" s="12">
        <v>2</v>
      </c>
      <c r="P1505" s="12">
        <v>11</v>
      </c>
      <c r="Q1505" s="12" t="s">
        <v>5659</v>
      </c>
      <c r="R1505" s="16" t="s">
        <v>5660</v>
      </c>
      <c r="S1505" s="12"/>
      <c r="T1505" s="12" t="s">
        <v>44</v>
      </c>
    </row>
    <row r="1506" spans="1:20">
      <c r="A1506" s="12" t="s">
        <v>5661</v>
      </c>
      <c r="B1506" s="12" t="s">
        <v>5277</v>
      </c>
      <c r="C1506" s="12" t="s">
        <v>47</v>
      </c>
      <c r="D1506" s="14">
        <v>26645</v>
      </c>
      <c r="E1506" s="12" t="s">
        <v>228</v>
      </c>
      <c r="F1506" s="12" t="s">
        <v>244</v>
      </c>
      <c r="G1506" s="12" t="s">
        <v>250</v>
      </c>
      <c r="H1506" s="12" t="s">
        <v>337</v>
      </c>
      <c r="I1506" s="12" t="s">
        <v>83</v>
      </c>
      <c r="J1506" s="12" t="s">
        <v>141</v>
      </c>
      <c r="K1506" s="14">
        <v>41831</v>
      </c>
      <c r="L1506" s="14">
        <v>42004</v>
      </c>
      <c r="M1506" s="13">
        <v>42450</v>
      </c>
      <c r="N1506" s="12">
        <v>3288000</v>
      </c>
      <c r="O1506" s="12">
        <v>1</v>
      </c>
      <c r="P1506" s="12">
        <v>14</v>
      </c>
      <c r="Q1506" s="12" t="s">
        <v>5662</v>
      </c>
      <c r="R1506" s="12" t="s">
        <v>5663</v>
      </c>
      <c r="S1506" s="12"/>
      <c r="T1506" s="12" t="s">
        <v>44</v>
      </c>
    </row>
    <row r="1507" spans="1:20">
      <c r="A1507" s="12" t="s">
        <v>5664</v>
      </c>
      <c r="B1507" s="12" t="s">
        <v>5665</v>
      </c>
      <c r="C1507" s="12" t="s">
        <v>59</v>
      </c>
      <c r="D1507" s="14">
        <v>33609</v>
      </c>
      <c r="E1507" s="12" t="s">
        <v>79</v>
      </c>
      <c r="F1507" s="12" t="s">
        <v>61</v>
      </c>
      <c r="G1507" s="12" t="s">
        <v>300</v>
      </c>
      <c r="H1507" s="12" t="s">
        <v>313</v>
      </c>
      <c r="I1507" s="12" t="s">
        <v>83</v>
      </c>
      <c r="J1507" s="12" t="s">
        <v>84</v>
      </c>
      <c r="K1507" s="13">
        <v>43630</v>
      </c>
      <c r="L1507" s="14">
        <v>43780</v>
      </c>
      <c r="M1507" s="14">
        <v>44591</v>
      </c>
      <c r="N1507" s="15">
        <v>3293000</v>
      </c>
      <c r="O1507" s="12">
        <v>5</v>
      </c>
      <c r="P1507" s="12">
        <v>17</v>
      </c>
      <c r="Q1507" s="12" t="s">
        <v>5666</v>
      </c>
      <c r="R1507" s="16" t="s">
        <v>5667</v>
      </c>
      <c r="S1507" s="14">
        <v>44930</v>
      </c>
      <c r="T1507" s="12" t="s">
        <v>67</v>
      </c>
    </row>
    <row r="1508" spans="1:20">
      <c r="A1508" s="12" t="s">
        <v>5668</v>
      </c>
      <c r="B1508" s="12" t="s">
        <v>5669</v>
      </c>
      <c r="C1508" s="12" t="s">
        <v>59</v>
      </c>
      <c r="D1508" s="13">
        <v>27968</v>
      </c>
      <c r="E1508" s="12" t="s">
        <v>23</v>
      </c>
      <c r="F1508" s="12" t="s">
        <v>37</v>
      </c>
      <c r="G1508" s="12" t="s">
        <v>498</v>
      </c>
      <c r="H1508" s="12" t="s">
        <v>313</v>
      </c>
      <c r="I1508" s="12" t="s">
        <v>83</v>
      </c>
      <c r="J1508" s="12" t="s">
        <v>64</v>
      </c>
      <c r="K1508" s="13">
        <v>44845</v>
      </c>
      <c r="L1508" s="13">
        <v>45020</v>
      </c>
      <c r="M1508" s="14">
        <v>45292</v>
      </c>
      <c r="N1508" s="12">
        <v>3297000</v>
      </c>
      <c r="O1508" s="12">
        <v>4</v>
      </c>
      <c r="P1508" s="12">
        <v>11</v>
      </c>
      <c r="Q1508" s="12" t="s">
        <v>5670</v>
      </c>
      <c r="R1508" s="12" t="s">
        <v>5671</v>
      </c>
      <c r="S1508" s="14">
        <v>46747</v>
      </c>
      <c r="T1508" s="12" t="s">
        <v>107</v>
      </c>
    </row>
    <row r="1509" spans="1:20">
      <c r="A1509" s="12" t="s">
        <v>5672</v>
      </c>
      <c r="B1509" s="12" t="s">
        <v>3085</v>
      </c>
      <c r="C1509" s="12" t="s">
        <v>78</v>
      </c>
      <c r="D1509" s="14">
        <v>28594</v>
      </c>
      <c r="E1509" s="12" t="s">
        <v>36</v>
      </c>
      <c r="F1509" s="12" t="s">
        <v>71</v>
      </c>
      <c r="G1509" s="12" t="s">
        <v>119</v>
      </c>
      <c r="H1509" s="12" t="s">
        <v>327</v>
      </c>
      <c r="I1509" s="12" t="s">
        <v>83</v>
      </c>
      <c r="J1509" s="12" t="s">
        <v>127</v>
      </c>
      <c r="K1509" s="14">
        <v>44253</v>
      </c>
      <c r="L1509" s="14">
        <v>44409</v>
      </c>
      <c r="M1509" s="13">
        <v>45107</v>
      </c>
      <c r="N1509" s="12">
        <v>3297000</v>
      </c>
      <c r="O1509" s="12">
        <v>2</v>
      </c>
      <c r="P1509" s="12">
        <v>0</v>
      </c>
      <c r="Q1509" s="12" t="s">
        <v>3086</v>
      </c>
      <c r="R1509" s="12" t="s">
        <v>5673</v>
      </c>
      <c r="S1509" s="12"/>
      <c r="T1509" s="12" t="s">
        <v>31</v>
      </c>
    </row>
    <row r="1510" spans="1:20">
      <c r="A1510" s="12" t="s">
        <v>5674</v>
      </c>
      <c r="B1510" s="12" t="s">
        <v>5675</v>
      </c>
      <c r="C1510" s="12" t="s">
        <v>35</v>
      </c>
      <c r="D1510" s="13">
        <v>31857</v>
      </c>
      <c r="E1510" s="12" t="s">
        <v>23</v>
      </c>
      <c r="F1510" s="12" t="s">
        <v>24</v>
      </c>
      <c r="G1510" s="12" t="s">
        <v>134</v>
      </c>
      <c r="H1510" s="12" t="s">
        <v>313</v>
      </c>
      <c r="I1510" s="12" t="s">
        <v>83</v>
      </c>
      <c r="J1510" s="12" t="s">
        <v>64</v>
      </c>
      <c r="K1510" s="14">
        <v>43722</v>
      </c>
      <c r="L1510" s="14">
        <v>43893</v>
      </c>
      <c r="M1510" s="13">
        <v>44761</v>
      </c>
      <c r="N1510" s="12">
        <v>3303000</v>
      </c>
      <c r="O1510" s="12">
        <v>1</v>
      </c>
      <c r="P1510" s="12">
        <v>21</v>
      </c>
      <c r="Q1510" s="12" t="s">
        <v>5676</v>
      </c>
      <c r="R1510" s="16" t="s">
        <v>5677</v>
      </c>
      <c r="S1510" s="12"/>
      <c r="T1510" s="12" t="s">
        <v>44</v>
      </c>
    </row>
    <row r="1511" spans="1:20">
      <c r="A1511" s="12" t="s">
        <v>5678</v>
      </c>
      <c r="B1511" s="12" t="s">
        <v>5679</v>
      </c>
      <c r="C1511" s="12" t="s">
        <v>59</v>
      </c>
      <c r="D1511" s="14">
        <v>29906</v>
      </c>
      <c r="E1511" s="12" t="s">
        <v>23</v>
      </c>
      <c r="F1511" s="12" t="s">
        <v>37</v>
      </c>
      <c r="G1511" s="12" t="s">
        <v>295</v>
      </c>
      <c r="H1511" s="12" t="s">
        <v>82</v>
      </c>
      <c r="I1511" s="12" t="s">
        <v>83</v>
      </c>
      <c r="J1511" s="12" t="s">
        <v>28</v>
      </c>
      <c r="K1511" s="14">
        <v>42261</v>
      </c>
      <c r="L1511" s="14">
        <v>42470</v>
      </c>
      <c r="M1511" s="14">
        <v>43542</v>
      </c>
      <c r="N1511" s="12">
        <v>3309000</v>
      </c>
      <c r="O1511" s="12">
        <v>1</v>
      </c>
      <c r="P1511" s="12">
        <v>15</v>
      </c>
      <c r="Q1511" s="12" t="s">
        <v>3156</v>
      </c>
      <c r="R1511" s="12" t="s">
        <v>5680</v>
      </c>
      <c r="S1511" s="13">
        <v>42698</v>
      </c>
      <c r="T1511" s="12" t="s">
        <v>192</v>
      </c>
    </row>
    <row r="1512" spans="1:20">
      <c r="A1512" s="12" t="s">
        <v>5681</v>
      </c>
      <c r="B1512" s="12" t="s">
        <v>5682</v>
      </c>
      <c r="C1512" s="12" t="s">
        <v>78</v>
      </c>
      <c r="D1512" s="14">
        <v>28514</v>
      </c>
      <c r="E1512" s="12" t="s">
        <v>102</v>
      </c>
      <c r="F1512" s="12" t="s">
        <v>49</v>
      </c>
      <c r="G1512" s="12" t="s">
        <v>81</v>
      </c>
      <c r="H1512" s="12" t="s">
        <v>156</v>
      </c>
      <c r="I1512" s="12" t="s">
        <v>83</v>
      </c>
      <c r="J1512" s="12" t="s">
        <v>41</v>
      </c>
      <c r="K1512" s="14">
        <v>42058</v>
      </c>
      <c r="L1512" s="13">
        <v>42255</v>
      </c>
      <c r="M1512" s="14">
        <v>42851</v>
      </c>
      <c r="N1512" s="12">
        <v>3313000</v>
      </c>
      <c r="O1512" s="12">
        <v>3</v>
      </c>
      <c r="P1512" s="12">
        <v>16</v>
      </c>
      <c r="Q1512" s="12" t="s">
        <v>5683</v>
      </c>
      <c r="R1512" s="16" t="s">
        <v>5684</v>
      </c>
      <c r="S1512" s="12"/>
      <c r="T1512" s="12" t="s">
        <v>56</v>
      </c>
    </row>
    <row r="1513" spans="1:20">
      <c r="A1513" s="12" t="s">
        <v>5685</v>
      </c>
      <c r="B1513" s="12" t="s">
        <v>5686</v>
      </c>
      <c r="C1513" s="12" t="s">
        <v>35</v>
      </c>
      <c r="D1513" s="14">
        <v>34907</v>
      </c>
      <c r="E1513" s="12" t="s">
        <v>36</v>
      </c>
      <c r="F1513" s="12" t="s">
        <v>400</v>
      </c>
      <c r="G1513" s="12" t="s">
        <v>300</v>
      </c>
      <c r="H1513" s="12" t="s">
        <v>313</v>
      </c>
      <c r="I1513" s="12" t="s">
        <v>83</v>
      </c>
      <c r="J1513" s="12" t="s">
        <v>41</v>
      </c>
      <c r="K1513" s="13">
        <v>45111</v>
      </c>
      <c r="L1513" s="14">
        <v>45282</v>
      </c>
      <c r="M1513" s="13">
        <v>45574</v>
      </c>
      <c r="N1513" s="12">
        <v>3315000</v>
      </c>
      <c r="O1513" s="12">
        <v>4</v>
      </c>
      <c r="P1513" s="12">
        <v>3</v>
      </c>
      <c r="Q1513" s="12" t="s">
        <v>5687</v>
      </c>
      <c r="R1513" s="12" t="s">
        <v>5688</v>
      </c>
      <c r="S1513" s="12"/>
      <c r="T1513" s="12" t="s">
        <v>56</v>
      </c>
    </row>
    <row r="1514" spans="1:20">
      <c r="A1514" s="12" t="s">
        <v>5689</v>
      </c>
      <c r="B1514" s="12" t="s">
        <v>1384</v>
      </c>
      <c r="C1514" s="12" t="s">
        <v>140</v>
      </c>
      <c r="D1514" s="13">
        <v>26237</v>
      </c>
      <c r="E1514" s="12" t="s">
        <v>36</v>
      </c>
      <c r="F1514" s="12" t="s">
        <v>133</v>
      </c>
      <c r="G1514" s="12" t="s">
        <v>177</v>
      </c>
      <c r="H1514" s="12" t="s">
        <v>313</v>
      </c>
      <c r="I1514" s="12" t="s">
        <v>83</v>
      </c>
      <c r="J1514" s="12" t="s">
        <v>91</v>
      </c>
      <c r="K1514" s="14">
        <v>45080</v>
      </c>
      <c r="L1514" s="13">
        <v>45257</v>
      </c>
      <c r="M1514" s="14">
        <v>45292</v>
      </c>
      <c r="N1514" s="12">
        <v>3317000</v>
      </c>
      <c r="O1514" s="12">
        <v>2</v>
      </c>
      <c r="P1514" s="12">
        <v>16</v>
      </c>
      <c r="Q1514" s="12" t="s">
        <v>5690</v>
      </c>
      <c r="R1514" s="16" t="s">
        <v>5691</v>
      </c>
      <c r="S1514" s="12"/>
      <c r="T1514" s="12" t="s">
        <v>44</v>
      </c>
    </row>
    <row r="1515" spans="1:20">
      <c r="A1515" s="12" t="s">
        <v>5692</v>
      </c>
      <c r="B1515" s="12" t="s">
        <v>5693</v>
      </c>
      <c r="C1515" s="12" t="s">
        <v>35</v>
      </c>
      <c r="D1515" s="14">
        <v>29597</v>
      </c>
      <c r="E1515" s="12" t="s">
        <v>60</v>
      </c>
      <c r="F1515" s="12" t="s">
        <v>318</v>
      </c>
      <c r="G1515" s="12" t="s">
        <v>96</v>
      </c>
      <c r="H1515" s="12" t="s">
        <v>313</v>
      </c>
      <c r="I1515" s="12" t="s">
        <v>83</v>
      </c>
      <c r="J1515" s="12" t="s">
        <v>218</v>
      </c>
      <c r="K1515" s="14">
        <v>44301</v>
      </c>
      <c r="L1515" s="14">
        <v>44494</v>
      </c>
      <c r="M1515" s="13">
        <v>44670</v>
      </c>
      <c r="N1515" s="12">
        <v>3330000</v>
      </c>
      <c r="O1515" s="12">
        <v>4</v>
      </c>
      <c r="P1515" s="12">
        <v>19</v>
      </c>
      <c r="Q1515" s="12" t="s">
        <v>5694</v>
      </c>
      <c r="R1515" s="16" t="s">
        <v>5695</v>
      </c>
      <c r="S1515" s="12"/>
      <c r="T1515" s="12" t="s">
        <v>56</v>
      </c>
    </row>
    <row r="1516" spans="1:20">
      <c r="A1516" s="12" t="s">
        <v>5696</v>
      </c>
      <c r="B1516" s="12" t="s">
        <v>5697</v>
      </c>
      <c r="C1516" s="12" t="s">
        <v>140</v>
      </c>
      <c r="D1516" s="14">
        <v>29298</v>
      </c>
      <c r="E1516" s="12" t="s">
        <v>210</v>
      </c>
      <c r="F1516" s="12" t="s">
        <v>37</v>
      </c>
      <c r="G1516" s="12" t="s">
        <v>382</v>
      </c>
      <c r="H1516" s="12" t="s">
        <v>313</v>
      </c>
      <c r="I1516" s="12" t="s">
        <v>83</v>
      </c>
      <c r="J1516" s="12" t="s">
        <v>41</v>
      </c>
      <c r="K1516" s="13">
        <v>45255</v>
      </c>
      <c r="L1516" s="14">
        <v>41873</v>
      </c>
      <c r="M1516" s="14">
        <v>45292</v>
      </c>
      <c r="N1516" s="12">
        <v>3345000</v>
      </c>
      <c r="O1516" s="12">
        <v>3</v>
      </c>
      <c r="P1516" s="12">
        <v>16</v>
      </c>
      <c r="Q1516" s="12" t="s">
        <v>1869</v>
      </c>
      <c r="R1516" s="16" t="s">
        <v>5698</v>
      </c>
      <c r="S1516" s="12"/>
      <c r="T1516" s="12" t="s">
        <v>56</v>
      </c>
    </row>
    <row r="1517" spans="1:20">
      <c r="A1517" s="12" t="s">
        <v>5699</v>
      </c>
      <c r="B1517" s="12" t="s">
        <v>4955</v>
      </c>
      <c r="C1517" s="12" t="s">
        <v>78</v>
      </c>
      <c r="D1517" s="13">
        <v>34611</v>
      </c>
      <c r="E1517" s="12" t="s">
        <v>215</v>
      </c>
      <c r="F1517" s="12" t="s">
        <v>37</v>
      </c>
      <c r="G1517" s="12" t="s">
        <v>125</v>
      </c>
      <c r="H1517" s="12" t="s">
        <v>327</v>
      </c>
      <c r="I1517" s="12" t="s">
        <v>83</v>
      </c>
      <c r="J1517" s="12" t="s">
        <v>127</v>
      </c>
      <c r="K1517" s="13">
        <v>44019</v>
      </c>
      <c r="L1517" s="14">
        <v>41866</v>
      </c>
      <c r="M1517" s="14">
        <v>45489</v>
      </c>
      <c r="N1517" s="12">
        <v>3358000</v>
      </c>
      <c r="O1517" s="12">
        <v>4</v>
      </c>
      <c r="P1517" s="12">
        <v>5</v>
      </c>
      <c r="Q1517" s="12" t="s">
        <v>4956</v>
      </c>
      <c r="R1517" s="12" t="s">
        <v>5700</v>
      </c>
      <c r="S1517" s="12"/>
      <c r="T1517" s="12" t="s">
        <v>31</v>
      </c>
    </row>
    <row r="1518" spans="1:20">
      <c r="A1518" s="12" t="s">
        <v>5699</v>
      </c>
      <c r="B1518" s="12" t="s">
        <v>5701</v>
      </c>
      <c r="C1518" s="12" t="s">
        <v>78</v>
      </c>
      <c r="D1518" s="13">
        <v>34611</v>
      </c>
      <c r="E1518" s="12" t="s">
        <v>215</v>
      </c>
      <c r="F1518" s="12" t="s">
        <v>37</v>
      </c>
      <c r="G1518" s="12" t="s">
        <v>125</v>
      </c>
      <c r="H1518" s="12" t="s">
        <v>327</v>
      </c>
      <c r="I1518" s="12" t="s">
        <v>83</v>
      </c>
      <c r="J1518" s="12" t="s">
        <v>127</v>
      </c>
      <c r="K1518" s="13">
        <v>44019</v>
      </c>
      <c r="L1518" s="14">
        <v>41866</v>
      </c>
      <c r="M1518" s="14">
        <v>45489</v>
      </c>
      <c r="N1518" s="12">
        <v>3358000</v>
      </c>
      <c r="O1518" s="12">
        <v>4</v>
      </c>
      <c r="P1518" s="12">
        <v>5</v>
      </c>
      <c r="Q1518" s="12" t="s">
        <v>4956</v>
      </c>
      <c r="R1518" s="12" t="s">
        <v>5700</v>
      </c>
      <c r="S1518" s="12"/>
      <c r="T1518" s="12" t="s">
        <v>31</v>
      </c>
    </row>
    <row r="1519" spans="1:20">
      <c r="A1519" s="12" t="s">
        <v>5702</v>
      </c>
      <c r="B1519" s="12" t="s">
        <v>5703</v>
      </c>
      <c r="C1519" s="12" t="s">
        <v>132</v>
      </c>
      <c r="D1519" s="14">
        <v>34873</v>
      </c>
      <c r="E1519" s="12" t="s">
        <v>79</v>
      </c>
      <c r="F1519" s="12" t="s">
        <v>244</v>
      </c>
      <c r="G1519" s="12" t="s">
        <v>280</v>
      </c>
      <c r="H1519" s="12" t="s">
        <v>178</v>
      </c>
      <c r="I1519" s="12" t="s">
        <v>83</v>
      </c>
      <c r="J1519" s="12" t="s">
        <v>91</v>
      </c>
      <c r="K1519" s="14">
        <v>42228</v>
      </c>
      <c r="L1519" s="14">
        <v>42430</v>
      </c>
      <c r="M1519" s="13">
        <v>43809</v>
      </c>
      <c r="N1519" s="15">
        <v>3363000</v>
      </c>
      <c r="O1519" s="12">
        <v>3</v>
      </c>
      <c r="P1519" s="12">
        <v>22</v>
      </c>
      <c r="Q1519" s="12" t="s">
        <v>5704</v>
      </c>
      <c r="R1519" s="12" t="s">
        <v>5705</v>
      </c>
      <c r="S1519" s="12"/>
      <c r="T1519" s="12" t="s">
        <v>44</v>
      </c>
    </row>
    <row r="1520" spans="1:20">
      <c r="A1520" s="12" t="s">
        <v>5706</v>
      </c>
      <c r="B1520" s="12" t="s">
        <v>5707</v>
      </c>
      <c r="C1520" s="12" t="s">
        <v>140</v>
      </c>
      <c r="D1520" s="13">
        <v>26410</v>
      </c>
      <c r="E1520" s="12" t="s">
        <v>48</v>
      </c>
      <c r="F1520" s="12" t="s">
        <v>61</v>
      </c>
      <c r="G1520" s="12" t="s">
        <v>183</v>
      </c>
      <c r="H1520" s="12" t="s">
        <v>82</v>
      </c>
      <c r="I1520" s="12" t="s">
        <v>83</v>
      </c>
      <c r="J1520" s="12" t="s">
        <v>41</v>
      </c>
      <c r="K1520" s="14">
        <v>42404</v>
      </c>
      <c r="L1520" s="14">
        <v>42372</v>
      </c>
      <c r="M1520" s="14">
        <v>43754</v>
      </c>
      <c r="N1520" s="12">
        <v>3367000</v>
      </c>
      <c r="O1520" s="12">
        <v>4</v>
      </c>
      <c r="P1520" s="12">
        <v>10</v>
      </c>
      <c r="Q1520" s="12" t="s">
        <v>5708</v>
      </c>
      <c r="R1520" s="16" t="s">
        <v>5709</v>
      </c>
      <c r="S1520" s="12"/>
      <c r="T1520" s="12" t="s">
        <v>56</v>
      </c>
    </row>
    <row r="1521" spans="1:20">
      <c r="A1521" s="12" t="s">
        <v>5710</v>
      </c>
      <c r="B1521" s="12" t="s">
        <v>4229</v>
      </c>
      <c r="C1521" s="12" t="s">
        <v>47</v>
      </c>
      <c r="D1521" s="14">
        <v>30728</v>
      </c>
      <c r="E1521" s="12" t="s">
        <v>48</v>
      </c>
      <c r="F1521" s="12" t="s">
        <v>133</v>
      </c>
      <c r="G1521" s="12" t="s">
        <v>38</v>
      </c>
      <c r="H1521" s="12" t="s">
        <v>178</v>
      </c>
      <c r="I1521" s="12" t="s">
        <v>83</v>
      </c>
      <c r="J1521" s="12" t="s">
        <v>64</v>
      </c>
      <c r="K1521" s="14">
        <v>43205</v>
      </c>
      <c r="L1521" s="14">
        <v>43152</v>
      </c>
      <c r="M1521" s="14">
        <v>44349</v>
      </c>
      <c r="N1521" s="15">
        <v>3373000</v>
      </c>
      <c r="O1521" s="12">
        <v>5</v>
      </c>
      <c r="P1521" s="12">
        <v>8</v>
      </c>
      <c r="Q1521" s="12" t="s">
        <v>5711</v>
      </c>
      <c r="R1521" s="12" t="s">
        <v>5712</v>
      </c>
      <c r="S1521" s="12"/>
      <c r="T1521" s="12" t="s">
        <v>31</v>
      </c>
    </row>
    <row r="1522" spans="1:20">
      <c r="A1522" s="12" t="s">
        <v>5713</v>
      </c>
      <c r="B1522" s="12" t="s">
        <v>5714</v>
      </c>
      <c r="C1522" s="12" t="s">
        <v>47</v>
      </c>
      <c r="D1522" s="14">
        <v>28017</v>
      </c>
      <c r="E1522" s="12" t="s">
        <v>60</v>
      </c>
      <c r="F1522" s="12" t="s">
        <v>364</v>
      </c>
      <c r="G1522" s="12"/>
      <c r="H1522" s="12" t="s">
        <v>337</v>
      </c>
      <c r="I1522" s="12" t="s">
        <v>83</v>
      </c>
      <c r="J1522" s="12" t="s">
        <v>127</v>
      </c>
      <c r="K1522" s="14">
        <v>43539</v>
      </c>
      <c r="L1522" s="13">
        <v>43738</v>
      </c>
      <c r="M1522" s="14">
        <v>44770</v>
      </c>
      <c r="N1522" s="12">
        <v>3377000</v>
      </c>
      <c r="O1522" s="12">
        <v>4</v>
      </c>
      <c r="P1522" s="12">
        <v>10</v>
      </c>
      <c r="Q1522" s="12" t="s">
        <v>5100</v>
      </c>
      <c r="R1522" s="16" t="s">
        <v>5715</v>
      </c>
      <c r="S1522" s="12"/>
      <c r="T1522" s="12" t="s">
        <v>44</v>
      </c>
    </row>
    <row r="1523" spans="1:20">
      <c r="A1523" s="12" t="s">
        <v>5716</v>
      </c>
      <c r="B1523" s="12" t="s">
        <v>5717</v>
      </c>
      <c r="C1523" s="12" t="s">
        <v>59</v>
      </c>
      <c r="D1523" s="13">
        <v>33649</v>
      </c>
      <c r="E1523" s="12" t="s">
        <v>102</v>
      </c>
      <c r="F1523" s="12" t="s">
        <v>229</v>
      </c>
      <c r="G1523" s="12" t="s">
        <v>245</v>
      </c>
      <c r="H1523" s="12" t="s">
        <v>313</v>
      </c>
      <c r="I1523" s="12" t="s">
        <v>83</v>
      </c>
      <c r="J1523" s="12" t="s">
        <v>218</v>
      </c>
      <c r="K1523" s="13">
        <v>42369</v>
      </c>
      <c r="L1523" s="13">
        <v>42559</v>
      </c>
      <c r="M1523" s="14">
        <v>43012</v>
      </c>
      <c r="N1523" s="12">
        <v>3377000</v>
      </c>
      <c r="O1523" s="12">
        <v>1</v>
      </c>
      <c r="P1523" s="12">
        <v>16</v>
      </c>
      <c r="Q1523" s="12" t="s">
        <v>5718</v>
      </c>
      <c r="R1523" s="12" t="s">
        <v>5719</v>
      </c>
      <c r="S1523" s="12"/>
      <c r="T1523" s="12" t="s">
        <v>31</v>
      </c>
    </row>
    <row r="1524" spans="1:20">
      <c r="A1524" s="12" t="s">
        <v>5720</v>
      </c>
      <c r="B1524" s="12" t="s">
        <v>5721</v>
      </c>
      <c r="C1524" s="12" t="s">
        <v>47</v>
      </c>
      <c r="D1524" s="13">
        <v>26781</v>
      </c>
      <c r="E1524" s="12" t="s">
        <v>210</v>
      </c>
      <c r="F1524" s="12" t="s">
        <v>133</v>
      </c>
      <c r="G1524" s="12" t="s">
        <v>125</v>
      </c>
      <c r="H1524" s="12" t="s">
        <v>313</v>
      </c>
      <c r="I1524" s="12" t="s">
        <v>83</v>
      </c>
      <c r="J1524" s="12" t="s">
        <v>84</v>
      </c>
      <c r="K1524" s="13">
        <v>41231</v>
      </c>
      <c r="L1524" s="14">
        <v>41924</v>
      </c>
      <c r="M1524" s="13">
        <v>41618</v>
      </c>
      <c r="N1524" s="15">
        <v>3377000</v>
      </c>
      <c r="O1524" s="12">
        <v>1</v>
      </c>
      <c r="P1524" s="12">
        <v>2</v>
      </c>
      <c r="Q1524" s="12" t="s">
        <v>5722</v>
      </c>
      <c r="R1524" s="12" t="s">
        <v>5723</v>
      </c>
      <c r="S1524" s="12"/>
      <c r="T1524" s="12" t="s">
        <v>31</v>
      </c>
    </row>
    <row r="1525" spans="1:20">
      <c r="A1525" s="12" t="s">
        <v>5724</v>
      </c>
      <c r="B1525" s="12" t="s">
        <v>3035</v>
      </c>
      <c r="C1525" s="12" t="s">
        <v>79</v>
      </c>
      <c r="D1525" s="14">
        <v>27755</v>
      </c>
      <c r="E1525" s="12" t="s">
        <v>188</v>
      </c>
      <c r="F1525" s="12" t="s">
        <v>71</v>
      </c>
      <c r="G1525" s="12" t="s">
        <v>765</v>
      </c>
      <c r="H1525" s="12" t="s">
        <v>313</v>
      </c>
      <c r="I1525" s="12" t="s">
        <v>83</v>
      </c>
      <c r="J1525" s="12" t="s">
        <v>41</v>
      </c>
      <c r="K1525" s="14">
        <v>41578</v>
      </c>
      <c r="L1525" s="14">
        <v>41739</v>
      </c>
      <c r="M1525" s="14">
        <v>42843</v>
      </c>
      <c r="N1525" s="12">
        <v>3378000</v>
      </c>
      <c r="O1525" s="12">
        <v>3</v>
      </c>
      <c r="P1525" s="12">
        <v>11</v>
      </c>
      <c r="Q1525" s="12" t="s">
        <v>5725</v>
      </c>
      <c r="R1525" s="12" t="s">
        <v>5726</v>
      </c>
      <c r="S1525" s="12"/>
      <c r="T1525" s="12" t="s">
        <v>44</v>
      </c>
    </row>
    <row r="1526" spans="1:20">
      <c r="A1526" s="12" t="s">
        <v>5727</v>
      </c>
      <c r="B1526" s="12" t="s">
        <v>5728</v>
      </c>
      <c r="C1526" s="12" t="s">
        <v>132</v>
      </c>
      <c r="D1526" s="14">
        <v>32395</v>
      </c>
      <c r="E1526" s="12" t="s">
        <v>171</v>
      </c>
      <c r="F1526" s="12" t="s">
        <v>71</v>
      </c>
      <c r="G1526" s="12" t="s">
        <v>382</v>
      </c>
      <c r="H1526" s="12" t="s">
        <v>337</v>
      </c>
      <c r="I1526" s="12" t="s">
        <v>83</v>
      </c>
      <c r="J1526" s="12" t="s">
        <v>41</v>
      </c>
      <c r="K1526" s="14">
        <v>44187</v>
      </c>
      <c r="L1526" s="13">
        <v>44340</v>
      </c>
      <c r="M1526" s="14">
        <v>45647</v>
      </c>
      <c r="N1526" s="12">
        <v>3390000</v>
      </c>
      <c r="O1526" s="12">
        <v>3</v>
      </c>
      <c r="P1526" s="12">
        <v>5</v>
      </c>
      <c r="Q1526" s="12" t="s">
        <v>5729</v>
      </c>
      <c r="R1526" s="12" t="s">
        <v>5730</v>
      </c>
      <c r="S1526" s="12"/>
      <c r="T1526" s="12" t="s">
        <v>67</v>
      </c>
    </row>
    <row r="1527" spans="1:20">
      <c r="A1527" s="12" t="s">
        <v>5731</v>
      </c>
      <c r="B1527" s="12" t="s">
        <v>5732</v>
      </c>
      <c r="C1527" s="12" t="s">
        <v>47</v>
      </c>
      <c r="D1527" s="14">
        <v>35463</v>
      </c>
      <c r="E1527" s="12" t="s">
        <v>36</v>
      </c>
      <c r="F1527" s="12" t="s">
        <v>89</v>
      </c>
      <c r="G1527" s="12" t="s">
        <v>119</v>
      </c>
      <c r="H1527" s="12" t="s">
        <v>337</v>
      </c>
      <c r="I1527" s="12" t="s">
        <v>83</v>
      </c>
      <c r="J1527" s="12" t="s">
        <v>127</v>
      </c>
      <c r="K1527" s="14">
        <v>40815</v>
      </c>
      <c r="L1527" s="13">
        <v>40976</v>
      </c>
      <c r="M1527" s="14">
        <v>42521</v>
      </c>
      <c r="N1527" s="12">
        <v>3394000</v>
      </c>
      <c r="O1527" s="12">
        <v>4</v>
      </c>
      <c r="P1527" s="12">
        <v>21</v>
      </c>
      <c r="Q1527" s="12" t="s">
        <v>5733</v>
      </c>
      <c r="R1527" s="16" t="s">
        <v>5734</v>
      </c>
      <c r="S1527" s="12"/>
      <c r="T1527" s="12" t="s">
        <v>44</v>
      </c>
    </row>
    <row r="1528" spans="1:20">
      <c r="A1528" s="12" t="s">
        <v>5735</v>
      </c>
      <c r="B1528" s="12" t="s">
        <v>2276</v>
      </c>
      <c r="C1528" s="12" t="s">
        <v>140</v>
      </c>
      <c r="D1528" s="13">
        <v>33674</v>
      </c>
      <c r="E1528" s="12" t="s">
        <v>48</v>
      </c>
      <c r="F1528" s="12" t="s">
        <v>133</v>
      </c>
      <c r="G1528" s="12" t="s">
        <v>177</v>
      </c>
      <c r="H1528" s="12" t="s">
        <v>337</v>
      </c>
      <c r="I1528" s="12" t="s">
        <v>83</v>
      </c>
      <c r="J1528" s="12" t="s">
        <v>64</v>
      </c>
      <c r="K1528" s="13">
        <v>42268</v>
      </c>
      <c r="L1528" s="14">
        <v>42458</v>
      </c>
      <c r="M1528" s="14">
        <v>43349</v>
      </c>
      <c r="N1528" s="12">
        <v>3398000</v>
      </c>
      <c r="O1528" s="12">
        <v>2</v>
      </c>
      <c r="P1528" s="12">
        <v>3</v>
      </c>
      <c r="Q1528" s="12" t="s">
        <v>5736</v>
      </c>
      <c r="R1528" s="12" t="s">
        <v>5737</v>
      </c>
      <c r="S1528" s="12"/>
      <c r="T1528" s="12" t="s">
        <v>44</v>
      </c>
    </row>
    <row r="1529" spans="1:20">
      <c r="A1529" s="12" t="s">
        <v>5738</v>
      </c>
      <c r="B1529" s="12" t="s">
        <v>5293</v>
      </c>
      <c r="C1529" s="12" t="s">
        <v>79</v>
      </c>
      <c r="D1529" s="13">
        <v>33294</v>
      </c>
      <c r="E1529" s="12" t="s">
        <v>102</v>
      </c>
      <c r="F1529" s="12" t="s">
        <v>89</v>
      </c>
      <c r="G1529" s="12" t="s">
        <v>38</v>
      </c>
      <c r="H1529" s="12" t="s">
        <v>156</v>
      </c>
      <c r="I1529" s="12" t="s">
        <v>83</v>
      </c>
      <c r="J1529" s="12" t="s">
        <v>84</v>
      </c>
      <c r="K1529" s="14">
        <v>43775</v>
      </c>
      <c r="L1529" s="13">
        <v>43963</v>
      </c>
      <c r="M1529" s="14">
        <v>45003</v>
      </c>
      <c r="N1529" s="12">
        <v>3408000</v>
      </c>
      <c r="O1529" s="12">
        <v>1</v>
      </c>
      <c r="P1529" s="12">
        <v>13</v>
      </c>
      <c r="Q1529" s="12" t="s">
        <v>5294</v>
      </c>
      <c r="R1529" s="12" t="s">
        <v>5739</v>
      </c>
      <c r="S1529" s="12"/>
      <c r="T1529" s="12" t="s">
        <v>56</v>
      </c>
    </row>
    <row r="1530" spans="1:20">
      <c r="A1530" s="12" t="s">
        <v>5740</v>
      </c>
      <c r="B1530" s="12" t="s">
        <v>5741</v>
      </c>
      <c r="C1530" s="12" t="s">
        <v>78</v>
      </c>
      <c r="D1530" s="14">
        <v>27667</v>
      </c>
      <c r="E1530" s="12" t="s">
        <v>228</v>
      </c>
      <c r="F1530" s="12" t="s">
        <v>223</v>
      </c>
      <c r="G1530" s="12" t="s">
        <v>250</v>
      </c>
      <c r="H1530" s="12" t="s">
        <v>82</v>
      </c>
      <c r="I1530" s="12" t="s">
        <v>83</v>
      </c>
      <c r="J1530" s="12" t="s">
        <v>64</v>
      </c>
      <c r="K1530" s="14">
        <v>44515</v>
      </c>
      <c r="L1530" s="14">
        <v>44699</v>
      </c>
      <c r="M1530" s="13">
        <v>45072</v>
      </c>
      <c r="N1530" s="12">
        <v>3411000</v>
      </c>
      <c r="O1530" s="12">
        <v>1</v>
      </c>
      <c r="P1530" s="12">
        <v>5</v>
      </c>
      <c r="Q1530" s="12" t="s">
        <v>5742</v>
      </c>
      <c r="R1530" s="12" t="s">
        <v>5743</v>
      </c>
      <c r="S1530" s="12"/>
      <c r="T1530" s="12" t="s">
        <v>56</v>
      </c>
    </row>
    <row r="1531" spans="1:20">
      <c r="A1531" s="12" t="s">
        <v>5744</v>
      </c>
      <c r="B1531" s="12" t="s">
        <v>5745</v>
      </c>
      <c r="C1531" s="12" t="s">
        <v>47</v>
      </c>
      <c r="D1531" s="14">
        <v>35992</v>
      </c>
      <c r="E1531" s="12" t="s">
        <v>60</v>
      </c>
      <c r="F1531" s="12" t="s">
        <v>61</v>
      </c>
      <c r="G1531" s="12" t="s">
        <v>266</v>
      </c>
      <c r="H1531" s="12" t="s">
        <v>313</v>
      </c>
      <c r="I1531" s="12" t="s">
        <v>83</v>
      </c>
      <c r="J1531" s="12" t="s">
        <v>53</v>
      </c>
      <c r="K1531" s="13">
        <v>41229</v>
      </c>
      <c r="L1531" s="14">
        <v>41387</v>
      </c>
      <c r="M1531" s="13">
        <v>42797</v>
      </c>
      <c r="N1531" s="12">
        <v>3412000</v>
      </c>
      <c r="O1531" s="12">
        <v>3</v>
      </c>
      <c r="P1531" s="12">
        <v>20</v>
      </c>
      <c r="Q1531" s="12" t="s">
        <v>5746</v>
      </c>
      <c r="R1531" s="12" t="s">
        <v>5747</v>
      </c>
      <c r="S1531" s="12"/>
      <c r="T1531" s="12" t="s">
        <v>31</v>
      </c>
    </row>
    <row r="1532" spans="1:20">
      <c r="A1532" s="12" t="s">
        <v>5748</v>
      </c>
      <c r="B1532" s="12" t="s">
        <v>852</v>
      </c>
      <c r="C1532" s="12" t="s">
        <v>22</v>
      </c>
      <c r="D1532" s="14">
        <v>34742</v>
      </c>
      <c r="E1532" s="12" t="s">
        <v>102</v>
      </c>
      <c r="F1532" s="12" t="s">
        <v>71</v>
      </c>
      <c r="G1532" s="12" t="s">
        <v>350</v>
      </c>
      <c r="H1532" s="12" t="s">
        <v>313</v>
      </c>
      <c r="I1532" s="12" t="s">
        <v>83</v>
      </c>
      <c r="J1532" s="12" t="s">
        <v>218</v>
      </c>
      <c r="K1532" s="14">
        <v>41846</v>
      </c>
      <c r="L1532" s="13">
        <v>42023</v>
      </c>
      <c r="M1532" s="14">
        <v>42236</v>
      </c>
      <c r="N1532" s="15">
        <v>3421000</v>
      </c>
      <c r="O1532" s="12">
        <v>5</v>
      </c>
      <c r="P1532" s="12">
        <v>7</v>
      </c>
      <c r="Q1532" s="12" t="s">
        <v>5749</v>
      </c>
      <c r="R1532" s="16" t="s">
        <v>5750</v>
      </c>
      <c r="S1532" s="12"/>
      <c r="T1532" s="12" t="s">
        <v>44</v>
      </c>
    </row>
    <row r="1533" spans="1:20">
      <c r="A1533" s="12" t="s">
        <v>5751</v>
      </c>
      <c r="B1533" s="12" t="s">
        <v>3988</v>
      </c>
      <c r="C1533" s="12" t="s">
        <v>78</v>
      </c>
      <c r="D1533" s="14">
        <v>26696</v>
      </c>
      <c r="E1533" s="12" t="s">
        <v>215</v>
      </c>
      <c r="F1533" s="12" t="s">
        <v>49</v>
      </c>
      <c r="G1533" s="12" t="s">
        <v>300</v>
      </c>
      <c r="H1533" s="12" t="s">
        <v>156</v>
      </c>
      <c r="I1533" s="12" t="s">
        <v>83</v>
      </c>
      <c r="J1533" s="12" t="s">
        <v>41</v>
      </c>
      <c r="K1533" s="14">
        <v>44923</v>
      </c>
      <c r="L1533" s="13">
        <v>45119</v>
      </c>
      <c r="M1533" s="14">
        <v>45583</v>
      </c>
      <c r="N1533" s="12">
        <v>3422000</v>
      </c>
      <c r="O1533" s="12">
        <v>5</v>
      </c>
      <c r="P1533" s="12">
        <v>20</v>
      </c>
      <c r="Q1533" s="12" t="s">
        <v>3989</v>
      </c>
      <c r="R1533" s="12" t="s">
        <v>5752</v>
      </c>
      <c r="S1533" s="14">
        <v>45346</v>
      </c>
      <c r="T1533" s="12" t="s">
        <v>67</v>
      </c>
    </row>
    <row r="1534" spans="1:20">
      <c r="A1534" s="12" t="s">
        <v>5753</v>
      </c>
      <c r="B1534" s="12" t="s">
        <v>5754</v>
      </c>
      <c r="C1534" s="12" t="s">
        <v>140</v>
      </c>
      <c r="D1534" s="14">
        <v>31855</v>
      </c>
      <c r="E1534" s="12" t="s">
        <v>48</v>
      </c>
      <c r="F1534" s="12" t="s">
        <v>364</v>
      </c>
      <c r="G1534" s="12" t="s">
        <v>62</v>
      </c>
      <c r="H1534" s="12" t="s">
        <v>313</v>
      </c>
      <c r="I1534" s="12" t="s">
        <v>83</v>
      </c>
      <c r="J1534" s="12" t="s">
        <v>91</v>
      </c>
      <c r="K1534" s="14">
        <v>42522</v>
      </c>
      <c r="L1534" s="13">
        <v>42690</v>
      </c>
      <c r="M1534" s="13">
        <v>43348</v>
      </c>
      <c r="N1534" s="12">
        <v>3428000</v>
      </c>
      <c r="O1534" s="12">
        <v>4</v>
      </c>
      <c r="P1534" s="12">
        <v>2</v>
      </c>
      <c r="Q1534" s="12" t="s">
        <v>5755</v>
      </c>
      <c r="R1534" s="16" t="s">
        <v>5756</v>
      </c>
      <c r="S1534" s="12"/>
      <c r="T1534" s="12" t="s">
        <v>31</v>
      </c>
    </row>
    <row r="1535" spans="1:20">
      <c r="A1535" s="12" t="s">
        <v>5757</v>
      </c>
      <c r="B1535" s="12" t="s">
        <v>5758</v>
      </c>
      <c r="C1535" s="12" t="s">
        <v>59</v>
      </c>
      <c r="D1535" s="14">
        <v>33613</v>
      </c>
      <c r="E1535" s="12" t="s">
        <v>23</v>
      </c>
      <c r="F1535" s="12" t="s">
        <v>118</v>
      </c>
      <c r="G1535" s="12" t="s">
        <v>765</v>
      </c>
      <c r="H1535" s="12" t="s">
        <v>337</v>
      </c>
      <c r="I1535" s="12" t="s">
        <v>83</v>
      </c>
      <c r="J1535" s="12" t="s">
        <v>91</v>
      </c>
      <c r="K1535" s="13">
        <v>43884</v>
      </c>
      <c r="L1535" s="13">
        <v>44067</v>
      </c>
      <c r="M1535" s="13">
        <v>45459</v>
      </c>
      <c r="N1535" s="12">
        <v>3464000</v>
      </c>
      <c r="O1535" s="12">
        <v>1</v>
      </c>
      <c r="P1535" s="12">
        <v>19</v>
      </c>
      <c r="Q1535" s="12" t="s">
        <v>5759</v>
      </c>
      <c r="R1535" s="16" t="s">
        <v>5760</v>
      </c>
      <c r="S1535" s="12"/>
      <c r="T1535" s="12" t="s">
        <v>56</v>
      </c>
    </row>
    <row r="1536" spans="1:20">
      <c r="A1536" s="12" t="s">
        <v>5761</v>
      </c>
      <c r="B1536" s="12" t="s">
        <v>5762</v>
      </c>
      <c r="C1536" s="12" t="s">
        <v>47</v>
      </c>
      <c r="D1536" s="13">
        <v>26685</v>
      </c>
      <c r="E1536" s="12" t="s">
        <v>23</v>
      </c>
      <c r="F1536" s="12" t="s">
        <v>364</v>
      </c>
      <c r="G1536" s="12" t="s">
        <v>280</v>
      </c>
      <c r="H1536" s="12" t="s">
        <v>156</v>
      </c>
      <c r="I1536" s="12" t="s">
        <v>83</v>
      </c>
      <c r="J1536" s="12" t="s">
        <v>41</v>
      </c>
      <c r="K1536" s="14">
        <v>41267</v>
      </c>
      <c r="L1536" s="14">
        <v>41464</v>
      </c>
      <c r="M1536" s="13">
        <v>42340</v>
      </c>
      <c r="N1536" s="15">
        <v>3466000</v>
      </c>
      <c r="O1536" s="12">
        <v>2</v>
      </c>
      <c r="P1536" s="12">
        <v>7</v>
      </c>
      <c r="Q1536" s="12" t="s">
        <v>5763</v>
      </c>
      <c r="R1536" s="12" t="s">
        <v>5764</v>
      </c>
      <c r="S1536" s="12"/>
      <c r="T1536" s="12" t="s">
        <v>44</v>
      </c>
    </row>
    <row r="1537" spans="1:20">
      <c r="A1537" s="12" t="s">
        <v>5765</v>
      </c>
      <c r="B1537" s="12" t="s">
        <v>5424</v>
      </c>
      <c r="C1537" s="12" t="s">
        <v>59</v>
      </c>
      <c r="D1537" s="14">
        <v>30204</v>
      </c>
      <c r="E1537" s="12" t="s">
        <v>23</v>
      </c>
      <c r="F1537" s="12" t="s">
        <v>133</v>
      </c>
      <c r="G1537" s="12" t="s">
        <v>295</v>
      </c>
      <c r="H1537" s="12" t="s">
        <v>156</v>
      </c>
      <c r="I1537" s="12" t="s">
        <v>83</v>
      </c>
      <c r="J1537" s="12" t="s">
        <v>91</v>
      </c>
      <c r="K1537" s="14">
        <v>40918</v>
      </c>
      <c r="L1537" s="14">
        <v>41076</v>
      </c>
      <c r="M1537" s="14">
        <v>41682</v>
      </c>
      <c r="N1537" s="12">
        <v>3468000</v>
      </c>
      <c r="O1537" s="12">
        <v>1</v>
      </c>
      <c r="P1537" s="12">
        <v>16</v>
      </c>
      <c r="Q1537" s="12" t="s">
        <v>5425</v>
      </c>
      <c r="R1537" s="16" t="s">
        <v>5766</v>
      </c>
      <c r="S1537" s="12"/>
      <c r="T1537" s="12" t="s">
        <v>56</v>
      </c>
    </row>
    <row r="1538" spans="1:20">
      <c r="A1538" s="12" t="s">
        <v>5767</v>
      </c>
      <c r="B1538" s="12" t="s">
        <v>5768</v>
      </c>
      <c r="C1538" s="12" t="s">
        <v>22</v>
      </c>
      <c r="D1538" s="13">
        <v>30514</v>
      </c>
      <c r="E1538" s="12" t="s">
        <v>79</v>
      </c>
      <c r="F1538" s="12" t="s">
        <v>318</v>
      </c>
      <c r="G1538" s="12" t="s">
        <v>112</v>
      </c>
      <c r="H1538" s="12" t="s">
        <v>178</v>
      </c>
      <c r="I1538" s="12" t="s">
        <v>83</v>
      </c>
      <c r="J1538" s="12" t="s">
        <v>64</v>
      </c>
      <c r="K1538" s="14">
        <v>41948</v>
      </c>
      <c r="L1538" s="14">
        <v>42135</v>
      </c>
      <c r="M1538" s="14">
        <v>42455</v>
      </c>
      <c r="N1538" s="12">
        <v>3479000</v>
      </c>
      <c r="O1538" s="12">
        <v>5</v>
      </c>
      <c r="P1538" s="12">
        <v>1</v>
      </c>
      <c r="Q1538" s="12" t="s">
        <v>5769</v>
      </c>
      <c r="R1538" s="12" t="s">
        <v>5770</v>
      </c>
      <c r="S1538" s="12"/>
      <c r="T1538" s="12" t="s">
        <v>44</v>
      </c>
    </row>
    <row r="1539" spans="1:20">
      <c r="A1539" s="12" t="s">
        <v>5771</v>
      </c>
      <c r="B1539" s="12" t="s">
        <v>709</v>
      </c>
      <c r="C1539" s="12" t="s">
        <v>132</v>
      </c>
      <c r="D1539" s="14">
        <v>30143</v>
      </c>
      <c r="E1539" s="12" t="s">
        <v>290</v>
      </c>
      <c r="F1539" s="12" t="s">
        <v>244</v>
      </c>
      <c r="G1539" s="12" t="s">
        <v>125</v>
      </c>
      <c r="H1539" s="12" t="s">
        <v>337</v>
      </c>
      <c r="I1539" s="12" t="s">
        <v>83</v>
      </c>
      <c r="J1539" s="12" t="s">
        <v>127</v>
      </c>
      <c r="K1539" s="13">
        <v>44542</v>
      </c>
      <c r="L1539" s="14">
        <v>44708</v>
      </c>
      <c r="M1539" s="14">
        <v>45292</v>
      </c>
      <c r="N1539" s="12">
        <v>3485000</v>
      </c>
      <c r="O1539" s="12">
        <v>2</v>
      </c>
      <c r="P1539" s="12">
        <v>43</v>
      </c>
      <c r="Q1539" s="12" t="s">
        <v>5772</v>
      </c>
      <c r="R1539" s="12" t="s">
        <v>5773</v>
      </c>
      <c r="S1539" s="12"/>
      <c r="T1539" s="12" t="s">
        <v>56</v>
      </c>
    </row>
    <row r="1540" spans="1:20">
      <c r="A1540" s="12" t="s">
        <v>5774</v>
      </c>
      <c r="B1540" s="12" t="s">
        <v>5775</v>
      </c>
      <c r="C1540" s="12" t="s">
        <v>59</v>
      </c>
      <c r="D1540" s="14">
        <v>31595</v>
      </c>
      <c r="E1540" s="12" t="s">
        <v>102</v>
      </c>
      <c r="F1540" s="12" t="s">
        <v>71</v>
      </c>
      <c r="G1540" s="12" t="s">
        <v>230</v>
      </c>
      <c r="H1540" s="12" t="s">
        <v>337</v>
      </c>
      <c r="I1540" s="12" t="s">
        <v>83</v>
      </c>
      <c r="J1540" s="12" t="s">
        <v>127</v>
      </c>
      <c r="K1540" s="13">
        <v>41662</v>
      </c>
      <c r="L1540" s="14">
        <v>41869</v>
      </c>
      <c r="M1540" s="13">
        <v>42843</v>
      </c>
      <c r="N1540" s="12">
        <v>3490000</v>
      </c>
      <c r="O1540" s="12">
        <v>4</v>
      </c>
      <c r="P1540" s="12">
        <v>8</v>
      </c>
      <c r="Q1540" s="12" t="s">
        <v>5776</v>
      </c>
      <c r="R1540" s="16" t="s">
        <v>5777</v>
      </c>
      <c r="S1540" s="12"/>
      <c r="T1540" s="12" t="s">
        <v>56</v>
      </c>
    </row>
    <row r="1541" spans="1:20">
      <c r="A1541" s="12" t="s">
        <v>5778</v>
      </c>
      <c r="B1541" s="12" t="s">
        <v>5779</v>
      </c>
      <c r="C1541" s="12" t="s">
        <v>79</v>
      </c>
      <c r="D1541" s="13">
        <v>34573</v>
      </c>
      <c r="E1541" s="12" t="s">
        <v>23</v>
      </c>
      <c r="F1541" s="12" t="s">
        <v>37</v>
      </c>
      <c r="G1541" s="12" t="s">
        <v>336</v>
      </c>
      <c r="H1541" s="12" t="s">
        <v>82</v>
      </c>
      <c r="I1541" s="12" t="s">
        <v>83</v>
      </c>
      <c r="J1541" s="12" t="s">
        <v>127</v>
      </c>
      <c r="K1541" s="13">
        <v>41056</v>
      </c>
      <c r="L1541" s="14">
        <v>41238</v>
      </c>
      <c r="M1541" s="14">
        <v>42330</v>
      </c>
      <c r="N1541" s="15">
        <v>3495000</v>
      </c>
      <c r="O1541" s="12">
        <v>1</v>
      </c>
      <c r="P1541" s="12">
        <v>3</v>
      </c>
      <c r="Q1541" s="12" t="s">
        <v>5780</v>
      </c>
      <c r="R1541" s="16" t="s">
        <v>5781</v>
      </c>
      <c r="S1541" s="12"/>
      <c r="T1541" s="12" t="s">
        <v>44</v>
      </c>
    </row>
    <row r="1542" spans="1:20">
      <c r="A1542" s="12" t="s">
        <v>5778</v>
      </c>
      <c r="B1542" s="12" t="s">
        <v>5782</v>
      </c>
      <c r="C1542" s="12" t="s">
        <v>79</v>
      </c>
      <c r="D1542" s="13">
        <v>34573</v>
      </c>
      <c r="E1542" s="12" t="s">
        <v>23</v>
      </c>
      <c r="F1542" s="12" t="s">
        <v>37</v>
      </c>
      <c r="G1542" s="12" t="s">
        <v>336</v>
      </c>
      <c r="H1542" s="12" t="s">
        <v>82</v>
      </c>
      <c r="I1542" s="12" t="s">
        <v>83</v>
      </c>
      <c r="J1542" s="12" t="s">
        <v>127</v>
      </c>
      <c r="K1542" s="13">
        <v>41056</v>
      </c>
      <c r="L1542" s="14">
        <v>41238</v>
      </c>
      <c r="M1542" s="14">
        <v>42330</v>
      </c>
      <c r="N1542" s="15">
        <v>3495000</v>
      </c>
      <c r="O1542" s="12">
        <v>1</v>
      </c>
      <c r="P1542" s="12">
        <v>3</v>
      </c>
      <c r="Q1542" s="12" t="s">
        <v>5780</v>
      </c>
      <c r="R1542" s="16" t="s">
        <v>5781</v>
      </c>
      <c r="S1542" s="12"/>
      <c r="T1542" s="12" t="s">
        <v>44</v>
      </c>
    </row>
    <row r="1543" spans="1:20">
      <c r="A1543" s="12" t="s">
        <v>5783</v>
      </c>
      <c r="B1543" s="12" t="s">
        <v>5784</v>
      </c>
      <c r="C1543" s="12" t="s">
        <v>22</v>
      </c>
      <c r="D1543" s="13">
        <v>31450</v>
      </c>
      <c r="E1543" s="12" t="s">
        <v>60</v>
      </c>
      <c r="F1543" s="12" t="s">
        <v>318</v>
      </c>
      <c r="G1543" s="12" t="s">
        <v>336</v>
      </c>
      <c r="H1543" s="12" t="s">
        <v>327</v>
      </c>
      <c r="I1543" s="12" t="s">
        <v>83</v>
      </c>
      <c r="J1543" s="12" t="s">
        <v>41</v>
      </c>
      <c r="K1543" s="14">
        <v>45271</v>
      </c>
      <c r="L1543" s="13">
        <v>45464</v>
      </c>
      <c r="M1543" s="13">
        <v>45292</v>
      </c>
      <c r="N1543" s="12">
        <v>3500000</v>
      </c>
      <c r="O1543" s="12">
        <v>1</v>
      </c>
      <c r="P1543" s="12">
        <v>18</v>
      </c>
      <c r="Q1543" s="12" t="s">
        <v>5785</v>
      </c>
      <c r="R1543" s="12" t="s">
        <v>5786</v>
      </c>
      <c r="S1543" s="12"/>
      <c r="T1543" s="12" t="s">
        <v>44</v>
      </c>
    </row>
    <row r="1544" spans="1:20">
      <c r="A1544" s="12" t="s">
        <v>5787</v>
      </c>
      <c r="B1544" s="12" t="s">
        <v>3228</v>
      </c>
      <c r="C1544" s="12" t="s">
        <v>59</v>
      </c>
      <c r="D1544" s="14">
        <v>33978</v>
      </c>
      <c r="E1544" s="12" t="s">
        <v>36</v>
      </c>
      <c r="F1544" s="12" t="s">
        <v>318</v>
      </c>
      <c r="G1544" s="12" t="s">
        <v>271</v>
      </c>
      <c r="H1544" s="12" t="s">
        <v>120</v>
      </c>
      <c r="I1544" s="12" t="s">
        <v>73</v>
      </c>
      <c r="J1544" s="12" t="s">
        <v>28</v>
      </c>
      <c r="K1544" s="14">
        <v>41711</v>
      </c>
      <c r="L1544" s="14">
        <v>41892</v>
      </c>
      <c r="M1544" s="13">
        <v>42436</v>
      </c>
      <c r="N1544" s="12" t="s">
        <v>5788</v>
      </c>
      <c r="O1544" s="12">
        <v>4</v>
      </c>
      <c r="P1544" s="12">
        <v>13</v>
      </c>
      <c r="Q1544" s="12" t="s">
        <v>3229</v>
      </c>
      <c r="R1544" s="12" t="s">
        <v>5789</v>
      </c>
      <c r="S1544" s="13">
        <v>42217</v>
      </c>
      <c r="T1544" s="12" t="s">
        <v>192</v>
      </c>
    </row>
    <row r="1545" spans="1:20">
      <c r="A1545" s="12" t="s">
        <v>5790</v>
      </c>
      <c r="B1545" s="12" t="s">
        <v>5791</v>
      </c>
      <c r="C1545" s="12" t="s">
        <v>140</v>
      </c>
      <c r="D1545" s="13">
        <v>31747</v>
      </c>
      <c r="E1545" s="12" t="s">
        <v>171</v>
      </c>
      <c r="F1545" s="12" t="s">
        <v>400</v>
      </c>
      <c r="G1545" s="12" t="s">
        <v>134</v>
      </c>
      <c r="H1545" s="12" t="s">
        <v>166</v>
      </c>
      <c r="I1545" s="12" t="s">
        <v>73</v>
      </c>
      <c r="J1545" s="12" t="s">
        <v>91</v>
      </c>
      <c r="K1545" s="13">
        <v>40562</v>
      </c>
      <c r="L1545" s="14">
        <v>40760</v>
      </c>
      <c r="M1545" s="13">
        <v>41240</v>
      </c>
      <c r="N1545" s="12" t="s">
        <v>5792</v>
      </c>
      <c r="O1545" s="12">
        <v>2</v>
      </c>
      <c r="P1545" s="12">
        <v>22</v>
      </c>
      <c r="Q1545" s="12" t="s">
        <v>5793</v>
      </c>
      <c r="R1545" s="16" t="s">
        <v>5794</v>
      </c>
      <c r="S1545" s="12"/>
      <c r="T1545" s="12" t="s">
        <v>44</v>
      </c>
    </row>
    <row r="1546" spans="1:20">
      <c r="A1546" s="12" t="s">
        <v>5795</v>
      </c>
      <c r="B1546" s="12" t="s">
        <v>5796</v>
      </c>
      <c r="C1546" s="12" t="s">
        <v>35</v>
      </c>
      <c r="D1546" s="14">
        <v>27122</v>
      </c>
      <c r="E1546" s="12" t="s">
        <v>228</v>
      </c>
      <c r="F1546" s="12" t="s">
        <v>61</v>
      </c>
      <c r="G1546" s="12" t="s">
        <v>81</v>
      </c>
      <c r="H1546" s="12" t="s">
        <v>72</v>
      </c>
      <c r="I1546" s="12" t="s">
        <v>73</v>
      </c>
      <c r="J1546" s="12" t="s">
        <v>64</v>
      </c>
      <c r="K1546" s="14">
        <v>42678</v>
      </c>
      <c r="L1546" s="13">
        <v>42847</v>
      </c>
      <c r="M1546" s="14">
        <v>43450</v>
      </c>
      <c r="N1546" s="12" t="s">
        <v>5797</v>
      </c>
      <c r="O1546" s="12">
        <v>4</v>
      </c>
      <c r="P1546" s="12">
        <v>0</v>
      </c>
      <c r="Q1546" s="12" t="s">
        <v>5798</v>
      </c>
      <c r="R1546" s="16" t="s">
        <v>5799</v>
      </c>
      <c r="S1546" s="12"/>
      <c r="T1546" s="12" t="s">
        <v>67</v>
      </c>
    </row>
    <row r="1547" spans="1:20">
      <c r="A1547" s="12" t="s">
        <v>5800</v>
      </c>
      <c r="B1547" s="12" t="s">
        <v>5801</v>
      </c>
      <c r="C1547" s="12" t="s">
        <v>132</v>
      </c>
      <c r="D1547" s="14">
        <v>36074</v>
      </c>
      <c r="E1547" s="12" t="s">
        <v>36</v>
      </c>
      <c r="F1547" s="12" t="s">
        <v>71</v>
      </c>
      <c r="G1547" s="12" t="s">
        <v>441</v>
      </c>
      <c r="H1547" s="12" t="s">
        <v>126</v>
      </c>
      <c r="I1547" s="12" t="s">
        <v>73</v>
      </c>
      <c r="J1547" s="12" t="s">
        <v>64</v>
      </c>
      <c r="K1547" s="14">
        <v>42964</v>
      </c>
      <c r="L1547" s="14">
        <v>43129</v>
      </c>
      <c r="M1547" s="14">
        <v>43785</v>
      </c>
      <c r="N1547" s="12" t="s">
        <v>5802</v>
      </c>
      <c r="O1547" s="12">
        <v>2</v>
      </c>
      <c r="P1547" s="12">
        <v>5</v>
      </c>
      <c r="Q1547" s="12" t="s">
        <v>5803</v>
      </c>
      <c r="R1547" s="16" t="s">
        <v>5804</v>
      </c>
      <c r="S1547" s="12"/>
      <c r="T1547" s="12" t="s">
        <v>56</v>
      </c>
    </row>
    <row r="1548" spans="1:20">
      <c r="A1548" s="12" t="s">
        <v>5805</v>
      </c>
      <c r="B1548" s="12" t="s">
        <v>5806</v>
      </c>
      <c r="C1548" s="12" t="s">
        <v>59</v>
      </c>
      <c r="D1548" s="13">
        <v>35113</v>
      </c>
      <c r="E1548" s="12" t="s">
        <v>60</v>
      </c>
      <c r="F1548" s="12" t="s">
        <v>71</v>
      </c>
      <c r="G1548" s="12" t="s">
        <v>62</v>
      </c>
      <c r="H1548" s="12" t="s">
        <v>3809</v>
      </c>
      <c r="I1548" s="12" t="s">
        <v>73</v>
      </c>
      <c r="J1548" s="12" t="s">
        <v>91</v>
      </c>
      <c r="K1548" s="14">
        <v>41317</v>
      </c>
      <c r="L1548" s="14">
        <v>41507</v>
      </c>
      <c r="M1548" s="14">
        <v>43073</v>
      </c>
      <c r="N1548" s="12" t="s">
        <v>5807</v>
      </c>
      <c r="O1548" s="12">
        <v>1</v>
      </c>
      <c r="P1548" s="12">
        <v>4</v>
      </c>
      <c r="Q1548" s="12" t="s">
        <v>5808</v>
      </c>
      <c r="R1548" s="16" t="s">
        <v>5809</v>
      </c>
      <c r="S1548" s="14">
        <v>42581</v>
      </c>
      <c r="T1548" s="12" t="s">
        <v>202</v>
      </c>
    </row>
    <row r="1549" spans="1:20">
      <c r="A1549" s="12" t="s">
        <v>5810</v>
      </c>
      <c r="B1549" s="12" t="s">
        <v>5811</v>
      </c>
      <c r="C1549" s="12" t="s">
        <v>47</v>
      </c>
      <c r="D1549" s="14">
        <v>31811</v>
      </c>
      <c r="E1549" s="12" t="s">
        <v>79</v>
      </c>
      <c r="F1549" s="12" t="s">
        <v>400</v>
      </c>
      <c r="G1549" s="12" t="s">
        <v>235</v>
      </c>
      <c r="H1549" s="12" t="s">
        <v>126</v>
      </c>
      <c r="I1549" s="12" t="s">
        <v>73</v>
      </c>
      <c r="J1549" s="12" t="s">
        <v>91</v>
      </c>
      <c r="K1549" s="13">
        <v>44459</v>
      </c>
      <c r="L1549" s="14">
        <v>44666</v>
      </c>
      <c r="M1549" s="14">
        <v>45463</v>
      </c>
      <c r="N1549" s="12" t="s">
        <v>5812</v>
      </c>
      <c r="O1549" s="12">
        <v>1</v>
      </c>
      <c r="P1549" s="12">
        <v>4</v>
      </c>
      <c r="Q1549" s="12" t="s">
        <v>5813</v>
      </c>
      <c r="R1549" s="12" t="s">
        <v>5814</v>
      </c>
      <c r="S1549" s="12"/>
      <c r="T1549" s="12" t="s">
        <v>56</v>
      </c>
    </row>
    <row r="1550" spans="1:20">
      <c r="A1550" s="12" t="s">
        <v>5815</v>
      </c>
      <c r="B1550" s="12" t="s">
        <v>3400</v>
      </c>
      <c r="C1550" s="12" t="s">
        <v>79</v>
      </c>
      <c r="D1550" s="13">
        <v>29240</v>
      </c>
      <c r="E1550" s="12" t="s">
        <v>215</v>
      </c>
      <c r="F1550" s="12" t="s">
        <v>229</v>
      </c>
      <c r="G1550" s="12" t="s">
        <v>441</v>
      </c>
      <c r="H1550" s="12" t="s">
        <v>199</v>
      </c>
      <c r="I1550" s="12" t="s">
        <v>73</v>
      </c>
      <c r="J1550" s="12" t="s">
        <v>218</v>
      </c>
      <c r="K1550" s="13">
        <v>44615</v>
      </c>
      <c r="L1550" s="14">
        <v>44773</v>
      </c>
      <c r="M1550" s="14">
        <v>45564</v>
      </c>
      <c r="N1550" s="12" t="s">
        <v>5816</v>
      </c>
      <c r="O1550" s="12">
        <v>1</v>
      </c>
      <c r="P1550" s="12">
        <v>21</v>
      </c>
      <c r="Q1550" s="12" t="s">
        <v>5817</v>
      </c>
      <c r="R1550" s="12" t="s">
        <v>5818</v>
      </c>
      <c r="S1550" s="12"/>
      <c r="T1550" s="12" t="s">
        <v>31</v>
      </c>
    </row>
    <row r="1551" spans="1:20">
      <c r="A1551" s="12" t="s">
        <v>5819</v>
      </c>
      <c r="B1551" s="12" t="s">
        <v>5820</v>
      </c>
      <c r="C1551" s="12" t="s">
        <v>47</v>
      </c>
      <c r="D1551" s="14">
        <v>27955</v>
      </c>
      <c r="E1551" s="12" t="s">
        <v>210</v>
      </c>
      <c r="F1551" s="12" t="s">
        <v>133</v>
      </c>
      <c r="G1551" s="12" t="s">
        <v>50</v>
      </c>
      <c r="H1551" s="12" t="s">
        <v>199</v>
      </c>
      <c r="I1551" s="12" t="s">
        <v>73</v>
      </c>
      <c r="J1551" s="12" t="s">
        <v>91</v>
      </c>
      <c r="K1551" s="13">
        <v>41407</v>
      </c>
      <c r="L1551" s="13">
        <v>41572</v>
      </c>
      <c r="M1551" s="14">
        <v>42164</v>
      </c>
      <c r="N1551" s="12" t="s">
        <v>5821</v>
      </c>
      <c r="O1551" s="12">
        <v>4</v>
      </c>
      <c r="P1551" s="12">
        <v>15</v>
      </c>
      <c r="Q1551" s="12" t="s">
        <v>5822</v>
      </c>
      <c r="R1551" s="16" t="s">
        <v>5823</v>
      </c>
      <c r="S1551" s="12"/>
      <c r="T1551" s="12" t="s">
        <v>31</v>
      </c>
    </row>
    <row r="1552" spans="1:20">
      <c r="A1552" s="12" t="s">
        <v>5819</v>
      </c>
      <c r="B1552" s="12" t="s">
        <v>5824</v>
      </c>
      <c r="C1552" s="12" t="s">
        <v>47</v>
      </c>
      <c r="D1552" s="14">
        <v>27955</v>
      </c>
      <c r="E1552" s="12" t="s">
        <v>210</v>
      </c>
      <c r="F1552" s="12" t="s">
        <v>133</v>
      </c>
      <c r="G1552" s="12" t="s">
        <v>50</v>
      </c>
      <c r="H1552" s="12" t="s">
        <v>199</v>
      </c>
      <c r="I1552" s="12" t="s">
        <v>73</v>
      </c>
      <c r="J1552" s="12" t="s">
        <v>91</v>
      </c>
      <c r="K1552" s="13">
        <v>41407</v>
      </c>
      <c r="L1552" s="13">
        <v>41572</v>
      </c>
      <c r="M1552" s="14">
        <v>42164</v>
      </c>
      <c r="N1552" s="12" t="s">
        <v>5821</v>
      </c>
      <c r="O1552" s="12">
        <v>4</v>
      </c>
      <c r="P1552" s="12">
        <v>15</v>
      </c>
      <c r="Q1552" s="12" t="s">
        <v>5822</v>
      </c>
      <c r="R1552" s="16" t="s">
        <v>5823</v>
      </c>
      <c r="S1552" s="12"/>
      <c r="T1552" s="12" t="s">
        <v>31</v>
      </c>
    </row>
    <row r="1553" spans="1:20">
      <c r="A1553" s="12" t="s">
        <v>5825</v>
      </c>
      <c r="B1553" s="12" t="s">
        <v>5826</v>
      </c>
      <c r="C1553" s="12" t="s">
        <v>140</v>
      </c>
      <c r="D1553" s="14">
        <v>28973</v>
      </c>
      <c r="E1553" s="12" t="s">
        <v>60</v>
      </c>
      <c r="F1553" s="12" t="s">
        <v>111</v>
      </c>
      <c r="G1553" s="12" t="s">
        <v>189</v>
      </c>
      <c r="H1553" s="12" t="s">
        <v>126</v>
      </c>
      <c r="I1553" s="12" t="s">
        <v>73</v>
      </c>
      <c r="J1553" s="12" t="s">
        <v>141</v>
      </c>
      <c r="K1553" s="14">
        <v>42398</v>
      </c>
      <c r="L1553" s="13">
        <v>42601</v>
      </c>
      <c r="M1553" s="13">
        <v>43988</v>
      </c>
      <c r="N1553" s="12" t="s">
        <v>5827</v>
      </c>
      <c r="O1553" s="12">
        <v>1</v>
      </c>
      <c r="P1553" s="12">
        <v>20</v>
      </c>
      <c r="Q1553" s="12" t="s">
        <v>5828</v>
      </c>
      <c r="R1553" s="16" t="s">
        <v>5829</v>
      </c>
      <c r="S1553" s="12"/>
      <c r="T1553" s="12" t="s">
        <v>56</v>
      </c>
    </row>
    <row r="1554" spans="1:20">
      <c r="A1554" s="12" t="s">
        <v>5830</v>
      </c>
      <c r="B1554" s="12" t="s">
        <v>359</v>
      </c>
      <c r="C1554" s="12" t="s">
        <v>78</v>
      </c>
      <c r="D1554" s="13">
        <v>34552</v>
      </c>
      <c r="E1554" s="12" t="s">
        <v>102</v>
      </c>
      <c r="F1554" s="12" t="s">
        <v>244</v>
      </c>
      <c r="G1554" s="12"/>
      <c r="H1554" s="12" t="s">
        <v>72</v>
      </c>
      <c r="I1554" s="12" t="s">
        <v>73</v>
      </c>
      <c r="J1554" s="12" t="s">
        <v>41</v>
      </c>
      <c r="K1554" s="14">
        <v>42395</v>
      </c>
      <c r="L1554" s="14">
        <v>42575</v>
      </c>
      <c r="M1554" s="14">
        <v>42039</v>
      </c>
      <c r="N1554" s="12" t="s">
        <v>5831</v>
      </c>
      <c r="O1554" s="12">
        <v>2</v>
      </c>
      <c r="P1554" s="12">
        <v>20</v>
      </c>
      <c r="Q1554" s="12" t="s">
        <v>360</v>
      </c>
      <c r="R1554" s="16" t="s">
        <v>5832</v>
      </c>
      <c r="S1554" s="12"/>
      <c r="T1554" s="12" t="s">
        <v>44</v>
      </c>
    </row>
    <row r="1555" spans="1:20">
      <c r="A1555" s="12" t="s">
        <v>5833</v>
      </c>
      <c r="B1555" s="12" t="s">
        <v>2161</v>
      </c>
      <c r="C1555" s="12" t="s">
        <v>35</v>
      </c>
      <c r="D1555" s="14">
        <v>26743</v>
      </c>
      <c r="E1555" s="12" t="s">
        <v>188</v>
      </c>
      <c r="F1555" s="12" t="s">
        <v>364</v>
      </c>
      <c r="G1555" s="12" t="s">
        <v>103</v>
      </c>
      <c r="H1555" s="12" t="s">
        <v>3809</v>
      </c>
      <c r="I1555" s="12" t="s">
        <v>73</v>
      </c>
      <c r="J1555" s="12" t="s">
        <v>28</v>
      </c>
      <c r="K1555" s="13">
        <v>42765</v>
      </c>
      <c r="L1555" s="14">
        <v>42955</v>
      </c>
      <c r="M1555" s="14">
        <v>43402</v>
      </c>
      <c r="N1555" s="12" t="s">
        <v>5834</v>
      </c>
      <c r="O1555" s="12">
        <v>2</v>
      </c>
      <c r="P1555" s="12">
        <v>9</v>
      </c>
      <c r="Q1555" s="12" t="s">
        <v>5835</v>
      </c>
      <c r="R1555" s="12" t="s">
        <v>5836</v>
      </c>
      <c r="S1555" s="13">
        <v>45134</v>
      </c>
      <c r="T1555" s="12" t="s">
        <v>202</v>
      </c>
    </row>
    <row r="1556" spans="1:20">
      <c r="A1556" s="12" t="s">
        <v>5837</v>
      </c>
      <c r="B1556" s="12" t="s">
        <v>453</v>
      </c>
      <c r="C1556" s="12" t="s">
        <v>59</v>
      </c>
      <c r="D1556" s="14">
        <v>34555</v>
      </c>
      <c r="E1556" s="12" t="s">
        <v>228</v>
      </c>
      <c r="F1556" s="12" t="s">
        <v>244</v>
      </c>
      <c r="G1556" s="12" t="s">
        <v>38</v>
      </c>
      <c r="H1556" s="12" t="s">
        <v>3809</v>
      </c>
      <c r="I1556" s="12" t="s">
        <v>73</v>
      </c>
      <c r="J1556" s="12" t="s">
        <v>91</v>
      </c>
      <c r="K1556" s="14">
        <v>43383</v>
      </c>
      <c r="L1556" s="14">
        <v>43548</v>
      </c>
      <c r="M1556" s="14">
        <v>44682</v>
      </c>
      <c r="N1556" s="12" t="s">
        <v>5838</v>
      </c>
      <c r="O1556" s="12">
        <v>2</v>
      </c>
      <c r="P1556" s="12">
        <v>1</v>
      </c>
      <c r="Q1556" s="12" t="s">
        <v>5839</v>
      </c>
      <c r="R1556" s="12" t="s">
        <v>5840</v>
      </c>
      <c r="S1556" s="12"/>
      <c r="T1556" s="12" t="s">
        <v>44</v>
      </c>
    </row>
    <row r="1557" spans="1:20">
      <c r="A1557" s="12" t="s">
        <v>5841</v>
      </c>
      <c r="B1557" s="12" t="s">
        <v>5842</v>
      </c>
      <c r="C1557" s="12" t="s">
        <v>47</v>
      </c>
      <c r="D1557" s="14">
        <v>40236</v>
      </c>
      <c r="E1557" s="12" t="s">
        <v>215</v>
      </c>
      <c r="F1557" s="12" t="s">
        <v>61</v>
      </c>
      <c r="G1557" s="12" t="s">
        <v>216</v>
      </c>
      <c r="H1557" s="12" t="s">
        <v>72</v>
      </c>
      <c r="I1557" s="12" t="s">
        <v>73</v>
      </c>
      <c r="J1557" s="12" t="s">
        <v>53</v>
      </c>
      <c r="K1557" s="14">
        <v>43687</v>
      </c>
      <c r="L1557" s="14">
        <v>43861</v>
      </c>
      <c r="M1557" s="14">
        <v>44786</v>
      </c>
      <c r="N1557" s="12" t="s">
        <v>5843</v>
      </c>
      <c r="O1557" s="12">
        <v>4</v>
      </c>
      <c r="P1557" s="12">
        <v>5</v>
      </c>
      <c r="Q1557" s="12" t="s">
        <v>5844</v>
      </c>
      <c r="R1557" s="16" t="s">
        <v>5845</v>
      </c>
      <c r="S1557" s="12"/>
      <c r="T1557" s="12" t="s">
        <v>44</v>
      </c>
    </row>
    <row r="1558" spans="1:20">
      <c r="A1558" s="12" t="s">
        <v>5846</v>
      </c>
      <c r="B1558" s="12" t="s">
        <v>5847</v>
      </c>
      <c r="C1558" s="12" t="s">
        <v>70</v>
      </c>
      <c r="D1558" s="13">
        <v>35315</v>
      </c>
      <c r="E1558" s="12" t="s">
        <v>48</v>
      </c>
      <c r="F1558" s="12" t="s">
        <v>111</v>
      </c>
      <c r="G1558" s="12" t="s">
        <v>235</v>
      </c>
      <c r="H1558" s="12" t="s">
        <v>120</v>
      </c>
      <c r="I1558" s="12" t="s">
        <v>73</v>
      </c>
      <c r="J1558" s="12" t="s">
        <v>53</v>
      </c>
      <c r="K1558" s="14">
        <v>43702</v>
      </c>
      <c r="L1558" s="14">
        <v>43884</v>
      </c>
      <c r="M1558" s="14">
        <v>44310</v>
      </c>
      <c r="N1558" s="12" t="s">
        <v>5848</v>
      </c>
      <c r="O1558" s="12">
        <v>1</v>
      </c>
      <c r="P1558" s="12">
        <v>13</v>
      </c>
      <c r="Q1558" s="12" t="s">
        <v>5849</v>
      </c>
      <c r="R1558" s="16" t="s">
        <v>5850</v>
      </c>
      <c r="S1558" s="12"/>
      <c r="T1558" s="12" t="s">
        <v>44</v>
      </c>
    </row>
    <row r="1559" spans="1:20">
      <c r="A1559" s="12" t="s">
        <v>5851</v>
      </c>
      <c r="B1559" s="12" t="s">
        <v>5852</v>
      </c>
      <c r="C1559" s="12" t="s">
        <v>59</v>
      </c>
      <c r="D1559" s="14">
        <v>29190</v>
      </c>
      <c r="E1559" s="12" t="s">
        <v>23</v>
      </c>
      <c r="F1559" s="12" t="s">
        <v>71</v>
      </c>
      <c r="G1559" s="12" t="s">
        <v>266</v>
      </c>
      <c r="H1559" s="12" t="s">
        <v>120</v>
      </c>
      <c r="I1559" s="12" t="s">
        <v>73</v>
      </c>
      <c r="J1559" s="12" t="s">
        <v>127</v>
      </c>
      <c r="K1559" s="14">
        <v>43093</v>
      </c>
      <c r="L1559" s="14">
        <v>43253</v>
      </c>
      <c r="M1559" s="13">
        <v>44521</v>
      </c>
      <c r="N1559" s="12" t="s">
        <v>5848</v>
      </c>
      <c r="O1559" s="12">
        <v>1</v>
      </c>
      <c r="P1559" s="12">
        <v>9</v>
      </c>
      <c r="Q1559" s="12" t="s">
        <v>5853</v>
      </c>
      <c r="R1559" s="16" t="s">
        <v>5854</v>
      </c>
      <c r="S1559" s="12"/>
      <c r="T1559" s="12" t="s">
        <v>56</v>
      </c>
    </row>
    <row r="1560" spans="1:20">
      <c r="A1560" s="12" t="s">
        <v>5855</v>
      </c>
      <c r="B1560" s="12" t="s">
        <v>5856</v>
      </c>
      <c r="C1560" s="12" t="s">
        <v>59</v>
      </c>
      <c r="D1560" s="14">
        <v>33048</v>
      </c>
      <c r="E1560" s="12" t="s">
        <v>171</v>
      </c>
      <c r="F1560" s="12" t="s">
        <v>118</v>
      </c>
      <c r="G1560" s="12" t="s">
        <v>146</v>
      </c>
      <c r="H1560" s="12" t="s">
        <v>217</v>
      </c>
      <c r="I1560" s="12" t="s">
        <v>73</v>
      </c>
      <c r="J1560" s="12" t="s">
        <v>64</v>
      </c>
      <c r="K1560" s="14">
        <v>42971</v>
      </c>
      <c r="L1560" s="13">
        <v>43178</v>
      </c>
      <c r="M1560" s="14">
        <v>44596</v>
      </c>
      <c r="N1560" s="12" t="s">
        <v>5857</v>
      </c>
      <c r="O1560" s="12">
        <v>5</v>
      </c>
      <c r="P1560" s="12">
        <v>3</v>
      </c>
      <c r="Q1560" s="12" t="s">
        <v>5858</v>
      </c>
      <c r="R1560" s="16" t="s">
        <v>5859</v>
      </c>
      <c r="S1560" s="12"/>
      <c r="T1560" s="12" t="s">
        <v>31</v>
      </c>
    </row>
    <row r="1561" spans="1:20">
      <c r="A1561" s="12" t="s">
        <v>5860</v>
      </c>
      <c r="B1561" s="12" t="s">
        <v>5861</v>
      </c>
      <c r="C1561" s="12" t="s">
        <v>59</v>
      </c>
      <c r="D1561" s="13">
        <v>30064</v>
      </c>
      <c r="E1561" s="12" t="s">
        <v>60</v>
      </c>
      <c r="F1561" s="12" t="s">
        <v>223</v>
      </c>
      <c r="G1561" s="12" t="s">
        <v>177</v>
      </c>
      <c r="H1561" s="12" t="s">
        <v>199</v>
      </c>
      <c r="I1561" s="12" t="s">
        <v>73</v>
      </c>
      <c r="J1561" s="12" t="s">
        <v>28</v>
      </c>
      <c r="K1561" s="14">
        <v>45232</v>
      </c>
      <c r="L1561" s="14">
        <v>45440</v>
      </c>
      <c r="M1561" s="14">
        <v>45292</v>
      </c>
      <c r="N1561" s="12" t="s">
        <v>5862</v>
      </c>
      <c r="O1561" s="12">
        <v>1</v>
      </c>
      <c r="P1561" s="12">
        <v>6</v>
      </c>
      <c r="Q1561" s="12" t="s">
        <v>5863</v>
      </c>
      <c r="R1561" s="16" t="s">
        <v>5864</v>
      </c>
      <c r="S1561" s="12"/>
      <c r="T1561" s="12" t="s">
        <v>56</v>
      </c>
    </row>
    <row r="1562" spans="1:20">
      <c r="A1562" s="12" t="s">
        <v>5865</v>
      </c>
      <c r="B1562" s="12" t="s">
        <v>4716</v>
      </c>
      <c r="C1562" s="12" t="s">
        <v>47</v>
      </c>
      <c r="D1562" s="13">
        <v>27318</v>
      </c>
      <c r="E1562" s="12" t="s">
        <v>23</v>
      </c>
      <c r="F1562" s="12" t="s">
        <v>133</v>
      </c>
      <c r="G1562" s="12" t="s">
        <v>765</v>
      </c>
      <c r="H1562" s="12" t="s">
        <v>3809</v>
      </c>
      <c r="I1562" s="12" t="s">
        <v>73</v>
      </c>
      <c r="J1562" s="12" t="s">
        <v>41</v>
      </c>
      <c r="K1562" s="14">
        <v>41707</v>
      </c>
      <c r="L1562" s="13">
        <v>41884</v>
      </c>
      <c r="M1562" s="13">
        <v>43047</v>
      </c>
      <c r="N1562" s="12" t="s">
        <v>5866</v>
      </c>
      <c r="O1562" s="12">
        <v>4</v>
      </c>
      <c r="P1562" s="12">
        <v>5</v>
      </c>
      <c r="Q1562" s="12" t="s">
        <v>5867</v>
      </c>
      <c r="R1562" s="16" t="s">
        <v>5868</v>
      </c>
      <c r="S1562" s="12"/>
      <c r="T1562" s="12" t="s">
        <v>56</v>
      </c>
    </row>
    <row r="1563" spans="1:20">
      <c r="A1563" s="12" t="s">
        <v>5869</v>
      </c>
      <c r="B1563" s="12" t="s">
        <v>5870</v>
      </c>
      <c r="C1563" s="12" t="s">
        <v>22</v>
      </c>
      <c r="D1563" s="14">
        <v>28093</v>
      </c>
      <c r="E1563" s="12" t="s">
        <v>102</v>
      </c>
      <c r="F1563" s="12" t="s">
        <v>318</v>
      </c>
      <c r="G1563" s="12" t="s">
        <v>177</v>
      </c>
      <c r="H1563" s="12" t="s">
        <v>72</v>
      </c>
      <c r="I1563" s="12" t="s">
        <v>73</v>
      </c>
      <c r="J1563" s="12" t="s">
        <v>141</v>
      </c>
      <c r="K1563" s="14">
        <v>44863</v>
      </c>
      <c r="L1563" s="14">
        <v>45028</v>
      </c>
      <c r="M1563" s="14">
        <v>45292</v>
      </c>
      <c r="N1563" s="12" t="s">
        <v>5871</v>
      </c>
      <c r="O1563" s="12">
        <v>2</v>
      </c>
      <c r="P1563" s="12">
        <v>0</v>
      </c>
      <c r="Q1563" s="12" t="s">
        <v>5872</v>
      </c>
      <c r="R1563" s="16" t="s">
        <v>5873</v>
      </c>
      <c r="S1563" s="12"/>
      <c r="T1563" s="12" t="s">
        <v>107</v>
      </c>
    </row>
    <row r="1564" spans="1:20">
      <c r="A1564" s="12" t="s">
        <v>5874</v>
      </c>
      <c r="B1564" s="12" t="s">
        <v>5875</v>
      </c>
      <c r="C1564" s="12" t="s">
        <v>140</v>
      </c>
      <c r="D1564" s="13">
        <v>28363</v>
      </c>
      <c r="E1564" s="12" t="s">
        <v>171</v>
      </c>
      <c r="F1564" s="12" t="s">
        <v>364</v>
      </c>
      <c r="G1564" s="12" t="s">
        <v>216</v>
      </c>
      <c r="H1564" s="12" t="s">
        <v>3809</v>
      </c>
      <c r="I1564" s="12" t="s">
        <v>73</v>
      </c>
      <c r="J1564" s="12" t="s">
        <v>64</v>
      </c>
      <c r="K1564" s="14">
        <v>43233</v>
      </c>
      <c r="L1564" s="13">
        <v>43086</v>
      </c>
      <c r="M1564" s="14">
        <v>43871</v>
      </c>
      <c r="N1564" s="12" t="s">
        <v>5876</v>
      </c>
      <c r="O1564" s="12">
        <v>1</v>
      </c>
      <c r="P1564" s="12">
        <v>9</v>
      </c>
      <c r="Q1564" s="12" t="s">
        <v>5877</v>
      </c>
      <c r="R1564" s="12" t="s">
        <v>5878</v>
      </c>
      <c r="S1564" s="12"/>
      <c r="T1564" s="12" t="s">
        <v>56</v>
      </c>
    </row>
    <row r="1565" spans="1:20">
      <c r="A1565" s="12" t="s">
        <v>5879</v>
      </c>
      <c r="B1565" s="12" t="s">
        <v>5880</v>
      </c>
      <c r="C1565" s="12" t="s">
        <v>79</v>
      </c>
      <c r="D1565" s="14">
        <v>27489</v>
      </c>
      <c r="E1565" s="12" t="s">
        <v>171</v>
      </c>
      <c r="F1565" s="12" t="s">
        <v>364</v>
      </c>
      <c r="G1565" s="12" t="s">
        <v>300</v>
      </c>
      <c r="H1565" s="12" t="s">
        <v>120</v>
      </c>
      <c r="I1565" s="12" t="s">
        <v>73</v>
      </c>
      <c r="J1565" s="12" t="s">
        <v>28</v>
      </c>
      <c r="K1565" s="14">
        <v>41347</v>
      </c>
      <c r="L1565" s="13">
        <v>41517</v>
      </c>
      <c r="M1565" s="14">
        <v>42439</v>
      </c>
      <c r="N1565" s="12" t="s">
        <v>5881</v>
      </c>
      <c r="O1565" s="12">
        <v>1</v>
      </c>
      <c r="P1565" s="12">
        <v>18</v>
      </c>
      <c r="Q1565" s="12" t="s">
        <v>5882</v>
      </c>
      <c r="R1565" s="16" t="s">
        <v>5883</v>
      </c>
      <c r="S1565" s="12"/>
      <c r="T1565" s="12" t="s">
        <v>44</v>
      </c>
    </row>
    <row r="1566" spans="1:20">
      <c r="A1566" s="12" t="s">
        <v>5884</v>
      </c>
      <c r="B1566" s="12" t="s">
        <v>4716</v>
      </c>
      <c r="C1566" s="12" t="s">
        <v>78</v>
      </c>
      <c r="D1566" s="14">
        <v>33490</v>
      </c>
      <c r="E1566" s="12" t="s">
        <v>36</v>
      </c>
      <c r="F1566" s="12" t="s">
        <v>133</v>
      </c>
      <c r="G1566" s="12" t="s">
        <v>545</v>
      </c>
      <c r="H1566" s="12" t="s">
        <v>72</v>
      </c>
      <c r="I1566" s="12" t="s">
        <v>73</v>
      </c>
      <c r="J1566" s="12" t="s">
        <v>91</v>
      </c>
      <c r="K1566" s="14">
        <v>41190</v>
      </c>
      <c r="L1566" s="14">
        <v>41398</v>
      </c>
      <c r="M1566" s="14">
        <v>42188</v>
      </c>
      <c r="N1566" s="12" t="s">
        <v>5885</v>
      </c>
      <c r="O1566" s="12">
        <v>4</v>
      </c>
      <c r="P1566" s="12">
        <v>7</v>
      </c>
      <c r="Q1566" s="12" t="s">
        <v>4717</v>
      </c>
      <c r="R1566" s="16" t="s">
        <v>5886</v>
      </c>
      <c r="S1566" s="12"/>
      <c r="T1566" s="12" t="s">
        <v>44</v>
      </c>
    </row>
    <row r="1567" spans="1:20">
      <c r="A1567" s="12" t="s">
        <v>5887</v>
      </c>
      <c r="B1567" s="12" t="s">
        <v>5888</v>
      </c>
      <c r="C1567" s="12" t="s">
        <v>59</v>
      </c>
      <c r="D1567" s="13">
        <v>27625</v>
      </c>
      <c r="E1567" s="12" t="s">
        <v>188</v>
      </c>
      <c r="F1567" s="12" t="s">
        <v>89</v>
      </c>
      <c r="G1567" s="12" t="s">
        <v>578</v>
      </c>
      <c r="H1567" s="12" t="s">
        <v>120</v>
      </c>
      <c r="I1567" s="12" t="s">
        <v>73</v>
      </c>
      <c r="J1567" s="12" t="s">
        <v>84</v>
      </c>
      <c r="K1567" s="14">
        <v>43632</v>
      </c>
      <c r="L1567" s="14">
        <v>43811</v>
      </c>
      <c r="M1567" s="14">
        <v>44219</v>
      </c>
      <c r="N1567" s="12" t="s">
        <v>5889</v>
      </c>
      <c r="O1567" s="12">
        <v>5</v>
      </c>
      <c r="P1567" s="12">
        <v>13</v>
      </c>
      <c r="Q1567" s="12" t="s">
        <v>5890</v>
      </c>
      <c r="R1567" s="12" t="s">
        <v>5891</v>
      </c>
      <c r="S1567" s="13">
        <v>45152</v>
      </c>
      <c r="T1567" s="12" t="s">
        <v>107</v>
      </c>
    </row>
    <row r="1568" spans="1:20">
      <c r="A1568" s="12" t="s">
        <v>5892</v>
      </c>
      <c r="B1568" s="12" t="s">
        <v>5893</v>
      </c>
      <c r="C1568" s="12" t="s">
        <v>78</v>
      </c>
      <c r="D1568" s="13">
        <v>26331</v>
      </c>
      <c r="E1568" s="12" t="s">
        <v>79</v>
      </c>
      <c r="F1568" s="12" t="s">
        <v>244</v>
      </c>
      <c r="G1568" s="12" t="s">
        <v>177</v>
      </c>
      <c r="H1568" s="12" t="s">
        <v>166</v>
      </c>
      <c r="I1568" s="12" t="s">
        <v>73</v>
      </c>
      <c r="J1568" s="12" t="s">
        <v>91</v>
      </c>
      <c r="K1568" s="14">
        <v>41234</v>
      </c>
      <c r="L1568" s="13">
        <v>41417</v>
      </c>
      <c r="M1568" s="14">
        <v>42398</v>
      </c>
      <c r="N1568" s="12" t="s">
        <v>5894</v>
      </c>
      <c r="O1568" s="12">
        <v>1</v>
      </c>
      <c r="P1568" s="12">
        <v>4</v>
      </c>
      <c r="Q1568" s="12" t="s">
        <v>5895</v>
      </c>
      <c r="R1568" s="16" t="s">
        <v>5896</v>
      </c>
      <c r="S1568" s="14">
        <v>41760</v>
      </c>
      <c r="T1568" s="12" t="s">
        <v>192</v>
      </c>
    </row>
    <row r="1569" spans="1:20">
      <c r="A1569" s="12" t="s">
        <v>5897</v>
      </c>
      <c r="B1569" s="12" t="s">
        <v>5898</v>
      </c>
      <c r="C1569" s="12" t="s">
        <v>132</v>
      </c>
      <c r="D1569" s="13">
        <v>30029</v>
      </c>
      <c r="E1569" s="12" t="s">
        <v>215</v>
      </c>
      <c r="F1569" s="12" t="s">
        <v>49</v>
      </c>
      <c r="G1569" s="12" t="s">
        <v>112</v>
      </c>
      <c r="H1569" s="12" t="s">
        <v>126</v>
      </c>
      <c r="I1569" s="12" t="s">
        <v>73</v>
      </c>
      <c r="J1569" s="12" t="s">
        <v>91</v>
      </c>
      <c r="K1569" s="14">
        <v>41867</v>
      </c>
      <c r="L1569" s="14">
        <v>42043</v>
      </c>
      <c r="M1569" s="14">
        <v>42735</v>
      </c>
      <c r="N1569" s="12" t="s">
        <v>5899</v>
      </c>
      <c r="O1569" s="12">
        <v>4</v>
      </c>
      <c r="P1569" s="12">
        <v>22</v>
      </c>
      <c r="Q1569" s="12" t="s">
        <v>5900</v>
      </c>
      <c r="R1569" s="16" t="s">
        <v>5901</v>
      </c>
      <c r="S1569" s="12"/>
      <c r="T1569" s="12" t="s">
        <v>31</v>
      </c>
    </row>
    <row r="1570" spans="1:20">
      <c r="A1570" s="12" t="s">
        <v>5902</v>
      </c>
      <c r="B1570" s="12" t="s">
        <v>5903</v>
      </c>
      <c r="C1570" s="12" t="s">
        <v>35</v>
      </c>
      <c r="D1570" s="13">
        <v>25863</v>
      </c>
      <c r="E1570" s="12" t="s">
        <v>36</v>
      </c>
      <c r="F1570" s="12" t="s">
        <v>71</v>
      </c>
      <c r="G1570" s="12" t="s">
        <v>183</v>
      </c>
      <c r="H1570" s="12" t="s">
        <v>166</v>
      </c>
      <c r="I1570" s="12" t="s">
        <v>73</v>
      </c>
      <c r="J1570" s="12" t="s">
        <v>41</v>
      </c>
      <c r="K1570" s="14">
        <v>43145</v>
      </c>
      <c r="L1570" s="14">
        <v>43348</v>
      </c>
      <c r="M1570" s="13">
        <v>44690</v>
      </c>
      <c r="N1570" s="12" t="s">
        <v>5904</v>
      </c>
      <c r="O1570" s="12">
        <v>3</v>
      </c>
      <c r="P1570" s="12">
        <v>8</v>
      </c>
      <c r="Q1570" s="12" t="s">
        <v>5905</v>
      </c>
      <c r="R1570" s="16" t="s">
        <v>2443</v>
      </c>
      <c r="S1570" s="14">
        <v>45558</v>
      </c>
      <c r="T1570" s="12" t="s">
        <v>67</v>
      </c>
    </row>
    <row r="1571" spans="1:20">
      <c r="A1571" s="12" t="s">
        <v>5906</v>
      </c>
      <c r="B1571" s="12" t="s">
        <v>5907</v>
      </c>
      <c r="C1571" s="12" t="s">
        <v>22</v>
      </c>
      <c r="D1571" s="13">
        <v>31420</v>
      </c>
      <c r="E1571" s="12" t="s">
        <v>36</v>
      </c>
      <c r="F1571" s="12" t="s">
        <v>111</v>
      </c>
      <c r="G1571" s="12" t="s">
        <v>230</v>
      </c>
      <c r="H1571" s="12" t="s">
        <v>126</v>
      </c>
      <c r="I1571" s="12" t="s">
        <v>73</v>
      </c>
      <c r="J1571" s="12" t="s">
        <v>91</v>
      </c>
      <c r="K1571" s="14">
        <v>44720</v>
      </c>
      <c r="L1571" s="14">
        <v>44894</v>
      </c>
      <c r="M1571" s="14">
        <v>45292</v>
      </c>
      <c r="N1571" s="12" t="s">
        <v>5908</v>
      </c>
      <c r="O1571" s="12">
        <v>2</v>
      </c>
      <c r="P1571" s="12">
        <v>9</v>
      </c>
      <c r="Q1571" s="12" t="s">
        <v>5909</v>
      </c>
      <c r="R1571" s="12" t="s">
        <v>5910</v>
      </c>
      <c r="S1571" s="12"/>
      <c r="T1571" s="12" t="s">
        <v>192</v>
      </c>
    </row>
    <row r="1572" spans="1:20">
      <c r="A1572" s="12" t="s">
        <v>5911</v>
      </c>
      <c r="B1572" s="12" t="s">
        <v>5912</v>
      </c>
      <c r="C1572" s="12" t="s">
        <v>59</v>
      </c>
      <c r="D1572" s="14">
        <v>27576</v>
      </c>
      <c r="E1572" s="12" t="s">
        <v>228</v>
      </c>
      <c r="F1572" s="12" t="s">
        <v>80</v>
      </c>
      <c r="G1572" s="12" t="s">
        <v>183</v>
      </c>
      <c r="H1572" s="12" t="s">
        <v>217</v>
      </c>
      <c r="I1572" s="12" t="s">
        <v>73</v>
      </c>
      <c r="J1572" s="12" t="s">
        <v>91</v>
      </c>
      <c r="K1572" s="14">
        <v>44577</v>
      </c>
      <c r="L1572" s="13">
        <v>44753</v>
      </c>
      <c r="M1572" s="13">
        <v>45292</v>
      </c>
      <c r="N1572" s="12" t="s">
        <v>5913</v>
      </c>
      <c r="O1572" s="12">
        <v>1</v>
      </c>
      <c r="P1572" s="12">
        <v>19</v>
      </c>
      <c r="Q1572" s="12" t="s">
        <v>5914</v>
      </c>
      <c r="R1572" s="12" t="s">
        <v>5915</v>
      </c>
      <c r="S1572" s="12"/>
      <c r="T1572" s="12" t="s">
        <v>44</v>
      </c>
    </row>
    <row r="1573" spans="1:20">
      <c r="A1573" s="12" t="s">
        <v>5916</v>
      </c>
      <c r="B1573" s="12" t="s">
        <v>654</v>
      </c>
      <c r="C1573" s="12" t="s">
        <v>70</v>
      </c>
      <c r="D1573" s="14">
        <v>31868</v>
      </c>
      <c r="E1573" s="12" t="s">
        <v>36</v>
      </c>
      <c r="F1573" s="12" t="s">
        <v>37</v>
      </c>
      <c r="G1573" s="12" t="s">
        <v>177</v>
      </c>
      <c r="H1573" s="12" t="s">
        <v>166</v>
      </c>
      <c r="I1573" s="12" t="s">
        <v>73</v>
      </c>
      <c r="J1573" s="12" t="s">
        <v>28</v>
      </c>
      <c r="K1573" s="14">
        <v>44779</v>
      </c>
      <c r="L1573" s="13">
        <v>44954</v>
      </c>
      <c r="M1573" s="13">
        <v>45292</v>
      </c>
      <c r="N1573" s="12" t="s">
        <v>5917</v>
      </c>
      <c r="O1573" s="12">
        <v>4</v>
      </c>
      <c r="P1573" s="12">
        <v>22</v>
      </c>
      <c r="Q1573" s="12" t="s">
        <v>1166</v>
      </c>
      <c r="R1573" s="16" t="s">
        <v>5918</v>
      </c>
      <c r="S1573" s="12"/>
      <c r="T1573" s="12" t="s">
        <v>31</v>
      </c>
    </row>
    <row r="1574" spans="1:20">
      <c r="A1574" s="12" t="s">
        <v>5919</v>
      </c>
      <c r="B1574" s="12" t="s">
        <v>5920</v>
      </c>
      <c r="C1574" s="12" t="s">
        <v>22</v>
      </c>
      <c r="D1574" s="13">
        <v>34115</v>
      </c>
      <c r="E1574" s="12" t="s">
        <v>210</v>
      </c>
      <c r="F1574" s="12" t="s">
        <v>229</v>
      </c>
      <c r="G1574" s="12" t="s">
        <v>125</v>
      </c>
      <c r="H1574" s="12" t="s">
        <v>72</v>
      </c>
      <c r="I1574" s="12" t="s">
        <v>73</v>
      </c>
      <c r="J1574" s="12" t="s">
        <v>64</v>
      </c>
      <c r="K1574" s="14">
        <v>40255</v>
      </c>
      <c r="L1574" s="14">
        <v>40449</v>
      </c>
      <c r="M1574" s="14">
        <v>40858</v>
      </c>
      <c r="N1574" s="12" t="s">
        <v>5921</v>
      </c>
      <c r="O1574" s="12">
        <v>4</v>
      </c>
      <c r="P1574" s="12">
        <v>16</v>
      </c>
      <c r="Q1574" s="12" t="s">
        <v>5922</v>
      </c>
      <c r="R1574" s="12" t="s">
        <v>5923</v>
      </c>
      <c r="S1574" s="12"/>
      <c r="T1574" s="12" t="s">
        <v>31</v>
      </c>
    </row>
    <row r="1575" spans="1:20">
      <c r="A1575" s="12" t="s">
        <v>5924</v>
      </c>
      <c r="B1575" s="12" t="s">
        <v>5925</v>
      </c>
      <c r="C1575" s="12" t="s">
        <v>132</v>
      </c>
      <c r="D1575" s="14">
        <v>33040</v>
      </c>
      <c r="E1575" s="12" t="s">
        <v>188</v>
      </c>
      <c r="F1575" s="12" t="s">
        <v>364</v>
      </c>
      <c r="G1575" s="12" t="s">
        <v>295</v>
      </c>
      <c r="H1575" s="12" t="s">
        <v>217</v>
      </c>
      <c r="I1575" s="12" t="s">
        <v>73</v>
      </c>
      <c r="J1575" s="12" t="s">
        <v>84</v>
      </c>
      <c r="K1575" s="13">
        <v>43402</v>
      </c>
      <c r="L1575" s="13">
        <v>43589</v>
      </c>
      <c r="M1575" s="14">
        <v>44322</v>
      </c>
      <c r="N1575" s="12" t="s">
        <v>5926</v>
      </c>
      <c r="O1575" s="12">
        <v>1</v>
      </c>
      <c r="P1575" s="12">
        <v>19</v>
      </c>
      <c r="Q1575" s="12" t="s">
        <v>5927</v>
      </c>
      <c r="R1575" s="16" t="s">
        <v>5928</v>
      </c>
      <c r="S1575" s="12"/>
      <c r="T1575" s="12" t="s">
        <v>44</v>
      </c>
    </row>
    <row r="1576" spans="1:20">
      <c r="A1576" s="12" t="s">
        <v>5929</v>
      </c>
      <c r="B1576" s="12" t="s">
        <v>3476</v>
      </c>
      <c r="C1576" s="12" t="s">
        <v>47</v>
      </c>
      <c r="D1576" s="13">
        <v>31878</v>
      </c>
      <c r="E1576" s="12" t="s">
        <v>36</v>
      </c>
      <c r="F1576" s="12" t="s">
        <v>80</v>
      </c>
      <c r="G1576" s="12" t="s">
        <v>62</v>
      </c>
      <c r="H1576" s="12" t="s">
        <v>72</v>
      </c>
      <c r="I1576" s="12" t="s">
        <v>73</v>
      </c>
      <c r="J1576" s="12" t="s">
        <v>28</v>
      </c>
      <c r="K1576" s="13">
        <v>41566</v>
      </c>
      <c r="L1576" s="14">
        <v>41719</v>
      </c>
      <c r="M1576" s="14">
        <v>42888</v>
      </c>
      <c r="N1576" s="12" t="s">
        <v>5930</v>
      </c>
      <c r="O1576" s="12">
        <v>1</v>
      </c>
      <c r="P1576" s="12">
        <v>12</v>
      </c>
      <c r="Q1576" s="12" t="s">
        <v>5931</v>
      </c>
      <c r="R1576" s="12" t="s">
        <v>5932</v>
      </c>
      <c r="S1576" s="12"/>
      <c r="T1576" s="12" t="s">
        <v>44</v>
      </c>
    </row>
    <row r="1577" spans="1:20">
      <c r="A1577" s="12" t="s">
        <v>5933</v>
      </c>
      <c r="B1577" s="12" t="s">
        <v>5934</v>
      </c>
      <c r="C1577" s="12" t="s">
        <v>140</v>
      </c>
      <c r="D1577" s="14">
        <v>26835</v>
      </c>
      <c r="E1577" s="12" t="s">
        <v>36</v>
      </c>
      <c r="F1577" s="12" t="s">
        <v>229</v>
      </c>
      <c r="G1577" s="12" t="s">
        <v>545</v>
      </c>
      <c r="H1577" s="12" t="s">
        <v>3809</v>
      </c>
      <c r="I1577" s="12" t="s">
        <v>73</v>
      </c>
      <c r="J1577" s="12" t="s">
        <v>64</v>
      </c>
      <c r="K1577" s="14">
        <v>44500</v>
      </c>
      <c r="L1577" s="14">
        <v>44708</v>
      </c>
      <c r="M1577" s="14">
        <v>44952</v>
      </c>
      <c r="N1577" s="12" t="s">
        <v>5935</v>
      </c>
      <c r="O1577" s="12">
        <v>3</v>
      </c>
      <c r="P1577" s="12">
        <v>12</v>
      </c>
      <c r="Q1577" s="12" t="s">
        <v>5936</v>
      </c>
      <c r="R1577" s="16" t="s">
        <v>5937</v>
      </c>
      <c r="S1577" s="12"/>
      <c r="T1577" s="12" t="s">
        <v>56</v>
      </c>
    </row>
    <row r="1578" spans="1:20">
      <c r="A1578" s="12" t="s">
        <v>5938</v>
      </c>
      <c r="B1578" s="12" t="s">
        <v>2295</v>
      </c>
      <c r="C1578" s="12" t="s">
        <v>140</v>
      </c>
      <c r="D1578" s="14">
        <v>29468</v>
      </c>
      <c r="E1578" s="12" t="s">
        <v>23</v>
      </c>
      <c r="F1578" s="12" t="s">
        <v>80</v>
      </c>
      <c r="G1578" s="12" t="s">
        <v>235</v>
      </c>
      <c r="H1578" s="12" t="s">
        <v>120</v>
      </c>
      <c r="I1578" s="12" t="s">
        <v>73</v>
      </c>
      <c r="J1578" s="12" t="s">
        <v>127</v>
      </c>
      <c r="K1578" s="13">
        <v>41130</v>
      </c>
      <c r="L1578" s="13">
        <v>41303</v>
      </c>
      <c r="M1578" s="13">
        <v>42703</v>
      </c>
      <c r="N1578" s="12" t="s">
        <v>5939</v>
      </c>
      <c r="O1578" s="12">
        <v>4</v>
      </c>
      <c r="P1578" s="12">
        <v>8</v>
      </c>
      <c r="Q1578" s="12" t="s">
        <v>5940</v>
      </c>
      <c r="R1578" s="16" t="s">
        <v>5941</v>
      </c>
      <c r="S1578" s="12"/>
      <c r="T1578" s="12" t="s">
        <v>31</v>
      </c>
    </row>
    <row r="1579" spans="1:20">
      <c r="A1579" s="12" t="s">
        <v>5942</v>
      </c>
      <c r="B1579" s="12" t="s">
        <v>4646</v>
      </c>
      <c r="C1579" s="12" t="s">
        <v>22</v>
      </c>
      <c r="D1579" s="13">
        <v>33984</v>
      </c>
      <c r="E1579" s="12" t="s">
        <v>188</v>
      </c>
      <c r="F1579" s="12" t="s">
        <v>37</v>
      </c>
      <c r="G1579" s="12" t="s">
        <v>235</v>
      </c>
      <c r="H1579" s="12" t="s">
        <v>217</v>
      </c>
      <c r="I1579" s="12" t="s">
        <v>73</v>
      </c>
      <c r="J1579" s="12" t="s">
        <v>127</v>
      </c>
      <c r="K1579" s="14">
        <v>44021</v>
      </c>
      <c r="L1579" s="14">
        <v>44223</v>
      </c>
      <c r="M1579" s="14">
        <v>44424</v>
      </c>
      <c r="N1579" s="12" t="s">
        <v>5943</v>
      </c>
      <c r="O1579" s="12">
        <v>5</v>
      </c>
      <c r="P1579" s="12">
        <v>5</v>
      </c>
      <c r="Q1579" s="12" t="s">
        <v>5944</v>
      </c>
      <c r="R1579" s="16" t="s">
        <v>5945</v>
      </c>
      <c r="S1579" s="14">
        <v>46060</v>
      </c>
      <c r="T1579" s="12" t="s">
        <v>202</v>
      </c>
    </row>
    <row r="1580" spans="1:20">
      <c r="A1580" s="12" t="s">
        <v>5946</v>
      </c>
      <c r="B1580" s="12" t="s">
        <v>2491</v>
      </c>
      <c r="C1580" s="12" t="s">
        <v>35</v>
      </c>
      <c r="D1580" s="14">
        <v>28076</v>
      </c>
      <c r="E1580" s="12" t="s">
        <v>102</v>
      </c>
      <c r="F1580" s="12" t="s">
        <v>223</v>
      </c>
      <c r="G1580" s="12" t="s">
        <v>365</v>
      </c>
      <c r="H1580" s="12" t="s">
        <v>199</v>
      </c>
      <c r="I1580" s="12" t="s">
        <v>73</v>
      </c>
      <c r="J1580" s="12" t="s">
        <v>64</v>
      </c>
      <c r="K1580" s="14">
        <v>44332</v>
      </c>
      <c r="L1580" s="14">
        <v>44519</v>
      </c>
      <c r="M1580" s="13">
        <v>45292</v>
      </c>
      <c r="N1580" s="12" t="s">
        <v>5947</v>
      </c>
      <c r="O1580" s="12">
        <v>1</v>
      </c>
      <c r="P1580" s="12">
        <v>18</v>
      </c>
      <c r="Q1580" s="12" t="s">
        <v>5948</v>
      </c>
      <c r="R1580" s="16" t="s">
        <v>5949</v>
      </c>
      <c r="S1580" s="12"/>
      <c r="T1580" s="12" t="s">
        <v>31</v>
      </c>
    </row>
    <row r="1581" spans="1:20">
      <c r="A1581" s="12" t="s">
        <v>5950</v>
      </c>
      <c r="B1581" s="12" t="s">
        <v>5951</v>
      </c>
      <c r="C1581" s="12" t="s">
        <v>70</v>
      </c>
      <c r="D1581" s="14">
        <v>28855</v>
      </c>
      <c r="E1581" s="12" t="s">
        <v>290</v>
      </c>
      <c r="F1581" s="12" t="s">
        <v>49</v>
      </c>
      <c r="G1581" s="12" t="s">
        <v>280</v>
      </c>
      <c r="H1581" s="12" t="s">
        <v>120</v>
      </c>
      <c r="I1581" s="12" t="s">
        <v>73</v>
      </c>
      <c r="J1581" s="12" t="s">
        <v>141</v>
      </c>
      <c r="K1581" s="14">
        <v>42247</v>
      </c>
      <c r="L1581" s="13">
        <v>42405</v>
      </c>
      <c r="M1581" s="14">
        <v>43465</v>
      </c>
      <c r="N1581" s="12" t="s">
        <v>5952</v>
      </c>
      <c r="O1581" s="12">
        <v>0</v>
      </c>
      <c r="P1581" s="12">
        <v>15</v>
      </c>
      <c r="Q1581" s="12" t="s">
        <v>5953</v>
      </c>
      <c r="R1581" s="16" t="s">
        <v>5954</v>
      </c>
      <c r="S1581" s="12"/>
      <c r="T1581" s="12" t="s">
        <v>44</v>
      </c>
    </row>
    <row r="1582" spans="1:20">
      <c r="A1582" s="12" t="s">
        <v>5955</v>
      </c>
      <c r="B1582" s="12" t="s">
        <v>4666</v>
      </c>
      <c r="C1582" s="12" t="s">
        <v>35</v>
      </c>
      <c r="D1582" s="14">
        <v>35691</v>
      </c>
      <c r="E1582" s="12" t="s">
        <v>210</v>
      </c>
      <c r="F1582" s="12" t="s">
        <v>61</v>
      </c>
      <c r="G1582" s="12" t="s">
        <v>119</v>
      </c>
      <c r="H1582" s="12" t="s">
        <v>199</v>
      </c>
      <c r="I1582" s="12" t="s">
        <v>73</v>
      </c>
      <c r="J1582" s="12" t="s">
        <v>41</v>
      </c>
      <c r="K1582" s="14">
        <v>42611</v>
      </c>
      <c r="L1582" s="13">
        <v>42773</v>
      </c>
      <c r="M1582" s="14">
        <v>44362</v>
      </c>
      <c r="N1582" s="12" t="s">
        <v>5952</v>
      </c>
      <c r="O1582" s="12">
        <v>5</v>
      </c>
      <c r="P1582" s="12">
        <v>10</v>
      </c>
      <c r="Q1582" s="12" t="s">
        <v>5956</v>
      </c>
      <c r="R1582" s="12" t="s">
        <v>5957</v>
      </c>
      <c r="S1582" s="12"/>
      <c r="T1582" s="12" t="s">
        <v>56</v>
      </c>
    </row>
    <row r="1583" spans="1:20">
      <c r="A1583" s="12" t="s">
        <v>5958</v>
      </c>
      <c r="B1583" s="12" t="s">
        <v>5959</v>
      </c>
      <c r="C1583" s="12" t="s">
        <v>22</v>
      </c>
      <c r="D1583" s="14">
        <v>34094</v>
      </c>
      <c r="E1583" s="12" t="s">
        <v>48</v>
      </c>
      <c r="F1583" s="12" t="s">
        <v>89</v>
      </c>
      <c r="G1583" s="12" t="s">
        <v>355</v>
      </c>
      <c r="H1583" s="12" t="s">
        <v>126</v>
      </c>
      <c r="I1583" s="12" t="s">
        <v>73</v>
      </c>
      <c r="J1583" s="12" t="s">
        <v>127</v>
      </c>
      <c r="K1583" s="14">
        <v>41244</v>
      </c>
      <c r="L1583" s="14">
        <v>41414</v>
      </c>
      <c r="M1583" s="13">
        <v>42303</v>
      </c>
      <c r="N1583" s="12" t="s">
        <v>5960</v>
      </c>
      <c r="O1583" s="12">
        <v>5</v>
      </c>
      <c r="P1583" s="12">
        <v>20</v>
      </c>
      <c r="Q1583" s="12" t="s">
        <v>5961</v>
      </c>
      <c r="R1583" s="12" t="s">
        <v>5962</v>
      </c>
      <c r="S1583" s="12"/>
      <c r="T1583" s="12" t="s">
        <v>67</v>
      </c>
    </row>
    <row r="1584" spans="1:20">
      <c r="A1584" s="12" t="s">
        <v>5963</v>
      </c>
      <c r="B1584" s="12" t="s">
        <v>5964</v>
      </c>
      <c r="C1584" s="12" t="s">
        <v>22</v>
      </c>
      <c r="D1584" s="13">
        <v>32257</v>
      </c>
      <c r="E1584" s="12" t="s">
        <v>60</v>
      </c>
      <c r="F1584" s="12" t="s">
        <v>244</v>
      </c>
      <c r="G1584" s="12" t="s">
        <v>260</v>
      </c>
      <c r="H1584" s="12" t="s">
        <v>72</v>
      </c>
      <c r="I1584" s="12" t="s">
        <v>73</v>
      </c>
      <c r="J1584" s="12" t="s">
        <v>64</v>
      </c>
      <c r="K1584" s="14">
        <v>43536</v>
      </c>
      <c r="L1584" s="14">
        <v>43729</v>
      </c>
      <c r="M1584" s="14">
        <v>44181</v>
      </c>
      <c r="N1584" s="12" t="s">
        <v>5965</v>
      </c>
      <c r="O1584" s="12">
        <v>2</v>
      </c>
      <c r="P1584" s="12">
        <v>14</v>
      </c>
      <c r="Q1584" s="12" t="s">
        <v>5966</v>
      </c>
      <c r="R1584" s="16" t="s">
        <v>5967</v>
      </c>
      <c r="S1584" s="12"/>
      <c r="T1584" s="12" t="s">
        <v>31</v>
      </c>
    </row>
    <row r="1585" spans="1:20">
      <c r="A1585" s="12" t="s">
        <v>5968</v>
      </c>
      <c r="B1585" s="12" t="s">
        <v>5231</v>
      </c>
      <c r="C1585" s="12" t="s">
        <v>35</v>
      </c>
      <c r="D1585" s="14">
        <v>26500</v>
      </c>
      <c r="E1585" s="12" t="s">
        <v>48</v>
      </c>
      <c r="F1585" s="12" t="s">
        <v>364</v>
      </c>
      <c r="G1585" s="12" t="s">
        <v>578</v>
      </c>
      <c r="H1585" s="12" t="s">
        <v>199</v>
      </c>
      <c r="I1585" s="12" t="s">
        <v>73</v>
      </c>
      <c r="J1585" s="12" t="s">
        <v>84</v>
      </c>
      <c r="K1585" s="14">
        <v>42068</v>
      </c>
      <c r="L1585" s="13">
        <v>42243</v>
      </c>
      <c r="M1585" s="14">
        <v>42817</v>
      </c>
      <c r="N1585" s="12" t="s">
        <v>5969</v>
      </c>
      <c r="O1585" s="12">
        <v>2</v>
      </c>
      <c r="P1585" s="12">
        <v>15</v>
      </c>
      <c r="Q1585" s="12" t="s">
        <v>5232</v>
      </c>
      <c r="R1585" s="12" t="s">
        <v>5970</v>
      </c>
      <c r="S1585" s="13">
        <v>43277</v>
      </c>
      <c r="T1585" s="12" t="s">
        <v>107</v>
      </c>
    </row>
    <row r="1586" spans="1:20">
      <c r="A1586" s="12" t="s">
        <v>5971</v>
      </c>
      <c r="B1586" s="12" t="s">
        <v>5972</v>
      </c>
      <c r="C1586" s="12" t="s">
        <v>22</v>
      </c>
      <c r="D1586" s="14">
        <v>36091</v>
      </c>
      <c r="E1586" s="12" t="s">
        <v>48</v>
      </c>
      <c r="F1586" s="12" t="s">
        <v>133</v>
      </c>
      <c r="G1586" s="12" t="s">
        <v>545</v>
      </c>
      <c r="H1586" s="12" t="s">
        <v>120</v>
      </c>
      <c r="I1586" s="12" t="s">
        <v>73</v>
      </c>
      <c r="J1586" s="12" t="s">
        <v>28</v>
      </c>
      <c r="K1586" s="14">
        <v>44514</v>
      </c>
      <c r="L1586" s="14">
        <v>44724</v>
      </c>
      <c r="M1586" s="14">
        <v>45292</v>
      </c>
      <c r="N1586" s="12" t="s">
        <v>5969</v>
      </c>
      <c r="O1586" s="12">
        <v>3</v>
      </c>
      <c r="P1586" s="12">
        <v>15</v>
      </c>
      <c r="Q1586" s="12" t="s">
        <v>2088</v>
      </c>
      <c r="R1586" s="16" t="s">
        <v>5973</v>
      </c>
      <c r="S1586" s="12"/>
      <c r="T1586" s="12" t="s">
        <v>31</v>
      </c>
    </row>
    <row r="1587" spans="1:20">
      <c r="A1587" s="12" t="s">
        <v>5974</v>
      </c>
      <c r="B1587" s="12" t="s">
        <v>5975</v>
      </c>
      <c r="C1587" s="12" t="s">
        <v>110</v>
      </c>
      <c r="D1587" s="14">
        <v>29116</v>
      </c>
      <c r="E1587" s="12" t="s">
        <v>228</v>
      </c>
      <c r="F1587" s="12" t="s">
        <v>49</v>
      </c>
      <c r="G1587" s="12" t="s">
        <v>103</v>
      </c>
      <c r="H1587" s="12" t="s">
        <v>126</v>
      </c>
      <c r="I1587" s="12" t="s">
        <v>73</v>
      </c>
      <c r="J1587" s="12" t="s">
        <v>218</v>
      </c>
      <c r="K1587" s="14">
        <v>44844</v>
      </c>
      <c r="L1587" s="13">
        <v>45019</v>
      </c>
      <c r="M1587" s="14">
        <v>45536</v>
      </c>
      <c r="N1587" s="12" t="s">
        <v>5976</v>
      </c>
      <c r="O1587" s="12">
        <v>3</v>
      </c>
      <c r="P1587" s="12">
        <v>5</v>
      </c>
      <c r="Q1587" s="12" t="s">
        <v>5977</v>
      </c>
      <c r="R1587" s="12" t="s">
        <v>5978</v>
      </c>
      <c r="S1587" s="12"/>
      <c r="T1587" s="12" t="s">
        <v>31</v>
      </c>
    </row>
    <row r="1588" spans="1:20">
      <c r="A1588" s="12" t="s">
        <v>5979</v>
      </c>
      <c r="B1588" s="12" t="s">
        <v>5980</v>
      </c>
      <c r="C1588" s="12" t="s">
        <v>132</v>
      </c>
      <c r="D1588" s="14">
        <v>35169</v>
      </c>
      <c r="E1588" s="12" t="s">
        <v>102</v>
      </c>
      <c r="F1588" s="12" t="s">
        <v>318</v>
      </c>
      <c r="G1588" s="12" t="s">
        <v>235</v>
      </c>
      <c r="H1588" s="12" t="s">
        <v>199</v>
      </c>
      <c r="I1588" s="12" t="s">
        <v>73</v>
      </c>
      <c r="J1588" s="12" t="s">
        <v>141</v>
      </c>
      <c r="K1588" s="13">
        <v>40850</v>
      </c>
      <c r="L1588" s="14">
        <v>41058</v>
      </c>
      <c r="M1588" s="13">
        <v>41261</v>
      </c>
      <c r="N1588" s="12" t="s">
        <v>5981</v>
      </c>
      <c r="O1588" s="12">
        <v>3</v>
      </c>
      <c r="P1588" s="12">
        <v>27</v>
      </c>
      <c r="Q1588" s="12" t="s">
        <v>5982</v>
      </c>
      <c r="R1588" s="16" t="s">
        <v>5983</v>
      </c>
      <c r="S1588" s="12"/>
      <c r="T1588" s="12" t="s">
        <v>56</v>
      </c>
    </row>
    <row r="1589" spans="1:20">
      <c r="A1589" s="12" t="s">
        <v>5984</v>
      </c>
      <c r="B1589" s="12" t="s">
        <v>3904</v>
      </c>
      <c r="C1589" s="12" t="s">
        <v>59</v>
      </c>
      <c r="D1589" s="13">
        <v>27574</v>
      </c>
      <c r="E1589" s="12" t="s">
        <v>79</v>
      </c>
      <c r="F1589" s="12" t="s">
        <v>364</v>
      </c>
      <c r="G1589" s="12" t="s">
        <v>103</v>
      </c>
      <c r="H1589" s="12" t="s">
        <v>166</v>
      </c>
      <c r="I1589" s="12" t="s">
        <v>73</v>
      </c>
      <c r="J1589" s="12" t="s">
        <v>64</v>
      </c>
      <c r="K1589" s="14">
        <v>41218</v>
      </c>
      <c r="L1589" s="13">
        <v>41380</v>
      </c>
      <c r="M1589" s="14">
        <v>41593</v>
      </c>
      <c r="N1589" s="12" t="s">
        <v>5985</v>
      </c>
      <c r="O1589" s="12">
        <v>5</v>
      </c>
      <c r="P1589" s="12">
        <v>12</v>
      </c>
      <c r="Q1589" s="12" t="s">
        <v>5986</v>
      </c>
      <c r="R1589" s="12" t="s">
        <v>5987</v>
      </c>
      <c r="S1589" s="12"/>
      <c r="T1589" s="12" t="s">
        <v>31</v>
      </c>
    </row>
    <row r="1590" spans="1:20">
      <c r="A1590" s="12" t="s">
        <v>5984</v>
      </c>
      <c r="B1590" s="12" t="s">
        <v>5988</v>
      </c>
      <c r="C1590" s="12" t="s">
        <v>59</v>
      </c>
      <c r="D1590" s="13">
        <v>27574</v>
      </c>
      <c r="E1590" s="12" t="s">
        <v>79</v>
      </c>
      <c r="F1590" s="12" t="s">
        <v>364</v>
      </c>
      <c r="G1590" s="12" t="s">
        <v>103</v>
      </c>
      <c r="H1590" s="12" t="s">
        <v>166</v>
      </c>
      <c r="I1590" s="12" t="s">
        <v>73</v>
      </c>
      <c r="J1590" s="12" t="s">
        <v>64</v>
      </c>
      <c r="K1590" s="14">
        <v>41218</v>
      </c>
      <c r="L1590" s="13">
        <v>41380</v>
      </c>
      <c r="M1590" s="14">
        <v>41593</v>
      </c>
      <c r="N1590" s="12" t="s">
        <v>5985</v>
      </c>
      <c r="O1590" s="12">
        <v>5</v>
      </c>
      <c r="P1590" s="12">
        <v>12</v>
      </c>
      <c r="Q1590" s="12" t="s">
        <v>5986</v>
      </c>
      <c r="R1590" s="12" t="s">
        <v>5987</v>
      </c>
      <c r="S1590" s="12"/>
      <c r="T1590" s="12" t="s">
        <v>31</v>
      </c>
    </row>
    <row r="1591" spans="1:20">
      <c r="A1591" s="12" t="s">
        <v>5989</v>
      </c>
      <c r="B1591" s="12" t="s">
        <v>5990</v>
      </c>
      <c r="C1591" s="12" t="s">
        <v>132</v>
      </c>
      <c r="D1591" s="13">
        <v>27568</v>
      </c>
      <c r="E1591" s="12" t="s">
        <v>188</v>
      </c>
      <c r="F1591" s="12" t="s">
        <v>400</v>
      </c>
      <c r="G1591" s="12" t="s">
        <v>189</v>
      </c>
      <c r="H1591" s="12" t="s">
        <v>166</v>
      </c>
      <c r="I1591" s="12" t="s">
        <v>73</v>
      </c>
      <c r="J1591" s="12" t="s">
        <v>218</v>
      </c>
      <c r="K1591" s="14">
        <v>40258</v>
      </c>
      <c r="L1591" s="14">
        <v>40410</v>
      </c>
      <c r="M1591" s="14">
        <v>41092</v>
      </c>
      <c r="N1591" s="12" t="s">
        <v>5991</v>
      </c>
      <c r="O1591" s="12">
        <v>4</v>
      </c>
      <c r="P1591" s="12">
        <v>21</v>
      </c>
      <c r="Q1591" s="12" t="s">
        <v>5992</v>
      </c>
      <c r="R1591" s="12" t="s">
        <v>5993</v>
      </c>
      <c r="S1591" s="14">
        <v>44960</v>
      </c>
      <c r="T1591" s="12" t="s">
        <v>44</v>
      </c>
    </row>
    <row r="1592" spans="1:20">
      <c r="A1592" s="12" t="s">
        <v>5994</v>
      </c>
      <c r="B1592" s="12" t="s">
        <v>5995</v>
      </c>
      <c r="C1592" s="12" t="s">
        <v>59</v>
      </c>
      <c r="D1592" s="14">
        <v>29488</v>
      </c>
      <c r="E1592" s="12" t="s">
        <v>36</v>
      </c>
      <c r="F1592" s="12" t="s">
        <v>133</v>
      </c>
      <c r="G1592" s="12" t="s">
        <v>441</v>
      </c>
      <c r="H1592" s="12" t="s">
        <v>72</v>
      </c>
      <c r="I1592" s="12" t="s">
        <v>73</v>
      </c>
      <c r="J1592" s="12" t="s">
        <v>28</v>
      </c>
      <c r="K1592" s="14">
        <v>44909</v>
      </c>
      <c r="L1592" s="14">
        <v>45071</v>
      </c>
      <c r="M1592" s="14">
        <v>45292</v>
      </c>
      <c r="N1592" s="12" t="s">
        <v>5996</v>
      </c>
      <c r="O1592" s="12">
        <v>2</v>
      </c>
      <c r="P1592" s="12">
        <v>2</v>
      </c>
      <c r="Q1592" s="12" t="s">
        <v>5997</v>
      </c>
      <c r="R1592" s="16" t="s">
        <v>5998</v>
      </c>
      <c r="S1592" s="12"/>
      <c r="T1592" s="12" t="s">
        <v>31</v>
      </c>
    </row>
    <row r="1593" spans="1:20">
      <c r="A1593" s="12" t="s">
        <v>5999</v>
      </c>
      <c r="B1593" s="12" t="s">
        <v>6000</v>
      </c>
      <c r="C1593" s="12" t="s">
        <v>59</v>
      </c>
      <c r="D1593" s="14">
        <v>28326</v>
      </c>
      <c r="E1593" s="12" t="s">
        <v>102</v>
      </c>
      <c r="F1593" s="12" t="s">
        <v>49</v>
      </c>
      <c r="G1593" s="12" t="s">
        <v>365</v>
      </c>
      <c r="H1593" s="12" t="s">
        <v>199</v>
      </c>
      <c r="I1593" s="12" t="s">
        <v>73</v>
      </c>
      <c r="J1593" s="12" t="s">
        <v>53</v>
      </c>
      <c r="K1593" s="14">
        <v>41769</v>
      </c>
      <c r="L1593" s="13">
        <v>41945</v>
      </c>
      <c r="M1593" s="13">
        <v>43065</v>
      </c>
      <c r="N1593" s="12" t="s">
        <v>5996</v>
      </c>
      <c r="O1593" s="12">
        <v>3</v>
      </c>
      <c r="P1593" s="12">
        <v>16</v>
      </c>
      <c r="Q1593" s="12" t="s">
        <v>6001</v>
      </c>
      <c r="R1593" s="16" t="s">
        <v>6002</v>
      </c>
      <c r="S1593" s="12"/>
      <c r="T1593" s="12" t="s">
        <v>56</v>
      </c>
    </row>
    <row r="1594" spans="1:20">
      <c r="A1594" s="12" t="s">
        <v>5994</v>
      </c>
      <c r="B1594" s="12" t="s">
        <v>6003</v>
      </c>
      <c r="C1594" s="12" t="s">
        <v>59</v>
      </c>
      <c r="D1594" s="14">
        <v>29488</v>
      </c>
      <c r="E1594" s="12" t="s">
        <v>36</v>
      </c>
      <c r="F1594" s="12" t="s">
        <v>133</v>
      </c>
      <c r="G1594" s="12" t="s">
        <v>441</v>
      </c>
      <c r="H1594" s="12" t="s">
        <v>72</v>
      </c>
      <c r="I1594" s="12" t="s">
        <v>73</v>
      </c>
      <c r="J1594" s="12" t="s">
        <v>28</v>
      </c>
      <c r="K1594" s="14">
        <v>44909</v>
      </c>
      <c r="L1594" s="14">
        <v>45071</v>
      </c>
      <c r="M1594" s="14">
        <v>45292</v>
      </c>
      <c r="N1594" s="12" t="s">
        <v>5996</v>
      </c>
      <c r="O1594" s="12">
        <v>2</v>
      </c>
      <c r="P1594" s="12">
        <v>2</v>
      </c>
      <c r="Q1594" s="12" t="s">
        <v>5997</v>
      </c>
      <c r="R1594" s="16" t="s">
        <v>5998</v>
      </c>
      <c r="S1594" s="12"/>
      <c r="T1594" s="12" t="s">
        <v>31</v>
      </c>
    </row>
    <row r="1595" spans="1:20">
      <c r="A1595" s="12" t="s">
        <v>6004</v>
      </c>
      <c r="B1595" s="12" t="s">
        <v>2519</v>
      </c>
      <c r="C1595" s="12" t="s">
        <v>79</v>
      </c>
      <c r="D1595" s="14">
        <v>36107</v>
      </c>
      <c r="E1595" s="12" t="s">
        <v>290</v>
      </c>
      <c r="F1595" s="12" t="s">
        <v>71</v>
      </c>
      <c r="G1595" s="12" t="s">
        <v>498</v>
      </c>
      <c r="H1595" s="12" t="s">
        <v>166</v>
      </c>
      <c r="I1595" s="12" t="s">
        <v>73</v>
      </c>
      <c r="J1595" s="12" t="s">
        <v>91</v>
      </c>
      <c r="K1595" s="14">
        <v>42928</v>
      </c>
      <c r="L1595" s="13">
        <v>43133</v>
      </c>
      <c r="M1595" s="13">
        <v>44465</v>
      </c>
      <c r="N1595" s="12" t="s">
        <v>6005</v>
      </c>
      <c r="O1595" s="12">
        <v>4</v>
      </c>
      <c r="P1595" s="12">
        <v>10</v>
      </c>
      <c r="Q1595" s="12" t="s">
        <v>6006</v>
      </c>
      <c r="R1595" s="16" t="s">
        <v>6007</v>
      </c>
      <c r="S1595" s="12"/>
      <c r="T1595" s="12" t="s">
        <v>56</v>
      </c>
    </row>
    <row r="1596" spans="1:20">
      <c r="A1596" s="12" t="s">
        <v>6004</v>
      </c>
      <c r="B1596" s="12" t="s">
        <v>6008</v>
      </c>
      <c r="C1596" s="12" t="s">
        <v>79</v>
      </c>
      <c r="D1596" s="14">
        <v>36107</v>
      </c>
      <c r="E1596" s="12" t="s">
        <v>290</v>
      </c>
      <c r="F1596" s="12" t="s">
        <v>71</v>
      </c>
      <c r="G1596" s="12" t="s">
        <v>498</v>
      </c>
      <c r="H1596" s="12" t="s">
        <v>166</v>
      </c>
      <c r="I1596" s="12" t="s">
        <v>73</v>
      </c>
      <c r="J1596" s="12" t="s">
        <v>91</v>
      </c>
      <c r="K1596" s="14">
        <v>42928</v>
      </c>
      <c r="L1596" s="13">
        <v>43133</v>
      </c>
      <c r="M1596" s="13">
        <v>44465</v>
      </c>
      <c r="N1596" s="12" t="s">
        <v>6005</v>
      </c>
      <c r="O1596" s="12">
        <v>4</v>
      </c>
      <c r="P1596" s="12">
        <v>10</v>
      </c>
      <c r="Q1596" s="12" t="s">
        <v>6006</v>
      </c>
      <c r="R1596" s="16" t="s">
        <v>6007</v>
      </c>
      <c r="S1596" s="12"/>
      <c r="T1596" s="12" t="s">
        <v>56</v>
      </c>
    </row>
    <row r="1597" spans="1:20">
      <c r="A1597" s="12" t="s">
        <v>6009</v>
      </c>
      <c r="B1597" s="12" t="s">
        <v>954</v>
      </c>
      <c r="C1597" s="12" t="s">
        <v>35</v>
      </c>
      <c r="D1597" s="14">
        <v>35089</v>
      </c>
      <c r="E1597" s="12" t="s">
        <v>228</v>
      </c>
      <c r="F1597" s="12" t="s">
        <v>118</v>
      </c>
      <c r="G1597" s="12" t="s">
        <v>365</v>
      </c>
      <c r="H1597" s="12" t="s">
        <v>199</v>
      </c>
      <c r="I1597" s="12" t="s">
        <v>73</v>
      </c>
      <c r="J1597" s="12" t="s">
        <v>28</v>
      </c>
      <c r="K1597" s="14">
        <v>42330</v>
      </c>
      <c r="L1597" s="14">
        <v>42507</v>
      </c>
      <c r="M1597" s="14">
        <v>43575</v>
      </c>
      <c r="N1597" s="12" t="s">
        <v>6010</v>
      </c>
      <c r="O1597" s="12">
        <v>1</v>
      </c>
      <c r="P1597" s="12">
        <v>33</v>
      </c>
      <c r="Q1597" s="12" t="s">
        <v>6011</v>
      </c>
      <c r="R1597" s="16" t="s">
        <v>6012</v>
      </c>
      <c r="S1597" s="12"/>
      <c r="T1597" s="12" t="s">
        <v>107</v>
      </c>
    </row>
    <row r="1598" spans="1:20">
      <c r="A1598" s="12" t="s">
        <v>6013</v>
      </c>
      <c r="B1598" s="12" t="s">
        <v>6014</v>
      </c>
      <c r="C1598" s="12" t="s">
        <v>132</v>
      </c>
      <c r="D1598" s="13">
        <v>33713</v>
      </c>
      <c r="E1598" s="12" t="s">
        <v>79</v>
      </c>
      <c r="F1598" s="12" t="s">
        <v>400</v>
      </c>
      <c r="G1598" s="12" t="s">
        <v>81</v>
      </c>
      <c r="H1598" s="12" t="s">
        <v>3809</v>
      </c>
      <c r="I1598" s="12" t="s">
        <v>73</v>
      </c>
      <c r="J1598" s="12" t="s">
        <v>91</v>
      </c>
      <c r="K1598" s="13">
        <v>40258</v>
      </c>
      <c r="L1598" s="13">
        <v>40429</v>
      </c>
      <c r="M1598" s="14">
        <v>40821</v>
      </c>
      <c r="N1598" s="12" t="s">
        <v>6015</v>
      </c>
      <c r="O1598" s="12">
        <v>4</v>
      </c>
      <c r="P1598" s="12">
        <v>4</v>
      </c>
      <c r="Q1598" s="12" t="s">
        <v>6016</v>
      </c>
      <c r="R1598" s="16" t="s">
        <v>6017</v>
      </c>
      <c r="S1598" s="12"/>
      <c r="T1598" s="12" t="s">
        <v>56</v>
      </c>
    </row>
    <row r="1599" spans="1:20">
      <c r="A1599" s="12" t="s">
        <v>6018</v>
      </c>
      <c r="B1599" s="12" t="s">
        <v>6019</v>
      </c>
      <c r="C1599" s="12" t="s">
        <v>79</v>
      </c>
      <c r="D1599" s="14">
        <v>35366</v>
      </c>
      <c r="E1599" s="12" t="s">
        <v>228</v>
      </c>
      <c r="F1599" s="12" t="s">
        <v>118</v>
      </c>
      <c r="G1599" s="12" t="s">
        <v>177</v>
      </c>
      <c r="H1599" s="12" t="s">
        <v>166</v>
      </c>
      <c r="I1599" s="12" t="s">
        <v>73</v>
      </c>
      <c r="J1599" s="12" t="s">
        <v>41</v>
      </c>
      <c r="K1599" s="14">
        <v>41251</v>
      </c>
      <c r="L1599" s="13">
        <v>41455</v>
      </c>
      <c r="M1599" s="13">
        <v>41652</v>
      </c>
      <c r="N1599" s="12" t="s">
        <v>6020</v>
      </c>
      <c r="O1599" s="12">
        <v>3</v>
      </c>
      <c r="P1599" s="12">
        <v>17</v>
      </c>
      <c r="Q1599" s="12" t="s">
        <v>2417</v>
      </c>
      <c r="R1599" s="16" t="s">
        <v>6021</v>
      </c>
      <c r="S1599" s="12"/>
      <c r="T1599" s="12" t="s">
        <v>44</v>
      </c>
    </row>
    <row r="1600" spans="1:20">
      <c r="A1600" s="12" t="s">
        <v>6022</v>
      </c>
      <c r="B1600" s="12" t="s">
        <v>3711</v>
      </c>
      <c r="C1600" s="12" t="s">
        <v>59</v>
      </c>
      <c r="D1600" s="13">
        <v>29200</v>
      </c>
      <c r="E1600" s="12" t="s">
        <v>171</v>
      </c>
      <c r="F1600" s="12" t="s">
        <v>61</v>
      </c>
      <c r="G1600" s="12" t="s">
        <v>189</v>
      </c>
      <c r="H1600" s="12" t="s">
        <v>3809</v>
      </c>
      <c r="I1600" s="12" t="s">
        <v>73</v>
      </c>
      <c r="J1600" s="12" t="s">
        <v>84</v>
      </c>
      <c r="K1600" s="13">
        <v>42354</v>
      </c>
      <c r="L1600" s="14">
        <v>42526</v>
      </c>
      <c r="M1600" s="13">
        <v>43162</v>
      </c>
      <c r="N1600" s="12" t="s">
        <v>6023</v>
      </c>
      <c r="O1600" s="12">
        <v>2</v>
      </c>
      <c r="P1600" s="12">
        <v>2</v>
      </c>
      <c r="Q1600" s="12" t="s">
        <v>6024</v>
      </c>
      <c r="R1600" s="16" t="s">
        <v>6025</v>
      </c>
      <c r="S1600" s="12"/>
      <c r="T1600" s="12" t="s">
        <v>31</v>
      </c>
    </row>
    <row r="1601" spans="1:20">
      <c r="A1601" s="12" t="s">
        <v>6026</v>
      </c>
      <c r="B1601" s="12" t="s">
        <v>6027</v>
      </c>
      <c r="C1601" s="12" t="s">
        <v>59</v>
      </c>
      <c r="D1601" s="14">
        <v>35495</v>
      </c>
      <c r="E1601" s="12" t="s">
        <v>290</v>
      </c>
      <c r="F1601" s="12" t="s">
        <v>37</v>
      </c>
      <c r="G1601" s="12" t="s">
        <v>260</v>
      </c>
      <c r="H1601" s="12" t="s">
        <v>3809</v>
      </c>
      <c r="I1601" s="12" t="s">
        <v>73</v>
      </c>
      <c r="J1601" s="12" t="s">
        <v>53</v>
      </c>
      <c r="K1601" s="14">
        <v>42002</v>
      </c>
      <c r="L1601" s="14">
        <v>42211</v>
      </c>
      <c r="M1601" s="14">
        <v>43714</v>
      </c>
      <c r="N1601" s="12" t="s">
        <v>6028</v>
      </c>
      <c r="O1601" s="12">
        <v>4</v>
      </c>
      <c r="P1601" s="12">
        <v>3</v>
      </c>
      <c r="Q1601" s="12" t="s">
        <v>6029</v>
      </c>
      <c r="R1601" s="12" t="s">
        <v>6030</v>
      </c>
      <c r="S1601" s="12"/>
      <c r="T1601" s="12" t="s">
        <v>56</v>
      </c>
    </row>
    <row r="1602" spans="1:20">
      <c r="A1602" s="12" t="s">
        <v>6031</v>
      </c>
      <c r="B1602" s="12" t="s">
        <v>3856</v>
      </c>
      <c r="C1602" s="12" t="s">
        <v>132</v>
      </c>
      <c r="D1602" s="14">
        <v>31188</v>
      </c>
      <c r="E1602" s="12" t="s">
        <v>79</v>
      </c>
      <c r="F1602" s="12" t="s">
        <v>49</v>
      </c>
      <c r="G1602" s="12" t="s">
        <v>112</v>
      </c>
      <c r="H1602" s="12" t="s">
        <v>156</v>
      </c>
      <c r="I1602" s="12" t="s">
        <v>83</v>
      </c>
      <c r="J1602" s="12" t="s">
        <v>41</v>
      </c>
      <c r="K1602" s="13">
        <v>43707</v>
      </c>
      <c r="L1602" s="13">
        <v>43889</v>
      </c>
      <c r="M1602" s="14">
        <v>45419</v>
      </c>
      <c r="N1602" s="12" t="s">
        <v>6032</v>
      </c>
      <c r="O1602" s="12">
        <v>3</v>
      </c>
      <c r="P1602" s="12">
        <v>20</v>
      </c>
      <c r="Q1602" s="12" t="s">
        <v>6033</v>
      </c>
      <c r="R1602" s="12" t="s">
        <v>6034</v>
      </c>
      <c r="S1602" s="12"/>
      <c r="T1602" s="12" t="s">
        <v>56</v>
      </c>
    </row>
    <row r="1603" spans="1:20">
      <c r="A1603" s="12" t="s">
        <v>6035</v>
      </c>
      <c r="B1603" s="12" t="s">
        <v>1692</v>
      </c>
      <c r="C1603" s="12" t="s">
        <v>78</v>
      </c>
      <c r="D1603" s="14">
        <v>33617</v>
      </c>
      <c r="E1603" s="12" t="s">
        <v>188</v>
      </c>
      <c r="F1603" s="12" t="s">
        <v>89</v>
      </c>
      <c r="G1603" s="12" t="s">
        <v>119</v>
      </c>
      <c r="H1603" s="12" t="s">
        <v>178</v>
      </c>
      <c r="I1603" s="12" t="s">
        <v>83</v>
      </c>
      <c r="J1603" s="12" t="s">
        <v>53</v>
      </c>
      <c r="K1603" s="14">
        <v>42622</v>
      </c>
      <c r="L1603" s="13">
        <v>42785</v>
      </c>
      <c r="M1603" s="13">
        <v>44384</v>
      </c>
      <c r="N1603" s="12" t="s">
        <v>6036</v>
      </c>
      <c r="O1603" s="12">
        <v>1</v>
      </c>
      <c r="P1603" s="12">
        <v>6</v>
      </c>
      <c r="Q1603" s="12" t="s">
        <v>1693</v>
      </c>
      <c r="R1603" s="16" t="s">
        <v>6037</v>
      </c>
      <c r="S1603" s="12"/>
      <c r="T1603" s="12" t="s">
        <v>56</v>
      </c>
    </row>
    <row r="1604" spans="1:20">
      <c r="A1604" s="12" t="s">
        <v>6038</v>
      </c>
      <c r="B1604" s="12" t="s">
        <v>6039</v>
      </c>
      <c r="C1604" s="12" t="s">
        <v>110</v>
      </c>
      <c r="D1604" s="14">
        <v>27194</v>
      </c>
      <c r="E1604" s="12" t="s">
        <v>60</v>
      </c>
      <c r="F1604" s="12" t="s">
        <v>111</v>
      </c>
      <c r="G1604" s="12" t="s">
        <v>441</v>
      </c>
      <c r="H1604" s="12" t="s">
        <v>327</v>
      </c>
      <c r="I1604" s="12" t="s">
        <v>83</v>
      </c>
      <c r="J1604" s="12" t="s">
        <v>127</v>
      </c>
      <c r="K1604" s="14">
        <v>40229</v>
      </c>
      <c r="L1604" s="14">
        <v>40389</v>
      </c>
      <c r="M1604" s="14">
        <v>40898</v>
      </c>
      <c r="N1604" s="12" t="s">
        <v>6040</v>
      </c>
      <c r="O1604" s="12">
        <v>3</v>
      </c>
      <c r="P1604" s="12">
        <v>9</v>
      </c>
      <c r="Q1604" s="12" t="s">
        <v>6041</v>
      </c>
      <c r="R1604" s="16" t="s">
        <v>6042</v>
      </c>
      <c r="S1604" s="12"/>
      <c r="T1604" s="12" t="s">
        <v>31</v>
      </c>
    </row>
    <row r="1605" spans="1:20">
      <c r="A1605" s="12" t="s">
        <v>6043</v>
      </c>
      <c r="B1605" s="12" t="s">
        <v>6044</v>
      </c>
      <c r="C1605" s="12" t="s">
        <v>78</v>
      </c>
      <c r="D1605" s="13">
        <v>32041</v>
      </c>
      <c r="E1605" s="12" t="s">
        <v>188</v>
      </c>
      <c r="F1605" s="12" t="s">
        <v>244</v>
      </c>
      <c r="G1605" s="12" t="s">
        <v>250</v>
      </c>
      <c r="H1605" s="12" t="s">
        <v>82</v>
      </c>
      <c r="I1605" s="12" t="s">
        <v>83</v>
      </c>
      <c r="J1605" s="12" t="s">
        <v>84</v>
      </c>
      <c r="K1605" s="14">
        <v>44997</v>
      </c>
      <c r="L1605" s="14">
        <v>44837</v>
      </c>
      <c r="M1605" s="14">
        <v>45292</v>
      </c>
      <c r="N1605" s="12" t="s">
        <v>6045</v>
      </c>
      <c r="O1605" s="12">
        <v>5</v>
      </c>
      <c r="P1605" s="12">
        <v>22</v>
      </c>
      <c r="Q1605" s="12" t="s">
        <v>6046</v>
      </c>
      <c r="R1605" s="16" t="s">
        <v>6047</v>
      </c>
      <c r="S1605" s="12"/>
      <c r="T1605" s="12" t="s">
        <v>31</v>
      </c>
    </row>
    <row r="1606" spans="1:20">
      <c r="A1606" s="12" t="s">
        <v>6048</v>
      </c>
      <c r="B1606" s="12" t="s">
        <v>1499</v>
      </c>
      <c r="C1606" s="12" t="s">
        <v>79</v>
      </c>
      <c r="D1606" s="14">
        <v>33679</v>
      </c>
      <c r="E1606" s="12" t="s">
        <v>188</v>
      </c>
      <c r="F1606" s="12" t="s">
        <v>364</v>
      </c>
      <c r="G1606" s="12" t="s">
        <v>62</v>
      </c>
      <c r="H1606" s="12" t="s">
        <v>156</v>
      </c>
      <c r="I1606" s="12" t="s">
        <v>83</v>
      </c>
      <c r="J1606" s="12" t="s">
        <v>53</v>
      </c>
      <c r="K1606" s="14">
        <v>44878</v>
      </c>
      <c r="L1606" s="14">
        <v>45056</v>
      </c>
      <c r="M1606" s="14">
        <v>45496</v>
      </c>
      <c r="N1606" s="12" t="s">
        <v>6049</v>
      </c>
      <c r="O1606" s="12">
        <v>2</v>
      </c>
      <c r="P1606" s="12">
        <v>5</v>
      </c>
      <c r="Q1606" s="12" t="s">
        <v>6050</v>
      </c>
      <c r="R1606" s="16" t="s">
        <v>6051</v>
      </c>
      <c r="S1606" s="14">
        <v>46801</v>
      </c>
      <c r="T1606" s="12" t="s">
        <v>107</v>
      </c>
    </row>
    <row r="1607" spans="1:20">
      <c r="A1607" s="12" t="s">
        <v>6052</v>
      </c>
      <c r="B1607" s="12" t="s">
        <v>3864</v>
      </c>
      <c r="C1607" s="12" t="s">
        <v>132</v>
      </c>
      <c r="D1607" s="14">
        <v>33246</v>
      </c>
      <c r="E1607" s="12" t="s">
        <v>48</v>
      </c>
      <c r="F1607" s="12" t="s">
        <v>37</v>
      </c>
      <c r="G1607" s="12" t="s">
        <v>177</v>
      </c>
      <c r="H1607" s="12" t="s">
        <v>156</v>
      </c>
      <c r="I1607" s="12" t="s">
        <v>83</v>
      </c>
      <c r="J1607" s="12" t="s">
        <v>28</v>
      </c>
      <c r="K1607" s="14">
        <v>42735</v>
      </c>
      <c r="L1607" s="13">
        <v>42905</v>
      </c>
      <c r="M1607" s="13">
        <v>44520</v>
      </c>
      <c r="N1607" s="12" t="s">
        <v>6053</v>
      </c>
      <c r="O1607" s="12">
        <v>3</v>
      </c>
      <c r="P1607" s="12">
        <v>21</v>
      </c>
      <c r="Q1607" s="12" t="s">
        <v>6054</v>
      </c>
      <c r="R1607" s="16" t="s">
        <v>6055</v>
      </c>
      <c r="S1607" s="12"/>
      <c r="T1607" s="12" t="s">
        <v>31</v>
      </c>
    </row>
    <row r="1608" spans="1:20">
      <c r="A1608" s="12" t="s">
        <v>6056</v>
      </c>
      <c r="B1608" s="12" t="s">
        <v>6057</v>
      </c>
      <c r="C1608" s="12" t="s">
        <v>110</v>
      </c>
      <c r="D1608" s="14">
        <v>25871</v>
      </c>
      <c r="E1608" s="12" t="s">
        <v>290</v>
      </c>
      <c r="F1608" s="12" t="s">
        <v>133</v>
      </c>
      <c r="G1608" s="12" t="s">
        <v>134</v>
      </c>
      <c r="H1608" s="12" t="s">
        <v>337</v>
      </c>
      <c r="I1608" s="12" t="s">
        <v>83</v>
      </c>
      <c r="J1608" s="12" t="s">
        <v>218</v>
      </c>
      <c r="K1608" s="14">
        <v>44706</v>
      </c>
      <c r="L1608" s="14">
        <v>44873</v>
      </c>
      <c r="M1608" s="13">
        <v>45292</v>
      </c>
      <c r="N1608" s="12" t="s">
        <v>6058</v>
      </c>
      <c r="O1608" s="12">
        <v>5</v>
      </c>
      <c r="P1608" s="12">
        <v>8</v>
      </c>
      <c r="Q1608" s="12" t="s">
        <v>6059</v>
      </c>
      <c r="R1608" s="16" t="s">
        <v>6060</v>
      </c>
      <c r="S1608" s="12"/>
      <c r="T1608" s="12" t="s">
        <v>44</v>
      </c>
    </row>
    <row r="1609" spans="1:20">
      <c r="A1609" s="12" t="s">
        <v>6056</v>
      </c>
      <c r="B1609" s="12" t="s">
        <v>6061</v>
      </c>
      <c r="C1609" s="12" t="s">
        <v>110</v>
      </c>
      <c r="D1609" s="14">
        <v>25871</v>
      </c>
      <c r="E1609" s="12" t="s">
        <v>290</v>
      </c>
      <c r="F1609" s="12" t="s">
        <v>133</v>
      </c>
      <c r="G1609" s="12" t="s">
        <v>134</v>
      </c>
      <c r="H1609" s="12" t="s">
        <v>337</v>
      </c>
      <c r="I1609" s="12" t="s">
        <v>83</v>
      </c>
      <c r="J1609" s="12" t="s">
        <v>218</v>
      </c>
      <c r="K1609" s="14">
        <v>44706</v>
      </c>
      <c r="L1609" s="14">
        <v>44873</v>
      </c>
      <c r="M1609" s="13">
        <v>45292</v>
      </c>
      <c r="N1609" s="12" t="s">
        <v>6058</v>
      </c>
      <c r="O1609" s="12">
        <v>5</v>
      </c>
      <c r="P1609" s="12">
        <v>8</v>
      </c>
      <c r="Q1609" s="12" t="s">
        <v>6059</v>
      </c>
      <c r="R1609" s="16" t="s">
        <v>6060</v>
      </c>
      <c r="S1609" s="12"/>
      <c r="T1609" s="12" t="s">
        <v>44</v>
      </c>
    </row>
    <row r="1610" spans="1:20">
      <c r="A1610" s="12" t="s">
        <v>6062</v>
      </c>
      <c r="B1610" s="12" t="s">
        <v>6063</v>
      </c>
      <c r="C1610" s="12" t="s">
        <v>70</v>
      </c>
      <c r="D1610" s="14">
        <v>29104</v>
      </c>
      <c r="E1610" s="12" t="s">
        <v>188</v>
      </c>
      <c r="F1610" s="12" t="s">
        <v>229</v>
      </c>
      <c r="G1610" s="12" t="s">
        <v>765</v>
      </c>
      <c r="H1610" s="12" t="s">
        <v>178</v>
      </c>
      <c r="I1610" s="12" t="s">
        <v>83</v>
      </c>
      <c r="J1610" s="12" t="s">
        <v>28</v>
      </c>
      <c r="K1610" s="13">
        <v>44437</v>
      </c>
      <c r="L1610" s="13">
        <v>44612</v>
      </c>
      <c r="M1610" s="14">
        <v>44946</v>
      </c>
      <c r="N1610" s="12" t="s">
        <v>6064</v>
      </c>
      <c r="O1610" s="12">
        <v>1</v>
      </c>
      <c r="P1610" s="12">
        <v>1</v>
      </c>
      <c r="Q1610" s="12" t="s">
        <v>6065</v>
      </c>
      <c r="R1610" s="12" t="s">
        <v>6066</v>
      </c>
      <c r="S1610" s="12"/>
      <c r="T1610" s="12" t="s">
        <v>31</v>
      </c>
    </row>
    <row r="1611" spans="1:20">
      <c r="A1611" s="12" t="s">
        <v>6067</v>
      </c>
      <c r="B1611" s="12" t="s">
        <v>6068</v>
      </c>
      <c r="C1611" s="12" t="s">
        <v>22</v>
      </c>
      <c r="D1611" s="14">
        <v>30049</v>
      </c>
      <c r="E1611" s="12" t="s">
        <v>36</v>
      </c>
      <c r="F1611" s="12" t="s">
        <v>223</v>
      </c>
      <c r="G1611" s="12" t="s">
        <v>245</v>
      </c>
      <c r="H1611" s="12" t="s">
        <v>313</v>
      </c>
      <c r="I1611" s="12" t="s">
        <v>83</v>
      </c>
      <c r="J1611" s="12" t="s">
        <v>64</v>
      </c>
      <c r="K1611" s="14">
        <v>40806</v>
      </c>
      <c r="L1611" s="14">
        <v>41003</v>
      </c>
      <c r="M1611" s="14">
        <v>41933</v>
      </c>
      <c r="N1611" s="12" t="s">
        <v>6069</v>
      </c>
      <c r="O1611" s="12">
        <v>4</v>
      </c>
      <c r="P1611" s="12">
        <v>2</v>
      </c>
      <c r="Q1611" s="12" t="s">
        <v>6070</v>
      </c>
      <c r="R1611" s="16" t="s">
        <v>1521</v>
      </c>
      <c r="S1611" s="12"/>
      <c r="T1611" s="12" t="s">
        <v>31</v>
      </c>
    </row>
    <row r="1612" spans="1:20">
      <c r="A1612" s="12" t="s">
        <v>6071</v>
      </c>
      <c r="B1612" s="12" t="s">
        <v>6072</v>
      </c>
      <c r="C1612" s="12" t="s">
        <v>22</v>
      </c>
      <c r="D1612" s="14">
        <v>35481</v>
      </c>
      <c r="E1612" s="12" t="s">
        <v>290</v>
      </c>
      <c r="F1612" s="12" t="s">
        <v>80</v>
      </c>
      <c r="G1612" s="12" t="s">
        <v>250</v>
      </c>
      <c r="H1612" s="12" t="s">
        <v>395</v>
      </c>
      <c r="I1612" s="12" t="s">
        <v>52</v>
      </c>
      <c r="J1612" s="12" t="s">
        <v>218</v>
      </c>
      <c r="K1612" s="13">
        <v>42482</v>
      </c>
      <c r="L1612" s="14">
        <v>42643</v>
      </c>
      <c r="M1612" s="13">
        <v>44217</v>
      </c>
      <c r="N1612" s="12" t="s">
        <v>6073</v>
      </c>
      <c r="O1612" s="12">
        <v>5</v>
      </c>
      <c r="P1612" s="12">
        <v>21</v>
      </c>
      <c r="Q1612" s="12" t="s">
        <v>6074</v>
      </c>
      <c r="R1612" s="16" t="s">
        <v>6075</v>
      </c>
      <c r="S1612" s="12"/>
      <c r="T1612" s="12" t="s">
        <v>56</v>
      </c>
    </row>
    <row r="1613" spans="1:20">
      <c r="A1613" s="12" t="s">
        <v>6076</v>
      </c>
      <c r="B1613" s="12" t="s">
        <v>5654</v>
      </c>
      <c r="C1613" s="12" t="s">
        <v>47</v>
      </c>
      <c r="D1613" s="14">
        <v>29146</v>
      </c>
      <c r="E1613" s="12" t="s">
        <v>23</v>
      </c>
      <c r="F1613" s="12" t="s">
        <v>229</v>
      </c>
      <c r="G1613" s="12" t="s">
        <v>216</v>
      </c>
      <c r="H1613" s="12" t="s">
        <v>405</v>
      </c>
      <c r="I1613" s="12" t="s">
        <v>52</v>
      </c>
      <c r="J1613" s="12" t="s">
        <v>218</v>
      </c>
      <c r="K1613" s="14">
        <v>45196</v>
      </c>
      <c r="L1613" s="13">
        <v>45376</v>
      </c>
      <c r="M1613" s="13">
        <v>45292</v>
      </c>
      <c r="N1613" s="12" t="s">
        <v>6077</v>
      </c>
      <c r="O1613" s="12">
        <v>1</v>
      </c>
      <c r="P1613" s="12">
        <v>22</v>
      </c>
      <c r="Q1613" s="12" t="s">
        <v>5655</v>
      </c>
      <c r="R1613" s="12" t="s">
        <v>6078</v>
      </c>
      <c r="S1613" s="12"/>
      <c r="T1613" s="12" t="s">
        <v>44</v>
      </c>
    </row>
    <row r="1614" spans="1:20">
      <c r="A1614" s="12" t="s">
        <v>6079</v>
      </c>
      <c r="B1614" s="12" t="s">
        <v>6080</v>
      </c>
      <c r="C1614" s="12" t="s">
        <v>35</v>
      </c>
      <c r="D1614" s="14">
        <v>30422</v>
      </c>
      <c r="E1614" s="12" t="s">
        <v>60</v>
      </c>
      <c r="F1614" s="12" t="s">
        <v>244</v>
      </c>
      <c r="G1614" s="12" t="s">
        <v>498</v>
      </c>
      <c r="H1614" s="12" t="s">
        <v>432</v>
      </c>
      <c r="I1614" s="12" t="s">
        <v>52</v>
      </c>
      <c r="J1614" s="12" t="s">
        <v>91</v>
      </c>
      <c r="K1614" s="13">
        <v>43432</v>
      </c>
      <c r="L1614" s="14">
        <v>43588</v>
      </c>
      <c r="M1614" s="14">
        <v>44978</v>
      </c>
      <c r="N1614" s="12" t="s">
        <v>6081</v>
      </c>
      <c r="O1614" s="12">
        <v>1</v>
      </c>
      <c r="P1614" s="12">
        <v>22</v>
      </c>
      <c r="Q1614" s="12" t="s">
        <v>6082</v>
      </c>
      <c r="R1614" s="12" t="s">
        <v>6083</v>
      </c>
      <c r="S1614" s="12"/>
      <c r="T1614" s="12" t="s">
        <v>31</v>
      </c>
    </row>
    <row r="1615" spans="1:20">
      <c r="A1615" s="12" t="s">
        <v>6084</v>
      </c>
      <c r="B1615" s="12" t="s">
        <v>6085</v>
      </c>
      <c r="C1615" s="12" t="s">
        <v>59</v>
      </c>
      <c r="D1615" s="14">
        <v>31383</v>
      </c>
      <c r="E1615" s="12" t="s">
        <v>228</v>
      </c>
      <c r="F1615" s="12" t="s">
        <v>244</v>
      </c>
      <c r="G1615" s="12" t="s">
        <v>260</v>
      </c>
      <c r="H1615" s="12" t="s">
        <v>135</v>
      </c>
      <c r="I1615" s="12" t="s">
        <v>52</v>
      </c>
      <c r="J1615" s="12" t="s">
        <v>41</v>
      </c>
      <c r="K1615" s="14">
        <v>41318</v>
      </c>
      <c r="L1615" s="13">
        <v>41471</v>
      </c>
      <c r="M1615" s="13">
        <v>42038</v>
      </c>
      <c r="N1615" s="12" t="s">
        <v>6086</v>
      </c>
      <c r="O1615" s="12">
        <v>4</v>
      </c>
      <c r="P1615" s="12">
        <v>18</v>
      </c>
      <c r="Q1615" s="12" t="s">
        <v>6087</v>
      </c>
      <c r="R1615" s="16" t="s">
        <v>6088</v>
      </c>
      <c r="S1615" s="12"/>
      <c r="T1615" s="12" t="s">
        <v>31</v>
      </c>
    </row>
    <row r="1616" spans="1:20">
      <c r="A1616" s="12" t="s">
        <v>6089</v>
      </c>
      <c r="B1616" s="12" t="s">
        <v>6090</v>
      </c>
      <c r="C1616" s="12" t="s">
        <v>78</v>
      </c>
      <c r="D1616" s="14">
        <v>28588</v>
      </c>
      <c r="E1616" s="12" t="s">
        <v>171</v>
      </c>
      <c r="F1616" s="12" t="s">
        <v>71</v>
      </c>
      <c r="G1616" s="12" t="s">
        <v>300</v>
      </c>
      <c r="H1616" s="12" t="s">
        <v>135</v>
      </c>
      <c r="I1616" s="12" t="s">
        <v>52</v>
      </c>
      <c r="J1616" s="12" t="s">
        <v>28</v>
      </c>
      <c r="K1616" s="14">
        <v>43120</v>
      </c>
      <c r="L1616" s="14">
        <v>43297</v>
      </c>
      <c r="M1616" s="14">
        <v>44751</v>
      </c>
      <c r="N1616" s="12" t="s">
        <v>6091</v>
      </c>
      <c r="O1616" s="12">
        <v>0</v>
      </c>
      <c r="P1616" s="12">
        <v>11</v>
      </c>
      <c r="Q1616" s="12" t="s">
        <v>6092</v>
      </c>
      <c r="R1616" s="16" t="s">
        <v>6093</v>
      </c>
      <c r="S1616" s="12"/>
      <c r="T1616" s="12" t="s">
        <v>44</v>
      </c>
    </row>
    <row r="1617" spans="1:20">
      <c r="A1617" s="12" t="s">
        <v>6094</v>
      </c>
      <c r="B1617" s="12" t="s">
        <v>6095</v>
      </c>
      <c r="C1617" s="12" t="s">
        <v>78</v>
      </c>
      <c r="D1617" s="13">
        <v>35308</v>
      </c>
      <c r="E1617" s="12" t="s">
        <v>60</v>
      </c>
      <c r="F1617" s="12" t="s">
        <v>61</v>
      </c>
      <c r="G1617" s="12" t="s">
        <v>103</v>
      </c>
      <c r="H1617" s="12" t="s">
        <v>178</v>
      </c>
      <c r="I1617" s="12" t="s">
        <v>83</v>
      </c>
      <c r="J1617" s="12" t="s">
        <v>84</v>
      </c>
      <c r="K1617" s="13">
        <v>42895</v>
      </c>
      <c r="L1617" s="14">
        <v>43066</v>
      </c>
      <c r="M1617" s="13">
        <v>43743</v>
      </c>
      <c r="N1617" s="12" t="s">
        <v>6096</v>
      </c>
      <c r="O1617" s="12">
        <v>5</v>
      </c>
      <c r="P1617" s="12">
        <v>17</v>
      </c>
      <c r="Q1617" s="12" t="s">
        <v>6097</v>
      </c>
      <c r="R1617" s="16" t="s">
        <v>6098</v>
      </c>
      <c r="S1617" s="12"/>
      <c r="T1617" s="12" t="s">
        <v>44</v>
      </c>
    </row>
    <row r="1618" spans="1:20">
      <c r="A1618" s="12" t="s">
        <v>6099</v>
      </c>
      <c r="B1618" s="12" t="s">
        <v>2588</v>
      </c>
      <c r="C1618" s="12" t="s">
        <v>35</v>
      </c>
      <c r="D1618" s="14">
        <v>27875</v>
      </c>
      <c r="E1618" s="12" t="s">
        <v>102</v>
      </c>
      <c r="F1618" s="12" t="s">
        <v>364</v>
      </c>
      <c r="G1618" s="12" t="s">
        <v>189</v>
      </c>
      <c r="H1618" s="12" t="s">
        <v>82</v>
      </c>
      <c r="I1618" s="12" t="s">
        <v>83</v>
      </c>
      <c r="J1618" s="12" t="s">
        <v>127</v>
      </c>
      <c r="K1618" s="14">
        <v>40961</v>
      </c>
      <c r="L1618" s="14">
        <v>41142</v>
      </c>
      <c r="M1618" s="14">
        <v>41528</v>
      </c>
      <c r="N1618" s="12" t="s">
        <v>6100</v>
      </c>
      <c r="O1618" s="12">
        <v>3</v>
      </c>
      <c r="P1618" s="12">
        <v>21</v>
      </c>
      <c r="Q1618" s="12" t="s">
        <v>6101</v>
      </c>
      <c r="R1618" s="12" t="s">
        <v>6102</v>
      </c>
      <c r="S1618" s="12"/>
      <c r="T1618" s="12" t="s">
        <v>31</v>
      </c>
    </row>
    <row r="1619" spans="1:20">
      <c r="A1619" s="12" t="s">
        <v>6103</v>
      </c>
      <c r="B1619" s="12" t="s">
        <v>6104</v>
      </c>
      <c r="C1619" s="12" t="s">
        <v>59</v>
      </c>
      <c r="D1619" s="14">
        <v>26079</v>
      </c>
      <c r="E1619" s="12" t="s">
        <v>290</v>
      </c>
      <c r="F1619" s="12" t="s">
        <v>89</v>
      </c>
      <c r="G1619" s="12" t="s">
        <v>112</v>
      </c>
      <c r="H1619" s="12" t="s">
        <v>313</v>
      </c>
      <c r="I1619" s="12" t="s">
        <v>83</v>
      </c>
      <c r="J1619" s="12" t="s">
        <v>28</v>
      </c>
      <c r="K1619" s="13">
        <v>40771</v>
      </c>
      <c r="L1619" s="14">
        <v>41836</v>
      </c>
      <c r="M1619" s="14">
        <v>41292</v>
      </c>
      <c r="N1619" s="12" t="s">
        <v>6105</v>
      </c>
      <c r="O1619" s="12">
        <v>4</v>
      </c>
      <c r="P1619" s="12">
        <v>1</v>
      </c>
      <c r="Q1619" s="12" t="s">
        <v>6106</v>
      </c>
      <c r="R1619" s="16" t="s">
        <v>6107</v>
      </c>
      <c r="S1619" s="12"/>
      <c r="T1619" s="12" t="s">
        <v>56</v>
      </c>
    </row>
    <row r="1620" spans="1:20">
      <c r="A1620" s="12" t="s">
        <v>6108</v>
      </c>
      <c r="B1620" s="12" t="s">
        <v>198</v>
      </c>
      <c r="C1620" s="12" t="s">
        <v>140</v>
      </c>
      <c r="D1620" s="13">
        <v>31120</v>
      </c>
      <c r="E1620" s="12" t="s">
        <v>79</v>
      </c>
      <c r="F1620" s="12" t="s">
        <v>89</v>
      </c>
      <c r="G1620" s="12" t="s">
        <v>266</v>
      </c>
      <c r="H1620" s="12" t="s">
        <v>178</v>
      </c>
      <c r="I1620" s="12" t="s">
        <v>83</v>
      </c>
      <c r="J1620" s="12" t="s">
        <v>141</v>
      </c>
      <c r="K1620" s="13">
        <v>43910</v>
      </c>
      <c r="L1620" s="14">
        <v>44105</v>
      </c>
      <c r="M1620" s="14">
        <v>44702</v>
      </c>
      <c r="N1620" s="12" t="s">
        <v>6109</v>
      </c>
      <c r="O1620" s="12">
        <v>2</v>
      </c>
      <c r="P1620" s="12">
        <v>1</v>
      </c>
      <c r="Q1620" s="12" t="s">
        <v>6110</v>
      </c>
      <c r="R1620" s="16" t="s">
        <v>6111</v>
      </c>
      <c r="S1620" s="12"/>
      <c r="T1620" s="12" t="s">
        <v>44</v>
      </c>
    </row>
    <row r="1621" spans="1:20">
      <c r="A1621" s="12" t="s">
        <v>6112</v>
      </c>
      <c r="B1621" s="12" t="s">
        <v>6113</v>
      </c>
      <c r="C1621" s="12" t="s">
        <v>59</v>
      </c>
      <c r="D1621" s="14">
        <v>28010</v>
      </c>
      <c r="E1621" s="12" t="s">
        <v>60</v>
      </c>
      <c r="F1621" s="12" t="s">
        <v>49</v>
      </c>
      <c r="G1621" s="12" t="s">
        <v>177</v>
      </c>
      <c r="H1621" s="12" t="s">
        <v>327</v>
      </c>
      <c r="I1621" s="12" t="s">
        <v>83</v>
      </c>
      <c r="J1621" s="12" t="s">
        <v>84</v>
      </c>
      <c r="K1621" s="14">
        <v>43130</v>
      </c>
      <c r="L1621" s="14">
        <v>43285</v>
      </c>
      <c r="M1621" s="13">
        <v>44324</v>
      </c>
      <c r="N1621" s="12" t="s">
        <v>6114</v>
      </c>
      <c r="O1621" s="12">
        <v>1</v>
      </c>
      <c r="P1621" s="12">
        <v>20</v>
      </c>
      <c r="Q1621" s="12" t="s">
        <v>6115</v>
      </c>
      <c r="R1621" s="12" t="s">
        <v>6116</v>
      </c>
      <c r="S1621" s="12"/>
      <c r="T1621" s="12" t="s">
        <v>56</v>
      </c>
    </row>
    <row r="1622" spans="1:20">
      <c r="A1622" s="12" t="s">
        <v>6117</v>
      </c>
      <c r="B1622" s="12" t="s">
        <v>404</v>
      </c>
      <c r="C1622" s="12" t="s">
        <v>79</v>
      </c>
      <c r="D1622" s="14">
        <v>26279</v>
      </c>
      <c r="E1622" s="12" t="s">
        <v>102</v>
      </c>
      <c r="F1622" s="12" t="s">
        <v>37</v>
      </c>
      <c r="G1622" s="12" t="s">
        <v>355</v>
      </c>
      <c r="H1622" s="12" t="s">
        <v>82</v>
      </c>
      <c r="I1622" s="12" t="s">
        <v>83</v>
      </c>
      <c r="J1622" s="12" t="s">
        <v>84</v>
      </c>
      <c r="K1622" s="14">
        <v>41356</v>
      </c>
      <c r="L1622" s="14">
        <v>41540</v>
      </c>
      <c r="M1622" s="13">
        <v>42150</v>
      </c>
      <c r="N1622" s="12" t="s">
        <v>6118</v>
      </c>
      <c r="O1622" s="12">
        <v>1</v>
      </c>
      <c r="P1622" s="12">
        <v>4</v>
      </c>
      <c r="Q1622" s="12" t="s">
        <v>6119</v>
      </c>
      <c r="R1622" s="16" t="s">
        <v>6120</v>
      </c>
      <c r="S1622" s="12"/>
      <c r="T1622" s="12" t="s">
        <v>31</v>
      </c>
    </row>
    <row r="1623" spans="1:20">
      <c r="A1623" s="12" t="s">
        <v>6121</v>
      </c>
      <c r="B1623" s="12" t="s">
        <v>6122</v>
      </c>
      <c r="C1623" s="12" t="s">
        <v>47</v>
      </c>
      <c r="D1623" s="14">
        <v>35876</v>
      </c>
      <c r="E1623" s="12" t="s">
        <v>60</v>
      </c>
      <c r="F1623" s="12" t="s">
        <v>118</v>
      </c>
      <c r="G1623" s="12" t="s">
        <v>382</v>
      </c>
      <c r="H1623" s="12" t="s">
        <v>327</v>
      </c>
      <c r="I1623" s="12" t="s">
        <v>83</v>
      </c>
      <c r="J1623" s="12" t="s">
        <v>41</v>
      </c>
      <c r="K1623" s="14">
        <v>44023</v>
      </c>
      <c r="L1623" s="14">
        <v>44213</v>
      </c>
      <c r="M1623" s="14">
        <v>44596</v>
      </c>
      <c r="N1623" s="12" t="s">
        <v>6123</v>
      </c>
      <c r="O1623" s="12">
        <v>3</v>
      </c>
      <c r="P1623" s="12">
        <v>4</v>
      </c>
      <c r="Q1623" s="12" t="s">
        <v>6124</v>
      </c>
      <c r="R1623" s="12" t="s">
        <v>6125</v>
      </c>
      <c r="S1623" s="12"/>
      <c r="T1623" s="12" t="s">
        <v>44</v>
      </c>
    </row>
    <row r="1624" spans="1:20">
      <c r="A1624" s="12" t="s">
        <v>6121</v>
      </c>
      <c r="B1624" s="12" t="s">
        <v>6126</v>
      </c>
      <c r="C1624" s="12" t="s">
        <v>47</v>
      </c>
      <c r="D1624" s="14">
        <v>35876</v>
      </c>
      <c r="E1624" s="12" t="s">
        <v>60</v>
      </c>
      <c r="F1624" s="12" t="s">
        <v>118</v>
      </c>
      <c r="G1624" s="12" t="s">
        <v>382</v>
      </c>
      <c r="H1624" s="12" t="s">
        <v>327</v>
      </c>
      <c r="I1624" s="12" t="s">
        <v>83</v>
      </c>
      <c r="J1624" s="12" t="s">
        <v>41</v>
      </c>
      <c r="K1624" s="14">
        <v>44023</v>
      </c>
      <c r="L1624" s="14">
        <v>44213</v>
      </c>
      <c r="M1624" s="14">
        <v>44596</v>
      </c>
      <c r="N1624" s="12" t="s">
        <v>6123</v>
      </c>
      <c r="O1624" s="12">
        <v>3</v>
      </c>
      <c r="P1624" s="12">
        <v>4</v>
      </c>
      <c r="Q1624" s="12" t="s">
        <v>6124</v>
      </c>
      <c r="R1624" s="12" t="s">
        <v>6125</v>
      </c>
      <c r="S1624" s="12"/>
      <c r="T1624" s="12" t="s">
        <v>44</v>
      </c>
    </row>
    <row r="1625" spans="1:20">
      <c r="A1625" s="12" t="s">
        <v>6127</v>
      </c>
      <c r="B1625" s="12" t="s">
        <v>6128</v>
      </c>
      <c r="C1625" s="12" t="s">
        <v>132</v>
      </c>
      <c r="D1625" s="14">
        <v>29373</v>
      </c>
      <c r="E1625" s="12" t="s">
        <v>23</v>
      </c>
      <c r="F1625" s="12" t="s">
        <v>133</v>
      </c>
      <c r="G1625" s="12" t="s">
        <v>578</v>
      </c>
      <c r="H1625" s="12" t="s">
        <v>327</v>
      </c>
      <c r="I1625" s="12" t="s">
        <v>83</v>
      </c>
      <c r="J1625" s="12" t="s">
        <v>53</v>
      </c>
      <c r="K1625" s="14">
        <v>42149</v>
      </c>
      <c r="L1625" s="14">
        <v>42350</v>
      </c>
      <c r="M1625" s="13">
        <v>43139</v>
      </c>
      <c r="N1625" s="12" t="s">
        <v>6129</v>
      </c>
      <c r="O1625" s="12">
        <v>4</v>
      </c>
      <c r="P1625" s="12">
        <v>8</v>
      </c>
      <c r="Q1625" s="12" t="s">
        <v>6130</v>
      </c>
      <c r="R1625" s="12" t="s">
        <v>6131</v>
      </c>
      <c r="S1625" s="13">
        <v>42543</v>
      </c>
      <c r="T1625" s="12" t="s">
        <v>192</v>
      </c>
    </row>
    <row r="1626" spans="1:20">
      <c r="A1626" s="12" t="s">
        <v>6132</v>
      </c>
      <c r="B1626" s="12" t="s">
        <v>6133</v>
      </c>
      <c r="C1626" s="12" t="s">
        <v>70</v>
      </c>
      <c r="D1626" s="14">
        <v>33793</v>
      </c>
      <c r="E1626" s="12" t="s">
        <v>188</v>
      </c>
      <c r="F1626" s="12" t="s">
        <v>89</v>
      </c>
      <c r="G1626" s="12" t="s">
        <v>146</v>
      </c>
      <c r="H1626" s="12" t="s">
        <v>313</v>
      </c>
      <c r="I1626" s="12" t="s">
        <v>83</v>
      </c>
      <c r="J1626" s="12" t="s">
        <v>141</v>
      </c>
      <c r="K1626" s="13">
        <v>44807</v>
      </c>
      <c r="L1626" s="13">
        <v>44999</v>
      </c>
      <c r="M1626" s="14">
        <v>45292</v>
      </c>
      <c r="N1626" s="12" t="s">
        <v>6134</v>
      </c>
      <c r="O1626" s="12">
        <v>4</v>
      </c>
      <c r="P1626" s="12">
        <v>18</v>
      </c>
      <c r="Q1626" s="12" t="s">
        <v>6135</v>
      </c>
      <c r="R1626" s="16" t="s">
        <v>4855</v>
      </c>
      <c r="S1626" s="12"/>
      <c r="T1626" s="12" t="s">
        <v>56</v>
      </c>
    </row>
    <row r="1627" spans="1:20">
      <c r="A1627" s="12" t="s">
        <v>6136</v>
      </c>
      <c r="B1627" s="12" t="s">
        <v>6137</v>
      </c>
      <c r="C1627" s="12" t="s">
        <v>78</v>
      </c>
      <c r="D1627" s="14">
        <v>34787</v>
      </c>
      <c r="E1627" s="12" t="s">
        <v>79</v>
      </c>
      <c r="F1627" s="12" t="s">
        <v>61</v>
      </c>
      <c r="G1627" s="12" t="s">
        <v>81</v>
      </c>
      <c r="H1627" s="12" t="s">
        <v>337</v>
      </c>
      <c r="I1627" s="12" t="s">
        <v>83</v>
      </c>
      <c r="J1627" s="12" t="s">
        <v>127</v>
      </c>
      <c r="K1627" s="14">
        <v>40911</v>
      </c>
      <c r="L1627" s="13">
        <v>41078</v>
      </c>
      <c r="M1627" s="13">
        <v>42155</v>
      </c>
      <c r="N1627" s="12" t="s">
        <v>6138</v>
      </c>
      <c r="O1627" s="12">
        <v>1</v>
      </c>
      <c r="P1627" s="12">
        <v>22</v>
      </c>
      <c r="Q1627" s="12" t="s">
        <v>6139</v>
      </c>
      <c r="R1627" s="12" t="s">
        <v>6140</v>
      </c>
      <c r="S1627" s="12"/>
      <c r="T1627" s="12" t="s">
        <v>31</v>
      </c>
    </row>
    <row r="1628" spans="1:20">
      <c r="A1628" s="12" t="s">
        <v>6141</v>
      </c>
      <c r="B1628" s="12" t="s">
        <v>6142</v>
      </c>
      <c r="C1628" s="12" t="s">
        <v>70</v>
      </c>
      <c r="D1628" s="14">
        <v>25719</v>
      </c>
      <c r="E1628" s="12" t="s">
        <v>215</v>
      </c>
      <c r="F1628" s="12" t="s">
        <v>229</v>
      </c>
      <c r="G1628" s="12" t="s">
        <v>112</v>
      </c>
      <c r="H1628" s="12" t="s">
        <v>82</v>
      </c>
      <c r="I1628" s="12" t="s">
        <v>83</v>
      </c>
      <c r="J1628" s="12" t="s">
        <v>64</v>
      </c>
      <c r="K1628" s="14">
        <v>40302</v>
      </c>
      <c r="L1628" s="13">
        <v>40461</v>
      </c>
      <c r="M1628" s="14">
        <v>41731</v>
      </c>
      <c r="N1628" s="12" t="s">
        <v>6143</v>
      </c>
      <c r="O1628" s="12">
        <v>1</v>
      </c>
      <c r="P1628" s="12">
        <v>14</v>
      </c>
      <c r="Q1628" s="12" t="s">
        <v>6144</v>
      </c>
      <c r="R1628" s="12" t="s">
        <v>6145</v>
      </c>
      <c r="S1628" s="12"/>
      <c r="T1628" s="12" t="s">
        <v>202</v>
      </c>
    </row>
    <row r="1629" spans="1:20">
      <c r="A1629" s="12" t="s">
        <v>6146</v>
      </c>
      <c r="B1629" s="12" t="s">
        <v>1872</v>
      </c>
      <c r="C1629" s="12" t="s">
        <v>78</v>
      </c>
      <c r="D1629" s="13">
        <v>28978</v>
      </c>
      <c r="E1629" s="12" t="s">
        <v>210</v>
      </c>
      <c r="F1629" s="12" t="s">
        <v>133</v>
      </c>
      <c r="G1629" s="12" t="s">
        <v>765</v>
      </c>
      <c r="H1629" s="12" t="s">
        <v>313</v>
      </c>
      <c r="I1629" s="12" t="s">
        <v>83</v>
      </c>
      <c r="J1629" s="12" t="s">
        <v>28</v>
      </c>
      <c r="K1629" s="14">
        <v>45184</v>
      </c>
      <c r="L1629" s="14">
        <v>45335</v>
      </c>
      <c r="M1629" s="14">
        <v>45292</v>
      </c>
      <c r="N1629" s="12" t="s">
        <v>6147</v>
      </c>
      <c r="O1629" s="12">
        <v>5</v>
      </c>
      <c r="P1629" s="12">
        <v>14</v>
      </c>
      <c r="Q1629" s="12" t="s">
        <v>6148</v>
      </c>
      <c r="R1629" s="16" t="s">
        <v>6149</v>
      </c>
      <c r="S1629" s="12"/>
      <c r="T1629" s="12" t="s">
        <v>44</v>
      </c>
    </row>
    <row r="1630" spans="1:20">
      <c r="A1630" s="12" t="s">
        <v>6150</v>
      </c>
      <c r="B1630" s="12" t="s">
        <v>6151</v>
      </c>
      <c r="C1630" s="12" t="s">
        <v>79</v>
      </c>
      <c r="D1630" s="14">
        <v>34233</v>
      </c>
      <c r="E1630" s="12" t="s">
        <v>290</v>
      </c>
      <c r="F1630" s="12" t="s">
        <v>400</v>
      </c>
      <c r="G1630" s="12" t="s">
        <v>765</v>
      </c>
      <c r="H1630" s="12" t="s">
        <v>82</v>
      </c>
      <c r="I1630" s="12" t="s">
        <v>83</v>
      </c>
      <c r="J1630" s="12" t="s">
        <v>28</v>
      </c>
      <c r="K1630" s="14">
        <v>44434</v>
      </c>
      <c r="L1630" s="13">
        <v>44616</v>
      </c>
      <c r="M1630" s="13">
        <v>45478</v>
      </c>
      <c r="N1630" s="12" t="s">
        <v>6152</v>
      </c>
      <c r="O1630" s="12">
        <v>5</v>
      </c>
      <c r="P1630" s="12">
        <v>20</v>
      </c>
      <c r="Q1630" s="12" t="s">
        <v>6153</v>
      </c>
      <c r="R1630" s="12" t="s">
        <v>6154</v>
      </c>
      <c r="S1630" s="12"/>
      <c r="T1630" s="12" t="s">
        <v>44</v>
      </c>
    </row>
    <row r="1631" spans="1:20">
      <c r="A1631" s="12" t="s">
        <v>6155</v>
      </c>
      <c r="B1631" s="12" t="s">
        <v>1404</v>
      </c>
      <c r="C1631" s="12" t="s">
        <v>79</v>
      </c>
      <c r="D1631" s="14">
        <v>29851</v>
      </c>
      <c r="E1631" s="12" t="s">
        <v>36</v>
      </c>
      <c r="F1631" s="12" t="s">
        <v>80</v>
      </c>
      <c r="G1631" s="12" t="s">
        <v>216</v>
      </c>
      <c r="H1631" s="12" t="s">
        <v>327</v>
      </c>
      <c r="I1631" s="12" t="s">
        <v>83</v>
      </c>
      <c r="J1631" s="12" t="s">
        <v>64</v>
      </c>
      <c r="K1631" s="14">
        <v>41855</v>
      </c>
      <c r="L1631" s="14">
        <v>42035</v>
      </c>
      <c r="M1631" s="14">
        <v>42822</v>
      </c>
      <c r="N1631" s="12" t="s">
        <v>6156</v>
      </c>
      <c r="O1631" s="12">
        <v>1</v>
      </c>
      <c r="P1631" s="12">
        <v>5</v>
      </c>
      <c r="Q1631" s="12" t="s">
        <v>2292</v>
      </c>
      <c r="R1631" s="16" t="s">
        <v>6157</v>
      </c>
      <c r="S1631" s="12"/>
      <c r="T1631" s="12" t="s">
        <v>56</v>
      </c>
    </row>
    <row r="1632" spans="1:20">
      <c r="A1632" s="12" t="s">
        <v>6158</v>
      </c>
      <c r="B1632" s="12" t="s">
        <v>6159</v>
      </c>
      <c r="C1632" s="12" t="s">
        <v>35</v>
      </c>
      <c r="D1632" s="13">
        <v>29270</v>
      </c>
      <c r="E1632" s="12" t="s">
        <v>36</v>
      </c>
      <c r="F1632" s="12" t="s">
        <v>89</v>
      </c>
      <c r="G1632" s="12"/>
      <c r="H1632" s="12" t="s">
        <v>313</v>
      </c>
      <c r="I1632" s="12" t="s">
        <v>83</v>
      </c>
      <c r="J1632" s="12" t="s">
        <v>84</v>
      </c>
      <c r="K1632" s="14">
        <v>43769</v>
      </c>
      <c r="L1632" s="13">
        <v>43934</v>
      </c>
      <c r="M1632" s="14">
        <v>44245</v>
      </c>
      <c r="N1632" s="12" t="s">
        <v>6160</v>
      </c>
      <c r="O1632" s="12">
        <v>2</v>
      </c>
      <c r="P1632" s="12">
        <v>21</v>
      </c>
      <c r="Q1632" s="12" t="s">
        <v>6161</v>
      </c>
      <c r="R1632" s="12" t="s">
        <v>6162</v>
      </c>
      <c r="S1632" s="12"/>
      <c r="T1632" s="12" t="s">
        <v>44</v>
      </c>
    </row>
    <row r="1633" spans="1:20">
      <c r="A1633" s="12" t="s">
        <v>6163</v>
      </c>
      <c r="B1633" s="12" t="s">
        <v>1005</v>
      </c>
      <c r="C1633" s="12" t="s">
        <v>35</v>
      </c>
      <c r="D1633" s="13">
        <v>29829</v>
      </c>
      <c r="E1633" s="12" t="s">
        <v>215</v>
      </c>
      <c r="F1633" s="12" t="s">
        <v>318</v>
      </c>
      <c r="G1633" s="12" t="s">
        <v>350</v>
      </c>
      <c r="H1633" s="12" t="s">
        <v>313</v>
      </c>
      <c r="I1633" s="12" t="s">
        <v>83</v>
      </c>
      <c r="J1633" s="12" t="s">
        <v>84</v>
      </c>
      <c r="K1633" s="13">
        <v>41835</v>
      </c>
      <c r="L1633" s="14">
        <v>42020</v>
      </c>
      <c r="M1633" s="14">
        <v>42456</v>
      </c>
      <c r="N1633" s="12" t="s">
        <v>6160</v>
      </c>
      <c r="O1633" s="12">
        <v>5</v>
      </c>
      <c r="P1633" s="12">
        <v>9</v>
      </c>
      <c r="Q1633" s="12" t="s">
        <v>6164</v>
      </c>
      <c r="R1633" s="12" t="s">
        <v>6165</v>
      </c>
      <c r="S1633" s="12"/>
      <c r="T1633" s="12" t="s">
        <v>56</v>
      </c>
    </row>
    <row r="1634" spans="1:20">
      <c r="A1634" s="12" t="s">
        <v>6166</v>
      </c>
      <c r="B1634" s="12" t="s">
        <v>2954</v>
      </c>
      <c r="C1634" s="12" t="s">
        <v>59</v>
      </c>
      <c r="D1634" s="14">
        <v>30186</v>
      </c>
      <c r="E1634" s="12" t="s">
        <v>228</v>
      </c>
      <c r="F1634" s="12" t="s">
        <v>229</v>
      </c>
      <c r="G1634" s="12" t="s">
        <v>271</v>
      </c>
      <c r="H1634" s="12" t="s">
        <v>327</v>
      </c>
      <c r="I1634" s="12" t="s">
        <v>83</v>
      </c>
      <c r="J1634" s="12" t="s">
        <v>28</v>
      </c>
      <c r="K1634" s="13">
        <v>45064</v>
      </c>
      <c r="L1634" s="14">
        <v>41941</v>
      </c>
      <c r="M1634" s="14">
        <v>45292</v>
      </c>
      <c r="N1634" s="12" t="s">
        <v>6167</v>
      </c>
      <c r="O1634" s="12">
        <v>4</v>
      </c>
      <c r="P1634" s="12">
        <v>0</v>
      </c>
      <c r="Q1634" s="12" t="s">
        <v>2955</v>
      </c>
      <c r="R1634" s="12" t="s">
        <v>6168</v>
      </c>
      <c r="S1634" s="12"/>
      <c r="T1634" s="12" t="s">
        <v>31</v>
      </c>
    </row>
    <row r="1635" spans="1:20">
      <c r="A1635" s="12" t="s">
        <v>6169</v>
      </c>
      <c r="B1635" s="12" t="s">
        <v>6170</v>
      </c>
      <c r="C1635" s="12" t="s">
        <v>47</v>
      </c>
      <c r="D1635" s="14">
        <v>40249</v>
      </c>
      <c r="E1635" s="12" t="s">
        <v>79</v>
      </c>
      <c r="F1635" s="12" t="s">
        <v>49</v>
      </c>
      <c r="G1635" s="12" t="s">
        <v>125</v>
      </c>
      <c r="H1635" s="12" t="s">
        <v>156</v>
      </c>
      <c r="I1635" s="12" t="s">
        <v>83</v>
      </c>
      <c r="J1635" s="12" t="s">
        <v>141</v>
      </c>
      <c r="K1635" s="13">
        <v>43374</v>
      </c>
      <c r="L1635" s="13">
        <v>43558</v>
      </c>
      <c r="M1635" s="14">
        <v>43809</v>
      </c>
      <c r="N1635" s="12" t="s">
        <v>6171</v>
      </c>
      <c r="O1635" s="12">
        <v>4</v>
      </c>
      <c r="P1635" s="12">
        <v>19</v>
      </c>
      <c r="Q1635" s="12" t="s">
        <v>6172</v>
      </c>
      <c r="R1635" s="16" t="s">
        <v>6173</v>
      </c>
      <c r="S1635" s="12"/>
      <c r="T1635" s="12" t="s">
        <v>31</v>
      </c>
    </row>
    <row r="1636" spans="1:20">
      <c r="A1636" s="12" t="s">
        <v>6174</v>
      </c>
      <c r="B1636" s="12" t="s">
        <v>6175</v>
      </c>
      <c r="C1636" s="12" t="s">
        <v>47</v>
      </c>
      <c r="D1636" s="14">
        <v>30120</v>
      </c>
      <c r="E1636" s="12" t="s">
        <v>210</v>
      </c>
      <c r="F1636" s="12" t="s">
        <v>133</v>
      </c>
      <c r="G1636" s="12" t="s">
        <v>134</v>
      </c>
      <c r="H1636" s="12" t="s">
        <v>327</v>
      </c>
      <c r="I1636" s="12" t="s">
        <v>83</v>
      </c>
      <c r="J1636" s="12" t="s">
        <v>41</v>
      </c>
      <c r="K1636" s="14">
        <v>41613</v>
      </c>
      <c r="L1636" s="14">
        <v>41797</v>
      </c>
      <c r="M1636" s="14">
        <v>42104</v>
      </c>
      <c r="N1636" s="12" t="s">
        <v>6176</v>
      </c>
      <c r="O1636" s="12">
        <v>3</v>
      </c>
      <c r="P1636" s="12">
        <v>1</v>
      </c>
      <c r="Q1636" s="12" t="s">
        <v>6177</v>
      </c>
      <c r="R1636" s="16" t="s">
        <v>3288</v>
      </c>
      <c r="S1636" s="12"/>
      <c r="T1636" s="12" t="s">
        <v>67</v>
      </c>
    </row>
    <row r="1637" spans="1:20">
      <c r="A1637" s="12" t="s">
        <v>6178</v>
      </c>
      <c r="B1637" s="12" t="s">
        <v>6179</v>
      </c>
      <c r="C1637" s="12" t="s">
        <v>22</v>
      </c>
      <c r="D1637" s="14">
        <v>40537</v>
      </c>
      <c r="E1637" s="12" t="s">
        <v>48</v>
      </c>
      <c r="F1637" s="12" t="s">
        <v>37</v>
      </c>
      <c r="G1637" s="12" t="s">
        <v>441</v>
      </c>
      <c r="H1637" s="12" t="s">
        <v>178</v>
      </c>
      <c r="I1637" s="12" t="s">
        <v>83</v>
      </c>
      <c r="J1637" s="12" t="s">
        <v>41</v>
      </c>
      <c r="K1637" s="14">
        <v>42299</v>
      </c>
      <c r="L1637" s="13">
        <v>42459</v>
      </c>
      <c r="M1637" s="14">
        <v>42718</v>
      </c>
      <c r="N1637" s="12" t="s">
        <v>6180</v>
      </c>
      <c r="O1637" s="12">
        <v>4</v>
      </c>
      <c r="P1637" s="12">
        <v>20</v>
      </c>
      <c r="Q1637" s="12" t="s">
        <v>6181</v>
      </c>
      <c r="R1637" s="12" t="s">
        <v>6182</v>
      </c>
      <c r="S1637" s="14">
        <v>45079</v>
      </c>
      <c r="T1637" s="12" t="s">
        <v>44</v>
      </c>
    </row>
    <row r="1638" spans="1:20">
      <c r="A1638" s="12" t="s">
        <v>6183</v>
      </c>
      <c r="B1638" s="12" t="s">
        <v>6184</v>
      </c>
      <c r="C1638" s="12" t="s">
        <v>35</v>
      </c>
      <c r="D1638" s="13">
        <v>32614</v>
      </c>
      <c r="E1638" s="12" t="s">
        <v>79</v>
      </c>
      <c r="F1638" s="12" t="s">
        <v>37</v>
      </c>
      <c r="G1638" s="12" t="s">
        <v>260</v>
      </c>
      <c r="H1638" s="12" t="s">
        <v>82</v>
      </c>
      <c r="I1638" s="12" t="s">
        <v>83</v>
      </c>
      <c r="J1638" s="12" t="s">
        <v>64</v>
      </c>
      <c r="K1638" s="13">
        <v>40964</v>
      </c>
      <c r="L1638" s="14">
        <v>41134</v>
      </c>
      <c r="M1638" s="14">
        <v>42748</v>
      </c>
      <c r="N1638" s="12" t="s">
        <v>6185</v>
      </c>
      <c r="O1638" s="12">
        <v>6</v>
      </c>
      <c r="P1638" s="12">
        <v>7</v>
      </c>
      <c r="Q1638" s="12" t="s">
        <v>6186</v>
      </c>
      <c r="R1638" s="12" t="s">
        <v>6187</v>
      </c>
      <c r="S1638" s="12"/>
      <c r="T1638" s="12" t="s">
        <v>56</v>
      </c>
    </row>
    <row r="1639" spans="1:20">
      <c r="A1639" s="12" t="s">
        <v>6188</v>
      </c>
      <c r="B1639" s="12" t="s">
        <v>6189</v>
      </c>
      <c r="C1639" s="12" t="s">
        <v>59</v>
      </c>
      <c r="D1639" s="14">
        <v>35573</v>
      </c>
      <c r="E1639" s="12" t="s">
        <v>210</v>
      </c>
      <c r="F1639" s="12" t="s">
        <v>118</v>
      </c>
      <c r="G1639" s="12" t="s">
        <v>266</v>
      </c>
      <c r="H1639" s="12" t="s">
        <v>337</v>
      </c>
      <c r="I1639" s="12" t="s">
        <v>83</v>
      </c>
      <c r="J1639" s="12" t="s">
        <v>218</v>
      </c>
      <c r="K1639" s="14">
        <v>44111</v>
      </c>
      <c r="L1639" s="14">
        <v>44319</v>
      </c>
      <c r="M1639" s="14">
        <v>45292</v>
      </c>
      <c r="N1639" s="12" t="s">
        <v>6190</v>
      </c>
      <c r="O1639" s="12">
        <v>5</v>
      </c>
      <c r="P1639" s="12">
        <v>4</v>
      </c>
      <c r="Q1639" s="12" t="s">
        <v>6191</v>
      </c>
      <c r="R1639" s="16" t="s">
        <v>6192</v>
      </c>
      <c r="S1639" s="12"/>
      <c r="T1639" s="12" t="s">
        <v>31</v>
      </c>
    </row>
    <row r="1640" spans="1:20">
      <c r="A1640" s="12" t="s">
        <v>6193</v>
      </c>
      <c r="B1640" s="12" t="s">
        <v>3821</v>
      </c>
      <c r="C1640" s="12" t="s">
        <v>70</v>
      </c>
      <c r="D1640" s="14">
        <v>32751</v>
      </c>
      <c r="E1640" s="12" t="s">
        <v>171</v>
      </c>
      <c r="F1640" s="12" t="s">
        <v>400</v>
      </c>
      <c r="G1640" s="12" t="s">
        <v>112</v>
      </c>
      <c r="H1640" s="12" t="s">
        <v>313</v>
      </c>
      <c r="I1640" s="12" t="s">
        <v>83</v>
      </c>
      <c r="J1640" s="12" t="s">
        <v>53</v>
      </c>
      <c r="K1640" s="14">
        <v>43934</v>
      </c>
      <c r="L1640" s="14">
        <v>44114</v>
      </c>
      <c r="M1640" s="14">
        <v>45530</v>
      </c>
      <c r="N1640" s="12" t="s">
        <v>6194</v>
      </c>
      <c r="O1640" s="12">
        <v>4</v>
      </c>
      <c r="P1640" s="12">
        <v>0</v>
      </c>
      <c r="Q1640" s="12" t="s">
        <v>3822</v>
      </c>
      <c r="R1640" s="12" t="s">
        <v>6195</v>
      </c>
      <c r="S1640" s="12"/>
      <c r="T1640" s="12" t="s">
        <v>44</v>
      </c>
    </row>
    <row r="1641" spans="1:20">
      <c r="A1641" s="12" t="s">
        <v>6196</v>
      </c>
      <c r="B1641" s="12" t="s">
        <v>6197</v>
      </c>
      <c r="C1641" s="12" t="s">
        <v>78</v>
      </c>
      <c r="D1641" s="13">
        <v>35587</v>
      </c>
      <c r="E1641" s="12" t="s">
        <v>171</v>
      </c>
      <c r="F1641" s="12" t="s">
        <v>118</v>
      </c>
      <c r="G1641" s="12" t="s">
        <v>125</v>
      </c>
      <c r="H1641" s="12" t="s">
        <v>313</v>
      </c>
      <c r="I1641" s="12" t="s">
        <v>83</v>
      </c>
      <c r="J1641" s="12" t="s">
        <v>84</v>
      </c>
      <c r="K1641" s="13">
        <v>44446</v>
      </c>
      <c r="L1641" s="13">
        <v>44656</v>
      </c>
      <c r="M1641" s="14">
        <v>45292</v>
      </c>
      <c r="N1641" s="12" t="s">
        <v>6198</v>
      </c>
      <c r="O1641" s="12">
        <v>4</v>
      </c>
      <c r="P1641" s="12">
        <v>21</v>
      </c>
      <c r="Q1641" s="12" t="s">
        <v>6199</v>
      </c>
      <c r="R1641" s="16" t="s">
        <v>6200</v>
      </c>
      <c r="S1641" s="13">
        <v>45715</v>
      </c>
      <c r="T1641" s="12" t="s">
        <v>107</v>
      </c>
    </row>
    <row r="1642" spans="1:20">
      <c r="A1642" s="12" t="s">
        <v>6201</v>
      </c>
      <c r="B1642" s="12" t="s">
        <v>1125</v>
      </c>
      <c r="C1642" s="12" t="s">
        <v>78</v>
      </c>
      <c r="D1642" s="14">
        <v>29980</v>
      </c>
      <c r="E1642" s="12" t="s">
        <v>188</v>
      </c>
      <c r="F1642" s="12" t="s">
        <v>364</v>
      </c>
      <c r="G1642" s="12" t="s">
        <v>38</v>
      </c>
      <c r="H1642" s="12" t="s">
        <v>82</v>
      </c>
      <c r="I1642" s="12" t="s">
        <v>83</v>
      </c>
      <c r="J1642" s="12" t="s">
        <v>127</v>
      </c>
      <c r="K1642" s="14">
        <v>42236</v>
      </c>
      <c r="L1642" s="14">
        <v>42410</v>
      </c>
      <c r="M1642" s="14">
        <v>43543</v>
      </c>
      <c r="N1642" s="12" t="s">
        <v>6202</v>
      </c>
      <c r="O1642" s="12">
        <v>2</v>
      </c>
      <c r="P1642" s="12">
        <v>2</v>
      </c>
      <c r="Q1642" s="12" t="s">
        <v>6203</v>
      </c>
      <c r="R1642" s="12" t="s">
        <v>6204</v>
      </c>
      <c r="S1642" s="12"/>
      <c r="T1642" s="12" t="s">
        <v>56</v>
      </c>
    </row>
    <row r="1643" spans="1:20">
      <c r="A1643" s="12" t="s">
        <v>6205</v>
      </c>
      <c r="B1643" s="12" t="s">
        <v>6206</v>
      </c>
      <c r="C1643" s="12" t="s">
        <v>35</v>
      </c>
      <c r="D1643" s="13">
        <v>31108</v>
      </c>
      <c r="E1643" s="12" t="s">
        <v>36</v>
      </c>
      <c r="F1643" s="12" t="s">
        <v>61</v>
      </c>
      <c r="G1643" s="12" t="s">
        <v>81</v>
      </c>
      <c r="H1643" s="12" t="s">
        <v>337</v>
      </c>
      <c r="I1643" s="12" t="s">
        <v>83</v>
      </c>
      <c r="J1643" s="12" t="s">
        <v>218</v>
      </c>
      <c r="K1643" s="13">
        <v>45053</v>
      </c>
      <c r="L1643" s="13">
        <v>45230</v>
      </c>
      <c r="M1643" s="13">
        <v>45292</v>
      </c>
      <c r="N1643" s="12" t="s">
        <v>6207</v>
      </c>
      <c r="O1643" s="12">
        <v>1</v>
      </c>
      <c r="P1643" s="12">
        <v>11</v>
      </c>
      <c r="Q1643" s="12" t="s">
        <v>6208</v>
      </c>
      <c r="R1643" s="12" t="s">
        <v>6209</v>
      </c>
      <c r="S1643" s="12"/>
      <c r="T1643" s="12" t="s">
        <v>56</v>
      </c>
    </row>
    <row r="1644" spans="1:20">
      <c r="A1644" s="12" t="s">
        <v>6210</v>
      </c>
      <c r="B1644" s="12" t="s">
        <v>6211</v>
      </c>
      <c r="C1644" s="12" t="s">
        <v>79</v>
      </c>
      <c r="D1644" s="14">
        <v>26277</v>
      </c>
      <c r="E1644" s="12" t="s">
        <v>60</v>
      </c>
      <c r="F1644" s="12" t="s">
        <v>400</v>
      </c>
      <c r="G1644" s="12" t="s">
        <v>230</v>
      </c>
      <c r="H1644" s="12" t="s">
        <v>395</v>
      </c>
      <c r="I1644" s="12" t="s">
        <v>52</v>
      </c>
      <c r="J1644" s="12" t="s">
        <v>53</v>
      </c>
      <c r="K1644" s="14">
        <v>41154</v>
      </c>
      <c r="L1644" s="14">
        <v>41320</v>
      </c>
      <c r="M1644" s="14">
        <v>42414</v>
      </c>
      <c r="N1644" s="12" t="s">
        <v>6212</v>
      </c>
      <c r="O1644" s="12">
        <v>4</v>
      </c>
      <c r="P1644" s="12">
        <v>5</v>
      </c>
      <c r="Q1644" s="12" t="s">
        <v>6213</v>
      </c>
      <c r="R1644" s="16" t="s">
        <v>6214</v>
      </c>
      <c r="S1644" s="12"/>
      <c r="T1644" s="12" t="s">
        <v>56</v>
      </c>
    </row>
    <row r="1645" spans="1:20">
      <c r="A1645" s="12" t="s">
        <v>6215</v>
      </c>
      <c r="B1645" s="12" t="s">
        <v>4562</v>
      </c>
      <c r="C1645" s="12" t="s">
        <v>59</v>
      </c>
      <c r="D1645" s="14">
        <v>33430</v>
      </c>
      <c r="E1645" s="12" t="s">
        <v>215</v>
      </c>
      <c r="F1645" s="12" t="s">
        <v>223</v>
      </c>
      <c r="G1645" s="12" t="s">
        <v>441</v>
      </c>
      <c r="H1645" s="12" t="s">
        <v>281</v>
      </c>
      <c r="I1645" s="12" t="s">
        <v>52</v>
      </c>
      <c r="J1645" s="12" t="s">
        <v>28</v>
      </c>
      <c r="K1645" s="14">
        <v>44449</v>
      </c>
      <c r="L1645" s="13">
        <v>44632</v>
      </c>
      <c r="M1645" s="14">
        <v>45292</v>
      </c>
      <c r="N1645" s="12" t="s">
        <v>6216</v>
      </c>
      <c r="O1645" s="12">
        <v>5</v>
      </c>
      <c r="P1645" s="12">
        <v>11</v>
      </c>
      <c r="Q1645" s="12" t="s">
        <v>6217</v>
      </c>
      <c r="R1645" s="16" t="s">
        <v>6218</v>
      </c>
      <c r="S1645" s="12"/>
      <c r="T1645" s="12" t="s">
        <v>56</v>
      </c>
    </row>
    <row r="1646" spans="1:20">
      <c r="A1646" s="12" t="s">
        <v>6219</v>
      </c>
      <c r="B1646" s="12" t="s">
        <v>6220</v>
      </c>
      <c r="C1646" s="12" t="s">
        <v>47</v>
      </c>
      <c r="D1646" s="14">
        <v>40534</v>
      </c>
      <c r="E1646" s="12" t="s">
        <v>23</v>
      </c>
      <c r="F1646" s="12" t="s">
        <v>364</v>
      </c>
      <c r="G1646" s="12" t="s">
        <v>183</v>
      </c>
      <c r="H1646" s="12" t="s">
        <v>432</v>
      </c>
      <c r="I1646" s="12" t="s">
        <v>52</v>
      </c>
      <c r="J1646" s="12" t="s">
        <v>84</v>
      </c>
      <c r="K1646" s="13">
        <v>40638</v>
      </c>
      <c r="L1646" s="13">
        <v>40830</v>
      </c>
      <c r="M1646" s="14">
        <v>42254</v>
      </c>
      <c r="N1646" s="12" t="s">
        <v>6216</v>
      </c>
      <c r="O1646" s="12">
        <v>1</v>
      </c>
      <c r="P1646" s="12">
        <v>18</v>
      </c>
      <c r="Q1646" s="12" t="s">
        <v>6221</v>
      </c>
      <c r="R1646" s="12" t="s">
        <v>6222</v>
      </c>
      <c r="S1646" s="12"/>
      <c r="T1646" s="12" t="s">
        <v>44</v>
      </c>
    </row>
    <row r="1647" spans="1:20">
      <c r="A1647" s="12" t="s">
        <v>6223</v>
      </c>
      <c r="B1647" s="12" t="s">
        <v>6224</v>
      </c>
      <c r="C1647" s="12" t="s">
        <v>47</v>
      </c>
      <c r="D1647" s="14">
        <v>34940</v>
      </c>
      <c r="E1647" s="12" t="s">
        <v>171</v>
      </c>
      <c r="F1647" s="12" t="s">
        <v>37</v>
      </c>
      <c r="G1647" s="12" t="s">
        <v>112</v>
      </c>
      <c r="H1647" s="12" t="s">
        <v>281</v>
      </c>
      <c r="I1647" s="12" t="s">
        <v>52</v>
      </c>
      <c r="J1647" s="12" t="s">
        <v>141</v>
      </c>
      <c r="K1647" s="13">
        <v>43911</v>
      </c>
      <c r="L1647" s="13">
        <v>44074</v>
      </c>
      <c r="M1647" s="13">
        <v>44307</v>
      </c>
      <c r="N1647" s="12" t="s">
        <v>6225</v>
      </c>
      <c r="O1647" s="12">
        <v>1</v>
      </c>
      <c r="P1647" s="12">
        <v>7</v>
      </c>
      <c r="Q1647" s="12" t="s">
        <v>6226</v>
      </c>
      <c r="R1647" s="16" t="s">
        <v>6227</v>
      </c>
      <c r="S1647" s="12"/>
      <c r="T1647" s="12" t="s">
        <v>31</v>
      </c>
    </row>
    <row r="1648" spans="1:20">
      <c r="A1648" s="12" t="s">
        <v>6228</v>
      </c>
      <c r="B1648" s="12" t="s">
        <v>6229</v>
      </c>
      <c r="C1648" s="12" t="s">
        <v>78</v>
      </c>
      <c r="D1648" s="13">
        <v>34868</v>
      </c>
      <c r="E1648" s="12" t="s">
        <v>188</v>
      </c>
      <c r="F1648" s="12" t="s">
        <v>37</v>
      </c>
      <c r="G1648" s="12" t="s">
        <v>498</v>
      </c>
      <c r="H1648" s="12" t="s">
        <v>395</v>
      </c>
      <c r="I1648" s="12" t="s">
        <v>52</v>
      </c>
      <c r="J1648" s="12" t="s">
        <v>41</v>
      </c>
      <c r="K1648" s="14">
        <v>40811</v>
      </c>
      <c r="L1648" s="13">
        <v>41019</v>
      </c>
      <c r="M1648" s="14">
        <v>41853</v>
      </c>
      <c r="N1648" s="12" t="s">
        <v>6225</v>
      </c>
      <c r="O1648" s="12">
        <v>1</v>
      </c>
      <c r="P1648" s="12">
        <v>13</v>
      </c>
      <c r="Q1648" s="12" t="s">
        <v>6230</v>
      </c>
      <c r="R1648" s="16" t="s">
        <v>6231</v>
      </c>
      <c r="S1648" s="12"/>
      <c r="T1648" s="12" t="s">
        <v>44</v>
      </c>
    </row>
    <row r="1649" spans="1:20">
      <c r="A1649" s="12" t="s">
        <v>6232</v>
      </c>
      <c r="B1649" s="12" t="s">
        <v>394</v>
      </c>
      <c r="C1649" s="12" t="s">
        <v>22</v>
      </c>
      <c r="D1649" s="14">
        <v>29581</v>
      </c>
      <c r="E1649" s="12" t="s">
        <v>36</v>
      </c>
      <c r="F1649" s="12" t="s">
        <v>61</v>
      </c>
      <c r="G1649" s="12" t="s">
        <v>177</v>
      </c>
      <c r="H1649" s="12" t="s">
        <v>531</v>
      </c>
      <c r="I1649" s="12" t="s">
        <v>52</v>
      </c>
      <c r="J1649" s="12" t="s">
        <v>41</v>
      </c>
      <c r="K1649" s="14">
        <v>44734</v>
      </c>
      <c r="L1649" s="14">
        <v>44922</v>
      </c>
      <c r="M1649" s="14">
        <v>45448</v>
      </c>
      <c r="N1649" s="12" t="s">
        <v>6233</v>
      </c>
      <c r="O1649" s="12">
        <v>4</v>
      </c>
      <c r="P1649" s="12">
        <v>16</v>
      </c>
      <c r="Q1649" s="12" t="s">
        <v>396</v>
      </c>
      <c r="R1649" s="16" t="s">
        <v>6234</v>
      </c>
      <c r="S1649" s="14">
        <v>45876</v>
      </c>
      <c r="T1649" s="12" t="s">
        <v>202</v>
      </c>
    </row>
    <row r="1650" spans="1:20">
      <c r="A1650" s="12" t="s">
        <v>6235</v>
      </c>
      <c r="B1650" s="12" t="s">
        <v>6236</v>
      </c>
      <c r="C1650" s="12" t="s">
        <v>35</v>
      </c>
      <c r="D1650" s="14">
        <v>27618</v>
      </c>
      <c r="E1650" s="12" t="s">
        <v>48</v>
      </c>
      <c r="F1650" s="12" t="s">
        <v>71</v>
      </c>
      <c r="G1650" s="12" t="s">
        <v>336</v>
      </c>
      <c r="H1650" s="12" t="s">
        <v>395</v>
      </c>
      <c r="I1650" s="12" t="s">
        <v>52</v>
      </c>
      <c r="J1650" s="12" t="s">
        <v>41</v>
      </c>
      <c r="K1650" s="14">
        <v>41798</v>
      </c>
      <c r="L1650" s="14">
        <v>41965</v>
      </c>
      <c r="M1650" s="13">
        <v>43399</v>
      </c>
      <c r="N1650" s="12" t="s">
        <v>6237</v>
      </c>
      <c r="O1650" s="12">
        <v>1</v>
      </c>
      <c r="P1650" s="12">
        <v>11</v>
      </c>
      <c r="Q1650" s="12" t="s">
        <v>6238</v>
      </c>
      <c r="R1650" s="16" t="s">
        <v>6239</v>
      </c>
      <c r="S1650" s="12"/>
      <c r="T1650" s="12" t="s">
        <v>44</v>
      </c>
    </row>
    <row r="1651" spans="1:20">
      <c r="A1651" s="12" t="s">
        <v>6240</v>
      </c>
      <c r="B1651" s="12" t="s">
        <v>5934</v>
      </c>
      <c r="C1651" s="12" t="s">
        <v>140</v>
      </c>
      <c r="D1651" s="14">
        <v>31353</v>
      </c>
      <c r="E1651" s="12" t="s">
        <v>188</v>
      </c>
      <c r="F1651" s="12" t="s">
        <v>61</v>
      </c>
      <c r="G1651" s="12" t="s">
        <v>336</v>
      </c>
      <c r="H1651" s="12" t="s">
        <v>135</v>
      </c>
      <c r="I1651" s="12" t="s">
        <v>52</v>
      </c>
      <c r="J1651" s="12" t="s">
        <v>127</v>
      </c>
      <c r="K1651" s="13">
        <v>41985</v>
      </c>
      <c r="L1651" s="14">
        <v>42167</v>
      </c>
      <c r="M1651" s="14">
        <v>41675</v>
      </c>
      <c r="N1651" s="12" t="s">
        <v>6237</v>
      </c>
      <c r="O1651" s="12">
        <v>1</v>
      </c>
      <c r="P1651" s="12">
        <v>16</v>
      </c>
      <c r="Q1651" s="12" t="s">
        <v>6241</v>
      </c>
      <c r="R1651" s="16" t="s">
        <v>6242</v>
      </c>
      <c r="S1651" s="12"/>
      <c r="T1651" s="12" t="s">
        <v>56</v>
      </c>
    </row>
    <row r="1652" spans="1:20">
      <c r="A1652" s="12" t="s">
        <v>6243</v>
      </c>
      <c r="B1652" s="12" t="s">
        <v>4434</v>
      </c>
      <c r="C1652" s="12" t="s">
        <v>78</v>
      </c>
      <c r="D1652" s="14">
        <v>32001</v>
      </c>
      <c r="E1652" s="12" t="s">
        <v>215</v>
      </c>
      <c r="F1652" s="12" t="s">
        <v>364</v>
      </c>
      <c r="G1652" s="12" t="s">
        <v>177</v>
      </c>
      <c r="H1652" s="12" t="s">
        <v>395</v>
      </c>
      <c r="I1652" s="12" t="s">
        <v>52</v>
      </c>
      <c r="J1652" s="12" t="s">
        <v>91</v>
      </c>
      <c r="K1652" s="13">
        <v>42274</v>
      </c>
      <c r="L1652" s="13">
        <v>42437</v>
      </c>
      <c r="M1652" s="14">
        <v>43118</v>
      </c>
      <c r="N1652" s="12" t="s">
        <v>6244</v>
      </c>
      <c r="O1652" s="12">
        <v>3</v>
      </c>
      <c r="P1652" s="12">
        <v>8</v>
      </c>
      <c r="Q1652" s="12" t="s">
        <v>4435</v>
      </c>
      <c r="R1652" s="12" t="s">
        <v>6245</v>
      </c>
      <c r="S1652" s="12"/>
      <c r="T1652" s="12" t="s">
        <v>31</v>
      </c>
    </row>
    <row r="1653" spans="1:20">
      <c r="A1653" s="12" t="s">
        <v>6246</v>
      </c>
      <c r="B1653" s="12" t="s">
        <v>4160</v>
      </c>
      <c r="C1653" s="12" t="s">
        <v>110</v>
      </c>
      <c r="D1653" s="13">
        <v>34777</v>
      </c>
      <c r="E1653" s="12" t="s">
        <v>23</v>
      </c>
      <c r="F1653" s="12" t="s">
        <v>89</v>
      </c>
      <c r="G1653" s="12" t="s">
        <v>545</v>
      </c>
      <c r="H1653" s="12" t="s">
        <v>531</v>
      </c>
      <c r="I1653" s="12" t="s">
        <v>52</v>
      </c>
      <c r="J1653" s="12" t="s">
        <v>64</v>
      </c>
      <c r="K1653" s="13">
        <v>41679</v>
      </c>
      <c r="L1653" s="13">
        <v>41835</v>
      </c>
      <c r="M1653" s="13">
        <v>43466</v>
      </c>
      <c r="N1653" s="12" t="s">
        <v>6247</v>
      </c>
      <c r="O1653" s="12">
        <v>2</v>
      </c>
      <c r="P1653" s="12">
        <v>18</v>
      </c>
      <c r="Q1653" s="12" t="s">
        <v>6248</v>
      </c>
      <c r="R1653" s="16" t="s">
        <v>6249</v>
      </c>
      <c r="S1653" s="12"/>
      <c r="T1653" s="12" t="s">
        <v>56</v>
      </c>
    </row>
    <row r="1654" spans="1:20">
      <c r="A1654" s="12" t="s">
        <v>6250</v>
      </c>
      <c r="B1654" s="12" t="s">
        <v>6251</v>
      </c>
      <c r="C1654" s="12" t="s">
        <v>22</v>
      </c>
      <c r="D1654" s="14">
        <v>34417</v>
      </c>
      <c r="E1654" s="12" t="s">
        <v>228</v>
      </c>
      <c r="F1654" s="12" t="s">
        <v>89</v>
      </c>
      <c r="G1654" s="12" t="s">
        <v>271</v>
      </c>
      <c r="H1654" s="12" t="s">
        <v>51</v>
      </c>
      <c r="I1654" s="12" t="s">
        <v>52</v>
      </c>
      <c r="J1654" s="12" t="s">
        <v>127</v>
      </c>
      <c r="K1654" s="13">
        <v>40277</v>
      </c>
      <c r="L1654" s="13">
        <v>40459</v>
      </c>
      <c r="M1654" s="14">
        <v>41703</v>
      </c>
      <c r="N1654" s="12" t="s">
        <v>6252</v>
      </c>
      <c r="O1654" s="12">
        <v>2</v>
      </c>
      <c r="P1654" s="12">
        <v>18</v>
      </c>
      <c r="Q1654" s="12" t="s">
        <v>6253</v>
      </c>
      <c r="R1654" s="12" t="s">
        <v>6254</v>
      </c>
      <c r="S1654" s="12"/>
      <c r="T1654" s="12" t="s">
        <v>56</v>
      </c>
    </row>
    <row r="1655" spans="1:20">
      <c r="A1655" s="12" t="s">
        <v>6255</v>
      </c>
      <c r="B1655" s="12" t="s">
        <v>489</v>
      </c>
      <c r="C1655" s="12" t="s">
        <v>140</v>
      </c>
      <c r="D1655" s="14">
        <v>28052</v>
      </c>
      <c r="E1655" s="12" t="s">
        <v>36</v>
      </c>
      <c r="F1655" s="12" t="s">
        <v>71</v>
      </c>
      <c r="G1655" s="12" t="s">
        <v>235</v>
      </c>
      <c r="H1655" s="12" t="s">
        <v>395</v>
      </c>
      <c r="I1655" s="12" t="s">
        <v>52</v>
      </c>
      <c r="J1655" s="12" t="s">
        <v>64</v>
      </c>
      <c r="K1655" s="14">
        <v>43869</v>
      </c>
      <c r="L1655" s="14">
        <v>44047</v>
      </c>
      <c r="M1655" s="14">
        <v>45387</v>
      </c>
      <c r="N1655" s="12" t="s">
        <v>6256</v>
      </c>
      <c r="O1655" s="12">
        <v>3</v>
      </c>
      <c r="P1655" s="12">
        <v>4</v>
      </c>
      <c r="Q1655" s="12" t="s">
        <v>6257</v>
      </c>
      <c r="R1655" s="16" t="s">
        <v>6258</v>
      </c>
      <c r="S1655" s="12"/>
      <c r="T1655" s="12" t="s">
        <v>31</v>
      </c>
    </row>
    <row r="1656" spans="1:20">
      <c r="A1656" s="12" t="s">
        <v>6259</v>
      </c>
      <c r="B1656" s="12" t="s">
        <v>6260</v>
      </c>
      <c r="C1656" s="12" t="s">
        <v>35</v>
      </c>
      <c r="D1656" s="13">
        <v>35914</v>
      </c>
      <c r="E1656" s="12" t="s">
        <v>23</v>
      </c>
      <c r="F1656" s="12" t="s">
        <v>89</v>
      </c>
      <c r="G1656" s="12" t="s">
        <v>216</v>
      </c>
      <c r="H1656" s="12" t="s">
        <v>395</v>
      </c>
      <c r="I1656" s="12" t="s">
        <v>52</v>
      </c>
      <c r="J1656" s="12" t="s">
        <v>64</v>
      </c>
      <c r="K1656" s="13">
        <v>43163</v>
      </c>
      <c r="L1656" s="14">
        <v>41834</v>
      </c>
      <c r="M1656" s="13">
        <v>44346</v>
      </c>
      <c r="N1656" s="12" t="s">
        <v>6261</v>
      </c>
      <c r="O1656" s="12">
        <v>1</v>
      </c>
      <c r="P1656" s="12">
        <v>18</v>
      </c>
      <c r="Q1656" s="12" t="s">
        <v>6262</v>
      </c>
      <c r="R1656" s="16" t="s">
        <v>6263</v>
      </c>
      <c r="S1656" s="12"/>
      <c r="T1656" s="12" t="s">
        <v>56</v>
      </c>
    </row>
    <row r="1657" spans="1:20">
      <c r="A1657" s="12" t="s">
        <v>6264</v>
      </c>
      <c r="B1657" s="12" t="s">
        <v>3069</v>
      </c>
      <c r="C1657" s="12" t="s">
        <v>140</v>
      </c>
      <c r="D1657" s="13">
        <v>35772</v>
      </c>
      <c r="E1657" s="12" t="s">
        <v>228</v>
      </c>
      <c r="F1657" s="12" t="s">
        <v>49</v>
      </c>
      <c r="G1657" s="12" t="s">
        <v>260</v>
      </c>
      <c r="H1657" s="12" t="s">
        <v>432</v>
      </c>
      <c r="I1657" s="12" t="s">
        <v>52</v>
      </c>
      <c r="J1657" s="12" t="s">
        <v>91</v>
      </c>
      <c r="K1657" s="13">
        <v>43169</v>
      </c>
      <c r="L1657" s="13">
        <v>43325</v>
      </c>
      <c r="M1657" s="14">
        <v>44009</v>
      </c>
      <c r="N1657" s="12" t="s">
        <v>6265</v>
      </c>
      <c r="O1657" s="12">
        <v>3</v>
      </c>
      <c r="P1657" s="12">
        <v>4</v>
      </c>
      <c r="Q1657" s="12" t="s">
        <v>6266</v>
      </c>
      <c r="R1657" s="12" t="s">
        <v>6267</v>
      </c>
      <c r="S1657" s="12"/>
      <c r="T1657" s="12" t="s">
        <v>44</v>
      </c>
    </row>
    <row r="1658" spans="1:20">
      <c r="A1658" s="12" t="s">
        <v>6268</v>
      </c>
      <c r="B1658" s="12" t="s">
        <v>6269</v>
      </c>
      <c r="C1658" s="12" t="s">
        <v>59</v>
      </c>
      <c r="D1658" s="14">
        <v>29160</v>
      </c>
      <c r="E1658" s="12" t="s">
        <v>171</v>
      </c>
      <c r="F1658" s="12" t="s">
        <v>89</v>
      </c>
      <c r="G1658" s="12" t="s">
        <v>112</v>
      </c>
      <c r="H1658" s="12" t="s">
        <v>51</v>
      </c>
      <c r="I1658" s="12" t="s">
        <v>52</v>
      </c>
      <c r="J1658" s="12" t="s">
        <v>218</v>
      </c>
      <c r="K1658" s="14">
        <v>41863</v>
      </c>
      <c r="L1658" s="14">
        <v>42066</v>
      </c>
      <c r="M1658" s="13">
        <v>42665</v>
      </c>
      <c r="N1658" s="12" t="s">
        <v>6270</v>
      </c>
      <c r="O1658" s="12">
        <v>5</v>
      </c>
      <c r="P1658" s="12">
        <v>17</v>
      </c>
      <c r="Q1658" s="12" t="s">
        <v>6271</v>
      </c>
      <c r="R1658" s="16" t="s">
        <v>6272</v>
      </c>
      <c r="S1658" s="12"/>
      <c r="T1658" s="12" t="s">
        <v>44</v>
      </c>
    </row>
    <row r="1659" spans="1:20">
      <c r="A1659" s="12" t="s">
        <v>6273</v>
      </c>
      <c r="B1659" s="12" t="s">
        <v>2785</v>
      </c>
      <c r="C1659" s="12" t="s">
        <v>78</v>
      </c>
      <c r="D1659" s="14">
        <v>40370</v>
      </c>
      <c r="E1659" s="12" t="s">
        <v>36</v>
      </c>
      <c r="F1659" s="12" t="s">
        <v>400</v>
      </c>
      <c r="G1659" s="12" t="s">
        <v>134</v>
      </c>
      <c r="H1659" s="12" t="s">
        <v>281</v>
      </c>
      <c r="I1659" s="12" t="s">
        <v>52</v>
      </c>
      <c r="J1659" s="12" t="s">
        <v>218</v>
      </c>
      <c r="K1659" s="14">
        <v>42878</v>
      </c>
      <c r="L1659" s="13">
        <v>43028</v>
      </c>
      <c r="M1659" s="14">
        <v>44700</v>
      </c>
      <c r="N1659" s="12" t="s">
        <v>6274</v>
      </c>
      <c r="O1659" s="12">
        <v>1</v>
      </c>
      <c r="P1659" s="12">
        <v>15</v>
      </c>
      <c r="Q1659" s="12" t="s">
        <v>2786</v>
      </c>
      <c r="R1659" s="16" t="s">
        <v>6275</v>
      </c>
      <c r="S1659" s="12"/>
      <c r="T1659" s="12" t="s">
        <v>56</v>
      </c>
    </row>
    <row r="1660" spans="1:20">
      <c r="A1660" s="12" t="s">
        <v>6276</v>
      </c>
      <c r="B1660" s="12" t="s">
        <v>4961</v>
      </c>
      <c r="C1660" s="12" t="s">
        <v>132</v>
      </c>
      <c r="D1660" s="14">
        <v>30501</v>
      </c>
      <c r="E1660" s="12" t="s">
        <v>102</v>
      </c>
      <c r="F1660" s="12" t="s">
        <v>89</v>
      </c>
      <c r="G1660" s="12" t="s">
        <v>103</v>
      </c>
      <c r="H1660" s="12" t="s">
        <v>51</v>
      </c>
      <c r="I1660" s="12" t="s">
        <v>52</v>
      </c>
      <c r="J1660" s="12" t="s">
        <v>91</v>
      </c>
      <c r="K1660" s="14">
        <v>44642</v>
      </c>
      <c r="L1660" s="14">
        <v>44819</v>
      </c>
      <c r="M1660" s="13">
        <v>45292</v>
      </c>
      <c r="N1660" s="12" t="s">
        <v>6277</v>
      </c>
      <c r="O1660" s="12">
        <v>5</v>
      </c>
      <c r="P1660" s="12">
        <v>20</v>
      </c>
      <c r="Q1660" s="12" t="s">
        <v>4962</v>
      </c>
      <c r="R1660" s="16" t="s">
        <v>6278</v>
      </c>
      <c r="S1660" s="12"/>
      <c r="T1660" s="12" t="s">
        <v>44</v>
      </c>
    </row>
    <row r="1661" spans="1:20">
      <c r="A1661" s="12" t="s">
        <v>6279</v>
      </c>
      <c r="B1661" s="12" t="s">
        <v>1227</v>
      </c>
      <c r="C1661" s="12" t="s">
        <v>59</v>
      </c>
      <c r="D1661" s="13">
        <v>27465</v>
      </c>
      <c r="E1661" s="12" t="s">
        <v>60</v>
      </c>
      <c r="F1661" s="12" t="s">
        <v>229</v>
      </c>
      <c r="G1661" s="12" t="s">
        <v>498</v>
      </c>
      <c r="H1661" s="12" t="s">
        <v>135</v>
      </c>
      <c r="I1661" s="12" t="s">
        <v>52</v>
      </c>
      <c r="J1661" s="12" t="s">
        <v>141</v>
      </c>
      <c r="K1661" s="14">
        <v>42390</v>
      </c>
      <c r="L1661" s="14">
        <v>42589</v>
      </c>
      <c r="M1661" s="13">
        <v>43508</v>
      </c>
      <c r="N1661" s="12" t="s">
        <v>6277</v>
      </c>
      <c r="O1661" s="12">
        <v>3</v>
      </c>
      <c r="P1661" s="12">
        <v>21</v>
      </c>
      <c r="Q1661" s="12" t="s">
        <v>1228</v>
      </c>
      <c r="R1661" s="16" t="s">
        <v>6280</v>
      </c>
      <c r="S1661" s="12"/>
      <c r="T1661" s="12" t="s">
        <v>44</v>
      </c>
    </row>
    <row r="1662" spans="1:20">
      <c r="A1662" s="12" t="s">
        <v>6281</v>
      </c>
      <c r="B1662" s="12" t="s">
        <v>2531</v>
      </c>
      <c r="C1662" s="12" t="s">
        <v>35</v>
      </c>
      <c r="D1662" s="14">
        <v>30000</v>
      </c>
      <c r="E1662" s="12" t="s">
        <v>210</v>
      </c>
      <c r="F1662" s="12" t="s">
        <v>244</v>
      </c>
      <c r="G1662" s="12" t="s">
        <v>578</v>
      </c>
      <c r="H1662" s="12" t="s">
        <v>432</v>
      </c>
      <c r="I1662" s="12" t="s">
        <v>52</v>
      </c>
      <c r="J1662" s="12" t="s">
        <v>53</v>
      </c>
      <c r="K1662" s="14">
        <v>40865</v>
      </c>
      <c r="L1662" s="14">
        <v>41016</v>
      </c>
      <c r="M1662" s="14">
        <v>42354</v>
      </c>
      <c r="N1662" s="12" t="s">
        <v>6282</v>
      </c>
      <c r="O1662" s="12">
        <v>1</v>
      </c>
      <c r="P1662" s="12">
        <v>19</v>
      </c>
      <c r="Q1662" s="12" t="s">
        <v>6283</v>
      </c>
      <c r="R1662" s="16" t="s">
        <v>6284</v>
      </c>
      <c r="S1662" s="12"/>
      <c r="T1662" s="12" t="s">
        <v>31</v>
      </c>
    </row>
    <row r="1663" spans="1:20">
      <c r="A1663" s="12" t="s">
        <v>6285</v>
      </c>
      <c r="B1663" s="12" t="s">
        <v>6286</v>
      </c>
      <c r="C1663" s="12" t="s">
        <v>140</v>
      </c>
      <c r="D1663" s="13">
        <v>31112</v>
      </c>
      <c r="E1663" s="12" t="s">
        <v>79</v>
      </c>
      <c r="F1663" s="12" t="s">
        <v>49</v>
      </c>
      <c r="G1663" s="12" t="s">
        <v>382</v>
      </c>
      <c r="H1663" s="12" t="s">
        <v>281</v>
      </c>
      <c r="I1663" s="12" t="s">
        <v>52</v>
      </c>
      <c r="J1663" s="12" t="s">
        <v>28</v>
      </c>
      <c r="K1663" s="14">
        <v>44565</v>
      </c>
      <c r="L1663" s="13">
        <v>44726</v>
      </c>
      <c r="M1663" s="14">
        <v>45292</v>
      </c>
      <c r="N1663" s="12" t="s">
        <v>6282</v>
      </c>
      <c r="O1663" s="12">
        <v>2</v>
      </c>
      <c r="P1663" s="12">
        <v>13</v>
      </c>
      <c r="Q1663" s="12" t="s">
        <v>6287</v>
      </c>
      <c r="R1663" s="16" t="s">
        <v>6288</v>
      </c>
      <c r="S1663" s="12"/>
      <c r="T1663" s="12" t="s">
        <v>44</v>
      </c>
    </row>
    <row r="1664" spans="1:20">
      <c r="A1664" s="12" t="s">
        <v>6289</v>
      </c>
      <c r="B1664" s="12" t="s">
        <v>6290</v>
      </c>
      <c r="C1664" s="12" t="s">
        <v>132</v>
      </c>
      <c r="D1664" s="14">
        <v>33812</v>
      </c>
      <c r="E1664" s="12" t="s">
        <v>228</v>
      </c>
      <c r="F1664" s="12" t="s">
        <v>37</v>
      </c>
      <c r="G1664" s="12" t="s">
        <v>382</v>
      </c>
      <c r="H1664" s="12" t="s">
        <v>531</v>
      </c>
      <c r="I1664" s="12" t="s">
        <v>52</v>
      </c>
      <c r="J1664" s="12" t="s">
        <v>28</v>
      </c>
      <c r="K1664" s="13">
        <v>43618</v>
      </c>
      <c r="L1664" s="13">
        <v>43785</v>
      </c>
      <c r="M1664" s="14">
        <v>44945</v>
      </c>
      <c r="N1664" s="12" t="s">
        <v>6291</v>
      </c>
      <c r="O1664" s="12">
        <v>5</v>
      </c>
      <c r="P1664" s="12">
        <v>21</v>
      </c>
      <c r="Q1664" s="12" t="s">
        <v>6292</v>
      </c>
      <c r="R1664" s="16" t="s">
        <v>6293</v>
      </c>
      <c r="S1664" s="12"/>
      <c r="T1664" s="12" t="s">
        <v>44</v>
      </c>
    </row>
    <row r="1665" spans="1:20">
      <c r="A1665" s="12" t="s">
        <v>6294</v>
      </c>
      <c r="B1665" s="12" t="s">
        <v>3727</v>
      </c>
      <c r="C1665" s="12" t="s">
        <v>140</v>
      </c>
      <c r="D1665" s="13">
        <v>35874</v>
      </c>
      <c r="E1665" s="12" t="s">
        <v>60</v>
      </c>
      <c r="F1665" s="12" t="s">
        <v>400</v>
      </c>
      <c r="G1665" s="12" t="s">
        <v>441</v>
      </c>
      <c r="H1665" s="12" t="s">
        <v>281</v>
      </c>
      <c r="I1665" s="12" t="s">
        <v>52</v>
      </c>
      <c r="J1665" s="12" t="s">
        <v>141</v>
      </c>
      <c r="K1665" s="13">
        <v>43867</v>
      </c>
      <c r="L1665" s="14">
        <v>44056</v>
      </c>
      <c r="M1665" s="14">
        <v>44908</v>
      </c>
      <c r="N1665" s="12" t="s">
        <v>6295</v>
      </c>
      <c r="O1665" s="12">
        <v>2</v>
      </c>
      <c r="P1665" s="12">
        <v>20</v>
      </c>
      <c r="Q1665" s="12" t="s">
        <v>5547</v>
      </c>
      <c r="R1665" s="16" t="s">
        <v>6296</v>
      </c>
      <c r="S1665" s="12"/>
      <c r="T1665" s="12" t="s">
        <v>44</v>
      </c>
    </row>
    <row r="1666" spans="1:20">
      <c r="A1666" s="12" t="s">
        <v>6297</v>
      </c>
      <c r="B1666" s="12" t="s">
        <v>5270</v>
      </c>
      <c r="C1666" s="12" t="s">
        <v>47</v>
      </c>
      <c r="D1666" s="14">
        <v>30134</v>
      </c>
      <c r="E1666" s="12" t="s">
        <v>290</v>
      </c>
      <c r="F1666" s="12" t="s">
        <v>89</v>
      </c>
      <c r="G1666" s="12" t="s">
        <v>382</v>
      </c>
      <c r="H1666" s="12" t="s">
        <v>135</v>
      </c>
      <c r="I1666" s="12" t="s">
        <v>52</v>
      </c>
      <c r="J1666" s="12" t="s">
        <v>84</v>
      </c>
      <c r="K1666" s="14">
        <v>41992</v>
      </c>
      <c r="L1666" s="14">
        <v>42147</v>
      </c>
      <c r="M1666" s="13">
        <v>43383</v>
      </c>
      <c r="N1666" s="12" t="s">
        <v>6298</v>
      </c>
      <c r="O1666" s="12">
        <v>1</v>
      </c>
      <c r="P1666" s="12">
        <v>12</v>
      </c>
      <c r="Q1666" s="12" t="s">
        <v>6299</v>
      </c>
      <c r="R1666" s="16" t="s">
        <v>6300</v>
      </c>
      <c r="S1666" s="12"/>
      <c r="T1666" s="12" t="s">
        <v>56</v>
      </c>
    </row>
    <row r="1667" spans="1:20">
      <c r="A1667" s="12" t="s">
        <v>6301</v>
      </c>
      <c r="B1667" s="12" t="s">
        <v>2900</v>
      </c>
      <c r="C1667" s="12" t="s">
        <v>79</v>
      </c>
      <c r="D1667" s="13">
        <v>34462</v>
      </c>
      <c r="E1667" s="12" t="s">
        <v>228</v>
      </c>
      <c r="F1667" s="12" t="s">
        <v>37</v>
      </c>
      <c r="G1667" s="12" t="s">
        <v>235</v>
      </c>
      <c r="H1667" s="12" t="s">
        <v>531</v>
      </c>
      <c r="I1667" s="12" t="s">
        <v>52</v>
      </c>
      <c r="J1667" s="12" t="s">
        <v>218</v>
      </c>
      <c r="K1667" s="14">
        <v>44699</v>
      </c>
      <c r="L1667" s="14">
        <v>44889</v>
      </c>
      <c r="M1667" s="13">
        <v>45538</v>
      </c>
      <c r="N1667" s="12" t="s">
        <v>6302</v>
      </c>
      <c r="O1667" s="12">
        <v>4</v>
      </c>
      <c r="P1667" s="12">
        <v>12</v>
      </c>
      <c r="Q1667" s="12" t="s">
        <v>6303</v>
      </c>
      <c r="R1667" s="16" t="s">
        <v>6304</v>
      </c>
      <c r="S1667" s="12"/>
      <c r="T1667" s="12" t="s">
        <v>31</v>
      </c>
    </row>
    <row r="1668" spans="1:20">
      <c r="A1668" s="12" t="s">
        <v>6305</v>
      </c>
      <c r="B1668" s="12" t="s">
        <v>6306</v>
      </c>
      <c r="C1668" s="12" t="s">
        <v>140</v>
      </c>
      <c r="D1668" s="14">
        <v>31103</v>
      </c>
      <c r="E1668" s="12" t="s">
        <v>171</v>
      </c>
      <c r="F1668" s="12" t="s">
        <v>244</v>
      </c>
      <c r="G1668" s="12" t="s">
        <v>250</v>
      </c>
      <c r="H1668" s="12" t="s">
        <v>432</v>
      </c>
      <c r="I1668" s="12" t="s">
        <v>52</v>
      </c>
      <c r="J1668" s="12" t="s">
        <v>53</v>
      </c>
      <c r="K1668" s="13">
        <v>43389</v>
      </c>
      <c r="L1668" s="13">
        <v>43575</v>
      </c>
      <c r="M1668" s="13">
        <v>43810</v>
      </c>
      <c r="N1668" s="12" t="s">
        <v>6307</v>
      </c>
      <c r="O1668" s="12">
        <v>6</v>
      </c>
      <c r="P1668" s="12">
        <v>9</v>
      </c>
      <c r="Q1668" s="12" t="s">
        <v>6308</v>
      </c>
      <c r="R1668" s="12" t="s">
        <v>6309</v>
      </c>
      <c r="S1668" s="12"/>
      <c r="T1668" s="12" t="s">
        <v>44</v>
      </c>
    </row>
    <row r="1669" spans="1:20">
      <c r="A1669" s="12" t="s">
        <v>6310</v>
      </c>
      <c r="B1669" s="12" t="s">
        <v>1349</v>
      </c>
      <c r="C1669" s="12" t="s">
        <v>70</v>
      </c>
      <c r="D1669" s="14">
        <v>34392</v>
      </c>
      <c r="E1669" s="12" t="s">
        <v>228</v>
      </c>
      <c r="F1669" s="12" t="s">
        <v>24</v>
      </c>
      <c r="G1669" s="12" t="s">
        <v>134</v>
      </c>
      <c r="H1669" s="12" t="s">
        <v>405</v>
      </c>
      <c r="I1669" s="12" t="s">
        <v>52</v>
      </c>
      <c r="J1669" s="12" t="s">
        <v>84</v>
      </c>
      <c r="K1669" s="14">
        <v>42016</v>
      </c>
      <c r="L1669" s="13">
        <v>42222</v>
      </c>
      <c r="M1669" s="14">
        <v>43259</v>
      </c>
      <c r="N1669" s="12" t="s">
        <v>6311</v>
      </c>
      <c r="O1669" s="12">
        <v>2</v>
      </c>
      <c r="P1669" s="12">
        <v>6</v>
      </c>
      <c r="Q1669" s="12" t="s">
        <v>6312</v>
      </c>
      <c r="R1669" s="12" t="s">
        <v>6313</v>
      </c>
      <c r="S1669" s="13">
        <v>43172</v>
      </c>
      <c r="T1669" s="12" t="s">
        <v>67</v>
      </c>
    </row>
    <row r="1670" spans="1:20">
      <c r="A1670" s="12" t="s">
        <v>6314</v>
      </c>
      <c r="B1670" s="12" t="s">
        <v>6315</v>
      </c>
      <c r="C1670" s="12" t="s">
        <v>22</v>
      </c>
      <c r="D1670" s="14">
        <v>34568</v>
      </c>
      <c r="E1670" s="12" t="s">
        <v>48</v>
      </c>
      <c r="F1670" s="12" t="s">
        <v>400</v>
      </c>
      <c r="G1670" s="12" t="s">
        <v>250</v>
      </c>
      <c r="H1670" s="12" t="s">
        <v>405</v>
      </c>
      <c r="I1670" s="12" t="s">
        <v>52</v>
      </c>
      <c r="J1670" s="12" t="s">
        <v>141</v>
      </c>
      <c r="K1670" s="14">
        <v>43327</v>
      </c>
      <c r="L1670" s="13">
        <v>43531</v>
      </c>
      <c r="M1670" s="14">
        <v>44814</v>
      </c>
      <c r="N1670" s="12" t="s">
        <v>6316</v>
      </c>
      <c r="O1670" s="12">
        <v>2</v>
      </c>
      <c r="P1670" s="12">
        <v>10</v>
      </c>
      <c r="Q1670" s="12" t="s">
        <v>6317</v>
      </c>
      <c r="R1670" s="12" t="s">
        <v>6318</v>
      </c>
      <c r="S1670" s="14">
        <v>44216</v>
      </c>
      <c r="T1670" s="12" t="s">
        <v>192</v>
      </c>
    </row>
    <row r="1671" spans="1:20">
      <c r="A1671" s="12" t="s">
        <v>6319</v>
      </c>
      <c r="B1671" s="12" t="s">
        <v>6320</v>
      </c>
      <c r="C1671" s="12" t="s">
        <v>132</v>
      </c>
      <c r="D1671" s="13">
        <v>35063</v>
      </c>
      <c r="E1671" s="12" t="s">
        <v>23</v>
      </c>
      <c r="F1671" s="12" t="s">
        <v>71</v>
      </c>
      <c r="G1671" s="12" t="s">
        <v>50</v>
      </c>
      <c r="H1671" s="12" t="s">
        <v>281</v>
      </c>
      <c r="I1671" s="12" t="s">
        <v>52</v>
      </c>
      <c r="J1671" s="12" t="s">
        <v>91</v>
      </c>
      <c r="K1671" s="14">
        <v>41313</v>
      </c>
      <c r="L1671" s="14">
        <v>41513</v>
      </c>
      <c r="M1671" s="14">
        <v>42862</v>
      </c>
      <c r="N1671" s="12" t="s">
        <v>6321</v>
      </c>
      <c r="O1671" s="12">
        <v>2</v>
      </c>
      <c r="P1671" s="12">
        <v>20</v>
      </c>
      <c r="Q1671" s="12" t="s">
        <v>6322</v>
      </c>
      <c r="R1671" s="12" t="s">
        <v>6323</v>
      </c>
      <c r="S1671" s="12"/>
      <c r="T1671" s="12" t="s">
        <v>44</v>
      </c>
    </row>
    <row r="1672" spans="1:20">
      <c r="A1672" s="12" t="s">
        <v>6324</v>
      </c>
      <c r="B1672" s="12" t="s">
        <v>6325</v>
      </c>
      <c r="C1672" s="12" t="s">
        <v>140</v>
      </c>
      <c r="D1672" s="13">
        <v>30954</v>
      </c>
      <c r="E1672" s="12" t="s">
        <v>210</v>
      </c>
      <c r="F1672" s="12" t="s">
        <v>80</v>
      </c>
      <c r="G1672" s="12" t="s">
        <v>300</v>
      </c>
      <c r="H1672" s="12" t="s">
        <v>405</v>
      </c>
      <c r="I1672" s="12" t="s">
        <v>52</v>
      </c>
      <c r="J1672" s="12" t="s">
        <v>64</v>
      </c>
      <c r="K1672" s="14">
        <v>44557</v>
      </c>
      <c r="L1672" s="14">
        <v>44756</v>
      </c>
      <c r="M1672" s="14">
        <v>45042</v>
      </c>
      <c r="N1672" s="12" t="s">
        <v>6321</v>
      </c>
      <c r="O1672" s="12">
        <v>1</v>
      </c>
      <c r="P1672" s="12">
        <v>13</v>
      </c>
      <c r="Q1672" s="12" t="s">
        <v>3090</v>
      </c>
      <c r="R1672" s="16" t="s">
        <v>6326</v>
      </c>
      <c r="S1672" s="12"/>
      <c r="T1672" s="12" t="s">
        <v>67</v>
      </c>
    </row>
    <row r="1673" spans="1:20">
      <c r="A1673" s="12" t="s">
        <v>6327</v>
      </c>
      <c r="B1673" s="12" t="s">
        <v>6328</v>
      </c>
      <c r="C1673" s="12" t="s">
        <v>70</v>
      </c>
      <c r="D1673" s="14">
        <v>40254</v>
      </c>
      <c r="E1673" s="12" t="s">
        <v>102</v>
      </c>
      <c r="F1673" s="12" t="s">
        <v>223</v>
      </c>
      <c r="G1673" s="12" t="s">
        <v>578</v>
      </c>
      <c r="H1673" s="12" t="s">
        <v>432</v>
      </c>
      <c r="I1673" s="12" t="s">
        <v>52</v>
      </c>
      <c r="J1673" s="12" t="s">
        <v>91</v>
      </c>
      <c r="K1673" s="14">
        <v>41793</v>
      </c>
      <c r="L1673" s="14">
        <v>41964</v>
      </c>
      <c r="M1673" s="13">
        <v>43377</v>
      </c>
      <c r="N1673" s="12" t="s">
        <v>6329</v>
      </c>
      <c r="O1673" s="12">
        <v>0</v>
      </c>
      <c r="P1673" s="12">
        <v>11</v>
      </c>
      <c r="Q1673" s="12" t="s">
        <v>6330</v>
      </c>
      <c r="R1673" s="16" t="s">
        <v>6331</v>
      </c>
      <c r="S1673" s="12"/>
      <c r="T1673" s="12" t="s">
        <v>31</v>
      </c>
    </row>
    <row r="1674" spans="1:20">
      <c r="A1674" s="12" t="s">
        <v>6332</v>
      </c>
      <c r="B1674" s="12" t="s">
        <v>6333</v>
      </c>
      <c r="C1674" s="12" t="s">
        <v>132</v>
      </c>
      <c r="D1674" s="14">
        <v>28515</v>
      </c>
      <c r="E1674" s="12" t="s">
        <v>79</v>
      </c>
      <c r="F1674" s="12" t="s">
        <v>223</v>
      </c>
      <c r="G1674" s="12" t="s">
        <v>336</v>
      </c>
      <c r="H1674" s="12" t="s">
        <v>531</v>
      </c>
      <c r="I1674" s="12" t="s">
        <v>52</v>
      </c>
      <c r="J1674" s="12" t="s">
        <v>84</v>
      </c>
      <c r="K1674" s="13">
        <v>40857</v>
      </c>
      <c r="L1674" s="13">
        <v>41015</v>
      </c>
      <c r="M1674" s="14">
        <v>41358</v>
      </c>
      <c r="N1674" s="12" t="s">
        <v>6334</v>
      </c>
      <c r="O1674" s="12">
        <v>3</v>
      </c>
      <c r="P1674" s="12">
        <v>9</v>
      </c>
      <c r="Q1674" s="12" t="s">
        <v>6335</v>
      </c>
      <c r="R1674" s="16" t="s">
        <v>6336</v>
      </c>
      <c r="S1674" s="12"/>
      <c r="T1674" s="12" t="s">
        <v>56</v>
      </c>
    </row>
    <row r="1675" spans="1:20">
      <c r="A1675" s="12" t="s">
        <v>6337</v>
      </c>
      <c r="B1675" s="12" t="s">
        <v>4131</v>
      </c>
      <c r="C1675" s="12" t="s">
        <v>35</v>
      </c>
      <c r="D1675" s="14">
        <v>26268</v>
      </c>
      <c r="E1675" s="12" t="s">
        <v>228</v>
      </c>
      <c r="F1675" s="12" t="s">
        <v>71</v>
      </c>
      <c r="G1675" s="12" t="s">
        <v>96</v>
      </c>
      <c r="H1675" s="12" t="s">
        <v>51</v>
      </c>
      <c r="I1675" s="12" t="s">
        <v>52</v>
      </c>
      <c r="J1675" s="12" t="s">
        <v>28</v>
      </c>
      <c r="K1675" s="13">
        <v>43112</v>
      </c>
      <c r="L1675" s="14">
        <v>43296</v>
      </c>
      <c r="M1675" s="13">
        <v>43889</v>
      </c>
      <c r="N1675" s="12" t="s">
        <v>6338</v>
      </c>
      <c r="O1675" s="12">
        <v>2</v>
      </c>
      <c r="P1675" s="12">
        <v>21</v>
      </c>
      <c r="Q1675" s="12" t="s">
        <v>6339</v>
      </c>
      <c r="R1675" s="12" t="s">
        <v>6340</v>
      </c>
      <c r="S1675" s="12"/>
      <c r="T1675" s="12" t="s">
        <v>44</v>
      </c>
    </row>
    <row r="1676" spans="1:20">
      <c r="A1676" s="12" t="s">
        <v>6341</v>
      </c>
      <c r="B1676" s="12" t="s">
        <v>1923</v>
      </c>
      <c r="C1676" s="12" t="s">
        <v>70</v>
      </c>
      <c r="D1676" s="14">
        <v>31923</v>
      </c>
      <c r="E1676" s="12" t="s">
        <v>60</v>
      </c>
      <c r="F1676" s="12" t="s">
        <v>111</v>
      </c>
      <c r="G1676" s="12" t="s">
        <v>245</v>
      </c>
      <c r="H1676" s="12" t="s">
        <v>135</v>
      </c>
      <c r="I1676" s="12" t="s">
        <v>52</v>
      </c>
      <c r="J1676" s="12" t="s">
        <v>41</v>
      </c>
      <c r="K1676" s="14">
        <v>42270</v>
      </c>
      <c r="L1676" s="14">
        <v>42462</v>
      </c>
      <c r="M1676" s="13">
        <v>43407</v>
      </c>
      <c r="N1676" s="12" t="s">
        <v>6342</v>
      </c>
      <c r="O1676" s="12">
        <v>4</v>
      </c>
      <c r="P1676" s="12">
        <v>20</v>
      </c>
      <c r="Q1676" s="12" t="s">
        <v>6343</v>
      </c>
      <c r="R1676" s="12" t="s">
        <v>6344</v>
      </c>
      <c r="S1676" s="12"/>
      <c r="T1676" s="12" t="s">
        <v>31</v>
      </c>
    </row>
    <row r="1677" spans="1:20">
      <c r="A1677" s="12" t="s">
        <v>6345</v>
      </c>
      <c r="B1677" s="12" t="s">
        <v>618</v>
      </c>
      <c r="C1677" s="12" t="s">
        <v>79</v>
      </c>
      <c r="D1677" s="14">
        <v>40394</v>
      </c>
      <c r="E1677" s="12" t="s">
        <v>23</v>
      </c>
      <c r="F1677" s="12" t="s">
        <v>244</v>
      </c>
      <c r="G1677" s="12" t="s">
        <v>365</v>
      </c>
      <c r="H1677" s="12" t="s">
        <v>135</v>
      </c>
      <c r="I1677" s="12" t="s">
        <v>52</v>
      </c>
      <c r="J1677" s="12" t="s">
        <v>53</v>
      </c>
      <c r="K1677" s="13">
        <v>45272</v>
      </c>
      <c r="L1677" s="14">
        <v>41848</v>
      </c>
      <c r="M1677" s="13">
        <v>45292</v>
      </c>
      <c r="N1677" s="12" t="s">
        <v>6346</v>
      </c>
      <c r="O1677" s="12">
        <v>3</v>
      </c>
      <c r="P1677" s="12">
        <v>13</v>
      </c>
      <c r="Q1677" s="12" t="s">
        <v>619</v>
      </c>
      <c r="R1677" s="16" t="s">
        <v>6347</v>
      </c>
      <c r="S1677" s="13">
        <v>47194</v>
      </c>
      <c r="T1677" s="12" t="s">
        <v>202</v>
      </c>
    </row>
    <row r="1678" spans="1:20">
      <c r="A1678" s="12" t="s">
        <v>6348</v>
      </c>
      <c r="B1678" s="12" t="s">
        <v>6349</v>
      </c>
      <c r="C1678" s="12" t="s">
        <v>140</v>
      </c>
      <c r="D1678" s="14">
        <v>26031</v>
      </c>
      <c r="E1678" s="12" t="s">
        <v>228</v>
      </c>
      <c r="F1678" s="12" t="s">
        <v>118</v>
      </c>
      <c r="G1678" s="12" t="s">
        <v>96</v>
      </c>
      <c r="H1678" s="12" t="s">
        <v>156</v>
      </c>
      <c r="I1678" s="12" t="s">
        <v>83</v>
      </c>
      <c r="J1678" s="12" t="s">
        <v>141</v>
      </c>
      <c r="K1678" s="14">
        <v>40513</v>
      </c>
      <c r="L1678" s="13">
        <v>40701</v>
      </c>
      <c r="M1678" s="13">
        <v>40923</v>
      </c>
      <c r="N1678" s="12" t="s">
        <v>6350</v>
      </c>
      <c r="O1678" s="12">
        <v>5</v>
      </c>
      <c r="P1678" s="12">
        <v>9</v>
      </c>
      <c r="Q1678" s="12" t="s">
        <v>6351</v>
      </c>
      <c r="R1678" s="12" t="s">
        <v>6352</v>
      </c>
      <c r="S1678" s="12"/>
      <c r="T1678" s="12" t="s">
        <v>44</v>
      </c>
    </row>
    <row r="1679" spans="1:20">
      <c r="A1679" s="12" t="s">
        <v>6353</v>
      </c>
      <c r="B1679" s="12" t="s">
        <v>6354</v>
      </c>
      <c r="C1679" s="12" t="s">
        <v>78</v>
      </c>
      <c r="D1679" s="13">
        <v>33829</v>
      </c>
      <c r="E1679" s="12" t="s">
        <v>290</v>
      </c>
      <c r="F1679" s="12" t="s">
        <v>223</v>
      </c>
      <c r="G1679" s="12" t="s">
        <v>81</v>
      </c>
      <c r="H1679" s="12" t="s">
        <v>313</v>
      </c>
      <c r="I1679" s="12" t="s">
        <v>83</v>
      </c>
      <c r="J1679" s="12" t="s">
        <v>218</v>
      </c>
      <c r="K1679" s="14">
        <v>42321</v>
      </c>
      <c r="L1679" s="13">
        <v>42517</v>
      </c>
      <c r="M1679" s="14">
        <v>43324</v>
      </c>
      <c r="N1679" s="12" t="s">
        <v>6355</v>
      </c>
      <c r="O1679" s="12">
        <v>5</v>
      </c>
      <c r="P1679" s="12">
        <v>6</v>
      </c>
      <c r="Q1679" s="12" t="s">
        <v>6356</v>
      </c>
      <c r="R1679" s="16" t="s">
        <v>3021</v>
      </c>
      <c r="S1679" s="12"/>
      <c r="T1679" s="12" t="s">
        <v>44</v>
      </c>
    </row>
    <row r="1680" spans="1:20">
      <c r="A1680" s="12" t="s">
        <v>6357</v>
      </c>
      <c r="B1680" s="12" t="s">
        <v>6358</v>
      </c>
      <c r="C1680" s="12" t="s">
        <v>79</v>
      </c>
      <c r="D1680" s="14">
        <v>33727</v>
      </c>
      <c r="E1680" s="12" t="s">
        <v>48</v>
      </c>
      <c r="F1680" s="12" t="s">
        <v>49</v>
      </c>
      <c r="G1680" s="12" t="s">
        <v>183</v>
      </c>
      <c r="H1680" s="12" t="s">
        <v>337</v>
      </c>
      <c r="I1680" s="12" t="s">
        <v>83</v>
      </c>
      <c r="J1680" s="12" t="s">
        <v>127</v>
      </c>
      <c r="K1680" s="14">
        <v>40830</v>
      </c>
      <c r="L1680" s="14">
        <v>41035</v>
      </c>
      <c r="M1680" s="14">
        <v>42631</v>
      </c>
      <c r="N1680" s="12" t="s">
        <v>6359</v>
      </c>
      <c r="O1680" s="12">
        <v>3</v>
      </c>
      <c r="P1680" s="12">
        <v>8</v>
      </c>
      <c r="Q1680" s="12" t="s">
        <v>2002</v>
      </c>
      <c r="R1680" s="12" t="s">
        <v>6360</v>
      </c>
      <c r="S1680" s="12"/>
      <c r="T1680" s="12" t="s">
        <v>31</v>
      </c>
    </row>
    <row r="1681" spans="1:20">
      <c r="A1681" s="12" t="s">
        <v>6361</v>
      </c>
      <c r="B1681" s="12" t="s">
        <v>6362</v>
      </c>
      <c r="C1681" s="12" t="s">
        <v>35</v>
      </c>
      <c r="D1681" s="14">
        <v>29251</v>
      </c>
      <c r="E1681" s="12" t="s">
        <v>48</v>
      </c>
      <c r="F1681" s="12" t="s">
        <v>24</v>
      </c>
      <c r="G1681" s="12" t="s">
        <v>189</v>
      </c>
      <c r="H1681" s="12" t="s">
        <v>178</v>
      </c>
      <c r="I1681" s="12" t="s">
        <v>83</v>
      </c>
      <c r="J1681" s="12" t="s">
        <v>28</v>
      </c>
      <c r="K1681" s="14">
        <v>40927</v>
      </c>
      <c r="L1681" s="13">
        <v>41137</v>
      </c>
      <c r="M1681" s="14">
        <v>41411</v>
      </c>
      <c r="N1681" s="12" t="s">
        <v>6363</v>
      </c>
      <c r="O1681" s="12">
        <v>2</v>
      </c>
      <c r="P1681" s="12">
        <v>7</v>
      </c>
      <c r="Q1681" s="12" t="s">
        <v>6364</v>
      </c>
      <c r="R1681" s="16" t="s">
        <v>6365</v>
      </c>
      <c r="S1681" s="12"/>
      <c r="T1681" s="12" t="s">
        <v>31</v>
      </c>
    </row>
    <row r="1682" spans="1:20">
      <c r="A1682" s="12" t="s">
        <v>6366</v>
      </c>
      <c r="B1682" s="12" t="s">
        <v>6367</v>
      </c>
      <c r="C1682" s="12" t="s">
        <v>132</v>
      </c>
      <c r="D1682" s="13">
        <v>35597</v>
      </c>
      <c r="E1682" s="12" t="s">
        <v>60</v>
      </c>
      <c r="F1682" s="12" t="s">
        <v>89</v>
      </c>
      <c r="G1682" s="12" t="s">
        <v>355</v>
      </c>
      <c r="H1682" s="12" t="s">
        <v>337</v>
      </c>
      <c r="I1682" s="12" t="s">
        <v>83</v>
      </c>
      <c r="J1682" s="12" t="s">
        <v>53</v>
      </c>
      <c r="K1682" s="14">
        <v>44958</v>
      </c>
      <c r="L1682" s="13">
        <v>45119</v>
      </c>
      <c r="M1682" s="14">
        <v>45292</v>
      </c>
      <c r="N1682" s="12" t="s">
        <v>6368</v>
      </c>
      <c r="O1682" s="12">
        <v>3</v>
      </c>
      <c r="P1682" s="12">
        <v>14</v>
      </c>
      <c r="Q1682" s="12" t="s">
        <v>6369</v>
      </c>
      <c r="R1682" s="12" t="s">
        <v>6370</v>
      </c>
      <c r="S1682" s="12"/>
      <c r="T1682" s="12" t="s">
        <v>31</v>
      </c>
    </row>
    <row r="1683" spans="1:20">
      <c r="A1683" s="12" t="s">
        <v>6371</v>
      </c>
      <c r="B1683" s="12" t="s">
        <v>3610</v>
      </c>
      <c r="C1683" s="12" t="s">
        <v>110</v>
      </c>
      <c r="D1683" s="14">
        <v>40395</v>
      </c>
      <c r="E1683" s="12" t="s">
        <v>210</v>
      </c>
      <c r="F1683" s="12" t="s">
        <v>318</v>
      </c>
      <c r="G1683" s="12" t="s">
        <v>112</v>
      </c>
      <c r="H1683" s="12" t="s">
        <v>337</v>
      </c>
      <c r="I1683" s="12" t="s">
        <v>83</v>
      </c>
      <c r="J1683" s="12" t="s">
        <v>141</v>
      </c>
      <c r="K1683" s="13">
        <v>40890</v>
      </c>
      <c r="L1683" s="14">
        <v>41071</v>
      </c>
      <c r="M1683" s="13">
        <v>42280</v>
      </c>
      <c r="N1683" s="12" t="s">
        <v>6372</v>
      </c>
      <c r="O1683" s="12">
        <v>2</v>
      </c>
      <c r="P1683" s="12">
        <v>26</v>
      </c>
      <c r="Q1683" s="12" t="s">
        <v>6373</v>
      </c>
      <c r="R1683" s="16" t="s">
        <v>6374</v>
      </c>
      <c r="S1683" s="12"/>
      <c r="T1683" s="12" t="s">
        <v>44</v>
      </c>
    </row>
    <row r="1684" spans="1:20">
      <c r="A1684" s="12" t="s">
        <v>6375</v>
      </c>
      <c r="B1684" s="12" t="s">
        <v>2026</v>
      </c>
      <c r="C1684" s="12" t="s">
        <v>59</v>
      </c>
      <c r="D1684" s="13">
        <v>27948</v>
      </c>
      <c r="E1684" s="12" t="s">
        <v>102</v>
      </c>
      <c r="F1684" s="12" t="s">
        <v>229</v>
      </c>
      <c r="G1684" s="12" t="s">
        <v>260</v>
      </c>
      <c r="H1684" s="12" t="s">
        <v>327</v>
      </c>
      <c r="I1684" s="12" t="s">
        <v>83</v>
      </c>
      <c r="J1684" s="12" t="s">
        <v>28</v>
      </c>
      <c r="K1684" s="14">
        <v>43304</v>
      </c>
      <c r="L1684" s="14">
        <v>43506</v>
      </c>
      <c r="M1684" s="13">
        <v>44114</v>
      </c>
      <c r="N1684" s="12" t="s">
        <v>6376</v>
      </c>
      <c r="O1684" s="12">
        <v>2</v>
      </c>
      <c r="P1684" s="12">
        <v>11</v>
      </c>
      <c r="Q1684" s="12" t="s">
        <v>2027</v>
      </c>
      <c r="R1684" s="12" t="s">
        <v>6377</v>
      </c>
      <c r="S1684" s="12"/>
      <c r="T1684" s="12" t="s">
        <v>44</v>
      </c>
    </row>
    <row r="1685" spans="1:20">
      <c r="A1685" s="12" t="s">
        <v>6378</v>
      </c>
      <c r="B1685" s="12" t="s">
        <v>6379</v>
      </c>
      <c r="C1685" s="12" t="s">
        <v>22</v>
      </c>
      <c r="D1685" s="14">
        <v>26219</v>
      </c>
      <c r="E1685" s="12" t="s">
        <v>171</v>
      </c>
      <c r="F1685" s="12" t="s">
        <v>37</v>
      </c>
      <c r="G1685" s="12" t="s">
        <v>96</v>
      </c>
      <c r="H1685" s="12" t="s">
        <v>432</v>
      </c>
      <c r="I1685" s="12" t="s">
        <v>52</v>
      </c>
      <c r="J1685" s="12" t="s">
        <v>53</v>
      </c>
      <c r="K1685" s="14">
        <v>43719</v>
      </c>
      <c r="L1685" s="14">
        <v>43891</v>
      </c>
      <c r="M1685" s="14">
        <v>45310</v>
      </c>
      <c r="N1685" s="12" t="s">
        <v>6380</v>
      </c>
      <c r="O1685" s="12">
        <v>3</v>
      </c>
      <c r="P1685" s="12">
        <v>2</v>
      </c>
      <c r="Q1685" s="12" t="s">
        <v>6381</v>
      </c>
      <c r="R1685" s="12" t="s">
        <v>6382</v>
      </c>
      <c r="S1685" s="12"/>
      <c r="T1685" s="12" t="s">
        <v>31</v>
      </c>
    </row>
    <row r="1686" spans="1:20">
      <c r="A1686" s="12" t="s">
        <v>6383</v>
      </c>
      <c r="B1686" s="12" t="s">
        <v>6384</v>
      </c>
      <c r="C1686" s="12" t="s">
        <v>79</v>
      </c>
      <c r="D1686" s="14">
        <v>31505</v>
      </c>
      <c r="E1686" s="12" t="s">
        <v>210</v>
      </c>
      <c r="F1686" s="12" t="s">
        <v>89</v>
      </c>
      <c r="G1686" s="12" t="s">
        <v>189</v>
      </c>
      <c r="H1686" s="12" t="s">
        <v>432</v>
      </c>
      <c r="I1686" s="12" t="s">
        <v>52</v>
      </c>
      <c r="J1686" s="12" t="s">
        <v>218</v>
      </c>
      <c r="K1686" s="14">
        <v>44738</v>
      </c>
      <c r="L1686" s="14">
        <v>44898</v>
      </c>
      <c r="M1686" s="14">
        <v>45292</v>
      </c>
      <c r="N1686" s="12" t="s">
        <v>6385</v>
      </c>
      <c r="O1686" s="12">
        <v>4</v>
      </c>
      <c r="P1686" s="12">
        <v>34</v>
      </c>
      <c r="Q1686" s="12" t="s">
        <v>6386</v>
      </c>
      <c r="R1686" s="16" t="s">
        <v>1363</v>
      </c>
      <c r="S1686" s="12"/>
      <c r="T1686" s="12" t="s">
        <v>31</v>
      </c>
    </row>
    <row r="1687" spans="1:20">
      <c r="A1687" s="12" t="s">
        <v>6387</v>
      </c>
      <c r="B1687" s="12" t="s">
        <v>6388</v>
      </c>
      <c r="C1687" s="12" t="s">
        <v>79</v>
      </c>
      <c r="D1687" s="13">
        <v>33631</v>
      </c>
      <c r="E1687" s="12" t="s">
        <v>215</v>
      </c>
      <c r="F1687" s="12" t="s">
        <v>229</v>
      </c>
      <c r="G1687" s="12" t="s">
        <v>177</v>
      </c>
      <c r="H1687" s="12" t="s">
        <v>395</v>
      </c>
      <c r="I1687" s="12" t="s">
        <v>52</v>
      </c>
      <c r="J1687" s="12" t="s">
        <v>127</v>
      </c>
      <c r="K1687" s="14">
        <v>40974</v>
      </c>
      <c r="L1687" s="14">
        <v>41177</v>
      </c>
      <c r="M1687" s="13">
        <v>41774</v>
      </c>
      <c r="N1687" s="12" t="s">
        <v>6389</v>
      </c>
      <c r="O1687" s="12">
        <v>1</v>
      </c>
      <c r="P1687" s="12">
        <v>12</v>
      </c>
      <c r="Q1687" s="12" t="s">
        <v>6390</v>
      </c>
      <c r="R1687" s="12" t="s">
        <v>6391</v>
      </c>
      <c r="S1687" s="13">
        <v>42102</v>
      </c>
      <c r="T1687" s="12" t="s">
        <v>192</v>
      </c>
    </row>
    <row r="1688" spans="1:20">
      <c r="A1688" s="12" t="s">
        <v>6392</v>
      </c>
      <c r="B1688" s="12" t="s">
        <v>2597</v>
      </c>
      <c r="C1688" s="12" t="s">
        <v>110</v>
      </c>
      <c r="D1688" s="14">
        <v>27315</v>
      </c>
      <c r="E1688" s="12" t="s">
        <v>79</v>
      </c>
      <c r="F1688" s="12" t="s">
        <v>318</v>
      </c>
      <c r="G1688" s="12" t="s">
        <v>161</v>
      </c>
      <c r="H1688" s="12" t="s">
        <v>395</v>
      </c>
      <c r="I1688" s="12" t="s">
        <v>52</v>
      </c>
      <c r="J1688" s="12" t="s">
        <v>91</v>
      </c>
      <c r="K1688" s="14">
        <v>43865</v>
      </c>
      <c r="L1688" s="14">
        <v>44031</v>
      </c>
      <c r="M1688" s="14">
        <v>45163</v>
      </c>
      <c r="N1688" s="12" t="s">
        <v>6389</v>
      </c>
      <c r="O1688" s="12">
        <v>2</v>
      </c>
      <c r="P1688" s="12">
        <v>16</v>
      </c>
      <c r="Q1688" s="12" t="s">
        <v>6393</v>
      </c>
      <c r="R1688" s="16" t="s">
        <v>6394</v>
      </c>
      <c r="S1688" s="12"/>
      <c r="T1688" s="12" t="s">
        <v>56</v>
      </c>
    </row>
    <row r="1689" spans="1:20">
      <c r="A1689" s="12" t="s">
        <v>6395</v>
      </c>
      <c r="B1689" s="12" t="s">
        <v>4678</v>
      </c>
      <c r="C1689" s="12" t="s">
        <v>35</v>
      </c>
      <c r="D1689" s="13">
        <v>27822</v>
      </c>
      <c r="E1689" s="12" t="s">
        <v>210</v>
      </c>
      <c r="F1689" s="12" t="s">
        <v>229</v>
      </c>
      <c r="G1689" s="12" t="s">
        <v>216</v>
      </c>
      <c r="H1689" s="12" t="s">
        <v>531</v>
      </c>
      <c r="I1689" s="12" t="s">
        <v>52</v>
      </c>
      <c r="J1689" s="12" t="s">
        <v>41</v>
      </c>
      <c r="K1689" s="13">
        <v>42398</v>
      </c>
      <c r="L1689" s="14">
        <v>42598</v>
      </c>
      <c r="M1689" s="14">
        <v>43092</v>
      </c>
      <c r="N1689" s="12" t="s">
        <v>6396</v>
      </c>
      <c r="O1689" s="12">
        <v>5</v>
      </c>
      <c r="P1689" s="12">
        <v>12</v>
      </c>
      <c r="Q1689" s="12" t="s">
        <v>6397</v>
      </c>
      <c r="R1689" s="16" t="s">
        <v>6398</v>
      </c>
      <c r="S1689" s="12"/>
      <c r="T1689" s="12" t="s">
        <v>56</v>
      </c>
    </row>
    <row r="1690" spans="1:20">
      <c r="A1690" s="12" t="s">
        <v>6399</v>
      </c>
      <c r="B1690" s="12" t="s">
        <v>5506</v>
      </c>
      <c r="C1690" s="12" t="s">
        <v>59</v>
      </c>
      <c r="D1690" s="14">
        <v>31878</v>
      </c>
      <c r="E1690" s="12" t="s">
        <v>228</v>
      </c>
      <c r="F1690" s="12" t="s">
        <v>71</v>
      </c>
      <c r="G1690" s="12" t="s">
        <v>498</v>
      </c>
      <c r="H1690" s="12" t="s">
        <v>135</v>
      </c>
      <c r="I1690" s="12" t="s">
        <v>52</v>
      </c>
      <c r="J1690" s="12" t="s">
        <v>127</v>
      </c>
      <c r="K1690" s="13">
        <v>44535</v>
      </c>
      <c r="L1690" s="14">
        <v>44686</v>
      </c>
      <c r="M1690" s="14">
        <v>44920</v>
      </c>
      <c r="N1690" s="12" t="s">
        <v>6400</v>
      </c>
      <c r="O1690" s="12">
        <v>4</v>
      </c>
      <c r="P1690" s="12">
        <v>3</v>
      </c>
      <c r="Q1690" s="12" t="s">
        <v>6401</v>
      </c>
      <c r="R1690" s="16" t="s">
        <v>6402</v>
      </c>
      <c r="S1690" s="12"/>
      <c r="T1690" s="12" t="s">
        <v>44</v>
      </c>
    </row>
    <row r="1691" spans="1:20">
      <c r="A1691" s="12" t="s">
        <v>6403</v>
      </c>
      <c r="B1691" s="12" t="s">
        <v>6404</v>
      </c>
      <c r="C1691" s="12" t="s">
        <v>22</v>
      </c>
      <c r="D1691" s="14">
        <v>26950</v>
      </c>
      <c r="E1691" s="12" t="s">
        <v>36</v>
      </c>
      <c r="F1691" s="12" t="s">
        <v>80</v>
      </c>
      <c r="G1691" s="12" t="s">
        <v>280</v>
      </c>
      <c r="H1691" s="12" t="s">
        <v>395</v>
      </c>
      <c r="I1691" s="12" t="s">
        <v>52</v>
      </c>
      <c r="J1691" s="12" t="s">
        <v>28</v>
      </c>
      <c r="K1691" s="13">
        <v>41686</v>
      </c>
      <c r="L1691" s="14">
        <v>41947</v>
      </c>
      <c r="M1691" s="14">
        <v>42406</v>
      </c>
      <c r="N1691" s="12" t="s">
        <v>6405</v>
      </c>
      <c r="O1691" s="12">
        <v>3</v>
      </c>
      <c r="P1691" s="12">
        <v>22</v>
      </c>
      <c r="Q1691" s="12" t="s">
        <v>6406</v>
      </c>
      <c r="R1691" s="12" t="s">
        <v>6407</v>
      </c>
      <c r="S1691" s="12"/>
      <c r="T1691" s="12" t="s">
        <v>56</v>
      </c>
    </row>
    <row r="1692" spans="1:20">
      <c r="A1692" s="12" t="s">
        <v>6408</v>
      </c>
      <c r="B1692" s="12" t="s">
        <v>6409</v>
      </c>
      <c r="C1692" s="12" t="s">
        <v>22</v>
      </c>
      <c r="D1692" s="14">
        <v>33044</v>
      </c>
      <c r="E1692" s="12" t="s">
        <v>215</v>
      </c>
      <c r="F1692" s="12" t="s">
        <v>80</v>
      </c>
      <c r="G1692" s="12" t="s">
        <v>183</v>
      </c>
      <c r="H1692" s="12" t="s">
        <v>281</v>
      </c>
      <c r="I1692" s="12" t="s">
        <v>52</v>
      </c>
      <c r="J1692" s="12" t="s">
        <v>84</v>
      </c>
      <c r="K1692" s="14">
        <v>44678</v>
      </c>
      <c r="L1692" s="13">
        <v>44851</v>
      </c>
      <c r="M1692" s="13">
        <v>45292</v>
      </c>
      <c r="N1692" s="12" t="s">
        <v>6410</v>
      </c>
      <c r="O1692" s="12">
        <v>3</v>
      </c>
      <c r="P1692" s="12">
        <v>7</v>
      </c>
      <c r="Q1692" s="12" t="s">
        <v>6411</v>
      </c>
      <c r="R1692" s="16" t="s">
        <v>6412</v>
      </c>
      <c r="S1692" s="12"/>
      <c r="T1692" s="12" t="s">
        <v>44</v>
      </c>
    </row>
    <row r="1693" spans="1:20">
      <c r="A1693" s="12" t="s">
        <v>6413</v>
      </c>
      <c r="B1693" s="12" t="s">
        <v>3353</v>
      </c>
      <c r="C1693" s="12" t="s">
        <v>132</v>
      </c>
      <c r="D1693" s="13">
        <v>34450</v>
      </c>
      <c r="E1693" s="12" t="s">
        <v>210</v>
      </c>
      <c r="F1693" s="12" t="s">
        <v>223</v>
      </c>
      <c r="G1693" s="12" t="s">
        <v>355</v>
      </c>
      <c r="H1693" s="12" t="s">
        <v>531</v>
      </c>
      <c r="I1693" s="12" t="s">
        <v>52</v>
      </c>
      <c r="J1693" s="12" t="s">
        <v>64</v>
      </c>
      <c r="K1693" s="14">
        <v>43758</v>
      </c>
      <c r="L1693" s="14">
        <v>43968</v>
      </c>
      <c r="M1693" s="14">
        <v>45494</v>
      </c>
      <c r="N1693" s="12" t="s">
        <v>6410</v>
      </c>
      <c r="O1693" s="12">
        <v>4</v>
      </c>
      <c r="P1693" s="12">
        <v>6</v>
      </c>
      <c r="Q1693" s="12" t="s">
        <v>6414</v>
      </c>
      <c r="R1693" s="12" t="s">
        <v>6415</v>
      </c>
      <c r="S1693" s="12"/>
      <c r="T1693" s="12" t="s">
        <v>67</v>
      </c>
    </row>
    <row r="1694" spans="1:20">
      <c r="A1694" s="12" t="s">
        <v>6416</v>
      </c>
      <c r="B1694" s="12" t="s">
        <v>6417</v>
      </c>
      <c r="C1694" s="12" t="s">
        <v>70</v>
      </c>
      <c r="D1694" s="13">
        <v>31527</v>
      </c>
      <c r="E1694" s="12" t="s">
        <v>228</v>
      </c>
      <c r="F1694" s="12" t="s">
        <v>111</v>
      </c>
      <c r="G1694" s="12" t="s">
        <v>765</v>
      </c>
      <c r="H1694" s="12" t="s">
        <v>395</v>
      </c>
      <c r="I1694" s="12" t="s">
        <v>52</v>
      </c>
      <c r="J1694" s="12" t="s">
        <v>84</v>
      </c>
      <c r="K1694" s="14">
        <v>43875</v>
      </c>
      <c r="L1694" s="14">
        <v>44056</v>
      </c>
      <c r="M1694" s="14">
        <v>45343</v>
      </c>
      <c r="N1694" s="12" t="s">
        <v>6418</v>
      </c>
      <c r="O1694" s="12">
        <v>4</v>
      </c>
      <c r="P1694" s="12">
        <v>11</v>
      </c>
      <c r="Q1694" s="12" t="s">
        <v>6419</v>
      </c>
      <c r="R1694" s="16" t="s">
        <v>6420</v>
      </c>
      <c r="S1694" s="12"/>
      <c r="T1694" s="12" t="s">
        <v>44</v>
      </c>
    </row>
    <row r="1695" spans="1:20">
      <c r="A1695" s="12" t="s">
        <v>6421</v>
      </c>
      <c r="B1695" s="12" t="s">
        <v>6422</v>
      </c>
      <c r="C1695" s="12" t="s">
        <v>35</v>
      </c>
      <c r="D1695" s="13">
        <v>26817</v>
      </c>
      <c r="E1695" s="12" t="s">
        <v>60</v>
      </c>
      <c r="F1695" s="12" t="s">
        <v>71</v>
      </c>
      <c r="G1695" s="12" t="s">
        <v>295</v>
      </c>
      <c r="H1695" s="12" t="s">
        <v>531</v>
      </c>
      <c r="I1695" s="12" t="s">
        <v>52</v>
      </c>
      <c r="J1695" s="12" t="s">
        <v>64</v>
      </c>
      <c r="K1695" s="14">
        <v>41398</v>
      </c>
      <c r="L1695" s="14">
        <v>41356</v>
      </c>
      <c r="M1695" s="14">
        <v>41920</v>
      </c>
      <c r="N1695" s="12" t="s">
        <v>6423</v>
      </c>
      <c r="O1695" s="12">
        <v>1</v>
      </c>
      <c r="P1695" s="12">
        <v>22</v>
      </c>
      <c r="Q1695" s="12" t="s">
        <v>6424</v>
      </c>
      <c r="R1695" s="12" t="s">
        <v>6425</v>
      </c>
      <c r="S1695" s="12"/>
      <c r="T1695" s="12" t="s">
        <v>44</v>
      </c>
    </row>
    <row r="1696" spans="1:20">
      <c r="A1696" s="12" t="s">
        <v>6426</v>
      </c>
      <c r="B1696" s="12" t="s">
        <v>1527</v>
      </c>
      <c r="C1696" s="12" t="s">
        <v>110</v>
      </c>
      <c r="D1696" s="14">
        <v>27366</v>
      </c>
      <c r="E1696" s="12" t="s">
        <v>290</v>
      </c>
      <c r="F1696" s="12" t="s">
        <v>61</v>
      </c>
      <c r="G1696" s="12" t="s">
        <v>350</v>
      </c>
      <c r="H1696" s="12" t="s">
        <v>531</v>
      </c>
      <c r="I1696" s="12" t="s">
        <v>52</v>
      </c>
      <c r="J1696" s="12" t="s">
        <v>53</v>
      </c>
      <c r="K1696" s="14">
        <v>41158</v>
      </c>
      <c r="L1696" s="14">
        <v>41315</v>
      </c>
      <c r="M1696" s="14">
        <v>42221</v>
      </c>
      <c r="N1696" s="12" t="s">
        <v>6427</v>
      </c>
      <c r="O1696" s="12">
        <v>5</v>
      </c>
      <c r="P1696" s="12">
        <v>7</v>
      </c>
      <c r="Q1696" s="12" t="s">
        <v>6428</v>
      </c>
      <c r="R1696" s="16" t="s">
        <v>6429</v>
      </c>
      <c r="S1696" s="14">
        <v>43195</v>
      </c>
      <c r="T1696" s="12" t="s">
        <v>67</v>
      </c>
    </row>
    <row r="1697" spans="1:20">
      <c r="A1697" s="12" t="s">
        <v>6430</v>
      </c>
      <c r="B1697" s="12" t="s">
        <v>6431</v>
      </c>
      <c r="C1697" s="12" t="s">
        <v>140</v>
      </c>
      <c r="D1697" s="14">
        <v>26908</v>
      </c>
      <c r="E1697" s="12" t="s">
        <v>210</v>
      </c>
      <c r="F1697" s="12" t="s">
        <v>89</v>
      </c>
      <c r="G1697" s="12" t="s">
        <v>62</v>
      </c>
      <c r="H1697" s="12" t="s">
        <v>531</v>
      </c>
      <c r="I1697" s="12" t="s">
        <v>52</v>
      </c>
      <c r="J1697" s="12" t="s">
        <v>41</v>
      </c>
      <c r="K1697" s="14">
        <v>41047</v>
      </c>
      <c r="L1697" s="14">
        <v>41238</v>
      </c>
      <c r="M1697" s="14">
        <v>42839</v>
      </c>
      <c r="N1697" s="12" t="s">
        <v>6432</v>
      </c>
      <c r="O1697" s="12">
        <v>3</v>
      </c>
      <c r="P1697" s="12">
        <v>2</v>
      </c>
      <c r="Q1697" s="12" t="s">
        <v>6433</v>
      </c>
      <c r="R1697" s="12" t="s">
        <v>6434</v>
      </c>
      <c r="S1697" s="12"/>
      <c r="T1697" s="12" t="s">
        <v>192</v>
      </c>
    </row>
    <row r="1698" spans="1:20">
      <c r="A1698" s="12" t="s">
        <v>6435</v>
      </c>
      <c r="B1698" s="12" t="s">
        <v>3588</v>
      </c>
      <c r="C1698" s="12" t="s">
        <v>22</v>
      </c>
      <c r="D1698" s="13">
        <v>31584</v>
      </c>
      <c r="E1698" s="12" t="s">
        <v>48</v>
      </c>
      <c r="F1698" s="12" t="s">
        <v>133</v>
      </c>
      <c r="G1698" s="12" t="s">
        <v>245</v>
      </c>
      <c r="H1698" s="12" t="s">
        <v>281</v>
      </c>
      <c r="I1698" s="12" t="s">
        <v>52</v>
      </c>
      <c r="J1698" s="12" t="s">
        <v>91</v>
      </c>
      <c r="K1698" s="14">
        <v>44871</v>
      </c>
      <c r="L1698" s="14">
        <v>45054</v>
      </c>
      <c r="M1698" s="14">
        <v>44596</v>
      </c>
      <c r="N1698" s="12" t="s">
        <v>6432</v>
      </c>
      <c r="O1698" s="12">
        <v>3</v>
      </c>
      <c r="P1698" s="12">
        <v>2</v>
      </c>
      <c r="Q1698" s="12" t="s">
        <v>3589</v>
      </c>
      <c r="R1698" s="12" t="s">
        <v>6436</v>
      </c>
      <c r="S1698" s="12"/>
      <c r="T1698" s="12" t="s">
        <v>31</v>
      </c>
    </row>
    <row r="1699" spans="1:20">
      <c r="A1699" s="12" t="s">
        <v>6437</v>
      </c>
      <c r="B1699" s="12" t="s">
        <v>3182</v>
      </c>
      <c r="C1699" s="12" t="s">
        <v>59</v>
      </c>
      <c r="D1699" s="14">
        <v>28013</v>
      </c>
      <c r="E1699" s="12" t="s">
        <v>228</v>
      </c>
      <c r="F1699" s="12" t="s">
        <v>229</v>
      </c>
      <c r="G1699" s="12" t="s">
        <v>266</v>
      </c>
      <c r="H1699" s="12" t="s">
        <v>405</v>
      </c>
      <c r="I1699" s="12" t="s">
        <v>52</v>
      </c>
      <c r="J1699" s="12" t="s">
        <v>28</v>
      </c>
      <c r="K1699" s="14">
        <v>43216</v>
      </c>
      <c r="L1699" s="14">
        <v>43420</v>
      </c>
      <c r="M1699" s="13">
        <v>43856</v>
      </c>
      <c r="N1699" s="12" t="s">
        <v>6438</v>
      </c>
      <c r="O1699" s="12">
        <v>2</v>
      </c>
      <c r="P1699" s="12">
        <v>12</v>
      </c>
      <c r="Q1699" s="12" t="s">
        <v>6439</v>
      </c>
      <c r="R1699" s="16" t="s">
        <v>6440</v>
      </c>
      <c r="S1699" s="12"/>
      <c r="T1699" s="12" t="s">
        <v>44</v>
      </c>
    </row>
    <row r="1700" spans="1:20">
      <c r="A1700" s="12" t="s">
        <v>6441</v>
      </c>
      <c r="B1700" s="12" t="s">
        <v>6442</v>
      </c>
      <c r="C1700" s="12" t="s">
        <v>78</v>
      </c>
      <c r="D1700" s="13">
        <v>34237</v>
      </c>
      <c r="E1700" s="12" t="s">
        <v>171</v>
      </c>
      <c r="F1700" s="12" t="s">
        <v>223</v>
      </c>
      <c r="G1700" s="12" t="s">
        <v>280</v>
      </c>
      <c r="H1700" s="12" t="s">
        <v>281</v>
      </c>
      <c r="I1700" s="12" t="s">
        <v>52</v>
      </c>
      <c r="J1700" s="12" t="s">
        <v>218</v>
      </c>
      <c r="K1700" s="14">
        <v>40937</v>
      </c>
      <c r="L1700" s="14">
        <v>41105</v>
      </c>
      <c r="M1700" s="14">
        <v>42550</v>
      </c>
      <c r="N1700" s="12" t="s">
        <v>6438</v>
      </c>
      <c r="O1700" s="12">
        <v>2</v>
      </c>
      <c r="P1700" s="12">
        <v>14</v>
      </c>
      <c r="Q1700" s="12" t="s">
        <v>6443</v>
      </c>
      <c r="R1700" s="16" t="s">
        <v>6444</v>
      </c>
      <c r="S1700" s="12"/>
      <c r="T1700" s="12" t="s">
        <v>44</v>
      </c>
    </row>
    <row r="1701" spans="1:20">
      <c r="A1701" s="12" t="s">
        <v>6445</v>
      </c>
      <c r="B1701" s="12" t="s">
        <v>6446</v>
      </c>
      <c r="C1701" s="12" t="s">
        <v>22</v>
      </c>
      <c r="D1701" s="14">
        <v>27581</v>
      </c>
      <c r="E1701" s="12" t="s">
        <v>210</v>
      </c>
      <c r="F1701" s="12" t="s">
        <v>364</v>
      </c>
      <c r="G1701" s="12" t="s">
        <v>245</v>
      </c>
      <c r="H1701" s="12" t="s">
        <v>135</v>
      </c>
      <c r="I1701" s="12" t="s">
        <v>52</v>
      </c>
      <c r="J1701" s="12" t="s">
        <v>91</v>
      </c>
      <c r="K1701" s="14">
        <v>44959</v>
      </c>
      <c r="L1701" s="14">
        <v>45131</v>
      </c>
      <c r="M1701" s="13">
        <v>45292</v>
      </c>
      <c r="N1701" s="12" t="s">
        <v>6447</v>
      </c>
      <c r="O1701" s="12">
        <v>2</v>
      </c>
      <c r="P1701" s="12">
        <v>0</v>
      </c>
      <c r="Q1701" s="12" t="s">
        <v>6448</v>
      </c>
      <c r="R1701" s="12" t="s">
        <v>6449</v>
      </c>
      <c r="S1701" s="12"/>
      <c r="T1701" s="12" t="s">
        <v>44</v>
      </c>
    </row>
    <row r="1702" spans="1:20">
      <c r="A1702" s="12" t="s">
        <v>6450</v>
      </c>
      <c r="B1702" s="12" t="s">
        <v>5555</v>
      </c>
      <c r="C1702" s="12" t="s">
        <v>79</v>
      </c>
      <c r="D1702" s="14">
        <v>31401</v>
      </c>
      <c r="E1702" s="12" t="s">
        <v>210</v>
      </c>
      <c r="F1702" s="12" t="s">
        <v>37</v>
      </c>
      <c r="G1702" s="12" t="s">
        <v>134</v>
      </c>
      <c r="H1702" s="12" t="s">
        <v>51</v>
      </c>
      <c r="I1702" s="12" t="s">
        <v>52</v>
      </c>
      <c r="J1702" s="12" t="s">
        <v>64</v>
      </c>
      <c r="K1702" s="13">
        <v>43766</v>
      </c>
      <c r="L1702" s="14">
        <v>43940</v>
      </c>
      <c r="M1702" s="13">
        <v>45185</v>
      </c>
      <c r="N1702" s="12" t="s">
        <v>6447</v>
      </c>
      <c r="O1702" s="12">
        <v>1</v>
      </c>
      <c r="P1702" s="12">
        <v>19</v>
      </c>
      <c r="Q1702" s="12" t="s">
        <v>5556</v>
      </c>
      <c r="R1702" s="16" t="s">
        <v>6451</v>
      </c>
      <c r="S1702" s="12"/>
      <c r="T1702" s="12" t="s">
        <v>31</v>
      </c>
    </row>
    <row r="1703" spans="1:20">
      <c r="A1703" s="12" t="s">
        <v>6452</v>
      </c>
      <c r="B1703" s="12" t="s">
        <v>6453</v>
      </c>
      <c r="C1703" s="12" t="s">
        <v>140</v>
      </c>
      <c r="D1703" s="13">
        <v>29464</v>
      </c>
      <c r="E1703" s="12" t="s">
        <v>60</v>
      </c>
      <c r="F1703" s="12" t="s">
        <v>71</v>
      </c>
      <c r="G1703" s="12" t="s">
        <v>545</v>
      </c>
      <c r="H1703" s="12" t="s">
        <v>395</v>
      </c>
      <c r="I1703" s="12" t="s">
        <v>52</v>
      </c>
      <c r="J1703" s="12" t="s">
        <v>64</v>
      </c>
      <c r="K1703" s="14">
        <v>40725</v>
      </c>
      <c r="L1703" s="14">
        <v>40912</v>
      </c>
      <c r="M1703" s="14">
        <v>41760</v>
      </c>
      <c r="N1703" s="12" t="s">
        <v>6454</v>
      </c>
      <c r="O1703" s="12">
        <v>4</v>
      </c>
      <c r="P1703" s="12">
        <v>13</v>
      </c>
      <c r="Q1703" s="12" t="s">
        <v>6455</v>
      </c>
      <c r="R1703" s="12" t="s">
        <v>6456</v>
      </c>
      <c r="S1703" s="12"/>
      <c r="T1703" s="12" t="s">
        <v>56</v>
      </c>
    </row>
    <row r="1704" spans="1:20">
      <c r="A1704" s="12" t="s">
        <v>6457</v>
      </c>
      <c r="B1704" s="12" t="s">
        <v>6458</v>
      </c>
      <c r="C1704" s="12" t="s">
        <v>110</v>
      </c>
      <c r="D1704" s="13">
        <v>32288</v>
      </c>
      <c r="E1704" s="12" t="s">
        <v>171</v>
      </c>
      <c r="F1704" s="12" t="s">
        <v>229</v>
      </c>
      <c r="G1704" s="12" t="s">
        <v>62</v>
      </c>
      <c r="H1704" s="12" t="s">
        <v>135</v>
      </c>
      <c r="I1704" s="12" t="s">
        <v>52</v>
      </c>
      <c r="J1704" s="12" t="s">
        <v>84</v>
      </c>
      <c r="K1704" s="14">
        <v>40811</v>
      </c>
      <c r="L1704" s="13">
        <v>41016</v>
      </c>
      <c r="M1704" s="13">
        <v>41587</v>
      </c>
      <c r="N1704" s="12" t="s">
        <v>6454</v>
      </c>
      <c r="O1704" s="12">
        <v>2</v>
      </c>
      <c r="P1704" s="12">
        <v>39</v>
      </c>
      <c r="Q1704" s="12" t="s">
        <v>6459</v>
      </c>
      <c r="R1704" s="12" t="s">
        <v>6460</v>
      </c>
      <c r="S1704" s="12"/>
      <c r="T1704" s="12" t="s">
        <v>31</v>
      </c>
    </row>
    <row r="1705" spans="1:20">
      <c r="A1705" s="12" t="s">
        <v>6461</v>
      </c>
      <c r="B1705" s="12" t="s">
        <v>6462</v>
      </c>
      <c r="C1705" s="12" t="s">
        <v>140</v>
      </c>
      <c r="D1705" s="14">
        <v>35291</v>
      </c>
      <c r="E1705" s="12" t="s">
        <v>171</v>
      </c>
      <c r="F1705" s="12" t="s">
        <v>223</v>
      </c>
      <c r="G1705" s="12" t="s">
        <v>295</v>
      </c>
      <c r="H1705" s="12" t="s">
        <v>531</v>
      </c>
      <c r="I1705" s="12" t="s">
        <v>52</v>
      </c>
      <c r="J1705" s="12" t="s">
        <v>91</v>
      </c>
      <c r="K1705" s="14">
        <v>43785</v>
      </c>
      <c r="L1705" s="14">
        <v>43993</v>
      </c>
      <c r="M1705" s="14">
        <v>45575</v>
      </c>
      <c r="N1705" s="12" t="s">
        <v>6463</v>
      </c>
      <c r="O1705" s="12">
        <v>2</v>
      </c>
      <c r="P1705" s="12">
        <v>19</v>
      </c>
      <c r="Q1705" s="12" t="s">
        <v>6464</v>
      </c>
      <c r="R1705" s="12" t="s">
        <v>6465</v>
      </c>
      <c r="S1705" s="12"/>
      <c r="T1705" s="12" t="s">
        <v>31</v>
      </c>
    </row>
    <row r="1706" spans="1:20">
      <c r="A1706" s="12" t="s">
        <v>6466</v>
      </c>
      <c r="B1706" s="12" t="s">
        <v>6467</v>
      </c>
      <c r="C1706" s="12" t="s">
        <v>22</v>
      </c>
      <c r="D1706" s="14">
        <v>29595</v>
      </c>
      <c r="E1706" s="12" t="s">
        <v>228</v>
      </c>
      <c r="F1706" s="12" t="s">
        <v>400</v>
      </c>
      <c r="G1706" s="12" t="s">
        <v>25</v>
      </c>
      <c r="H1706" s="12" t="s">
        <v>281</v>
      </c>
      <c r="I1706" s="12" t="s">
        <v>52</v>
      </c>
      <c r="J1706" s="12" t="s">
        <v>91</v>
      </c>
      <c r="K1706" s="14">
        <v>44886</v>
      </c>
      <c r="L1706" s="14">
        <v>45070</v>
      </c>
      <c r="M1706" s="14">
        <v>45292</v>
      </c>
      <c r="N1706" s="12" t="s">
        <v>6468</v>
      </c>
      <c r="O1706" s="12">
        <v>2</v>
      </c>
      <c r="P1706" s="12">
        <v>5</v>
      </c>
      <c r="Q1706" s="12" t="s">
        <v>6469</v>
      </c>
      <c r="R1706" s="12" t="s">
        <v>6470</v>
      </c>
      <c r="S1706" s="12"/>
      <c r="T1706" s="12" t="s">
        <v>202</v>
      </c>
    </row>
    <row r="1707" spans="1:20">
      <c r="A1707" s="12" t="s">
        <v>6471</v>
      </c>
      <c r="B1707" s="12" t="s">
        <v>6472</v>
      </c>
      <c r="C1707" s="12" t="s">
        <v>140</v>
      </c>
      <c r="D1707" s="14">
        <v>27005</v>
      </c>
      <c r="E1707" s="12" t="s">
        <v>228</v>
      </c>
      <c r="F1707" s="12" t="s">
        <v>244</v>
      </c>
      <c r="G1707" s="12" t="s">
        <v>161</v>
      </c>
      <c r="H1707" s="12" t="s">
        <v>90</v>
      </c>
      <c r="I1707" s="12" t="s">
        <v>40</v>
      </c>
      <c r="J1707" s="12" t="s">
        <v>41</v>
      </c>
      <c r="K1707" s="14">
        <v>43687</v>
      </c>
      <c r="L1707" s="14">
        <v>43893</v>
      </c>
      <c r="M1707" s="13">
        <v>44752</v>
      </c>
      <c r="N1707" s="12" t="s">
        <v>6473</v>
      </c>
      <c r="O1707" s="12">
        <v>3</v>
      </c>
      <c r="P1707" s="12">
        <v>10</v>
      </c>
      <c r="Q1707" s="12" t="s">
        <v>1264</v>
      </c>
      <c r="R1707" s="16" t="s">
        <v>6474</v>
      </c>
      <c r="S1707" s="14">
        <v>45712</v>
      </c>
      <c r="T1707" s="12" t="s">
        <v>67</v>
      </c>
    </row>
    <row r="1708" spans="1:20">
      <c r="A1708" s="12" t="s">
        <v>6475</v>
      </c>
      <c r="B1708" s="12" t="s">
        <v>6476</v>
      </c>
      <c r="C1708" s="12" t="s">
        <v>47</v>
      </c>
      <c r="D1708" s="14">
        <v>31426</v>
      </c>
      <c r="E1708" s="12" t="s">
        <v>48</v>
      </c>
      <c r="F1708" s="12" t="s">
        <v>61</v>
      </c>
      <c r="G1708" s="12" t="s">
        <v>441</v>
      </c>
      <c r="H1708" s="12" t="s">
        <v>97</v>
      </c>
      <c r="I1708" s="12" t="s">
        <v>40</v>
      </c>
      <c r="J1708" s="12" t="s">
        <v>141</v>
      </c>
      <c r="K1708" s="13">
        <v>41268</v>
      </c>
      <c r="L1708" s="14">
        <v>41420</v>
      </c>
      <c r="M1708" s="13">
        <v>42814</v>
      </c>
      <c r="N1708" s="12" t="s">
        <v>6477</v>
      </c>
      <c r="O1708" s="12">
        <v>4</v>
      </c>
      <c r="P1708" s="12">
        <v>10</v>
      </c>
      <c r="Q1708" s="12" t="s">
        <v>6478</v>
      </c>
      <c r="R1708" s="16" t="s">
        <v>6479</v>
      </c>
      <c r="S1708" s="12"/>
      <c r="T1708" s="12" t="s">
        <v>31</v>
      </c>
    </row>
    <row r="1709" spans="1:20">
      <c r="A1709" s="12" t="s">
        <v>6480</v>
      </c>
      <c r="B1709" s="12" t="s">
        <v>1857</v>
      </c>
      <c r="C1709" s="12" t="s">
        <v>140</v>
      </c>
      <c r="D1709" s="14">
        <v>34972</v>
      </c>
      <c r="E1709" s="12" t="s">
        <v>290</v>
      </c>
      <c r="F1709" s="12" t="s">
        <v>133</v>
      </c>
      <c r="G1709" s="12" t="s">
        <v>103</v>
      </c>
      <c r="H1709" s="12" t="s">
        <v>97</v>
      </c>
      <c r="I1709" s="12" t="s">
        <v>40</v>
      </c>
      <c r="J1709" s="12" t="s">
        <v>127</v>
      </c>
      <c r="K1709" s="13">
        <v>43526</v>
      </c>
      <c r="L1709" s="14">
        <v>43703</v>
      </c>
      <c r="M1709" s="14">
        <v>44960</v>
      </c>
      <c r="N1709" s="12" t="s">
        <v>6481</v>
      </c>
      <c r="O1709" s="12">
        <v>5</v>
      </c>
      <c r="P1709" s="12">
        <v>32</v>
      </c>
      <c r="Q1709" s="12" t="s">
        <v>1858</v>
      </c>
      <c r="R1709" s="16" t="s">
        <v>6482</v>
      </c>
      <c r="S1709" s="14">
        <v>44668</v>
      </c>
      <c r="T1709" s="12" t="s">
        <v>67</v>
      </c>
    </row>
    <row r="1710" spans="1:20">
      <c r="A1710" s="12" t="s">
        <v>6483</v>
      </c>
      <c r="B1710" s="12" t="s">
        <v>6484</v>
      </c>
      <c r="C1710" s="12" t="s">
        <v>79</v>
      </c>
      <c r="D1710" s="14">
        <v>28977</v>
      </c>
      <c r="E1710" s="12" t="s">
        <v>79</v>
      </c>
      <c r="F1710" s="12" t="s">
        <v>111</v>
      </c>
      <c r="G1710" s="12" t="s">
        <v>765</v>
      </c>
      <c r="H1710" s="12" t="s">
        <v>39</v>
      </c>
      <c r="I1710" s="12" t="s">
        <v>40</v>
      </c>
      <c r="J1710" s="12" t="s">
        <v>84</v>
      </c>
      <c r="K1710" s="14">
        <v>40734</v>
      </c>
      <c r="L1710" s="14">
        <v>40555</v>
      </c>
      <c r="M1710" s="14">
        <v>41621</v>
      </c>
      <c r="N1710" s="12" t="s">
        <v>6485</v>
      </c>
      <c r="O1710" s="12">
        <v>3</v>
      </c>
      <c r="P1710" s="12">
        <v>1</v>
      </c>
      <c r="Q1710" s="12" t="s">
        <v>6486</v>
      </c>
      <c r="R1710" s="16" t="s">
        <v>6487</v>
      </c>
      <c r="S1710" s="12"/>
      <c r="T1710" s="12" t="s">
        <v>56</v>
      </c>
    </row>
    <row r="1711" spans="1:20">
      <c r="A1711" s="12" t="s">
        <v>6488</v>
      </c>
      <c r="B1711" s="12" t="s">
        <v>6489</v>
      </c>
      <c r="C1711" s="12" t="s">
        <v>59</v>
      </c>
      <c r="D1711" s="14">
        <v>26773</v>
      </c>
      <c r="E1711" s="12" t="s">
        <v>60</v>
      </c>
      <c r="F1711" s="12" t="s">
        <v>133</v>
      </c>
      <c r="G1711" s="12" t="s">
        <v>38</v>
      </c>
      <c r="H1711" s="12" t="s">
        <v>151</v>
      </c>
      <c r="I1711" s="12" t="s">
        <v>40</v>
      </c>
      <c r="J1711" s="12" t="s">
        <v>84</v>
      </c>
      <c r="K1711" s="14">
        <v>44580</v>
      </c>
      <c r="L1711" s="14">
        <v>44758</v>
      </c>
      <c r="M1711" s="14">
        <v>45088</v>
      </c>
      <c r="N1711" s="12" t="s">
        <v>6490</v>
      </c>
      <c r="O1711" s="12">
        <v>3</v>
      </c>
      <c r="P1711" s="12">
        <v>15</v>
      </c>
      <c r="Q1711" s="12" t="s">
        <v>6491</v>
      </c>
      <c r="R1711" s="12" t="s">
        <v>6492</v>
      </c>
      <c r="S1711" s="12"/>
      <c r="T1711" s="12" t="s">
        <v>44</v>
      </c>
    </row>
    <row r="1712" spans="1:20">
      <c r="A1712" s="12" t="s">
        <v>6493</v>
      </c>
      <c r="B1712" s="12" t="s">
        <v>6494</v>
      </c>
      <c r="C1712" s="12" t="s">
        <v>79</v>
      </c>
      <c r="D1712" s="14">
        <v>27612</v>
      </c>
      <c r="E1712" s="12" t="s">
        <v>210</v>
      </c>
      <c r="F1712" s="12" t="s">
        <v>37</v>
      </c>
      <c r="G1712" s="12" t="s">
        <v>183</v>
      </c>
      <c r="H1712" s="12" t="s">
        <v>1460</v>
      </c>
      <c r="I1712" s="12" t="s">
        <v>40</v>
      </c>
      <c r="J1712" s="12" t="s">
        <v>218</v>
      </c>
      <c r="K1712" s="13">
        <v>43948</v>
      </c>
      <c r="L1712" s="13">
        <v>44136</v>
      </c>
      <c r="M1712" s="14">
        <v>44364</v>
      </c>
      <c r="N1712" s="12" t="s">
        <v>6495</v>
      </c>
      <c r="O1712" s="12">
        <v>2</v>
      </c>
      <c r="P1712" s="12">
        <v>8</v>
      </c>
      <c r="Q1712" s="12" t="s">
        <v>6496</v>
      </c>
      <c r="R1712" s="16" t="s">
        <v>6497</v>
      </c>
      <c r="S1712" s="12"/>
      <c r="T1712" s="12" t="s">
        <v>56</v>
      </c>
    </row>
    <row r="1713" spans="1:20">
      <c r="A1713" s="12" t="s">
        <v>6498</v>
      </c>
      <c r="B1713" s="12" t="s">
        <v>6499</v>
      </c>
      <c r="C1713" s="12" t="s">
        <v>78</v>
      </c>
      <c r="D1713" s="13">
        <v>29192</v>
      </c>
      <c r="E1713" s="12" t="s">
        <v>171</v>
      </c>
      <c r="F1713" s="12" t="s">
        <v>318</v>
      </c>
      <c r="G1713" s="12" t="s">
        <v>271</v>
      </c>
      <c r="H1713" s="12" t="s">
        <v>1460</v>
      </c>
      <c r="I1713" s="12" t="s">
        <v>40</v>
      </c>
      <c r="J1713" s="12" t="s">
        <v>127</v>
      </c>
      <c r="K1713" s="13">
        <v>41506</v>
      </c>
      <c r="L1713" s="14">
        <v>41692</v>
      </c>
      <c r="M1713" s="13">
        <v>42342</v>
      </c>
      <c r="N1713" s="12" t="s">
        <v>6500</v>
      </c>
      <c r="O1713" s="12">
        <v>3</v>
      </c>
      <c r="P1713" s="12">
        <v>19</v>
      </c>
      <c r="Q1713" s="12" t="s">
        <v>6501</v>
      </c>
      <c r="R1713" s="12" t="s">
        <v>6502</v>
      </c>
      <c r="S1713" s="12"/>
      <c r="T1713" s="12" t="s">
        <v>31</v>
      </c>
    </row>
    <row r="1714" spans="1:20">
      <c r="A1714" s="12" t="s">
        <v>6503</v>
      </c>
      <c r="B1714" s="12" t="s">
        <v>4020</v>
      </c>
      <c r="C1714" s="12" t="s">
        <v>47</v>
      </c>
      <c r="D1714" s="14">
        <v>33241</v>
      </c>
      <c r="E1714" s="12" t="s">
        <v>60</v>
      </c>
      <c r="F1714" s="12" t="s">
        <v>244</v>
      </c>
      <c r="G1714" s="12" t="s">
        <v>300</v>
      </c>
      <c r="H1714" s="12" t="s">
        <v>39</v>
      </c>
      <c r="I1714" s="12" t="s">
        <v>40</v>
      </c>
      <c r="J1714" s="12" t="s">
        <v>28</v>
      </c>
      <c r="K1714" s="14">
        <v>44231</v>
      </c>
      <c r="L1714" s="14">
        <v>44419</v>
      </c>
      <c r="M1714" s="13">
        <v>45107</v>
      </c>
      <c r="N1714" s="12" t="s">
        <v>6504</v>
      </c>
      <c r="O1714" s="12">
        <v>4</v>
      </c>
      <c r="P1714" s="12">
        <v>11</v>
      </c>
      <c r="Q1714" s="12" t="s">
        <v>4021</v>
      </c>
      <c r="R1714" s="12" t="s">
        <v>6505</v>
      </c>
      <c r="S1714" s="12"/>
      <c r="T1714" s="12" t="s">
        <v>44</v>
      </c>
    </row>
    <row r="1715" spans="1:20">
      <c r="A1715" s="12" t="s">
        <v>6506</v>
      </c>
      <c r="B1715" s="12" t="s">
        <v>6507</v>
      </c>
      <c r="C1715" s="12" t="s">
        <v>110</v>
      </c>
      <c r="D1715" s="13">
        <v>28732</v>
      </c>
      <c r="E1715" s="12" t="s">
        <v>48</v>
      </c>
      <c r="F1715" s="12" t="s">
        <v>111</v>
      </c>
      <c r="G1715" s="12" t="s">
        <v>183</v>
      </c>
      <c r="H1715" s="12" t="s">
        <v>90</v>
      </c>
      <c r="I1715" s="12" t="s">
        <v>40</v>
      </c>
      <c r="J1715" s="12" t="s">
        <v>218</v>
      </c>
      <c r="K1715" s="13">
        <v>45241</v>
      </c>
      <c r="L1715" s="13">
        <v>45439</v>
      </c>
      <c r="M1715" s="14">
        <v>45292</v>
      </c>
      <c r="N1715" s="12" t="s">
        <v>6508</v>
      </c>
      <c r="O1715" s="12">
        <v>3</v>
      </c>
      <c r="P1715" s="12">
        <v>19</v>
      </c>
      <c r="Q1715" s="12" t="s">
        <v>6509</v>
      </c>
      <c r="R1715" s="16" t="s">
        <v>6510</v>
      </c>
      <c r="S1715" s="12"/>
      <c r="T1715" s="12" t="s">
        <v>202</v>
      </c>
    </row>
    <row r="1716" spans="1:20">
      <c r="A1716" s="12" t="s">
        <v>6511</v>
      </c>
      <c r="B1716" s="12" t="s">
        <v>3085</v>
      </c>
      <c r="C1716" s="12" t="s">
        <v>35</v>
      </c>
      <c r="D1716" s="14">
        <v>30055</v>
      </c>
      <c r="E1716" s="12" t="s">
        <v>228</v>
      </c>
      <c r="F1716" s="12" t="s">
        <v>223</v>
      </c>
      <c r="G1716" s="12" t="s">
        <v>578</v>
      </c>
      <c r="H1716" s="12" t="s">
        <v>90</v>
      </c>
      <c r="I1716" s="12" t="s">
        <v>40</v>
      </c>
      <c r="J1716" s="12" t="s">
        <v>64</v>
      </c>
      <c r="K1716" s="14">
        <v>44724</v>
      </c>
      <c r="L1716" s="13">
        <v>44552</v>
      </c>
      <c r="M1716" s="14">
        <v>45196</v>
      </c>
      <c r="N1716" s="12" t="s">
        <v>6512</v>
      </c>
      <c r="O1716" s="12">
        <v>3</v>
      </c>
      <c r="P1716" s="12">
        <v>1</v>
      </c>
      <c r="Q1716" s="12" t="s">
        <v>6513</v>
      </c>
      <c r="R1716" s="12" t="s">
        <v>6514</v>
      </c>
      <c r="S1716" s="12"/>
      <c r="T1716" s="12" t="s">
        <v>31</v>
      </c>
    </row>
    <row r="1717" spans="1:20">
      <c r="A1717" s="12" t="s">
        <v>6515</v>
      </c>
      <c r="B1717" s="12" t="s">
        <v>6516</v>
      </c>
      <c r="C1717" s="12" t="s">
        <v>78</v>
      </c>
      <c r="D1717" s="14">
        <v>28921</v>
      </c>
      <c r="E1717" s="12" t="s">
        <v>171</v>
      </c>
      <c r="F1717" s="12" t="s">
        <v>89</v>
      </c>
      <c r="G1717" s="12" t="s">
        <v>250</v>
      </c>
      <c r="H1717" s="12" t="s">
        <v>97</v>
      </c>
      <c r="I1717" s="12" t="s">
        <v>40</v>
      </c>
      <c r="J1717" s="12" t="s">
        <v>91</v>
      </c>
      <c r="K1717" s="14">
        <v>43648</v>
      </c>
      <c r="L1717" s="14">
        <v>43829</v>
      </c>
      <c r="M1717" s="14">
        <v>44952</v>
      </c>
      <c r="N1717" s="12" t="s">
        <v>6517</v>
      </c>
      <c r="O1717" s="12">
        <v>2</v>
      </c>
      <c r="P1717" s="12">
        <v>21</v>
      </c>
      <c r="Q1717" s="12" t="s">
        <v>6518</v>
      </c>
      <c r="R1717" s="12" t="s">
        <v>6519</v>
      </c>
      <c r="S1717" s="12"/>
      <c r="T1717" s="12" t="s">
        <v>56</v>
      </c>
    </row>
    <row r="1718" spans="1:20">
      <c r="A1718" s="12" t="s">
        <v>6520</v>
      </c>
      <c r="B1718" s="12" t="s">
        <v>1535</v>
      </c>
      <c r="C1718" s="12" t="s">
        <v>140</v>
      </c>
      <c r="D1718" s="13">
        <v>28812</v>
      </c>
      <c r="E1718" s="12" t="s">
        <v>79</v>
      </c>
      <c r="F1718" s="12" t="s">
        <v>24</v>
      </c>
      <c r="G1718" s="12" t="s">
        <v>38</v>
      </c>
      <c r="H1718" s="12" t="s">
        <v>90</v>
      </c>
      <c r="I1718" s="12" t="s">
        <v>40</v>
      </c>
      <c r="J1718" s="12" t="s">
        <v>64</v>
      </c>
      <c r="K1718" s="13">
        <v>43927</v>
      </c>
      <c r="L1718" s="13">
        <v>44111</v>
      </c>
      <c r="M1718" s="14">
        <v>45238</v>
      </c>
      <c r="N1718" s="12" t="s">
        <v>6521</v>
      </c>
      <c r="O1718" s="12">
        <v>2</v>
      </c>
      <c r="P1718" s="12">
        <v>4</v>
      </c>
      <c r="Q1718" s="12" t="s">
        <v>1536</v>
      </c>
      <c r="R1718" s="12" t="s">
        <v>6522</v>
      </c>
      <c r="S1718" s="12"/>
      <c r="T1718" s="12" t="s">
        <v>56</v>
      </c>
    </row>
    <row r="1719" spans="1:20">
      <c r="A1719" s="12" t="s">
        <v>6523</v>
      </c>
      <c r="B1719" s="12" t="s">
        <v>6524</v>
      </c>
      <c r="C1719" s="12" t="s">
        <v>140</v>
      </c>
      <c r="D1719" s="14">
        <v>34218</v>
      </c>
      <c r="E1719" s="12" t="s">
        <v>48</v>
      </c>
      <c r="F1719" s="12" t="s">
        <v>80</v>
      </c>
      <c r="G1719" s="12" t="s">
        <v>441</v>
      </c>
      <c r="H1719" s="12" t="s">
        <v>90</v>
      </c>
      <c r="I1719" s="12" t="s">
        <v>40</v>
      </c>
      <c r="J1719" s="12" t="s">
        <v>91</v>
      </c>
      <c r="K1719" s="13">
        <v>42344</v>
      </c>
      <c r="L1719" s="14">
        <v>42522</v>
      </c>
      <c r="M1719" s="14">
        <v>42877</v>
      </c>
      <c r="N1719" s="12" t="s">
        <v>6525</v>
      </c>
      <c r="O1719" s="12">
        <v>3</v>
      </c>
      <c r="P1719" s="12">
        <v>2</v>
      </c>
      <c r="Q1719" s="12" t="s">
        <v>6526</v>
      </c>
      <c r="R1719" s="12" t="s">
        <v>6527</v>
      </c>
      <c r="S1719" s="12"/>
      <c r="T1719" s="12" t="s">
        <v>31</v>
      </c>
    </row>
    <row r="1720" spans="1:20">
      <c r="A1720" s="12" t="s">
        <v>6528</v>
      </c>
      <c r="B1720" s="12" t="s">
        <v>5227</v>
      </c>
      <c r="C1720" s="12" t="s">
        <v>59</v>
      </c>
      <c r="D1720" s="14">
        <v>26639</v>
      </c>
      <c r="E1720" s="12" t="s">
        <v>290</v>
      </c>
      <c r="F1720" s="12" t="s">
        <v>71</v>
      </c>
      <c r="G1720" s="12" t="s">
        <v>365</v>
      </c>
      <c r="H1720" s="12" t="s">
        <v>90</v>
      </c>
      <c r="I1720" s="12" t="s">
        <v>40</v>
      </c>
      <c r="J1720" s="12" t="s">
        <v>41</v>
      </c>
      <c r="K1720" s="14">
        <v>42934</v>
      </c>
      <c r="L1720" s="13">
        <v>43120</v>
      </c>
      <c r="M1720" s="13">
        <v>44705</v>
      </c>
      <c r="N1720" s="12" t="s">
        <v>6529</v>
      </c>
      <c r="O1720" s="12">
        <v>5</v>
      </c>
      <c r="P1720" s="12">
        <v>34</v>
      </c>
      <c r="Q1720" s="12" t="s">
        <v>6530</v>
      </c>
      <c r="R1720" s="12" t="s">
        <v>6531</v>
      </c>
      <c r="S1720" s="12"/>
      <c r="T1720" s="12" t="s">
        <v>44</v>
      </c>
    </row>
    <row r="1721" spans="1:20">
      <c r="A1721" s="12" t="s">
        <v>6532</v>
      </c>
      <c r="B1721" s="12" t="s">
        <v>826</v>
      </c>
      <c r="C1721" s="12" t="s">
        <v>110</v>
      </c>
      <c r="D1721" s="14">
        <v>31414</v>
      </c>
      <c r="E1721" s="12" t="s">
        <v>48</v>
      </c>
      <c r="F1721" s="12" t="s">
        <v>49</v>
      </c>
      <c r="G1721" s="12" t="s">
        <v>103</v>
      </c>
      <c r="H1721" s="12" t="s">
        <v>97</v>
      </c>
      <c r="I1721" s="12" t="s">
        <v>40</v>
      </c>
      <c r="J1721" s="12" t="s">
        <v>84</v>
      </c>
      <c r="K1721" s="14">
        <v>44267</v>
      </c>
      <c r="L1721" s="13">
        <v>44442</v>
      </c>
      <c r="M1721" s="14">
        <v>45198</v>
      </c>
      <c r="N1721" s="12" t="s">
        <v>6533</v>
      </c>
      <c r="O1721" s="12">
        <v>3</v>
      </c>
      <c r="P1721" s="12">
        <v>9</v>
      </c>
      <c r="Q1721" s="12" t="s">
        <v>2508</v>
      </c>
      <c r="R1721" s="12" t="s">
        <v>6534</v>
      </c>
      <c r="S1721" s="12"/>
      <c r="T1721" s="12" t="s">
        <v>31</v>
      </c>
    </row>
    <row r="1722" spans="1:20">
      <c r="A1722" s="12" t="s">
        <v>6535</v>
      </c>
      <c r="B1722" s="12" t="s">
        <v>6536</v>
      </c>
      <c r="C1722" s="12" t="s">
        <v>35</v>
      </c>
      <c r="D1722" s="14">
        <v>33793</v>
      </c>
      <c r="E1722" s="12" t="s">
        <v>36</v>
      </c>
      <c r="F1722" s="12" t="s">
        <v>61</v>
      </c>
      <c r="G1722" s="12" t="s">
        <v>146</v>
      </c>
      <c r="H1722" s="12" t="s">
        <v>39</v>
      </c>
      <c r="I1722" s="12" t="s">
        <v>40</v>
      </c>
      <c r="J1722" s="12" t="s">
        <v>127</v>
      </c>
      <c r="K1722" s="14">
        <v>40524</v>
      </c>
      <c r="L1722" s="14">
        <v>40681</v>
      </c>
      <c r="M1722" s="14">
        <v>41308</v>
      </c>
      <c r="N1722" s="12" t="s">
        <v>6537</v>
      </c>
      <c r="O1722" s="12">
        <v>1</v>
      </c>
      <c r="P1722" s="12">
        <v>6</v>
      </c>
      <c r="Q1722" s="12" t="s">
        <v>6538</v>
      </c>
      <c r="R1722" s="16" t="s">
        <v>6539</v>
      </c>
      <c r="S1722" s="12"/>
      <c r="T1722" s="12" t="s">
        <v>56</v>
      </c>
    </row>
    <row r="1723" spans="1:20">
      <c r="A1723" s="12" t="s">
        <v>6540</v>
      </c>
      <c r="B1723" s="12" t="s">
        <v>6541</v>
      </c>
      <c r="C1723" s="12" t="s">
        <v>79</v>
      </c>
      <c r="D1723" s="13">
        <v>32506</v>
      </c>
      <c r="E1723" s="12" t="s">
        <v>79</v>
      </c>
      <c r="F1723" s="12" t="s">
        <v>37</v>
      </c>
      <c r="G1723" s="12" t="s">
        <v>177</v>
      </c>
      <c r="H1723" s="12" t="s">
        <v>1460</v>
      </c>
      <c r="I1723" s="12" t="s">
        <v>40</v>
      </c>
      <c r="J1723" s="12" t="s">
        <v>64</v>
      </c>
      <c r="K1723" s="14">
        <v>41848</v>
      </c>
      <c r="L1723" s="13">
        <v>42048</v>
      </c>
      <c r="M1723" s="14">
        <v>43282</v>
      </c>
      <c r="N1723" s="12" t="s">
        <v>6542</v>
      </c>
      <c r="O1723" s="12">
        <v>5</v>
      </c>
      <c r="P1723" s="12">
        <v>12</v>
      </c>
      <c r="Q1723" s="12" t="s">
        <v>6543</v>
      </c>
      <c r="R1723" s="12" t="s">
        <v>6544</v>
      </c>
      <c r="S1723" s="12"/>
      <c r="T1723" s="12" t="s">
        <v>56</v>
      </c>
    </row>
    <row r="1724" spans="1:20">
      <c r="A1724" s="12" t="s">
        <v>6545</v>
      </c>
      <c r="B1724" s="12" t="s">
        <v>6546</v>
      </c>
      <c r="C1724" s="12" t="s">
        <v>110</v>
      </c>
      <c r="D1724" s="13">
        <v>25927</v>
      </c>
      <c r="E1724" s="12" t="s">
        <v>60</v>
      </c>
      <c r="F1724" s="12" t="s">
        <v>133</v>
      </c>
      <c r="G1724" s="12" t="s">
        <v>189</v>
      </c>
      <c r="H1724" s="12" t="s">
        <v>1460</v>
      </c>
      <c r="I1724" s="12" t="s">
        <v>40</v>
      </c>
      <c r="J1724" s="12" t="s">
        <v>218</v>
      </c>
      <c r="K1724" s="14">
        <v>43522</v>
      </c>
      <c r="L1724" s="14">
        <v>43674</v>
      </c>
      <c r="M1724" s="14">
        <v>44868</v>
      </c>
      <c r="N1724" s="12" t="s">
        <v>6547</v>
      </c>
      <c r="O1724" s="12">
        <v>2</v>
      </c>
      <c r="P1724" s="12">
        <v>6</v>
      </c>
      <c r="Q1724" s="12" t="s">
        <v>6548</v>
      </c>
      <c r="R1724" s="12" t="s">
        <v>6549</v>
      </c>
      <c r="S1724" s="12"/>
      <c r="T1724" s="12" t="s">
        <v>56</v>
      </c>
    </row>
    <row r="1725" spans="1:20">
      <c r="A1725" s="12" t="s">
        <v>6550</v>
      </c>
      <c r="B1725" s="12" t="s">
        <v>6551</v>
      </c>
      <c r="C1725" s="12" t="s">
        <v>70</v>
      </c>
      <c r="D1725" s="14">
        <v>26806</v>
      </c>
      <c r="E1725" s="12" t="s">
        <v>215</v>
      </c>
      <c r="F1725" s="12" t="s">
        <v>80</v>
      </c>
      <c r="G1725" s="12" t="s">
        <v>350</v>
      </c>
      <c r="H1725" s="12" t="s">
        <v>39</v>
      </c>
      <c r="I1725" s="12" t="s">
        <v>40</v>
      </c>
      <c r="J1725" s="12" t="s">
        <v>127</v>
      </c>
      <c r="K1725" s="13">
        <v>41141</v>
      </c>
      <c r="L1725" s="14">
        <v>41346</v>
      </c>
      <c r="M1725" s="13">
        <v>42036</v>
      </c>
      <c r="N1725" s="12" t="s">
        <v>6552</v>
      </c>
      <c r="O1725" s="12">
        <v>4</v>
      </c>
      <c r="P1725" s="12">
        <v>7</v>
      </c>
      <c r="Q1725" s="12" t="s">
        <v>6553</v>
      </c>
      <c r="R1725" s="16" t="s">
        <v>6554</v>
      </c>
      <c r="S1725" s="12"/>
      <c r="T1725" s="12" t="s">
        <v>56</v>
      </c>
    </row>
    <row r="1726" spans="1:20">
      <c r="A1726" s="12" t="s">
        <v>6555</v>
      </c>
      <c r="B1726" s="12" t="s">
        <v>5506</v>
      </c>
      <c r="C1726" s="12" t="s">
        <v>35</v>
      </c>
      <c r="D1726" s="13">
        <v>28144</v>
      </c>
      <c r="E1726" s="12" t="s">
        <v>290</v>
      </c>
      <c r="F1726" s="12" t="s">
        <v>24</v>
      </c>
      <c r="G1726" s="12" t="s">
        <v>183</v>
      </c>
      <c r="H1726" s="12" t="s">
        <v>151</v>
      </c>
      <c r="I1726" s="12" t="s">
        <v>40</v>
      </c>
      <c r="J1726" s="12" t="s">
        <v>64</v>
      </c>
      <c r="K1726" s="14">
        <v>44056</v>
      </c>
      <c r="L1726" s="13">
        <v>44233</v>
      </c>
      <c r="M1726" s="14">
        <v>43900</v>
      </c>
      <c r="N1726" s="12" t="s">
        <v>6556</v>
      </c>
      <c r="O1726" s="12">
        <v>2</v>
      </c>
      <c r="P1726" s="12">
        <v>21</v>
      </c>
      <c r="Q1726" s="12" t="s">
        <v>6401</v>
      </c>
      <c r="R1726" s="16" t="s">
        <v>6557</v>
      </c>
      <c r="S1726" s="12"/>
      <c r="T1726" s="12" t="s">
        <v>31</v>
      </c>
    </row>
    <row r="1727" spans="1:20">
      <c r="A1727" s="12" t="s">
        <v>6558</v>
      </c>
      <c r="B1727" s="12" t="s">
        <v>2338</v>
      </c>
      <c r="C1727" s="12" t="s">
        <v>79</v>
      </c>
      <c r="D1727" s="14">
        <v>29848</v>
      </c>
      <c r="E1727" s="12" t="s">
        <v>171</v>
      </c>
      <c r="F1727" s="12" t="s">
        <v>37</v>
      </c>
      <c r="G1727" s="12" t="s">
        <v>365</v>
      </c>
      <c r="H1727" s="12" t="s">
        <v>151</v>
      </c>
      <c r="I1727" s="12" t="s">
        <v>40</v>
      </c>
      <c r="J1727" s="12" t="s">
        <v>218</v>
      </c>
      <c r="K1727" s="13">
        <v>42048</v>
      </c>
      <c r="L1727" s="14">
        <v>42216</v>
      </c>
      <c r="M1727" s="14">
        <v>43117</v>
      </c>
      <c r="N1727" s="12" t="s">
        <v>6559</v>
      </c>
      <c r="O1727" s="12">
        <v>4</v>
      </c>
      <c r="P1727" s="12">
        <v>5</v>
      </c>
      <c r="Q1727" s="12" t="s">
        <v>6560</v>
      </c>
      <c r="R1727" s="16" t="s">
        <v>6561</v>
      </c>
      <c r="S1727" s="12"/>
      <c r="T1727" s="12" t="s">
        <v>44</v>
      </c>
    </row>
    <row r="1728" spans="1:20">
      <c r="A1728" s="12" t="s">
        <v>6562</v>
      </c>
      <c r="B1728" s="12" t="s">
        <v>6563</v>
      </c>
      <c r="C1728" s="12" t="s">
        <v>140</v>
      </c>
      <c r="D1728" s="13">
        <v>27723</v>
      </c>
      <c r="E1728" s="12" t="s">
        <v>228</v>
      </c>
      <c r="F1728" s="12" t="s">
        <v>318</v>
      </c>
      <c r="G1728" s="12" t="s">
        <v>271</v>
      </c>
      <c r="H1728" s="12" t="s">
        <v>97</v>
      </c>
      <c r="I1728" s="12" t="s">
        <v>40</v>
      </c>
      <c r="J1728" s="12" t="s">
        <v>28</v>
      </c>
      <c r="K1728" s="14">
        <v>42979</v>
      </c>
      <c r="L1728" s="14">
        <v>43134</v>
      </c>
      <c r="M1728" s="14">
        <v>44634</v>
      </c>
      <c r="N1728" s="12" t="s">
        <v>6564</v>
      </c>
      <c r="O1728" s="12">
        <v>2</v>
      </c>
      <c r="P1728" s="12">
        <v>16</v>
      </c>
      <c r="Q1728" s="12" t="s">
        <v>6565</v>
      </c>
      <c r="R1728" s="12" t="s">
        <v>6566</v>
      </c>
      <c r="S1728" s="12"/>
      <c r="T1728" s="12" t="s">
        <v>56</v>
      </c>
    </row>
    <row r="1729" spans="1:20">
      <c r="A1729" s="12" t="s">
        <v>6567</v>
      </c>
      <c r="B1729" s="12" t="s">
        <v>6568</v>
      </c>
      <c r="C1729" s="12" t="s">
        <v>140</v>
      </c>
      <c r="D1729" s="13">
        <v>35335</v>
      </c>
      <c r="E1729" s="12" t="s">
        <v>60</v>
      </c>
      <c r="F1729" s="12" t="s">
        <v>111</v>
      </c>
      <c r="G1729" s="12" t="s">
        <v>271</v>
      </c>
      <c r="H1729" s="12" t="s">
        <v>97</v>
      </c>
      <c r="I1729" s="12" t="s">
        <v>40</v>
      </c>
      <c r="J1729" s="12" t="s">
        <v>41</v>
      </c>
      <c r="K1729" s="13">
        <v>42138</v>
      </c>
      <c r="L1729" s="13">
        <v>42326</v>
      </c>
      <c r="M1729" s="14">
        <v>43799</v>
      </c>
      <c r="N1729" s="12" t="s">
        <v>6569</v>
      </c>
      <c r="O1729" s="12">
        <v>2</v>
      </c>
      <c r="P1729" s="12">
        <v>20</v>
      </c>
      <c r="Q1729" s="12" t="s">
        <v>6570</v>
      </c>
      <c r="R1729" s="16" t="s">
        <v>6571</v>
      </c>
      <c r="S1729" s="12"/>
      <c r="T1729" s="12" t="s">
        <v>44</v>
      </c>
    </row>
    <row r="1730" spans="1:20">
      <c r="A1730" s="12" t="s">
        <v>6572</v>
      </c>
      <c r="B1730" s="12" t="s">
        <v>6573</v>
      </c>
      <c r="C1730" s="12" t="s">
        <v>140</v>
      </c>
      <c r="D1730" s="14">
        <v>27650</v>
      </c>
      <c r="E1730" s="12" t="s">
        <v>188</v>
      </c>
      <c r="F1730" s="12" t="s">
        <v>49</v>
      </c>
      <c r="G1730" s="12" t="s">
        <v>177</v>
      </c>
      <c r="H1730" s="12" t="s">
        <v>1460</v>
      </c>
      <c r="I1730" s="12" t="s">
        <v>40</v>
      </c>
      <c r="J1730" s="12" t="s">
        <v>64</v>
      </c>
      <c r="K1730" s="14">
        <v>44336</v>
      </c>
      <c r="L1730" s="14">
        <v>44526</v>
      </c>
      <c r="M1730" s="14">
        <v>45537</v>
      </c>
      <c r="N1730" s="12" t="s">
        <v>6574</v>
      </c>
      <c r="O1730" s="12">
        <v>4</v>
      </c>
      <c r="P1730" s="12">
        <v>0</v>
      </c>
      <c r="Q1730" s="12" t="s">
        <v>6575</v>
      </c>
      <c r="R1730" s="16" t="s">
        <v>6576</v>
      </c>
      <c r="S1730" s="13">
        <v>45017</v>
      </c>
      <c r="T1730" s="12" t="s">
        <v>67</v>
      </c>
    </row>
    <row r="1731" spans="1:20">
      <c r="A1731" s="12" t="s">
        <v>6577</v>
      </c>
      <c r="B1731" s="12" t="s">
        <v>6578</v>
      </c>
      <c r="C1731" s="12" t="s">
        <v>70</v>
      </c>
      <c r="D1731" s="14">
        <v>28650</v>
      </c>
      <c r="E1731" s="12" t="s">
        <v>215</v>
      </c>
      <c r="F1731" s="12" t="s">
        <v>71</v>
      </c>
      <c r="G1731" s="12" t="s">
        <v>134</v>
      </c>
      <c r="H1731" s="12" t="s">
        <v>39</v>
      </c>
      <c r="I1731" s="12" t="s">
        <v>40</v>
      </c>
      <c r="J1731" s="12" t="s">
        <v>84</v>
      </c>
      <c r="K1731" s="13">
        <v>42264</v>
      </c>
      <c r="L1731" s="13">
        <v>42458</v>
      </c>
      <c r="M1731" s="14">
        <v>43842</v>
      </c>
      <c r="N1731" s="12" t="s">
        <v>6579</v>
      </c>
      <c r="O1731" s="12">
        <v>1</v>
      </c>
      <c r="P1731" s="12">
        <v>3</v>
      </c>
      <c r="Q1731" s="12" t="s">
        <v>6580</v>
      </c>
      <c r="R1731" s="12" t="s">
        <v>6581</v>
      </c>
      <c r="S1731" s="12"/>
      <c r="T1731" s="12" t="s">
        <v>56</v>
      </c>
    </row>
    <row r="1732" spans="1:20">
      <c r="A1732" s="12" t="s">
        <v>6582</v>
      </c>
      <c r="B1732" s="12" t="s">
        <v>6583</v>
      </c>
      <c r="C1732" s="12" t="s">
        <v>47</v>
      </c>
      <c r="D1732" s="14">
        <v>27707</v>
      </c>
      <c r="E1732" s="12" t="s">
        <v>210</v>
      </c>
      <c r="F1732" s="12" t="s">
        <v>364</v>
      </c>
      <c r="G1732" s="12" t="s">
        <v>441</v>
      </c>
      <c r="H1732" s="12" t="s">
        <v>104</v>
      </c>
      <c r="I1732" s="12" t="s">
        <v>40</v>
      </c>
      <c r="J1732" s="12" t="s">
        <v>28</v>
      </c>
      <c r="K1732" s="14">
        <v>44244</v>
      </c>
      <c r="L1732" s="14">
        <v>44441</v>
      </c>
      <c r="M1732" s="13">
        <v>44838</v>
      </c>
      <c r="N1732" s="12" t="s">
        <v>6579</v>
      </c>
      <c r="O1732" s="12">
        <v>1</v>
      </c>
      <c r="P1732" s="12">
        <v>16</v>
      </c>
      <c r="Q1732" s="12" t="s">
        <v>6584</v>
      </c>
      <c r="R1732" s="16" t="s">
        <v>6585</v>
      </c>
      <c r="S1732" s="12"/>
      <c r="T1732" s="12" t="s">
        <v>31</v>
      </c>
    </row>
    <row r="1733" spans="1:20">
      <c r="A1733" s="12" t="s">
        <v>6586</v>
      </c>
      <c r="B1733" s="12" t="s">
        <v>6587</v>
      </c>
      <c r="C1733" s="12" t="s">
        <v>70</v>
      </c>
      <c r="D1733" s="14">
        <v>26538</v>
      </c>
      <c r="E1733" s="12" t="s">
        <v>210</v>
      </c>
      <c r="F1733" s="12" t="s">
        <v>111</v>
      </c>
      <c r="G1733" s="12" t="s">
        <v>230</v>
      </c>
      <c r="H1733" s="12" t="s">
        <v>104</v>
      </c>
      <c r="I1733" s="12" t="s">
        <v>40</v>
      </c>
      <c r="J1733" s="12" t="s">
        <v>64</v>
      </c>
      <c r="K1733" s="13">
        <v>41204</v>
      </c>
      <c r="L1733" s="13">
        <v>41390</v>
      </c>
      <c r="M1733" s="14">
        <v>42312</v>
      </c>
      <c r="N1733" s="12" t="s">
        <v>6588</v>
      </c>
      <c r="O1733" s="12">
        <v>3</v>
      </c>
      <c r="P1733" s="12">
        <v>19</v>
      </c>
      <c r="Q1733" s="12" t="s">
        <v>6589</v>
      </c>
      <c r="R1733" s="12" t="s">
        <v>6590</v>
      </c>
      <c r="S1733" s="12"/>
      <c r="T1733" s="12" t="s">
        <v>44</v>
      </c>
    </row>
    <row r="1734" spans="1:20">
      <c r="A1734" s="12" t="s">
        <v>6591</v>
      </c>
      <c r="B1734" s="12" t="s">
        <v>373</v>
      </c>
      <c r="C1734" s="12" t="s">
        <v>22</v>
      </c>
      <c r="D1734" s="14">
        <v>36069</v>
      </c>
      <c r="E1734" s="12" t="s">
        <v>290</v>
      </c>
      <c r="F1734" s="12" t="s">
        <v>364</v>
      </c>
      <c r="G1734" s="12" t="s">
        <v>365</v>
      </c>
      <c r="H1734" s="12" t="s">
        <v>39</v>
      </c>
      <c r="I1734" s="12" t="s">
        <v>40</v>
      </c>
      <c r="J1734" s="12" t="s">
        <v>28</v>
      </c>
      <c r="K1734" s="14">
        <v>41670</v>
      </c>
      <c r="L1734" s="13">
        <v>41848</v>
      </c>
      <c r="M1734" s="13">
        <v>42854</v>
      </c>
      <c r="N1734" s="12" t="s">
        <v>6592</v>
      </c>
      <c r="O1734" s="12">
        <v>5</v>
      </c>
      <c r="P1734" s="12">
        <v>15</v>
      </c>
      <c r="Q1734" s="12" t="s">
        <v>6593</v>
      </c>
      <c r="R1734" s="16" t="s">
        <v>6594</v>
      </c>
      <c r="S1734" s="12"/>
      <c r="T1734" s="12" t="s">
        <v>31</v>
      </c>
    </row>
    <row r="1735" spans="1:20">
      <c r="A1735" s="12" t="s">
        <v>6595</v>
      </c>
      <c r="B1735" s="12" t="s">
        <v>2816</v>
      </c>
      <c r="C1735" s="12" t="s">
        <v>132</v>
      </c>
      <c r="D1735" s="13">
        <v>27523</v>
      </c>
      <c r="E1735" s="12" t="s">
        <v>188</v>
      </c>
      <c r="F1735" s="12" t="s">
        <v>118</v>
      </c>
      <c r="G1735" s="12"/>
      <c r="H1735" s="12" t="s">
        <v>97</v>
      </c>
      <c r="I1735" s="12" t="s">
        <v>40</v>
      </c>
      <c r="J1735" s="12" t="s">
        <v>127</v>
      </c>
      <c r="K1735" s="13">
        <v>43646</v>
      </c>
      <c r="L1735" s="13">
        <v>43797</v>
      </c>
      <c r="M1735" s="14">
        <v>44528</v>
      </c>
      <c r="N1735" s="12" t="s">
        <v>6596</v>
      </c>
      <c r="O1735" s="12">
        <v>3</v>
      </c>
      <c r="P1735" s="12">
        <v>5</v>
      </c>
      <c r="Q1735" s="12" t="s">
        <v>2817</v>
      </c>
      <c r="R1735" s="16" t="s">
        <v>6597</v>
      </c>
      <c r="S1735" s="12"/>
      <c r="T1735" s="12" t="s">
        <v>31</v>
      </c>
    </row>
    <row r="1736" spans="1:20">
      <c r="A1736" s="12" t="s">
        <v>6595</v>
      </c>
      <c r="B1736" s="12" t="s">
        <v>6598</v>
      </c>
      <c r="C1736" s="12" t="s">
        <v>132</v>
      </c>
      <c r="D1736" s="13">
        <v>27523</v>
      </c>
      <c r="E1736" s="12" t="s">
        <v>188</v>
      </c>
      <c r="F1736" s="12" t="s">
        <v>118</v>
      </c>
      <c r="G1736" s="12"/>
      <c r="H1736" s="12" t="s">
        <v>97</v>
      </c>
      <c r="I1736" s="12" t="s">
        <v>40</v>
      </c>
      <c r="J1736" s="12" t="s">
        <v>127</v>
      </c>
      <c r="K1736" s="13">
        <v>43646</v>
      </c>
      <c r="L1736" s="13">
        <v>43797</v>
      </c>
      <c r="M1736" s="14">
        <v>44528</v>
      </c>
      <c r="N1736" s="12" t="s">
        <v>6596</v>
      </c>
      <c r="O1736" s="12">
        <v>3</v>
      </c>
      <c r="P1736" s="12">
        <v>5</v>
      </c>
      <c r="Q1736" s="12" t="s">
        <v>2817</v>
      </c>
      <c r="R1736" s="16" t="s">
        <v>6597</v>
      </c>
      <c r="S1736" s="12"/>
      <c r="T1736" s="12" t="s">
        <v>31</v>
      </c>
    </row>
    <row r="1737" spans="1:20">
      <c r="A1737" s="12" t="s">
        <v>6599</v>
      </c>
      <c r="B1737" s="12" t="s">
        <v>6600</v>
      </c>
      <c r="C1737" s="12" t="s">
        <v>110</v>
      </c>
      <c r="D1737" s="14">
        <v>32746</v>
      </c>
      <c r="E1737" s="12" t="s">
        <v>79</v>
      </c>
      <c r="F1737" s="12" t="s">
        <v>118</v>
      </c>
      <c r="G1737" s="12" t="s">
        <v>280</v>
      </c>
      <c r="H1737" s="12" t="s">
        <v>90</v>
      </c>
      <c r="I1737" s="12" t="s">
        <v>40</v>
      </c>
      <c r="J1737" s="12" t="s">
        <v>91</v>
      </c>
      <c r="K1737" s="13">
        <v>40780</v>
      </c>
      <c r="L1737" s="13">
        <v>40963</v>
      </c>
      <c r="M1737" s="14">
        <v>42559</v>
      </c>
      <c r="N1737" s="12" t="s">
        <v>6601</v>
      </c>
      <c r="O1737" s="12">
        <v>2</v>
      </c>
      <c r="P1737" s="12">
        <v>8</v>
      </c>
      <c r="Q1737" s="12" t="s">
        <v>6602</v>
      </c>
      <c r="R1737" s="16" t="s">
        <v>6603</v>
      </c>
      <c r="S1737" s="12"/>
      <c r="T1737" s="12" t="s">
        <v>31</v>
      </c>
    </row>
    <row r="1738" spans="1:20">
      <c r="A1738" s="12" t="s">
        <v>6604</v>
      </c>
      <c r="B1738" s="12" t="s">
        <v>3392</v>
      </c>
      <c r="C1738" s="12" t="s">
        <v>47</v>
      </c>
      <c r="D1738" s="14">
        <v>35968</v>
      </c>
      <c r="E1738" s="12" t="s">
        <v>79</v>
      </c>
      <c r="F1738" s="12" t="s">
        <v>318</v>
      </c>
      <c r="G1738" s="12" t="s">
        <v>295</v>
      </c>
      <c r="H1738" s="12" t="s">
        <v>39</v>
      </c>
      <c r="I1738" s="12" t="s">
        <v>40</v>
      </c>
      <c r="J1738" s="12" t="s">
        <v>91</v>
      </c>
      <c r="K1738" s="14">
        <v>43311</v>
      </c>
      <c r="L1738" s="13">
        <v>43505</v>
      </c>
      <c r="M1738" s="14">
        <v>45122</v>
      </c>
      <c r="N1738" s="12" t="s">
        <v>6605</v>
      </c>
      <c r="O1738" s="12">
        <v>3</v>
      </c>
      <c r="P1738" s="12">
        <v>8</v>
      </c>
      <c r="Q1738" s="12" t="s">
        <v>3393</v>
      </c>
      <c r="R1738" s="16" t="s">
        <v>6606</v>
      </c>
      <c r="S1738" s="13">
        <v>44507</v>
      </c>
      <c r="T1738" s="12" t="s">
        <v>202</v>
      </c>
    </row>
    <row r="1739" spans="1:20">
      <c r="A1739" s="12" t="s">
        <v>6607</v>
      </c>
      <c r="B1739" s="12" t="s">
        <v>6608</v>
      </c>
      <c r="C1739" s="12" t="s">
        <v>35</v>
      </c>
      <c r="D1739" s="14">
        <v>33146</v>
      </c>
      <c r="E1739" s="12" t="s">
        <v>60</v>
      </c>
      <c r="F1739" s="12" t="s">
        <v>80</v>
      </c>
      <c r="G1739" s="12" t="s">
        <v>350</v>
      </c>
      <c r="H1739" s="12" t="s">
        <v>90</v>
      </c>
      <c r="I1739" s="12" t="s">
        <v>40</v>
      </c>
      <c r="J1739" s="12" t="s">
        <v>141</v>
      </c>
      <c r="K1739" s="14">
        <v>41825</v>
      </c>
      <c r="L1739" s="14">
        <v>42021</v>
      </c>
      <c r="M1739" s="14">
        <v>43281</v>
      </c>
      <c r="N1739" s="12" t="s">
        <v>6609</v>
      </c>
      <c r="O1739" s="12">
        <v>4</v>
      </c>
      <c r="P1739" s="12">
        <v>10</v>
      </c>
      <c r="Q1739" s="12" t="s">
        <v>6610</v>
      </c>
      <c r="R1739" s="12" t="s">
        <v>6611</v>
      </c>
      <c r="S1739" s="13">
        <v>45050</v>
      </c>
      <c r="T1739" s="12" t="s">
        <v>44</v>
      </c>
    </row>
    <row r="1740" spans="1:20">
      <c r="A1740" s="12" t="s">
        <v>6612</v>
      </c>
      <c r="B1740" s="12" t="s">
        <v>4767</v>
      </c>
      <c r="C1740" s="12" t="s">
        <v>78</v>
      </c>
      <c r="D1740" s="14">
        <v>34602</v>
      </c>
      <c r="E1740" s="12" t="s">
        <v>79</v>
      </c>
      <c r="F1740" s="12" t="s">
        <v>229</v>
      </c>
      <c r="G1740" s="12" t="s">
        <v>295</v>
      </c>
      <c r="H1740" s="12" t="s">
        <v>104</v>
      </c>
      <c r="I1740" s="12" t="s">
        <v>40</v>
      </c>
      <c r="J1740" s="12" t="s">
        <v>53</v>
      </c>
      <c r="K1740" s="14">
        <v>40250</v>
      </c>
      <c r="L1740" s="14">
        <v>40407</v>
      </c>
      <c r="M1740" s="14">
        <v>41079</v>
      </c>
      <c r="N1740" s="12" t="s">
        <v>6613</v>
      </c>
      <c r="O1740" s="12">
        <v>1</v>
      </c>
      <c r="P1740" s="12">
        <v>1</v>
      </c>
      <c r="Q1740" s="12" t="s">
        <v>4768</v>
      </c>
      <c r="R1740" s="12" t="s">
        <v>6614</v>
      </c>
      <c r="S1740" s="12"/>
      <c r="T1740" s="12" t="s">
        <v>44</v>
      </c>
    </row>
    <row r="1741" spans="1:20">
      <c r="A1741" s="12" t="s">
        <v>6615</v>
      </c>
      <c r="B1741" s="12" t="s">
        <v>6616</v>
      </c>
      <c r="C1741" s="12" t="s">
        <v>47</v>
      </c>
      <c r="D1741" s="14">
        <v>35004</v>
      </c>
      <c r="E1741" s="12" t="s">
        <v>290</v>
      </c>
      <c r="F1741" s="12" t="s">
        <v>244</v>
      </c>
      <c r="G1741" s="12" t="s">
        <v>230</v>
      </c>
      <c r="H1741" s="12" t="s">
        <v>97</v>
      </c>
      <c r="I1741" s="12" t="s">
        <v>40</v>
      </c>
      <c r="J1741" s="12" t="s">
        <v>91</v>
      </c>
      <c r="K1741" s="14">
        <v>44703</v>
      </c>
      <c r="L1741" s="14">
        <v>44912</v>
      </c>
      <c r="M1741" s="13">
        <v>45292</v>
      </c>
      <c r="N1741" s="12" t="s">
        <v>6617</v>
      </c>
      <c r="O1741" s="12">
        <v>4</v>
      </c>
      <c r="P1741" s="12">
        <v>1</v>
      </c>
      <c r="Q1741" s="12" t="s">
        <v>6618</v>
      </c>
      <c r="R1741" s="12" t="s">
        <v>6619</v>
      </c>
      <c r="S1741" s="12"/>
      <c r="T1741" s="12" t="s">
        <v>31</v>
      </c>
    </row>
    <row r="1742" spans="1:20">
      <c r="A1742" s="12" t="s">
        <v>6620</v>
      </c>
      <c r="B1742" s="12" t="s">
        <v>6621</v>
      </c>
      <c r="C1742" s="12" t="s">
        <v>35</v>
      </c>
      <c r="D1742" s="13">
        <v>35070</v>
      </c>
      <c r="E1742" s="12" t="s">
        <v>215</v>
      </c>
      <c r="F1742" s="12" t="s">
        <v>24</v>
      </c>
      <c r="G1742" s="12" t="s">
        <v>119</v>
      </c>
      <c r="H1742" s="12" t="s">
        <v>39</v>
      </c>
      <c r="I1742" s="12" t="s">
        <v>40</v>
      </c>
      <c r="J1742" s="12" t="s">
        <v>218</v>
      </c>
      <c r="K1742" s="14">
        <v>42771</v>
      </c>
      <c r="L1742" s="14">
        <v>42973</v>
      </c>
      <c r="M1742" s="14">
        <v>43494</v>
      </c>
      <c r="N1742" s="12" t="s">
        <v>6617</v>
      </c>
      <c r="O1742" s="12">
        <v>4</v>
      </c>
      <c r="P1742" s="12">
        <v>3</v>
      </c>
      <c r="Q1742" s="12" t="s">
        <v>4157</v>
      </c>
      <c r="R1742" s="12" t="s">
        <v>6622</v>
      </c>
      <c r="S1742" s="14">
        <v>44420</v>
      </c>
      <c r="T1742" s="12" t="s">
        <v>192</v>
      </c>
    </row>
    <row r="1743" spans="1:20">
      <c r="A1743" s="12" t="s">
        <v>6623</v>
      </c>
      <c r="B1743" s="12" t="s">
        <v>6085</v>
      </c>
      <c r="C1743" s="12" t="s">
        <v>47</v>
      </c>
      <c r="D1743" s="13">
        <v>30607</v>
      </c>
      <c r="E1743" s="12" t="s">
        <v>79</v>
      </c>
      <c r="F1743" s="12" t="s">
        <v>244</v>
      </c>
      <c r="G1743" s="12" t="s">
        <v>50</v>
      </c>
      <c r="H1743" s="12" t="s">
        <v>90</v>
      </c>
      <c r="I1743" s="12" t="s">
        <v>40</v>
      </c>
      <c r="J1743" s="12" t="s">
        <v>218</v>
      </c>
      <c r="K1743" s="14">
        <v>44874</v>
      </c>
      <c r="L1743" s="13">
        <v>45060</v>
      </c>
      <c r="M1743" s="13">
        <v>44783</v>
      </c>
      <c r="N1743" s="12" t="s">
        <v>6624</v>
      </c>
      <c r="O1743" s="12">
        <v>3</v>
      </c>
      <c r="P1743" s="12">
        <v>12</v>
      </c>
      <c r="Q1743" s="12" t="s">
        <v>6625</v>
      </c>
      <c r="R1743" s="12" t="s">
        <v>6626</v>
      </c>
      <c r="S1743" s="12"/>
      <c r="T1743" s="12" t="s">
        <v>56</v>
      </c>
    </row>
    <row r="1744" spans="1:20">
      <c r="A1744" s="12" t="s">
        <v>6627</v>
      </c>
      <c r="B1744" s="12" t="s">
        <v>6628</v>
      </c>
      <c r="C1744" s="12" t="s">
        <v>79</v>
      </c>
      <c r="D1744" s="14">
        <v>28651</v>
      </c>
      <c r="E1744" s="12" t="s">
        <v>290</v>
      </c>
      <c r="F1744" s="12" t="s">
        <v>229</v>
      </c>
      <c r="G1744" s="12" t="s">
        <v>545</v>
      </c>
      <c r="H1744" s="12" t="s">
        <v>1460</v>
      </c>
      <c r="I1744" s="12" t="s">
        <v>40</v>
      </c>
      <c r="J1744" s="12" t="s">
        <v>218</v>
      </c>
      <c r="K1744" s="13">
        <v>43229</v>
      </c>
      <c r="L1744" s="14">
        <v>43428</v>
      </c>
      <c r="M1744" s="13">
        <v>44250</v>
      </c>
      <c r="N1744" s="12" t="s">
        <v>6629</v>
      </c>
      <c r="O1744" s="12">
        <v>1</v>
      </c>
      <c r="P1744" s="12">
        <v>6</v>
      </c>
      <c r="Q1744" s="12" t="s">
        <v>6630</v>
      </c>
      <c r="R1744" s="16" t="s">
        <v>6631</v>
      </c>
      <c r="S1744" s="12"/>
      <c r="T1744" s="12" t="s">
        <v>31</v>
      </c>
    </row>
    <row r="1745" spans="1:20">
      <c r="A1745" s="12" t="s">
        <v>6632</v>
      </c>
      <c r="B1745" s="12" t="s">
        <v>6633</v>
      </c>
      <c r="C1745" s="12" t="s">
        <v>110</v>
      </c>
      <c r="D1745" s="14">
        <v>26898</v>
      </c>
      <c r="E1745" s="12" t="s">
        <v>36</v>
      </c>
      <c r="F1745" s="12" t="s">
        <v>24</v>
      </c>
      <c r="G1745" s="12" t="s">
        <v>295</v>
      </c>
      <c r="H1745" s="12" t="s">
        <v>1460</v>
      </c>
      <c r="I1745" s="12" t="s">
        <v>40</v>
      </c>
      <c r="J1745" s="12" t="s">
        <v>127</v>
      </c>
      <c r="K1745" s="13">
        <v>40214</v>
      </c>
      <c r="L1745" s="13">
        <v>40417</v>
      </c>
      <c r="M1745" s="14">
        <v>41509</v>
      </c>
      <c r="N1745" s="12" t="s">
        <v>6634</v>
      </c>
      <c r="O1745" s="12">
        <v>4</v>
      </c>
      <c r="P1745" s="12">
        <v>10</v>
      </c>
      <c r="Q1745" s="12" t="s">
        <v>6635</v>
      </c>
      <c r="R1745" s="16" t="s">
        <v>6636</v>
      </c>
      <c r="S1745" s="12"/>
      <c r="T1745" s="12" t="s">
        <v>56</v>
      </c>
    </row>
    <row r="1746" spans="1:20">
      <c r="A1746" s="12" t="s">
        <v>6637</v>
      </c>
      <c r="B1746" s="12" t="s">
        <v>4179</v>
      </c>
      <c r="C1746" s="12" t="s">
        <v>132</v>
      </c>
      <c r="D1746" s="13">
        <v>26871</v>
      </c>
      <c r="E1746" s="12" t="s">
        <v>171</v>
      </c>
      <c r="F1746" s="12" t="s">
        <v>244</v>
      </c>
      <c r="G1746" s="12" t="s">
        <v>119</v>
      </c>
      <c r="H1746" s="12" t="s">
        <v>1460</v>
      </c>
      <c r="I1746" s="12" t="s">
        <v>40</v>
      </c>
      <c r="J1746" s="12" t="s">
        <v>218</v>
      </c>
      <c r="K1746" s="14">
        <v>44415</v>
      </c>
      <c r="L1746" s="13">
        <v>44597</v>
      </c>
      <c r="M1746" s="13">
        <v>45292</v>
      </c>
      <c r="N1746" s="12" t="s">
        <v>6638</v>
      </c>
      <c r="O1746" s="12">
        <v>2</v>
      </c>
      <c r="P1746" s="12">
        <v>14</v>
      </c>
      <c r="Q1746" s="12" t="s">
        <v>6639</v>
      </c>
      <c r="R1746" s="12" t="s">
        <v>6640</v>
      </c>
      <c r="S1746" s="12"/>
      <c r="T1746" s="12" t="s">
        <v>31</v>
      </c>
    </row>
    <row r="1747" spans="1:20">
      <c r="A1747" s="12" t="s">
        <v>6641</v>
      </c>
      <c r="B1747" s="12" t="s">
        <v>654</v>
      </c>
      <c r="C1747" s="12" t="s">
        <v>35</v>
      </c>
      <c r="D1747" s="14">
        <v>28084</v>
      </c>
      <c r="E1747" s="12" t="s">
        <v>210</v>
      </c>
      <c r="F1747" s="12" t="s">
        <v>244</v>
      </c>
      <c r="G1747" s="12" t="s">
        <v>25</v>
      </c>
      <c r="H1747" s="12" t="s">
        <v>39</v>
      </c>
      <c r="I1747" s="12" t="s">
        <v>40</v>
      </c>
      <c r="J1747" s="12" t="s">
        <v>91</v>
      </c>
      <c r="K1747" s="14">
        <v>41424</v>
      </c>
      <c r="L1747" s="13">
        <v>41620</v>
      </c>
      <c r="M1747" s="14">
        <v>42946</v>
      </c>
      <c r="N1747" s="12" t="s">
        <v>6642</v>
      </c>
      <c r="O1747" s="12">
        <v>4</v>
      </c>
      <c r="P1747" s="12">
        <v>1</v>
      </c>
      <c r="Q1747" s="12" t="s">
        <v>6643</v>
      </c>
      <c r="R1747" s="12" t="s">
        <v>6644</v>
      </c>
      <c r="S1747" s="12"/>
      <c r="T1747" s="12" t="s">
        <v>31</v>
      </c>
    </row>
    <row r="1748" spans="1:20">
      <c r="A1748" s="12" t="s">
        <v>6641</v>
      </c>
      <c r="B1748" s="12" t="s">
        <v>6645</v>
      </c>
      <c r="C1748" s="12" t="s">
        <v>35</v>
      </c>
      <c r="D1748" s="14">
        <v>28084</v>
      </c>
      <c r="E1748" s="12" t="s">
        <v>210</v>
      </c>
      <c r="F1748" s="12" t="s">
        <v>244</v>
      </c>
      <c r="G1748" s="12" t="s">
        <v>25</v>
      </c>
      <c r="H1748" s="12" t="s">
        <v>39</v>
      </c>
      <c r="I1748" s="12" t="s">
        <v>40</v>
      </c>
      <c r="J1748" s="12" t="s">
        <v>91</v>
      </c>
      <c r="K1748" s="14">
        <v>41424</v>
      </c>
      <c r="L1748" s="13">
        <v>41620</v>
      </c>
      <c r="M1748" s="14">
        <v>42946</v>
      </c>
      <c r="N1748" s="12" t="s">
        <v>6642</v>
      </c>
      <c r="O1748" s="12">
        <v>4</v>
      </c>
      <c r="P1748" s="12">
        <v>1</v>
      </c>
      <c r="Q1748" s="12" t="s">
        <v>6643</v>
      </c>
      <c r="R1748" s="12" t="s">
        <v>6644</v>
      </c>
      <c r="S1748" s="12"/>
      <c r="T1748" s="12" t="s">
        <v>31</v>
      </c>
    </row>
    <row r="1749" spans="1:20">
      <c r="A1749" s="12" t="s">
        <v>6646</v>
      </c>
      <c r="B1749" s="12" t="s">
        <v>6647</v>
      </c>
      <c r="C1749" s="12" t="s">
        <v>140</v>
      </c>
      <c r="D1749" s="14">
        <v>26923</v>
      </c>
      <c r="E1749" s="12" t="s">
        <v>188</v>
      </c>
      <c r="F1749" s="12" t="s">
        <v>223</v>
      </c>
      <c r="G1749" s="12" t="s">
        <v>81</v>
      </c>
      <c r="H1749" s="12" t="s">
        <v>104</v>
      </c>
      <c r="I1749" s="12" t="s">
        <v>40</v>
      </c>
      <c r="J1749" s="12" t="s">
        <v>41</v>
      </c>
      <c r="K1749" s="14">
        <v>43427</v>
      </c>
      <c r="L1749" s="14">
        <v>43619</v>
      </c>
      <c r="M1749" s="14">
        <v>44574</v>
      </c>
      <c r="N1749" s="12" t="s">
        <v>6648</v>
      </c>
      <c r="O1749" s="12">
        <v>4</v>
      </c>
      <c r="P1749" s="12">
        <v>21</v>
      </c>
      <c r="Q1749" s="12" t="s">
        <v>6649</v>
      </c>
      <c r="R1749" s="12" t="s">
        <v>6650</v>
      </c>
      <c r="S1749" s="12"/>
      <c r="T1749" s="12" t="s">
        <v>192</v>
      </c>
    </row>
    <row r="1750" spans="1:20">
      <c r="A1750" s="12" t="s">
        <v>6651</v>
      </c>
      <c r="B1750" s="12" t="s">
        <v>6652</v>
      </c>
      <c r="C1750" s="12" t="s">
        <v>140</v>
      </c>
      <c r="D1750" s="13">
        <v>35341</v>
      </c>
      <c r="E1750" s="12" t="s">
        <v>102</v>
      </c>
      <c r="F1750" s="12" t="s">
        <v>71</v>
      </c>
      <c r="G1750" s="12" t="s">
        <v>183</v>
      </c>
      <c r="H1750" s="12" t="s">
        <v>39</v>
      </c>
      <c r="I1750" s="12" t="s">
        <v>40</v>
      </c>
      <c r="J1750" s="12" t="s">
        <v>91</v>
      </c>
      <c r="K1750" s="13">
        <v>40213</v>
      </c>
      <c r="L1750" s="14">
        <v>40415</v>
      </c>
      <c r="M1750" s="14">
        <v>41425</v>
      </c>
      <c r="N1750" s="12" t="s">
        <v>6653</v>
      </c>
      <c r="O1750" s="12">
        <v>2</v>
      </c>
      <c r="P1750" s="12">
        <v>16</v>
      </c>
      <c r="Q1750" s="12" t="s">
        <v>6654</v>
      </c>
      <c r="R1750" s="12" t="s">
        <v>6655</v>
      </c>
      <c r="S1750" s="12"/>
      <c r="T1750" s="12" t="s">
        <v>44</v>
      </c>
    </row>
    <row r="1751" spans="1:20">
      <c r="A1751" s="12" t="s">
        <v>6656</v>
      </c>
      <c r="B1751" s="12" t="s">
        <v>3939</v>
      </c>
      <c r="C1751" s="12" t="s">
        <v>35</v>
      </c>
      <c r="D1751" s="13">
        <v>31666</v>
      </c>
      <c r="E1751" s="12" t="s">
        <v>290</v>
      </c>
      <c r="F1751" s="12" t="s">
        <v>229</v>
      </c>
      <c r="G1751" s="12" t="s">
        <v>578</v>
      </c>
      <c r="H1751" s="12" t="s">
        <v>1460</v>
      </c>
      <c r="I1751" s="12" t="s">
        <v>40</v>
      </c>
      <c r="J1751" s="12" t="s">
        <v>127</v>
      </c>
      <c r="K1751" s="14">
        <v>44467</v>
      </c>
      <c r="L1751" s="14">
        <v>44328</v>
      </c>
      <c r="M1751" s="14">
        <v>45292</v>
      </c>
      <c r="N1751" s="12" t="s">
        <v>6657</v>
      </c>
      <c r="O1751" s="12">
        <v>3</v>
      </c>
      <c r="P1751" s="12">
        <v>6</v>
      </c>
      <c r="Q1751" s="12" t="s">
        <v>6658</v>
      </c>
      <c r="R1751" s="12" t="s">
        <v>6659</v>
      </c>
      <c r="S1751" s="12"/>
      <c r="T1751" s="12" t="s">
        <v>31</v>
      </c>
    </row>
    <row r="1752" spans="1:20">
      <c r="A1752" s="12" t="s">
        <v>6660</v>
      </c>
      <c r="B1752" s="12" t="s">
        <v>6661</v>
      </c>
      <c r="C1752" s="12" t="s">
        <v>59</v>
      </c>
      <c r="D1752" s="13">
        <v>35747</v>
      </c>
      <c r="E1752" s="12" t="s">
        <v>290</v>
      </c>
      <c r="F1752" s="12" t="s">
        <v>318</v>
      </c>
      <c r="G1752" s="12" t="s">
        <v>245</v>
      </c>
      <c r="H1752" s="12" t="s">
        <v>39</v>
      </c>
      <c r="I1752" s="12" t="s">
        <v>40</v>
      </c>
      <c r="J1752" s="12" t="s">
        <v>41</v>
      </c>
      <c r="K1752" s="14">
        <v>42688</v>
      </c>
      <c r="L1752" s="14">
        <v>42891</v>
      </c>
      <c r="M1752" s="14">
        <v>43880</v>
      </c>
      <c r="N1752" s="12" t="s">
        <v>6657</v>
      </c>
      <c r="O1752" s="12">
        <v>2</v>
      </c>
      <c r="P1752" s="12">
        <v>12</v>
      </c>
      <c r="Q1752" s="12" t="s">
        <v>6662</v>
      </c>
      <c r="R1752" s="16" t="s">
        <v>6663</v>
      </c>
      <c r="S1752" s="12"/>
      <c r="T1752" s="12" t="s">
        <v>31</v>
      </c>
    </row>
    <row r="1753" spans="1:20">
      <c r="A1753" s="12" t="s">
        <v>6664</v>
      </c>
      <c r="B1753" s="12" t="s">
        <v>6665</v>
      </c>
      <c r="C1753" s="12" t="s">
        <v>132</v>
      </c>
      <c r="D1753" s="13">
        <v>35085</v>
      </c>
      <c r="E1753" s="12" t="s">
        <v>188</v>
      </c>
      <c r="F1753" s="12" t="s">
        <v>133</v>
      </c>
      <c r="G1753" s="12" t="s">
        <v>38</v>
      </c>
      <c r="H1753" s="12" t="s">
        <v>151</v>
      </c>
      <c r="I1753" s="12" t="s">
        <v>40</v>
      </c>
      <c r="J1753" s="12" t="s">
        <v>127</v>
      </c>
      <c r="K1753" s="14">
        <v>44671</v>
      </c>
      <c r="L1753" s="13">
        <v>44869</v>
      </c>
      <c r="M1753" s="14">
        <v>45292</v>
      </c>
      <c r="N1753" s="12" t="s">
        <v>6666</v>
      </c>
      <c r="O1753" s="12">
        <v>3</v>
      </c>
      <c r="P1753" s="12">
        <v>22</v>
      </c>
      <c r="Q1753" s="12" t="s">
        <v>6667</v>
      </c>
      <c r="R1753" s="16" t="s">
        <v>6668</v>
      </c>
      <c r="S1753" s="12"/>
      <c r="T1753" s="12" t="s">
        <v>31</v>
      </c>
    </row>
    <row r="1754" spans="1:20">
      <c r="A1754" s="12" t="s">
        <v>6669</v>
      </c>
      <c r="B1754" s="12" t="s">
        <v>3966</v>
      </c>
      <c r="C1754" s="12" t="s">
        <v>79</v>
      </c>
      <c r="D1754" s="14">
        <v>29588</v>
      </c>
      <c r="E1754" s="12" t="s">
        <v>36</v>
      </c>
      <c r="F1754" s="12" t="s">
        <v>400</v>
      </c>
      <c r="G1754" s="12" t="s">
        <v>280</v>
      </c>
      <c r="H1754" s="12" t="s">
        <v>104</v>
      </c>
      <c r="I1754" s="12" t="s">
        <v>40</v>
      </c>
      <c r="J1754" s="12" t="s">
        <v>127</v>
      </c>
      <c r="K1754" s="14">
        <v>41158</v>
      </c>
      <c r="L1754" s="13">
        <v>41366</v>
      </c>
      <c r="M1754" s="13">
        <v>42086</v>
      </c>
      <c r="N1754" s="12" t="s">
        <v>6670</v>
      </c>
      <c r="O1754" s="12">
        <v>4</v>
      </c>
      <c r="P1754" s="12">
        <v>17</v>
      </c>
      <c r="Q1754" s="12" t="s">
        <v>6671</v>
      </c>
      <c r="R1754" s="16" t="s">
        <v>6672</v>
      </c>
      <c r="S1754" s="12"/>
      <c r="T1754" s="12" t="s">
        <v>56</v>
      </c>
    </row>
    <row r="1755" spans="1:20">
      <c r="A1755" s="12" t="s">
        <v>6673</v>
      </c>
      <c r="B1755" s="12" t="s">
        <v>6674</v>
      </c>
      <c r="C1755" s="12" t="s">
        <v>78</v>
      </c>
      <c r="D1755" s="14">
        <v>30586</v>
      </c>
      <c r="E1755" s="12" t="s">
        <v>188</v>
      </c>
      <c r="F1755" s="12" t="s">
        <v>229</v>
      </c>
      <c r="G1755" s="12" t="s">
        <v>189</v>
      </c>
      <c r="H1755" s="12" t="s">
        <v>39</v>
      </c>
      <c r="I1755" s="12" t="s">
        <v>40</v>
      </c>
      <c r="J1755" s="12" t="s">
        <v>141</v>
      </c>
      <c r="K1755" s="14">
        <v>41960</v>
      </c>
      <c r="L1755" s="14">
        <v>42139</v>
      </c>
      <c r="M1755" s="14">
        <v>42567</v>
      </c>
      <c r="N1755" s="12" t="s">
        <v>6675</v>
      </c>
      <c r="O1755" s="12">
        <v>2</v>
      </c>
      <c r="P1755" s="12">
        <v>15</v>
      </c>
      <c r="Q1755" s="12" t="s">
        <v>6676</v>
      </c>
      <c r="R1755" s="16" t="s">
        <v>6677</v>
      </c>
      <c r="S1755" s="14">
        <v>43289</v>
      </c>
      <c r="T1755" s="12" t="s">
        <v>202</v>
      </c>
    </row>
    <row r="1756" spans="1:20">
      <c r="A1756" s="12" t="s">
        <v>6678</v>
      </c>
      <c r="B1756" s="12" t="s">
        <v>6679</v>
      </c>
      <c r="C1756" s="12" t="s">
        <v>70</v>
      </c>
      <c r="D1756" s="13">
        <v>33210</v>
      </c>
      <c r="E1756" s="12" t="s">
        <v>215</v>
      </c>
      <c r="F1756" s="12" t="s">
        <v>364</v>
      </c>
      <c r="G1756" s="12" t="s">
        <v>38</v>
      </c>
      <c r="H1756" s="12" t="s">
        <v>97</v>
      </c>
      <c r="I1756" s="12" t="s">
        <v>40</v>
      </c>
      <c r="J1756" s="12" t="s">
        <v>84</v>
      </c>
      <c r="K1756" s="14">
        <v>41671</v>
      </c>
      <c r="L1756" s="14">
        <v>41848</v>
      </c>
      <c r="M1756" s="14">
        <v>42819</v>
      </c>
      <c r="N1756" s="12" t="s">
        <v>6675</v>
      </c>
      <c r="O1756" s="12">
        <v>1</v>
      </c>
      <c r="P1756" s="12">
        <v>3</v>
      </c>
      <c r="Q1756" s="12" t="s">
        <v>6680</v>
      </c>
      <c r="R1756" s="12" t="s">
        <v>6681</v>
      </c>
      <c r="S1756" s="12"/>
      <c r="T1756" s="12" t="s">
        <v>31</v>
      </c>
    </row>
    <row r="1757" spans="1:20">
      <c r="A1757" s="12" t="s">
        <v>6682</v>
      </c>
      <c r="B1757" s="12" t="s">
        <v>6683</v>
      </c>
      <c r="C1757" s="12" t="s">
        <v>70</v>
      </c>
      <c r="D1757" s="14">
        <v>27069</v>
      </c>
      <c r="E1757" s="12" t="s">
        <v>79</v>
      </c>
      <c r="F1757" s="12" t="s">
        <v>24</v>
      </c>
      <c r="G1757" s="12" t="s">
        <v>382</v>
      </c>
      <c r="H1757" s="12" t="s">
        <v>151</v>
      </c>
      <c r="I1757" s="12" t="s">
        <v>40</v>
      </c>
      <c r="J1757" s="12" t="s">
        <v>141</v>
      </c>
      <c r="K1757" s="13">
        <v>44157</v>
      </c>
      <c r="L1757" s="14">
        <v>44363</v>
      </c>
      <c r="M1757" s="14">
        <v>45273</v>
      </c>
      <c r="N1757" s="12" t="s">
        <v>6684</v>
      </c>
      <c r="O1757" s="12">
        <v>2</v>
      </c>
      <c r="P1757" s="12">
        <v>7</v>
      </c>
      <c r="Q1757" s="12" t="s">
        <v>6685</v>
      </c>
      <c r="R1757" s="16" t="s">
        <v>6686</v>
      </c>
      <c r="S1757" s="12"/>
      <c r="T1757" s="12" t="s">
        <v>44</v>
      </c>
    </row>
    <row r="1758" spans="1:20">
      <c r="A1758" s="12" t="s">
        <v>6687</v>
      </c>
      <c r="B1758" s="12" t="s">
        <v>6688</v>
      </c>
      <c r="C1758" s="12" t="s">
        <v>132</v>
      </c>
      <c r="D1758" s="13">
        <v>34430</v>
      </c>
      <c r="E1758" s="12" t="s">
        <v>171</v>
      </c>
      <c r="F1758" s="12" t="s">
        <v>49</v>
      </c>
      <c r="G1758" s="12" t="s">
        <v>271</v>
      </c>
      <c r="H1758" s="12" t="s">
        <v>1460</v>
      </c>
      <c r="I1758" s="12" t="s">
        <v>40</v>
      </c>
      <c r="J1758" s="12" t="s">
        <v>218</v>
      </c>
      <c r="K1758" s="14">
        <v>43483</v>
      </c>
      <c r="L1758" s="13">
        <v>43681</v>
      </c>
      <c r="M1758" s="14">
        <v>44610</v>
      </c>
      <c r="N1758" s="12" t="s">
        <v>6689</v>
      </c>
      <c r="O1758" s="12">
        <v>3</v>
      </c>
      <c r="P1758" s="12">
        <v>9</v>
      </c>
      <c r="Q1758" s="12" t="s">
        <v>6690</v>
      </c>
      <c r="R1758" s="16" t="s">
        <v>6691</v>
      </c>
      <c r="S1758" s="12"/>
      <c r="T1758" s="12" t="s">
        <v>31</v>
      </c>
    </row>
    <row r="1759" spans="1:20">
      <c r="A1759" s="12" t="s">
        <v>6692</v>
      </c>
      <c r="B1759" s="12" t="s">
        <v>6693</v>
      </c>
      <c r="C1759" s="12" t="s">
        <v>140</v>
      </c>
      <c r="D1759" s="13">
        <v>33369</v>
      </c>
      <c r="E1759" s="12" t="s">
        <v>171</v>
      </c>
      <c r="F1759" s="12" t="s">
        <v>364</v>
      </c>
      <c r="G1759" s="12" t="s">
        <v>295</v>
      </c>
      <c r="H1759" s="12" t="s">
        <v>90</v>
      </c>
      <c r="I1759" s="12" t="s">
        <v>40</v>
      </c>
      <c r="J1759" s="12" t="s">
        <v>127</v>
      </c>
      <c r="K1759" s="14">
        <v>44930</v>
      </c>
      <c r="L1759" s="13">
        <v>45127</v>
      </c>
      <c r="M1759" s="13">
        <v>45292</v>
      </c>
      <c r="N1759" s="12" t="s">
        <v>6694</v>
      </c>
      <c r="O1759" s="12">
        <v>3</v>
      </c>
      <c r="P1759" s="12">
        <v>3</v>
      </c>
      <c r="Q1759" s="12" t="s">
        <v>6695</v>
      </c>
      <c r="R1759" s="16" t="s">
        <v>6696</v>
      </c>
      <c r="S1759" s="12"/>
      <c r="T1759" s="12" t="s">
        <v>31</v>
      </c>
    </row>
    <row r="1760" spans="1:20">
      <c r="A1760" s="12" t="s">
        <v>6697</v>
      </c>
      <c r="B1760" s="12" t="s">
        <v>6698</v>
      </c>
      <c r="C1760" s="12" t="s">
        <v>110</v>
      </c>
      <c r="D1760" s="14">
        <v>34413</v>
      </c>
      <c r="E1760" s="12" t="s">
        <v>228</v>
      </c>
      <c r="F1760" s="12" t="s">
        <v>49</v>
      </c>
      <c r="G1760" s="12" t="s">
        <v>119</v>
      </c>
      <c r="H1760" s="12" t="s">
        <v>97</v>
      </c>
      <c r="I1760" s="12" t="s">
        <v>40</v>
      </c>
      <c r="J1760" s="12" t="s">
        <v>141</v>
      </c>
      <c r="K1760" s="14">
        <v>44555</v>
      </c>
      <c r="L1760" s="14">
        <v>44736</v>
      </c>
      <c r="M1760" s="14">
        <v>45017</v>
      </c>
      <c r="N1760" s="12" t="s">
        <v>6699</v>
      </c>
      <c r="O1760" s="12">
        <v>5</v>
      </c>
      <c r="P1760" s="12">
        <v>18</v>
      </c>
      <c r="Q1760" s="12" t="s">
        <v>6700</v>
      </c>
      <c r="R1760" s="12" t="s">
        <v>6701</v>
      </c>
      <c r="S1760" s="13">
        <v>46539</v>
      </c>
      <c r="T1760" s="12" t="s">
        <v>202</v>
      </c>
    </row>
    <row r="1761" spans="1:20">
      <c r="A1761" s="12" t="s">
        <v>6702</v>
      </c>
      <c r="B1761" s="12" t="s">
        <v>6703</v>
      </c>
      <c r="C1761" s="12" t="s">
        <v>35</v>
      </c>
      <c r="D1761" s="14">
        <v>31585</v>
      </c>
      <c r="E1761" s="12" t="s">
        <v>79</v>
      </c>
      <c r="F1761" s="12" t="s">
        <v>229</v>
      </c>
      <c r="G1761" s="12" t="s">
        <v>96</v>
      </c>
      <c r="H1761" s="12" t="s">
        <v>97</v>
      </c>
      <c r="I1761" s="12" t="s">
        <v>40</v>
      </c>
      <c r="J1761" s="12" t="s">
        <v>218</v>
      </c>
      <c r="K1761" s="14">
        <v>43321</v>
      </c>
      <c r="L1761" s="14">
        <v>43504</v>
      </c>
      <c r="M1761" s="14">
        <v>43879</v>
      </c>
      <c r="N1761" s="12" t="s">
        <v>6704</v>
      </c>
      <c r="O1761" s="12">
        <v>2</v>
      </c>
      <c r="P1761" s="12">
        <v>10</v>
      </c>
      <c r="Q1761" s="12" t="s">
        <v>6705</v>
      </c>
      <c r="R1761" s="16" t="s">
        <v>6706</v>
      </c>
      <c r="S1761" s="12"/>
      <c r="T1761" s="12" t="s">
        <v>56</v>
      </c>
    </row>
    <row r="1762" spans="1:20">
      <c r="A1762" s="12" t="s">
        <v>6707</v>
      </c>
      <c r="B1762" s="12" t="s">
        <v>3727</v>
      </c>
      <c r="C1762" s="12" t="s">
        <v>110</v>
      </c>
      <c r="D1762" s="14">
        <v>26474</v>
      </c>
      <c r="E1762" s="12" t="s">
        <v>188</v>
      </c>
      <c r="F1762" s="12" t="s">
        <v>118</v>
      </c>
      <c r="G1762" s="12" t="s">
        <v>81</v>
      </c>
      <c r="H1762" s="12" t="s">
        <v>151</v>
      </c>
      <c r="I1762" s="12" t="s">
        <v>40</v>
      </c>
      <c r="J1762" s="12" t="s">
        <v>84</v>
      </c>
      <c r="K1762" s="13">
        <v>43036</v>
      </c>
      <c r="L1762" s="14">
        <v>43193</v>
      </c>
      <c r="M1762" s="13">
        <v>43907</v>
      </c>
      <c r="N1762" s="12" t="s">
        <v>6708</v>
      </c>
      <c r="O1762" s="12">
        <v>5</v>
      </c>
      <c r="P1762" s="12">
        <v>2</v>
      </c>
      <c r="Q1762" s="12" t="s">
        <v>5547</v>
      </c>
      <c r="R1762" s="12" t="s">
        <v>6709</v>
      </c>
      <c r="S1762" s="12"/>
      <c r="T1762" s="12" t="s">
        <v>31</v>
      </c>
    </row>
    <row r="1763" spans="1:20">
      <c r="A1763" s="12" t="s">
        <v>6710</v>
      </c>
      <c r="B1763" s="12" t="s">
        <v>6711</v>
      </c>
      <c r="C1763" s="12" t="s">
        <v>78</v>
      </c>
      <c r="D1763" s="13">
        <v>32424</v>
      </c>
      <c r="E1763" s="12" t="s">
        <v>23</v>
      </c>
      <c r="F1763" s="12" t="s">
        <v>49</v>
      </c>
      <c r="G1763" s="12" t="s">
        <v>230</v>
      </c>
      <c r="H1763" s="12" t="s">
        <v>1460</v>
      </c>
      <c r="I1763" s="12" t="s">
        <v>40</v>
      </c>
      <c r="J1763" s="12" t="s">
        <v>91</v>
      </c>
      <c r="K1763" s="13">
        <v>43339</v>
      </c>
      <c r="L1763" s="14">
        <v>43515</v>
      </c>
      <c r="M1763" s="13">
        <v>44628</v>
      </c>
      <c r="N1763" s="12" t="s">
        <v>6708</v>
      </c>
      <c r="O1763" s="12">
        <v>4</v>
      </c>
      <c r="P1763" s="12">
        <v>28</v>
      </c>
      <c r="Q1763" s="12" t="s">
        <v>6712</v>
      </c>
      <c r="R1763" s="12" t="s">
        <v>6713</v>
      </c>
      <c r="S1763" s="12"/>
      <c r="T1763" s="12" t="s">
        <v>31</v>
      </c>
    </row>
    <row r="1764" spans="1:20">
      <c r="A1764" s="12" t="s">
        <v>6714</v>
      </c>
      <c r="B1764" s="12" t="s">
        <v>3974</v>
      </c>
      <c r="C1764" s="12" t="s">
        <v>22</v>
      </c>
      <c r="D1764" s="14">
        <v>31302</v>
      </c>
      <c r="E1764" s="12" t="s">
        <v>215</v>
      </c>
      <c r="F1764" s="12" t="s">
        <v>61</v>
      </c>
      <c r="G1764" s="12" t="s">
        <v>300</v>
      </c>
      <c r="H1764" s="12" t="s">
        <v>39</v>
      </c>
      <c r="I1764" s="12" t="s">
        <v>40</v>
      </c>
      <c r="J1764" s="12" t="s">
        <v>127</v>
      </c>
      <c r="K1764" s="13">
        <v>43553</v>
      </c>
      <c r="L1764" s="14">
        <v>43747</v>
      </c>
      <c r="M1764" s="14">
        <v>44450</v>
      </c>
      <c r="N1764" s="12" t="s">
        <v>6715</v>
      </c>
      <c r="O1764" s="12">
        <v>5</v>
      </c>
      <c r="P1764" s="12">
        <v>22</v>
      </c>
      <c r="Q1764" s="12" t="s">
        <v>3975</v>
      </c>
      <c r="R1764" s="16" t="s">
        <v>6716</v>
      </c>
      <c r="S1764" s="12"/>
      <c r="T1764" s="12" t="s">
        <v>31</v>
      </c>
    </row>
    <row r="1765" spans="1:20">
      <c r="A1765" s="12" t="s">
        <v>6717</v>
      </c>
      <c r="B1765" s="12" t="s">
        <v>2133</v>
      </c>
      <c r="C1765" s="12" t="s">
        <v>22</v>
      </c>
      <c r="D1765" s="13">
        <v>30623</v>
      </c>
      <c r="E1765" s="12" t="s">
        <v>60</v>
      </c>
      <c r="F1765" s="12" t="s">
        <v>49</v>
      </c>
      <c r="G1765" s="12" t="s">
        <v>50</v>
      </c>
      <c r="H1765" s="12" t="s">
        <v>205</v>
      </c>
      <c r="I1765" s="12" t="s">
        <v>27</v>
      </c>
      <c r="J1765" s="12" t="s">
        <v>28</v>
      </c>
      <c r="K1765" s="13">
        <v>44614</v>
      </c>
      <c r="L1765" s="13">
        <v>44814</v>
      </c>
      <c r="M1765" s="14">
        <v>45040</v>
      </c>
      <c r="N1765" s="12" t="s">
        <v>6718</v>
      </c>
      <c r="O1765" s="12">
        <v>3</v>
      </c>
      <c r="P1765" s="12">
        <v>20</v>
      </c>
      <c r="Q1765" s="12" t="s">
        <v>6719</v>
      </c>
      <c r="R1765" s="16" t="s">
        <v>6720</v>
      </c>
      <c r="S1765" s="12"/>
      <c r="T1765" s="12" t="s">
        <v>44</v>
      </c>
    </row>
    <row r="1766" spans="1:20">
      <c r="A1766" s="12" t="s">
        <v>6721</v>
      </c>
      <c r="B1766" s="12" t="s">
        <v>6722</v>
      </c>
      <c r="C1766" s="12" t="s">
        <v>78</v>
      </c>
      <c r="D1766" s="14">
        <v>33138</v>
      </c>
      <c r="E1766" s="12" t="s">
        <v>48</v>
      </c>
      <c r="F1766" s="12" t="s">
        <v>80</v>
      </c>
      <c r="G1766" s="12" t="s">
        <v>125</v>
      </c>
      <c r="H1766" s="12" t="s">
        <v>63</v>
      </c>
      <c r="I1766" s="12" t="s">
        <v>27</v>
      </c>
      <c r="J1766" s="12" t="s">
        <v>84</v>
      </c>
      <c r="K1766" s="14">
        <v>44968</v>
      </c>
      <c r="L1766" s="14">
        <v>45175</v>
      </c>
      <c r="M1766" s="14">
        <v>45292</v>
      </c>
      <c r="N1766" s="12" t="s">
        <v>6723</v>
      </c>
      <c r="O1766" s="12">
        <v>2</v>
      </c>
      <c r="P1766" s="12">
        <v>16</v>
      </c>
      <c r="Q1766" s="12" t="s">
        <v>6724</v>
      </c>
      <c r="R1766" s="16" t="s">
        <v>6725</v>
      </c>
      <c r="S1766" s="12"/>
      <c r="T1766" s="12" t="s">
        <v>31</v>
      </c>
    </row>
    <row r="1767" spans="1:20">
      <c r="A1767" s="12" t="s">
        <v>6726</v>
      </c>
      <c r="B1767" s="12" t="s">
        <v>6727</v>
      </c>
      <c r="C1767" s="12" t="s">
        <v>79</v>
      </c>
      <c r="D1767" s="13">
        <v>30859</v>
      </c>
      <c r="E1767" s="12" t="s">
        <v>60</v>
      </c>
      <c r="F1767" s="12" t="s">
        <v>111</v>
      </c>
      <c r="G1767" s="12" t="s">
        <v>355</v>
      </c>
      <c r="H1767" s="12" t="s">
        <v>2607</v>
      </c>
      <c r="I1767" s="12" t="s">
        <v>27</v>
      </c>
      <c r="J1767" s="12" t="s">
        <v>218</v>
      </c>
      <c r="K1767" s="13">
        <v>40301</v>
      </c>
      <c r="L1767" s="13">
        <v>40468</v>
      </c>
      <c r="M1767" s="13">
        <v>41551</v>
      </c>
      <c r="N1767" s="12" t="s">
        <v>6728</v>
      </c>
      <c r="O1767" s="12">
        <v>1</v>
      </c>
      <c r="P1767" s="12">
        <v>9</v>
      </c>
      <c r="Q1767" s="12" t="s">
        <v>6729</v>
      </c>
      <c r="R1767" s="12" t="s">
        <v>6730</v>
      </c>
      <c r="S1767" s="12"/>
      <c r="T1767" s="12" t="s">
        <v>44</v>
      </c>
    </row>
    <row r="1768" spans="1:20">
      <c r="A1768" s="12" t="s">
        <v>6731</v>
      </c>
      <c r="B1768" s="12" t="s">
        <v>2717</v>
      </c>
      <c r="C1768" s="12" t="s">
        <v>47</v>
      </c>
      <c r="D1768" s="14">
        <v>30159</v>
      </c>
      <c r="E1768" s="12" t="s">
        <v>60</v>
      </c>
      <c r="F1768" s="12" t="s">
        <v>61</v>
      </c>
      <c r="G1768" s="12" t="s">
        <v>189</v>
      </c>
      <c r="H1768" s="12" t="s">
        <v>205</v>
      </c>
      <c r="I1768" s="12" t="s">
        <v>27</v>
      </c>
      <c r="J1768" s="12" t="s">
        <v>141</v>
      </c>
      <c r="K1768" s="14">
        <v>43142</v>
      </c>
      <c r="L1768" s="13">
        <v>43308</v>
      </c>
      <c r="M1768" s="14">
        <v>44695</v>
      </c>
      <c r="N1768" s="12" t="s">
        <v>6732</v>
      </c>
      <c r="O1768" s="12">
        <v>1</v>
      </c>
      <c r="P1768" s="12">
        <v>44</v>
      </c>
      <c r="Q1768" s="12" t="s">
        <v>2718</v>
      </c>
      <c r="R1768" s="16" t="s">
        <v>6733</v>
      </c>
      <c r="S1768" s="12"/>
      <c r="T1768" s="12" t="s">
        <v>56</v>
      </c>
    </row>
    <row r="1769" spans="1:20">
      <c r="A1769" s="12" t="s">
        <v>6734</v>
      </c>
      <c r="B1769" s="12" t="s">
        <v>780</v>
      </c>
      <c r="C1769" s="12" t="s">
        <v>59</v>
      </c>
      <c r="D1769" s="14">
        <v>28062</v>
      </c>
      <c r="E1769" s="12" t="s">
        <v>228</v>
      </c>
      <c r="F1769" s="12" t="s">
        <v>49</v>
      </c>
      <c r="G1769" s="12" t="s">
        <v>441</v>
      </c>
      <c r="H1769" s="12" t="s">
        <v>26</v>
      </c>
      <c r="I1769" s="12" t="s">
        <v>27</v>
      </c>
      <c r="J1769" s="12" t="s">
        <v>28</v>
      </c>
      <c r="K1769" s="14">
        <v>42341</v>
      </c>
      <c r="L1769" s="14">
        <v>42514</v>
      </c>
      <c r="M1769" s="13">
        <v>43420</v>
      </c>
      <c r="N1769" s="12" t="s">
        <v>6735</v>
      </c>
      <c r="O1769" s="12">
        <v>2</v>
      </c>
      <c r="P1769" s="12">
        <v>13</v>
      </c>
      <c r="Q1769" s="12" t="s">
        <v>781</v>
      </c>
      <c r="R1769" s="16" t="s">
        <v>6736</v>
      </c>
      <c r="S1769" s="12"/>
      <c r="T1769" s="12" t="s">
        <v>56</v>
      </c>
    </row>
    <row r="1770" spans="1:20">
      <c r="A1770" s="12" t="s">
        <v>6737</v>
      </c>
      <c r="B1770" s="12" t="s">
        <v>6738</v>
      </c>
      <c r="C1770" s="12" t="s">
        <v>132</v>
      </c>
      <c r="D1770" s="14">
        <v>33477</v>
      </c>
      <c r="E1770" s="12" t="s">
        <v>210</v>
      </c>
      <c r="F1770" s="12" t="s">
        <v>229</v>
      </c>
      <c r="G1770" s="12" t="s">
        <v>38</v>
      </c>
      <c r="H1770" s="12" t="s">
        <v>63</v>
      </c>
      <c r="I1770" s="12" t="s">
        <v>27</v>
      </c>
      <c r="J1770" s="12" t="s">
        <v>127</v>
      </c>
      <c r="K1770" s="14">
        <v>42655</v>
      </c>
      <c r="L1770" s="14">
        <v>42836</v>
      </c>
      <c r="M1770" s="13">
        <v>43790</v>
      </c>
      <c r="N1770" s="12" t="s">
        <v>6739</v>
      </c>
      <c r="O1770" s="12">
        <v>1</v>
      </c>
      <c r="P1770" s="12">
        <v>12</v>
      </c>
      <c r="Q1770" s="12" t="s">
        <v>6740</v>
      </c>
      <c r="R1770" s="16" t="s">
        <v>6741</v>
      </c>
      <c r="S1770" s="12"/>
      <c r="T1770" s="12" t="s">
        <v>31</v>
      </c>
    </row>
    <row r="1771" spans="1:20">
      <c r="A1771" s="12" t="s">
        <v>6742</v>
      </c>
      <c r="B1771" s="12" t="s">
        <v>6743</v>
      </c>
      <c r="C1771" s="12" t="s">
        <v>35</v>
      </c>
      <c r="D1771" s="14">
        <v>28092</v>
      </c>
      <c r="E1771" s="12" t="s">
        <v>228</v>
      </c>
      <c r="F1771" s="12" t="s">
        <v>133</v>
      </c>
      <c r="G1771" s="12" t="s">
        <v>295</v>
      </c>
      <c r="H1771" s="12" t="s">
        <v>172</v>
      </c>
      <c r="I1771" s="12" t="s">
        <v>27</v>
      </c>
      <c r="J1771" s="12" t="s">
        <v>127</v>
      </c>
      <c r="K1771" s="13">
        <v>42398</v>
      </c>
      <c r="L1771" s="14">
        <v>42607</v>
      </c>
      <c r="M1771" s="14">
        <v>42914</v>
      </c>
      <c r="N1771" s="12" t="s">
        <v>6744</v>
      </c>
      <c r="O1771" s="12">
        <v>2</v>
      </c>
      <c r="P1771" s="12">
        <v>8</v>
      </c>
      <c r="Q1771" s="12" t="s">
        <v>6745</v>
      </c>
      <c r="R1771" s="12" t="s">
        <v>6746</v>
      </c>
      <c r="S1771" s="12"/>
      <c r="T1771" s="12" t="s">
        <v>31</v>
      </c>
    </row>
    <row r="1772" spans="1:20">
      <c r="A1772" s="12" t="s">
        <v>6747</v>
      </c>
      <c r="B1772" s="12" t="s">
        <v>6748</v>
      </c>
      <c r="C1772" s="12" t="s">
        <v>47</v>
      </c>
      <c r="D1772" s="13">
        <v>34285</v>
      </c>
      <c r="E1772" s="12" t="s">
        <v>23</v>
      </c>
      <c r="F1772" s="12" t="s">
        <v>61</v>
      </c>
      <c r="G1772" s="12" t="s">
        <v>161</v>
      </c>
      <c r="H1772" s="12" t="s">
        <v>2607</v>
      </c>
      <c r="I1772" s="12" t="s">
        <v>27</v>
      </c>
      <c r="J1772" s="12" t="s">
        <v>141</v>
      </c>
      <c r="K1772" s="14">
        <v>40797</v>
      </c>
      <c r="L1772" s="14">
        <v>40985</v>
      </c>
      <c r="M1772" s="14">
        <v>41178</v>
      </c>
      <c r="N1772" s="12" t="s">
        <v>6749</v>
      </c>
      <c r="O1772" s="12">
        <v>1</v>
      </c>
      <c r="P1772" s="12">
        <v>4</v>
      </c>
      <c r="Q1772" s="12" t="s">
        <v>6750</v>
      </c>
      <c r="R1772" s="12" t="s">
        <v>6751</v>
      </c>
      <c r="S1772" s="12"/>
      <c r="T1772" s="12" t="s">
        <v>56</v>
      </c>
    </row>
    <row r="1773" spans="1:20">
      <c r="A1773" s="12" t="s">
        <v>6752</v>
      </c>
      <c r="B1773" s="12" t="s">
        <v>6753</v>
      </c>
      <c r="C1773" s="12" t="s">
        <v>110</v>
      </c>
      <c r="D1773" s="14">
        <v>26947</v>
      </c>
      <c r="E1773" s="12" t="s">
        <v>48</v>
      </c>
      <c r="F1773" s="12" t="s">
        <v>133</v>
      </c>
      <c r="G1773" s="12" t="s">
        <v>112</v>
      </c>
      <c r="H1773" s="12" t="s">
        <v>63</v>
      </c>
      <c r="I1773" s="12" t="s">
        <v>27</v>
      </c>
      <c r="J1773" s="12" t="s">
        <v>218</v>
      </c>
      <c r="K1773" s="14">
        <v>40275</v>
      </c>
      <c r="L1773" s="14">
        <v>40446</v>
      </c>
      <c r="M1773" s="13">
        <v>40817</v>
      </c>
      <c r="N1773" s="12" t="s">
        <v>6754</v>
      </c>
      <c r="O1773" s="12">
        <v>1</v>
      </c>
      <c r="P1773" s="12">
        <v>18</v>
      </c>
      <c r="Q1773" s="12" t="s">
        <v>6755</v>
      </c>
      <c r="R1773" s="12" t="s">
        <v>6756</v>
      </c>
      <c r="S1773" s="12"/>
      <c r="T1773" s="12" t="s">
        <v>56</v>
      </c>
    </row>
    <row r="1774" spans="1:20">
      <c r="A1774" s="12" t="s">
        <v>6757</v>
      </c>
      <c r="B1774" s="12" t="s">
        <v>2759</v>
      </c>
      <c r="C1774" s="12" t="s">
        <v>79</v>
      </c>
      <c r="D1774" s="14">
        <v>32992</v>
      </c>
      <c r="E1774" s="12" t="s">
        <v>290</v>
      </c>
      <c r="F1774" s="12" t="s">
        <v>61</v>
      </c>
      <c r="G1774" s="12" t="s">
        <v>183</v>
      </c>
      <c r="H1774" s="12" t="s">
        <v>26</v>
      </c>
      <c r="I1774" s="12" t="s">
        <v>27</v>
      </c>
      <c r="J1774" s="12" t="s">
        <v>141</v>
      </c>
      <c r="K1774" s="13">
        <v>43450</v>
      </c>
      <c r="L1774" s="14">
        <v>43648</v>
      </c>
      <c r="M1774" s="14">
        <v>43961</v>
      </c>
      <c r="N1774" s="12" t="s">
        <v>6758</v>
      </c>
      <c r="O1774" s="12">
        <v>2</v>
      </c>
      <c r="P1774" s="12">
        <v>8</v>
      </c>
      <c r="Q1774" s="12" t="s">
        <v>6759</v>
      </c>
      <c r="R1774" s="16" t="s">
        <v>6760</v>
      </c>
      <c r="S1774" s="12"/>
      <c r="T1774" s="12" t="s">
        <v>31</v>
      </c>
    </row>
    <row r="1775" spans="1:20">
      <c r="A1775" s="12" t="s">
        <v>6761</v>
      </c>
      <c r="B1775" s="12" t="s">
        <v>6762</v>
      </c>
      <c r="C1775" s="12" t="s">
        <v>110</v>
      </c>
      <c r="D1775" s="14">
        <v>27182</v>
      </c>
      <c r="E1775" s="12" t="s">
        <v>60</v>
      </c>
      <c r="F1775" s="12" t="s">
        <v>71</v>
      </c>
      <c r="G1775" s="12" t="s">
        <v>230</v>
      </c>
      <c r="H1775" s="12" t="s">
        <v>205</v>
      </c>
      <c r="I1775" s="12" t="s">
        <v>27</v>
      </c>
      <c r="J1775" s="12" t="s">
        <v>64</v>
      </c>
      <c r="K1775" s="14">
        <v>44837</v>
      </c>
      <c r="L1775" s="13">
        <v>45010</v>
      </c>
      <c r="M1775" s="13">
        <v>45292</v>
      </c>
      <c r="N1775" s="12" t="s">
        <v>6763</v>
      </c>
      <c r="O1775" s="12">
        <v>1</v>
      </c>
      <c r="P1775" s="12">
        <v>21</v>
      </c>
      <c r="Q1775" s="12" t="s">
        <v>6764</v>
      </c>
      <c r="R1775" s="12" t="s">
        <v>6765</v>
      </c>
      <c r="S1775" s="12"/>
      <c r="T1775" s="12" t="s">
        <v>31</v>
      </c>
    </row>
    <row r="1776" spans="1:20">
      <c r="A1776" s="12" t="s">
        <v>6766</v>
      </c>
      <c r="B1776" s="12" t="s">
        <v>6767</v>
      </c>
      <c r="C1776" s="12" t="s">
        <v>35</v>
      </c>
      <c r="D1776" s="14">
        <v>30661</v>
      </c>
      <c r="E1776" s="12" t="s">
        <v>102</v>
      </c>
      <c r="F1776" s="12" t="s">
        <v>71</v>
      </c>
      <c r="G1776" s="12" t="s">
        <v>189</v>
      </c>
      <c r="H1776" s="12" t="s">
        <v>205</v>
      </c>
      <c r="I1776" s="12" t="s">
        <v>27</v>
      </c>
      <c r="J1776" s="12" t="s">
        <v>41</v>
      </c>
      <c r="K1776" s="14">
        <v>40637</v>
      </c>
      <c r="L1776" s="14">
        <v>40787</v>
      </c>
      <c r="M1776" s="13">
        <v>41141</v>
      </c>
      <c r="N1776" s="12" t="s">
        <v>6768</v>
      </c>
      <c r="O1776" s="12">
        <v>7</v>
      </c>
      <c r="P1776" s="12">
        <v>19</v>
      </c>
      <c r="Q1776" s="12" t="s">
        <v>6769</v>
      </c>
      <c r="R1776" s="16" t="s">
        <v>6770</v>
      </c>
      <c r="S1776" s="12"/>
      <c r="T1776" s="12" t="s">
        <v>31</v>
      </c>
    </row>
    <row r="1777" spans="1:20">
      <c r="A1777" s="12" t="s">
        <v>6766</v>
      </c>
      <c r="B1777" s="12" t="s">
        <v>6771</v>
      </c>
      <c r="C1777" s="12" t="s">
        <v>35</v>
      </c>
      <c r="D1777" s="14">
        <v>30661</v>
      </c>
      <c r="E1777" s="12" t="s">
        <v>102</v>
      </c>
      <c r="F1777" s="12" t="s">
        <v>71</v>
      </c>
      <c r="G1777" s="12" t="s">
        <v>189</v>
      </c>
      <c r="H1777" s="12" t="s">
        <v>205</v>
      </c>
      <c r="I1777" s="12" t="s">
        <v>27</v>
      </c>
      <c r="J1777" s="12" t="s">
        <v>41</v>
      </c>
      <c r="K1777" s="14">
        <v>40637</v>
      </c>
      <c r="L1777" s="14">
        <v>40787</v>
      </c>
      <c r="M1777" s="13">
        <v>41141</v>
      </c>
      <c r="N1777" s="12" t="s">
        <v>6768</v>
      </c>
      <c r="O1777" s="12">
        <v>7</v>
      </c>
      <c r="P1777" s="12">
        <v>19</v>
      </c>
      <c r="Q1777" s="12" t="s">
        <v>6769</v>
      </c>
      <c r="R1777" s="16" t="s">
        <v>6770</v>
      </c>
      <c r="S1777" s="12"/>
      <c r="T1777" s="12" t="s">
        <v>31</v>
      </c>
    </row>
    <row r="1778" spans="1:20">
      <c r="A1778" s="12" t="s">
        <v>6772</v>
      </c>
      <c r="B1778" s="12" t="s">
        <v>4225</v>
      </c>
      <c r="C1778" s="12" t="s">
        <v>79</v>
      </c>
      <c r="D1778" s="14">
        <v>27510</v>
      </c>
      <c r="E1778" s="12" t="s">
        <v>36</v>
      </c>
      <c r="F1778" s="12" t="s">
        <v>118</v>
      </c>
      <c r="G1778" s="12" t="s">
        <v>38</v>
      </c>
      <c r="H1778" s="12" t="s">
        <v>26</v>
      </c>
      <c r="I1778" s="12" t="s">
        <v>27</v>
      </c>
      <c r="J1778" s="12" t="s">
        <v>91</v>
      </c>
      <c r="K1778" s="13">
        <v>43369</v>
      </c>
      <c r="L1778" s="13">
        <v>43550</v>
      </c>
      <c r="M1778" s="14">
        <v>44647</v>
      </c>
      <c r="N1778" s="12" t="s">
        <v>6773</v>
      </c>
      <c r="O1778" s="12">
        <v>4</v>
      </c>
      <c r="P1778" s="12">
        <v>14</v>
      </c>
      <c r="Q1778" s="12" t="s">
        <v>6774</v>
      </c>
      <c r="R1778" s="12" t="s">
        <v>6775</v>
      </c>
      <c r="S1778" s="12"/>
      <c r="T1778" s="12" t="s">
        <v>44</v>
      </c>
    </row>
    <row r="1779" spans="1:20">
      <c r="A1779" s="12" t="s">
        <v>6776</v>
      </c>
      <c r="B1779" s="12" t="s">
        <v>6777</v>
      </c>
      <c r="C1779" s="12" t="s">
        <v>110</v>
      </c>
      <c r="D1779" s="13">
        <v>29037</v>
      </c>
      <c r="E1779" s="12" t="s">
        <v>48</v>
      </c>
      <c r="F1779" s="12" t="s">
        <v>229</v>
      </c>
      <c r="G1779" s="12" t="s">
        <v>103</v>
      </c>
      <c r="H1779" s="12" t="s">
        <v>63</v>
      </c>
      <c r="I1779" s="12" t="s">
        <v>27</v>
      </c>
      <c r="J1779" s="12" t="s">
        <v>84</v>
      </c>
      <c r="K1779" s="14">
        <v>43591</v>
      </c>
      <c r="L1779" s="14">
        <v>43785</v>
      </c>
      <c r="M1779" s="14">
        <v>44570</v>
      </c>
      <c r="N1779" s="12" t="s">
        <v>6778</v>
      </c>
      <c r="O1779" s="12">
        <v>2</v>
      </c>
      <c r="P1779" s="12">
        <v>7</v>
      </c>
      <c r="Q1779" s="12" t="s">
        <v>6779</v>
      </c>
      <c r="R1779" s="12" t="s">
        <v>6780</v>
      </c>
      <c r="S1779" s="12"/>
      <c r="T1779" s="12" t="s">
        <v>67</v>
      </c>
    </row>
    <row r="1780" spans="1:20">
      <c r="A1780" s="12" t="s">
        <v>6781</v>
      </c>
      <c r="B1780" s="12" t="s">
        <v>6782</v>
      </c>
      <c r="C1780" s="12" t="s">
        <v>22</v>
      </c>
      <c r="D1780" s="14">
        <v>32582</v>
      </c>
      <c r="E1780" s="12" t="s">
        <v>102</v>
      </c>
      <c r="F1780" s="12" t="s">
        <v>400</v>
      </c>
      <c r="G1780" s="12" t="s">
        <v>441</v>
      </c>
      <c r="H1780" s="12" t="s">
        <v>63</v>
      </c>
      <c r="I1780" s="12" t="s">
        <v>27</v>
      </c>
      <c r="J1780" s="12" t="s">
        <v>127</v>
      </c>
      <c r="K1780" s="13">
        <v>40718</v>
      </c>
      <c r="L1780" s="13">
        <v>41953</v>
      </c>
      <c r="M1780" s="14">
        <v>41802</v>
      </c>
      <c r="N1780" s="12" t="s">
        <v>6783</v>
      </c>
      <c r="O1780" s="12">
        <v>3</v>
      </c>
      <c r="P1780" s="12">
        <v>20</v>
      </c>
      <c r="Q1780" s="12" t="s">
        <v>6784</v>
      </c>
      <c r="R1780" s="12" t="s">
        <v>6785</v>
      </c>
      <c r="S1780" s="12"/>
      <c r="T1780" s="12" t="s">
        <v>44</v>
      </c>
    </row>
    <row r="1781" spans="1:20">
      <c r="A1781" s="12" t="s">
        <v>6786</v>
      </c>
      <c r="B1781" s="12" t="s">
        <v>6787</v>
      </c>
      <c r="C1781" s="12" t="s">
        <v>110</v>
      </c>
      <c r="D1781" s="14">
        <v>35766</v>
      </c>
      <c r="E1781" s="12" t="s">
        <v>60</v>
      </c>
      <c r="F1781" s="12" t="s">
        <v>24</v>
      </c>
      <c r="G1781" s="12" t="s">
        <v>96</v>
      </c>
      <c r="H1781" s="12" t="s">
        <v>26</v>
      </c>
      <c r="I1781" s="12" t="s">
        <v>27</v>
      </c>
      <c r="J1781" s="12" t="s">
        <v>91</v>
      </c>
      <c r="K1781" s="14">
        <v>41617</v>
      </c>
      <c r="L1781" s="14">
        <v>41789</v>
      </c>
      <c r="M1781" s="14">
        <v>42437</v>
      </c>
      <c r="N1781" s="12" t="s">
        <v>6788</v>
      </c>
      <c r="O1781" s="12">
        <v>5</v>
      </c>
      <c r="P1781" s="12">
        <v>16</v>
      </c>
      <c r="Q1781" s="12" t="s">
        <v>6789</v>
      </c>
      <c r="R1781" s="12" t="s">
        <v>6790</v>
      </c>
      <c r="S1781" s="12"/>
      <c r="T1781" s="12" t="s">
        <v>44</v>
      </c>
    </row>
    <row r="1782" spans="1:20">
      <c r="A1782" s="12" t="s">
        <v>6791</v>
      </c>
      <c r="B1782" s="12" t="s">
        <v>6792</v>
      </c>
      <c r="C1782" s="12" t="s">
        <v>22</v>
      </c>
      <c r="D1782" s="14">
        <v>25940</v>
      </c>
      <c r="E1782" s="12" t="s">
        <v>48</v>
      </c>
      <c r="F1782" s="12" t="s">
        <v>133</v>
      </c>
      <c r="G1782" s="12" t="s">
        <v>382</v>
      </c>
      <c r="H1782" s="12" t="s">
        <v>255</v>
      </c>
      <c r="I1782" s="12" t="s">
        <v>27</v>
      </c>
      <c r="J1782" s="12" t="s">
        <v>141</v>
      </c>
      <c r="K1782" s="14">
        <v>42031</v>
      </c>
      <c r="L1782" s="14">
        <v>42181</v>
      </c>
      <c r="M1782" s="13">
        <v>43634</v>
      </c>
      <c r="N1782" s="12" t="s">
        <v>6793</v>
      </c>
      <c r="O1782" s="12">
        <v>1</v>
      </c>
      <c r="P1782" s="12">
        <v>0</v>
      </c>
      <c r="Q1782" s="12" t="s">
        <v>6794</v>
      </c>
      <c r="R1782" s="12" t="s">
        <v>6795</v>
      </c>
      <c r="S1782" s="12"/>
      <c r="T1782" s="12" t="s">
        <v>44</v>
      </c>
    </row>
    <row r="1783" spans="1:20">
      <c r="A1783" s="12" t="s">
        <v>6796</v>
      </c>
      <c r="B1783" s="12" t="s">
        <v>6797</v>
      </c>
      <c r="C1783" s="12" t="s">
        <v>79</v>
      </c>
      <c r="D1783" s="14">
        <v>33925</v>
      </c>
      <c r="E1783" s="12" t="s">
        <v>215</v>
      </c>
      <c r="F1783" s="12" t="s">
        <v>118</v>
      </c>
      <c r="G1783" s="12" t="s">
        <v>250</v>
      </c>
      <c r="H1783" s="12" t="s">
        <v>255</v>
      </c>
      <c r="I1783" s="12" t="s">
        <v>27</v>
      </c>
      <c r="J1783" s="12" t="s">
        <v>53</v>
      </c>
      <c r="K1783" s="13">
        <v>40829</v>
      </c>
      <c r="L1783" s="14">
        <v>40987</v>
      </c>
      <c r="M1783" s="14">
        <v>42243</v>
      </c>
      <c r="N1783" s="12" t="s">
        <v>6798</v>
      </c>
      <c r="O1783" s="12">
        <v>3</v>
      </c>
      <c r="P1783" s="12">
        <v>21</v>
      </c>
      <c r="Q1783" s="12" t="s">
        <v>6799</v>
      </c>
      <c r="R1783" s="16" t="s">
        <v>6800</v>
      </c>
      <c r="S1783" s="12"/>
      <c r="T1783" s="12" t="s">
        <v>31</v>
      </c>
    </row>
    <row r="1784" spans="1:20">
      <c r="A1784" s="12" t="s">
        <v>6801</v>
      </c>
      <c r="B1784" s="12" t="s">
        <v>6802</v>
      </c>
      <c r="C1784" s="12" t="s">
        <v>78</v>
      </c>
      <c r="D1784" s="14">
        <v>27034</v>
      </c>
      <c r="E1784" s="12" t="s">
        <v>215</v>
      </c>
      <c r="F1784" s="12" t="s">
        <v>24</v>
      </c>
      <c r="G1784" s="12" t="s">
        <v>230</v>
      </c>
      <c r="H1784" s="12" t="s">
        <v>205</v>
      </c>
      <c r="I1784" s="12" t="s">
        <v>27</v>
      </c>
      <c r="J1784" s="12" t="s">
        <v>218</v>
      </c>
      <c r="K1784" s="14">
        <v>40401</v>
      </c>
      <c r="L1784" s="14">
        <v>40562</v>
      </c>
      <c r="M1784" s="14">
        <v>41266</v>
      </c>
      <c r="N1784" s="12" t="s">
        <v>6803</v>
      </c>
      <c r="O1784" s="12">
        <v>2</v>
      </c>
      <c r="P1784" s="12">
        <v>22</v>
      </c>
      <c r="Q1784" s="12" t="s">
        <v>6804</v>
      </c>
      <c r="R1784" s="12" t="s">
        <v>6805</v>
      </c>
      <c r="S1784" s="12"/>
      <c r="T1784" s="12" t="s">
        <v>44</v>
      </c>
    </row>
    <row r="1785" spans="1:20">
      <c r="A1785" s="12" t="s">
        <v>6806</v>
      </c>
      <c r="B1785" s="12" t="s">
        <v>6807</v>
      </c>
      <c r="C1785" s="12" t="s">
        <v>35</v>
      </c>
      <c r="D1785" s="13">
        <v>34738</v>
      </c>
      <c r="E1785" s="12" t="s">
        <v>79</v>
      </c>
      <c r="F1785" s="12" t="s">
        <v>318</v>
      </c>
      <c r="G1785" s="12" t="s">
        <v>216</v>
      </c>
      <c r="H1785" s="12" t="s">
        <v>255</v>
      </c>
      <c r="I1785" s="12" t="s">
        <v>27</v>
      </c>
      <c r="J1785" s="12" t="s">
        <v>64</v>
      </c>
      <c r="K1785" s="14">
        <v>44986</v>
      </c>
      <c r="L1785" s="13">
        <v>45152</v>
      </c>
      <c r="M1785" s="13">
        <v>45292</v>
      </c>
      <c r="N1785" s="12" t="s">
        <v>6803</v>
      </c>
      <c r="O1785" s="12">
        <v>4</v>
      </c>
      <c r="P1785" s="12">
        <v>21</v>
      </c>
      <c r="Q1785" s="12" t="s">
        <v>6808</v>
      </c>
      <c r="R1785" s="16" t="s">
        <v>6809</v>
      </c>
      <c r="S1785" s="12"/>
      <c r="T1785" s="12" t="s">
        <v>202</v>
      </c>
    </row>
    <row r="1786" spans="1:20">
      <c r="A1786" s="12" t="s">
        <v>6810</v>
      </c>
      <c r="B1786" s="12" t="s">
        <v>6811</v>
      </c>
      <c r="C1786" s="12" t="s">
        <v>47</v>
      </c>
      <c r="D1786" s="14">
        <v>35273</v>
      </c>
      <c r="E1786" s="12" t="s">
        <v>48</v>
      </c>
      <c r="F1786" s="12" t="s">
        <v>24</v>
      </c>
      <c r="G1786" s="12" t="s">
        <v>295</v>
      </c>
      <c r="H1786" s="12" t="s">
        <v>26</v>
      </c>
      <c r="I1786" s="12" t="s">
        <v>27</v>
      </c>
      <c r="J1786" s="12" t="s">
        <v>41</v>
      </c>
      <c r="K1786" s="13">
        <v>41585</v>
      </c>
      <c r="L1786" s="13">
        <v>41777</v>
      </c>
      <c r="M1786" s="14">
        <v>43181</v>
      </c>
      <c r="N1786" s="12" t="s">
        <v>6812</v>
      </c>
      <c r="O1786" s="12">
        <v>4</v>
      </c>
      <c r="P1786" s="12">
        <v>14</v>
      </c>
      <c r="Q1786" s="12" t="s">
        <v>6813</v>
      </c>
      <c r="R1786" s="12" t="s">
        <v>6814</v>
      </c>
      <c r="S1786" s="12"/>
      <c r="T1786" s="12" t="s">
        <v>31</v>
      </c>
    </row>
    <row r="1787" spans="1:20">
      <c r="A1787" s="12" t="s">
        <v>6815</v>
      </c>
      <c r="B1787" s="12" t="s">
        <v>882</v>
      </c>
      <c r="C1787" s="12" t="s">
        <v>110</v>
      </c>
      <c r="D1787" s="14">
        <v>29815</v>
      </c>
      <c r="E1787" s="12" t="s">
        <v>60</v>
      </c>
      <c r="F1787" s="12" t="s">
        <v>89</v>
      </c>
      <c r="G1787" s="12" t="s">
        <v>235</v>
      </c>
      <c r="H1787" s="12" t="s">
        <v>26</v>
      </c>
      <c r="I1787" s="12" t="s">
        <v>27</v>
      </c>
      <c r="J1787" s="12" t="s">
        <v>41</v>
      </c>
      <c r="K1787" s="14">
        <v>44396</v>
      </c>
      <c r="L1787" s="14">
        <v>44548</v>
      </c>
      <c r="M1787" s="14">
        <v>45292</v>
      </c>
      <c r="N1787" s="12" t="s">
        <v>6816</v>
      </c>
      <c r="O1787" s="12">
        <v>5</v>
      </c>
      <c r="P1787" s="12">
        <v>15</v>
      </c>
      <c r="Q1787" s="12" t="s">
        <v>6817</v>
      </c>
      <c r="R1787" s="16" t="s">
        <v>6818</v>
      </c>
      <c r="S1787" s="12"/>
      <c r="T1787" s="12" t="s">
        <v>56</v>
      </c>
    </row>
    <row r="1788" spans="1:20">
      <c r="A1788" s="12" t="s">
        <v>6819</v>
      </c>
      <c r="B1788" s="12" t="s">
        <v>2675</v>
      </c>
      <c r="C1788" s="12" t="s">
        <v>35</v>
      </c>
      <c r="D1788" s="14">
        <v>27403</v>
      </c>
      <c r="E1788" s="12" t="s">
        <v>228</v>
      </c>
      <c r="F1788" s="12" t="s">
        <v>80</v>
      </c>
      <c r="G1788" s="12" t="s">
        <v>216</v>
      </c>
      <c r="H1788" s="12" t="s">
        <v>63</v>
      </c>
      <c r="I1788" s="12" t="s">
        <v>27</v>
      </c>
      <c r="J1788" s="12" t="s">
        <v>64</v>
      </c>
      <c r="K1788" s="14">
        <v>44253</v>
      </c>
      <c r="L1788" s="13">
        <v>44403</v>
      </c>
      <c r="M1788" s="14">
        <v>44684</v>
      </c>
      <c r="N1788" s="12" t="s">
        <v>6820</v>
      </c>
      <c r="O1788" s="12">
        <v>4</v>
      </c>
      <c r="P1788" s="12">
        <v>38</v>
      </c>
      <c r="Q1788" s="12" t="s">
        <v>2676</v>
      </c>
      <c r="R1788" s="12" t="s">
        <v>6821</v>
      </c>
      <c r="S1788" s="14">
        <v>45018</v>
      </c>
      <c r="T1788" s="12" t="s">
        <v>31</v>
      </c>
    </row>
    <row r="1789" spans="1:20">
      <c r="A1789" s="12" t="s">
        <v>6822</v>
      </c>
      <c r="B1789" s="12" t="s">
        <v>6823</v>
      </c>
      <c r="C1789" s="12" t="s">
        <v>22</v>
      </c>
      <c r="D1789" s="14">
        <v>27681</v>
      </c>
      <c r="E1789" s="12" t="s">
        <v>188</v>
      </c>
      <c r="F1789" s="12" t="s">
        <v>223</v>
      </c>
      <c r="G1789" s="12" t="s">
        <v>62</v>
      </c>
      <c r="H1789" s="12" t="s">
        <v>63</v>
      </c>
      <c r="I1789" s="12" t="s">
        <v>27</v>
      </c>
      <c r="J1789" s="12" t="s">
        <v>64</v>
      </c>
      <c r="K1789" s="13">
        <v>41006</v>
      </c>
      <c r="L1789" s="14">
        <v>41189</v>
      </c>
      <c r="M1789" s="14">
        <v>41778</v>
      </c>
      <c r="N1789" s="12" t="s">
        <v>6824</v>
      </c>
      <c r="O1789" s="12">
        <v>4</v>
      </c>
      <c r="P1789" s="12">
        <v>19</v>
      </c>
      <c r="Q1789" s="12" t="s">
        <v>6825</v>
      </c>
      <c r="R1789" s="12" t="s">
        <v>6826</v>
      </c>
      <c r="S1789" s="12"/>
      <c r="T1789" s="12" t="s">
        <v>56</v>
      </c>
    </row>
    <row r="1790" spans="1:20">
      <c r="A1790" s="12" t="s">
        <v>6827</v>
      </c>
      <c r="B1790" s="12" t="s">
        <v>2675</v>
      </c>
      <c r="C1790" s="12" t="s">
        <v>59</v>
      </c>
      <c r="D1790" s="14">
        <v>31340</v>
      </c>
      <c r="E1790" s="12" t="s">
        <v>36</v>
      </c>
      <c r="F1790" s="12" t="s">
        <v>229</v>
      </c>
      <c r="G1790" s="12" t="s">
        <v>765</v>
      </c>
      <c r="H1790" s="12" t="s">
        <v>2607</v>
      </c>
      <c r="I1790" s="12" t="s">
        <v>27</v>
      </c>
      <c r="J1790" s="12" t="s">
        <v>28</v>
      </c>
      <c r="K1790" s="13">
        <v>42524</v>
      </c>
      <c r="L1790" s="14">
        <v>42712</v>
      </c>
      <c r="M1790" s="13">
        <v>43866</v>
      </c>
      <c r="N1790" s="12" t="s">
        <v>6828</v>
      </c>
      <c r="O1790" s="12">
        <v>4</v>
      </c>
      <c r="P1790" s="12">
        <v>13</v>
      </c>
      <c r="Q1790" s="12" t="s">
        <v>6829</v>
      </c>
      <c r="R1790" s="16" t="s">
        <v>6830</v>
      </c>
      <c r="S1790" s="12"/>
      <c r="T1790" s="12" t="s">
        <v>56</v>
      </c>
    </row>
    <row r="1791" spans="1:20">
      <c r="A1791" s="12" t="s">
        <v>6831</v>
      </c>
      <c r="B1791" s="12" t="s">
        <v>1204</v>
      </c>
      <c r="C1791" s="12" t="s">
        <v>140</v>
      </c>
      <c r="D1791" s="13">
        <v>29869</v>
      </c>
      <c r="E1791" s="12" t="s">
        <v>23</v>
      </c>
      <c r="F1791" s="12" t="s">
        <v>71</v>
      </c>
      <c r="G1791" s="12"/>
      <c r="H1791" s="12" t="s">
        <v>26</v>
      </c>
      <c r="I1791" s="12" t="s">
        <v>27</v>
      </c>
      <c r="J1791" s="12" t="s">
        <v>91</v>
      </c>
      <c r="K1791" s="14">
        <v>42679</v>
      </c>
      <c r="L1791" s="14">
        <v>42877</v>
      </c>
      <c r="M1791" s="14">
        <v>44033</v>
      </c>
      <c r="N1791" s="12" t="s">
        <v>6832</v>
      </c>
      <c r="O1791" s="12">
        <v>1</v>
      </c>
      <c r="P1791" s="12">
        <v>1</v>
      </c>
      <c r="Q1791" s="12" t="s">
        <v>1826</v>
      </c>
      <c r="R1791" s="16" t="s">
        <v>6833</v>
      </c>
      <c r="S1791" s="12"/>
      <c r="T1791" s="12" t="s">
        <v>31</v>
      </c>
    </row>
    <row r="1792" spans="1:20">
      <c r="A1792" s="12" t="s">
        <v>6834</v>
      </c>
      <c r="B1792" s="12" t="s">
        <v>6835</v>
      </c>
      <c r="C1792" s="12" t="s">
        <v>132</v>
      </c>
      <c r="D1792" s="14">
        <v>29554</v>
      </c>
      <c r="E1792" s="12" t="s">
        <v>23</v>
      </c>
      <c r="F1792" s="12" t="s">
        <v>24</v>
      </c>
      <c r="G1792" s="12" t="s">
        <v>355</v>
      </c>
      <c r="H1792" s="12" t="s">
        <v>205</v>
      </c>
      <c r="I1792" s="12" t="s">
        <v>27</v>
      </c>
      <c r="J1792" s="12" t="s">
        <v>53</v>
      </c>
      <c r="K1792" s="14">
        <v>40540</v>
      </c>
      <c r="L1792" s="13">
        <v>40733</v>
      </c>
      <c r="M1792" s="14">
        <v>41718</v>
      </c>
      <c r="N1792" s="12" t="s">
        <v>6836</v>
      </c>
      <c r="O1792" s="12">
        <v>2</v>
      </c>
      <c r="P1792" s="12">
        <v>19</v>
      </c>
      <c r="Q1792" s="12" t="s">
        <v>6837</v>
      </c>
      <c r="R1792" s="12" t="s">
        <v>6838</v>
      </c>
      <c r="S1792" s="12"/>
      <c r="T1792" s="12" t="s">
        <v>44</v>
      </c>
    </row>
    <row r="1793" spans="1:20">
      <c r="A1793" s="12" t="s">
        <v>6839</v>
      </c>
      <c r="B1793" s="12" t="s">
        <v>6462</v>
      </c>
      <c r="C1793" s="12" t="s">
        <v>132</v>
      </c>
      <c r="D1793" s="14">
        <v>32110</v>
      </c>
      <c r="E1793" s="12" t="s">
        <v>210</v>
      </c>
      <c r="F1793" s="12" t="s">
        <v>318</v>
      </c>
      <c r="G1793" s="12" t="s">
        <v>177</v>
      </c>
      <c r="H1793" s="12" t="s">
        <v>2607</v>
      </c>
      <c r="I1793" s="12" t="s">
        <v>27</v>
      </c>
      <c r="J1793" s="12" t="s">
        <v>141</v>
      </c>
      <c r="K1793" s="14">
        <v>44340</v>
      </c>
      <c r="L1793" s="14">
        <v>44508</v>
      </c>
      <c r="M1793" s="13">
        <v>45292</v>
      </c>
      <c r="N1793" s="12" t="s">
        <v>6840</v>
      </c>
      <c r="O1793" s="12">
        <v>3</v>
      </c>
      <c r="P1793" s="12">
        <v>2</v>
      </c>
      <c r="Q1793" s="12" t="s">
        <v>6464</v>
      </c>
      <c r="R1793" s="16" t="s">
        <v>6841</v>
      </c>
      <c r="S1793" s="12"/>
      <c r="T1793" s="12" t="s">
        <v>56</v>
      </c>
    </row>
    <row r="1794" spans="1:20">
      <c r="A1794" s="12" t="s">
        <v>6842</v>
      </c>
      <c r="B1794" s="12" t="s">
        <v>6843</v>
      </c>
      <c r="C1794" s="12" t="s">
        <v>132</v>
      </c>
      <c r="D1794" s="14">
        <v>40302</v>
      </c>
      <c r="E1794" s="12" t="s">
        <v>48</v>
      </c>
      <c r="F1794" s="12" t="s">
        <v>400</v>
      </c>
      <c r="G1794" s="12" t="s">
        <v>183</v>
      </c>
      <c r="H1794" s="12" t="s">
        <v>63</v>
      </c>
      <c r="I1794" s="12" t="s">
        <v>27</v>
      </c>
      <c r="J1794" s="12" t="s">
        <v>28</v>
      </c>
      <c r="K1794" s="14">
        <v>41902</v>
      </c>
      <c r="L1794" s="13">
        <v>42092</v>
      </c>
      <c r="M1794" s="13">
        <v>43021</v>
      </c>
      <c r="N1794" s="12" t="s">
        <v>6844</v>
      </c>
      <c r="O1794" s="12">
        <v>4</v>
      </c>
      <c r="P1794" s="12">
        <v>7</v>
      </c>
      <c r="Q1794" s="12" t="s">
        <v>6845</v>
      </c>
      <c r="R1794" s="12" t="s">
        <v>6846</v>
      </c>
      <c r="S1794" s="12"/>
      <c r="T1794" s="12" t="s">
        <v>31</v>
      </c>
    </row>
    <row r="1795" spans="1:20">
      <c r="A1795" s="12" t="s">
        <v>6847</v>
      </c>
      <c r="B1795" s="12" t="s">
        <v>6848</v>
      </c>
      <c r="C1795" s="12" t="s">
        <v>132</v>
      </c>
      <c r="D1795" s="14">
        <v>34676</v>
      </c>
      <c r="E1795" s="12" t="s">
        <v>171</v>
      </c>
      <c r="F1795" s="12" t="s">
        <v>133</v>
      </c>
      <c r="G1795" s="12" t="s">
        <v>25</v>
      </c>
      <c r="H1795" s="12" t="s">
        <v>255</v>
      </c>
      <c r="I1795" s="12" t="s">
        <v>27</v>
      </c>
      <c r="J1795" s="12" t="s">
        <v>64</v>
      </c>
      <c r="K1795" s="14">
        <v>45015</v>
      </c>
      <c r="L1795" s="14">
        <v>45187</v>
      </c>
      <c r="M1795" s="14">
        <v>45519</v>
      </c>
      <c r="N1795" s="12" t="s">
        <v>6849</v>
      </c>
      <c r="O1795" s="12">
        <v>5</v>
      </c>
      <c r="P1795" s="12">
        <v>20</v>
      </c>
      <c r="Q1795" s="12" t="s">
        <v>6850</v>
      </c>
      <c r="R1795" s="12" t="s">
        <v>6851</v>
      </c>
      <c r="S1795" s="12"/>
      <c r="T1795" s="12" t="s">
        <v>44</v>
      </c>
    </row>
    <row r="1796" spans="1:20">
      <c r="A1796" s="12" t="s">
        <v>6852</v>
      </c>
      <c r="B1796" s="12" t="s">
        <v>6853</v>
      </c>
      <c r="C1796" s="12" t="s">
        <v>47</v>
      </c>
      <c r="D1796" s="14">
        <v>31972</v>
      </c>
      <c r="E1796" s="12" t="s">
        <v>36</v>
      </c>
      <c r="F1796" s="12" t="s">
        <v>61</v>
      </c>
      <c r="G1796" s="12" t="s">
        <v>350</v>
      </c>
      <c r="H1796" s="12" t="s">
        <v>26</v>
      </c>
      <c r="I1796" s="12" t="s">
        <v>27</v>
      </c>
      <c r="J1796" s="12" t="s">
        <v>84</v>
      </c>
      <c r="K1796" s="14">
        <v>44853</v>
      </c>
      <c r="L1796" s="13">
        <v>45053</v>
      </c>
      <c r="M1796" s="14">
        <v>45292</v>
      </c>
      <c r="N1796" s="12" t="s">
        <v>6854</v>
      </c>
      <c r="O1796" s="12">
        <v>1</v>
      </c>
      <c r="P1796" s="12">
        <v>15</v>
      </c>
      <c r="Q1796" s="12" t="s">
        <v>6855</v>
      </c>
      <c r="R1796" s="12" t="s">
        <v>6856</v>
      </c>
      <c r="S1796" s="12"/>
      <c r="T1796" s="12" t="s">
        <v>56</v>
      </c>
    </row>
    <row r="1797" spans="1:20">
      <c r="A1797" s="12" t="s">
        <v>6857</v>
      </c>
      <c r="B1797" s="12" t="s">
        <v>6858</v>
      </c>
      <c r="C1797" s="12" t="s">
        <v>132</v>
      </c>
      <c r="D1797" s="13">
        <v>33643</v>
      </c>
      <c r="E1797" s="12" t="s">
        <v>171</v>
      </c>
      <c r="F1797" s="12" t="s">
        <v>49</v>
      </c>
      <c r="G1797" s="12" t="s">
        <v>146</v>
      </c>
      <c r="H1797" s="12" t="s">
        <v>172</v>
      </c>
      <c r="I1797" s="12" t="s">
        <v>27</v>
      </c>
      <c r="J1797" s="12" t="s">
        <v>84</v>
      </c>
      <c r="K1797" s="13">
        <v>43810</v>
      </c>
      <c r="L1797" s="13">
        <v>44016</v>
      </c>
      <c r="M1797" s="14">
        <v>44620</v>
      </c>
      <c r="N1797" s="12" t="s">
        <v>6859</v>
      </c>
      <c r="O1797" s="12">
        <v>4</v>
      </c>
      <c r="P1797" s="12">
        <v>6</v>
      </c>
      <c r="Q1797" s="12" t="s">
        <v>6860</v>
      </c>
      <c r="R1797" s="12" t="s">
        <v>6861</v>
      </c>
      <c r="S1797" s="12"/>
      <c r="T1797" s="12" t="s">
        <v>44</v>
      </c>
    </row>
    <row r="1798" spans="1:20">
      <c r="A1798" s="12" t="s">
        <v>6857</v>
      </c>
      <c r="B1798" s="12" t="s">
        <v>6862</v>
      </c>
      <c r="C1798" s="12" t="s">
        <v>132</v>
      </c>
      <c r="D1798" s="13">
        <v>33643</v>
      </c>
      <c r="E1798" s="12" t="s">
        <v>171</v>
      </c>
      <c r="F1798" s="12" t="s">
        <v>49</v>
      </c>
      <c r="G1798" s="12" t="s">
        <v>146</v>
      </c>
      <c r="H1798" s="12" t="s">
        <v>172</v>
      </c>
      <c r="I1798" s="12" t="s">
        <v>27</v>
      </c>
      <c r="J1798" s="12" t="s">
        <v>84</v>
      </c>
      <c r="K1798" s="13">
        <v>43810</v>
      </c>
      <c r="L1798" s="13">
        <v>44016</v>
      </c>
      <c r="M1798" s="14">
        <v>44620</v>
      </c>
      <c r="N1798" s="12" t="s">
        <v>6859</v>
      </c>
      <c r="O1798" s="12">
        <v>4</v>
      </c>
      <c r="P1798" s="12">
        <v>6</v>
      </c>
      <c r="Q1798" s="12" t="s">
        <v>6860</v>
      </c>
      <c r="R1798" s="12" t="s">
        <v>6861</v>
      </c>
      <c r="S1798" s="12"/>
      <c r="T1798" s="12" t="s">
        <v>44</v>
      </c>
    </row>
    <row r="1799" spans="1:20">
      <c r="A1799" s="12" t="s">
        <v>6863</v>
      </c>
      <c r="B1799" s="12" t="s">
        <v>1072</v>
      </c>
      <c r="C1799" s="12" t="s">
        <v>79</v>
      </c>
      <c r="D1799" s="14">
        <v>26769</v>
      </c>
      <c r="E1799" s="12" t="s">
        <v>228</v>
      </c>
      <c r="F1799" s="12" t="s">
        <v>89</v>
      </c>
      <c r="G1799" s="12" t="s">
        <v>189</v>
      </c>
      <c r="H1799" s="12" t="s">
        <v>2607</v>
      </c>
      <c r="I1799" s="12" t="s">
        <v>27</v>
      </c>
      <c r="J1799" s="12" t="s">
        <v>28</v>
      </c>
      <c r="K1799" s="14">
        <v>42758</v>
      </c>
      <c r="L1799" s="14">
        <v>42923</v>
      </c>
      <c r="M1799" s="14">
        <v>44360</v>
      </c>
      <c r="N1799" s="12" t="s">
        <v>6864</v>
      </c>
      <c r="O1799" s="12">
        <v>1</v>
      </c>
      <c r="P1799" s="12">
        <v>10</v>
      </c>
      <c r="Q1799" s="12" t="s">
        <v>1073</v>
      </c>
      <c r="R1799" s="16" t="s">
        <v>6865</v>
      </c>
      <c r="S1799" s="13">
        <v>44990</v>
      </c>
      <c r="T1799" s="12" t="s">
        <v>192</v>
      </c>
    </row>
    <row r="1800" spans="1:20">
      <c r="A1800" s="12" t="s">
        <v>6863</v>
      </c>
      <c r="B1800" s="12" t="s">
        <v>6866</v>
      </c>
      <c r="C1800" s="12" t="s">
        <v>79</v>
      </c>
      <c r="D1800" s="14">
        <v>26769</v>
      </c>
      <c r="E1800" s="12" t="s">
        <v>228</v>
      </c>
      <c r="F1800" s="12" t="s">
        <v>89</v>
      </c>
      <c r="G1800" s="12" t="s">
        <v>189</v>
      </c>
      <c r="H1800" s="12" t="s">
        <v>2607</v>
      </c>
      <c r="I1800" s="12" t="s">
        <v>27</v>
      </c>
      <c r="J1800" s="12" t="s">
        <v>28</v>
      </c>
      <c r="K1800" s="14">
        <v>42758</v>
      </c>
      <c r="L1800" s="14">
        <v>42923</v>
      </c>
      <c r="M1800" s="14">
        <v>44360</v>
      </c>
      <c r="N1800" s="12" t="s">
        <v>6864</v>
      </c>
      <c r="O1800" s="12">
        <v>1</v>
      </c>
      <c r="P1800" s="12">
        <v>10</v>
      </c>
      <c r="Q1800" s="12" t="s">
        <v>1073</v>
      </c>
      <c r="R1800" s="16" t="s">
        <v>6865</v>
      </c>
      <c r="S1800" s="13">
        <v>44990</v>
      </c>
      <c r="T1800" s="12" t="s">
        <v>192</v>
      </c>
    </row>
    <row r="1801" spans="1:20">
      <c r="A1801" s="12" t="s">
        <v>6867</v>
      </c>
      <c r="B1801" s="12" t="s">
        <v>4045</v>
      </c>
      <c r="C1801" s="12" t="s">
        <v>132</v>
      </c>
      <c r="D1801" s="14">
        <v>32262</v>
      </c>
      <c r="E1801" s="12" t="s">
        <v>60</v>
      </c>
      <c r="F1801" s="12" t="s">
        <v>318</v>
      </c>
      <c r="G1801" s="12" t="s">
        <v>230</v>
      </c>
      <c r="H1801" s="12" t="s">
        <v>63</v>
      </c>
      <c r="I1801" s="12" t="s">
        <v>27</v>
      </c>
      <c r="J1801" s="12" t="s">
        <v>127</v>
      </c>
      <c r="K1801" s="14">
        <v>43367</v>
      </c>
      <c r="L1801" s="14">
        <v>43558</v>
      </c>
      <c r="M1801" s="14">
        <v>44385</v>
      </c>
      <c r="N1801" s="12" t="s">
        <v>6868</v>
      </c>
      <c r="O1801" s="12">
        <v>5</v>
      </c>
      <c r="P1801" s="12">
        <v>11</v>
      </c>
      <c r="Q1801" s="12" t="s">
        <v>6869</v>
      </c>
      <c r="R1801" s="16" t="s">
        <v>6870</v>
      </c>
      <c r="S1801" s="12"/>
      <c r="T1801" s="12" t="s">
        <v>56</v>
      </c>
    </row>
    <row r="1802" spans="1:20">
      <c r="A1802" s="12" t="s">
        <v>6871</v>
      </c>
      <c r="B1802" s="12" t="s">
        <v>4486</v>
      </c>
      <c r="C1802" s="12" t="s">
        <v>22</v>
      </c>
      <c r="D1802" s="14">
        <v>28157</v>
      </c>
      <c r="E1802" s="12" t="s">
        <v>60</v>
      </c>
      <c r="F1802" s="12" t="s">
        <v>71</v>
      </c>
      <c r="G1802" s="12" t="s">
        <v>235</v>
      </c>
      <c r="H1802" s="12" t="s">
        <v>172</v>
      </c>
      <c r="I1802" s="12" t="s">
        <v>27</v>
      </c>
      <c r="J1802" s="12" t="s">
        <v>53</v>
      </c>
      <c r="K1802" s="14">
        <v>42868</v>
      </c>
      <c r="L1802" s="14">
        <v>42802</v>
      </c>
      <c r="M1802" s="13">
        <v>43903</v>
      </c>
      <c r="N1802" s="12" t="s">
        <v>6872</v>
      </c>
      <c r="O1802" s="12">
        <v>2</v>
      </c>
      <c r="P1802" s="12">
        <v>0</v>
      </c>
      <c r="Q1802" s="12" t="s">
        <v>6873</v>
      </c>
      <c r="R1802" s="12" t="s">
        <v>6874</v>
      </c>
      <c r="S1802" s="12"/>
      <c r="T1802" s="12" t="s">
        <v>44</v>
      </c>
    </row>
    <row r="1803" spans="1:20">
      <c r="A1803" s="12" t="s">
        <v>6875</v>
      </c>
      <c r="B1803" s="12" t="s">
        <v>6876</v>
      </c>
      <c r="C1803" s="12" t="s">
        <v>59</v>
      </c>
      <c r="D1803" s="14">
        <v>29813</v>
      </c>
      <c r="E1803" s="12" t="s">
        <v>188</v>
      </c>
      <c r="F1803" s="12" t="s">
        <v>244</v>
      </c>
      <c r="G1803" s="12" t="s">
        <v>96</v>
      </c>
      <c r="H1803" s="12" t="s">
        <v>63</v>
      </c>
      <c r="I1803" s="12" t="s">
        <v>27</v>
      </c>
      <c r="J1803" s="12" t="s">
        <v>91</v>
      </c>
      <c r="K1803" s="14">
        <v>42678</v>
      </c>
      <c r="L1803" s="13">
        <v>42877</v>
      </c>
      <c r="M1803" s="13">
        <v>43271</v>
      </c>
      <c r="N1803" s="12" t="s">
        <v>6877</v>
      </c>
      <c r="O1803" s="12">
        <v>2</v>
      </c>
      <c r="P1803" s="12">
        <v>8</v>
      </c>
      <c r="Q1803" s="12" t="s">
        <v>6878</v>
      </c>
      <c r="R1803" s="16" t="s">
        <v>6879</v>
      </c>
      <c r="S1803" s="12"/>
      <c r="T1803" s="12" t="s">
        <v>44</v>
      </c>
    </row>
    <row r="1804" spans="1:20">
      <c r="A1804" s="12" t="s">
        <v>6880</v>
      </c>
      <c r="B1804" s="12" t="s">
        <v>6881</v>
      </c>
      <c r="C1804" s="12" t="s">
        <v>110</v>
      </c>
      <c r="D1804" s="14">
        <v>35142</v>
      </c>
      <c r="E1804" s="12" t="s">
        <v>60</v>
      </c>
      <c r="F1804" s="12" t="s">
        <v>111</v>
      </c>
      <c r="G1804" s="12" t="s">
        <v>189</v>
      </c>
      <c r="H1804" s="12" t="s">
        <v>172</v>
      </c>
      <c r="I1804" s="12" t="s">
        <v>27</v>
      </c>
      <c r="J1804" s="12" t="s">
        <v>64</v>
      </c>
      <c r="K1804" s="13">
        <v>43300</v>
      </c>
      <c r="L1804" s="13">
        <v>43499</v>
      </c>
      <c r="M1804" s="14">
        <v>43989</v>
      </c>
      <c r="N1804" s="12" t="s">
        <v>6877</v>
      </c>
      <c r="O1804" s="12">
        <v>3</v>
      </c>
      <c r="P1804" s="12">
        <v>13</v>
      </c>
      <c r="Q1804" s="12" t="s">
        <v>6882</v>
      </c>
      <c r="R1804" s="16" t="s">
        <v>6883</v>
      </c>
      <c r="S1804" s="12"/>
      <c r="T1804" s="12" t="s">
        <v>56</v>
      </c>
    </row>
    <row r="1805" spans="1:20">
      <c r="A1805" s="12" t="s">
        <v>6884</v>
      </c>
      <c r="B1805" s="12" t="s">
        <v>5156</v>
      </c>
      <c r="C1805" s="12" t="s">
        <v>59</v>
      </c>
      <c r="D1805" s="13">
        <v>30013</v>
      </c>
      <c r="E1805" s="12" t="s">
        <v>79</v>
      </c>
      <c r="F1805" s="12" t="s">
        <v>223</v>
      </c>
      <c r="G1805" s="12" t="s">
        <v>230</v>
      </c>
      <c r="H1805" s="12" t="s">
        <v>26</v>
      </c>
      <c r="I1805" s="12" t="s">
        <v>27</v>
      </c>
      <c r="J1805" s="12" t="s">
        <v>41</v>
      </c>
      <c r="K1805" s="13">
        <v>41742</v>
      </c>
      <c r="L1805" s="14">
        <v>41946</v>
      </c>
      <c r="M1805" s="14">
        <v>42740</v>
      </c>
      <c r="N1805" s="12" t="s">
        <v>6885</v>
      </c>
      <c r="O1805" s="12">
        <v>5</v>
      </c>
      <c r="P1805" s="12">
        <v>21</v>
      </c>
      <c r="Q1805" s="12" t="s">
        <v>6886</v>
      </c>
      <c r="R1805" s="12" t="s">
        <v>6887</v>
      </c>
      <c r="S1805" s="12"/>
      <c r="T1805" s="12" t="s">
        <v>44</v>
      </c>
    </row>
    <row r="1806" spans="1:20">
      <c r="A1806" s="12" t="s">
        <v>6888</v>
      </c>
      <c r="B1806" s="12" t="s">
        <v>6889</v>
      </c>
      <c r="C1806" s="12" t="s">
        <v>110</v>
      </c>
      <c r="D1806" s="14">
        <v>27653</v>
      </c>
      <c r="E1806" s="12" t="s">
        <v>210</v>
      </c>
      <c r="F1806" s="12" t="s">
        <v>229</v>
      </c>
      <c r="G1806" s="12" t="s">
        <v>183</v>
      </c>
      <c r="H1806" s="12" t="s">
        <v>63</v>
      </c>
      <c r="I1806" s="12" t="s">
        <v>27</v>
      </c>
      <c r="J1806" s="12" t="s">
        <v>218</v>
      </c>
      <c r="K1806" s="14">
        <v>44131</v>
      </c>
      <c r="L1806" s="14">
        <v>44324</v>
      </c>
      <c r="M1806" s="14">
        <v>44714</v>
      </c>
      <c r="N1806" s="12" t="s">
        <v>6890</v>
      </c>
      <c r="O1806" s="12">
        <v>4</v>
      </c>
      <c r="P1806" s="12">
        <v>5</v>
      </c>
      <c r="Q1806" s="12" t="s">
        <v>6891</v>
      </c>
      <c r="R1806" s="12" t="s">
        <v>6892</v>
      </c>
      <c r="S1806" s="12"/>
      <c r="T1806" s="12" t="s">
        <v>44</v>
      </c>
    </row>
    <row r="1807" spans="1:20">
      <c r="A1807" s="12" t="s">
        <v>6893</v>
      </c>
      <c r="B1807" s="12" t="s">
        <v>2928</v>
      </c>
      <c r="C1807" s="12" t="s">
        <v>132</v>
      </c>
      <c r="D1807" s="14">
        <v>35488</v>
      </c>
      <c r="E1807" s="12" t="s">
        <v>48</v>
      </c>
      <c r="F1807" s="12" t="s">
        <v>400</v>
      </c>
      <c r="G1807" s="12" t="s">
        <v>271</v>
      </c>
      <c r="H1807" s="12" t="s">
        <v>63</v>
      </c>
      <c r="I1807" s="12" t="s">
        <v>27</v>
      </c>
      <c r="J1807" s="12" t="s">
        <v>28</v>
      </c>
      <c r="K1807" s="14">
        <v>43358</v>
      </c>
      <c r="L1807" s="14">
        <v>43558</v>
      </c>
      <c r="M1807" s="14">
        <v>44317</v>
      </c>
      <c r="N1807" s="12" t="s">
        <v>6894</v>
      </c>
      <c r="O1807" s="12">
        <v>4</v>
      </c>
      <c r="P1807" s="12">
        <v>13</v>
      </c>
      <c r="Q1807" s="12" t="s">
        <v>6895</v>
      </c>
      <c r="R1807" s="12" t="s">
        <v>6896</v>
      </c>
      <c r="S1807" s="12"/>
      <c r="T1807" s="12" t="s">
        <v>56</v>
      </c>
    </row>
    <row r="1808" spans="1:20">
      <c r="A1808" s="12" t="s">
        <v>6897</v>
      </c>
      <c r="B1808" s="12" t="s">
        <v>6898</v>
      </c>
      <c r="C1808" s="12" t="s">
        <v>140</v>
      </c>
      <c r="D1808" s="14">
        <v>29830</v>
      </c>
      <c r="E1808" s="12" t="s">
        <v>188</v>
      </c>
      <c r="F1808" s="12" t="s">
        <v>133</v>
      </c>
      <c r="G1808" s="12"/>
      <c r="H1808" s="12" t="s">
        <v>172</v>
      </c>
      <c r="I1808" s="12" t="s">
        <v>27</v>
      </c>
      <c r="J1808" s="12" t="s">
        <v>91</v>
      </c>
      <c r="K1808" s="13">
        <v>41941</v>
      </c>
      <c r="L1808" s="13">
        <v>42130</v>
      </c>
      <c r="M1808" s="14">
        <v>43151</v>
      </c>
      <c r="N1808" s="12" t="s">
        <v>6899</v>
      </c>
      <c r="O1808" s="12">
        <v>5</v>
      </c>
      <c r="P1808" s="12">
        <v>10</v>
      </c>
      <c r="Q1808" s="12" t="s">
        <v>6900</v>
      </c>
      <c r="R1808" s="16" t="s">
        <v>6901</v>
      </c>
      <c r="S1808" s="14">
        <v>43020</v>
      </c>
      <c r="T1808" s="12" t="s">
        <v>202</v>
      </c>
    </row>
    <row r="1809" spans="1:20">
      <c r="A1809" s="12" t="s">
        <v>6902</v>
      </c>
      <c r="B1809" s="12" t="s">
        <v>6903</v>
      </c>
      <c r="C1809" s="12" t="s">
        <v>59</v>
      </c>
      <c r="D1809" s="14">
        <v>34695</v>
      </c>
      <c r="E1809" s="12" t="s">
        <v>188</v>
      </c>
      <c r="F1809" s="12" t="s">
        <v>80</v>
      </c>
      <c r="G1809" s="12" t="s">
        <v>81</v>
      </c>
      <c r="H1809" s="12" t="s">
        <v>205</v>
      </c>
      <c r="I1809" s="12" t="s">
        <v>27</v>
      </c>
      <c r="J1809" s="12" t="s">
        <v>127</v>
      </c>
      <c r="K1809" s="14">
        <v>40519</v>
      </c>
      <c r="L1809" s="14">
        <v>40695</v>
      </c>
      <c r="M1809" s="13">
        <v>41347</v>
      </c>
      <c r="N1809" s="12" t="s">
        <v>6904</v>
      </c>
      <c r="O1809" s="12">
        <v>3</v>
      </c>
      <c r="P1809" s="12">
        <v>19</v>
      </c>
      <c r="Q1809" s="12" t="s">
        <v>6905</v>
      </c>
      <c r="R1809" s="12" t="s">
        <v>6906</v>
      </c>
      <c r="S1809" s="12"/>
      <c r="T1809" s="12" t="s">
        <v>44</v>
      </c>
    </row>
    <row r="1810" spans="1:20">
      <c r="A1810" s="12" t="s">
        <v>6902</v>
      </c>
      <c r="B1810" s="12" t="s">
        <v>6907</v>
      </c>
      <c r="C1810" s="12" t="s">
        <v>59</v>
      </c>
      <c r="D1810" s="14">
        <v>34695</v>
      </c>
      <c r="E1810" s="12" t="s">
        <v>188</v>
      </c>
      <c r="F1810" s="12" t="s">
        <v>80</v>
      </c>
      <c r="G1810" s="12" t="s">
        <v>81</v>
      </c>
      <c r="H1810" s="12" t="s">
        <v>205</v>
      </c>
      <c r="I1810" s="12" t="s">
        <v>27</v>
      </c>
      <c r="J1810" s="12" t="s">
        <v>127</v>
      </c>
      <c r="K1810" s="14">
        <v>40519</v>
      </c>
      <c r="L1810" s="14">
        <v>40695</v>
      </c>
      <c r="M1810" s="13">
        <v>41347</v>
      </c>
      <c r="N1810" s="12" t="s">
        <v>6904</v>
      </c>
      <c r="O1810" s="12">
        <v>3</v>
      </c>
      <c r="P1810" s="12">
        <v>19</v>
      </c>
      <c r="Q1810" s="12" t="s">
        <v>6905</v>
      </c>
      <c r="R1810" s="12" t="s">
        <v>6906</v>
      </c>
      <c r="S1810" s="12"/>
      <c r="T1810" s="12" t="s">
        <v>44</v>
      </c>
    </row>
    <row r="1811" spans="1:20">
      <c r="A1811" s="12" t="s">
        <v>6908</v>
      </c>
      <c r="B1811" s="12" t="s">
        <v>1037</v>
      </c>
      <c r="C1811" s="12" t="s">
        <v>78</v>
      </c>
      <c r="D1811" s="14">
        <v>25706</v>
      </c>
      <c r="E1811" s="12" t="s">
        <v>290</v>
      </c>
      <c r="F1811" s="12" t="s">
        <v>133</v>
      </c>
      <c r="G1811" s="12" t="s">
        <v>119</v>
      </c>
      <c r="H1811" s="12" t="s">
        <v>26</v>
      </c>
      <c r="I1811" s="12" t="s">
        <v>27</v>
      </c>
      <c r="J1811" s="12" t="s">
        <v>141</v>
      </c>
      <c r="K1811" s="14">
        <v>43495</v>
      </c>
      <c r="L1811" s="13">
        <v>43704</v>
      </c>
      <c r="M1811" s="14">
        <v>44119</v>
      </c>
      <c r="N1811" s="12" t="s">
        <v>6909</v>
      </c>
      <c r="O1811" s="12">
        <v>5</v>
      </c>
      <c r="P1811" s="12">
        <v>12</v>
      </c>
      <c r="Q1811" s="12" t="s">
        <v>6910</v>
      </c>
      <c r="R1811" s="12" t="s">
        <v>6911</v>
      </c>
      <c r="S1811" s="12"/>
      <c r="T1811" s="12" t="s">
        <v>44</v>
      </c>
    </row>
    <row r="1812" spans="1:20">
      <c r="A1812" s="12" t="s">
        <v>6912</v>
      </c>
      <c r="B1812" s="12" t="s">
        <v>745</v>
      </c>
      <c r="C1812" s="12" t="s">
        <v>59</v>
      </c>
      <c r="D1812" s="13">
        <v>36081</v>
      </c>
      <c r="E1812" s="12" t="s">
        <v>290</v>
      </c>
      <c r="F1812" s="12" t="s">
        <v>80</v>
      </c>
      <c r="G1812" s="12" t="s">
        <v>112</v>
      </c>
      <c r="H1812" s="12" t="s">
        <v>205</v>
      </c>
      <c r="I1812" s="12" t="s">
        <v>27</v>
      </c>
      <c r="J1812" s="12" t="s">
        <v>41</v>
      </c>
      <c r="K1812" s="14">
        <v>44066</v>
      </c>
      <c r="L1812" s="14">
        <v>44240</v>
      </c>
      <c r="M1812" s="14">
        <v>44662</v>
      </c>
      <c r="N1812" s="12" t="s">
        <v>6913</v>
      </c>
      <c r="O1812" s="12">
        <v>3</v>
      </c>
      <c r="P1812" s="12">
        <v>14</v>
      </c>
      <c r="Q1812" s="12" t="s">
        <v>746</v>
      </c>
      <c r="R1812" s="16" t="s">
        <v>6914</v>
      </c>
      <c r="S1812" s="14">
        <v>44563</v>
      </c>
      <c r="T1812" s="12" t="s">
        <v>202</v>
      </c>
    </row>
    <row r="1813" spans="1:20">
      <c r="A1813" s="12" t="s">
        <v>6915</v>
      </c>
      <c r="B1813" s="12" t="s">
        <v>6916</v>
      </c>
      <c r="C1813" s="12" t="s">
        <v>47</v>
      </c>
      <c r="D1813" s="14">
        <v>35535</v>
      </c>
      <c r="E1813" s="12" t="s">
        <v>23</v>
      </c>
      <c r="F1813" s="12" t="s">
        <v>229</v>
      </c>
      <c r="G1813" s="12" t="s">
        <v>189</v>
      </c>
      <c r="H1813" s="12" t="s">
        <v>63</v>
      </c>
      <c r="I1813" s="12" t="s">
        <v>27</v>
      </c>
      <c r="J1813" s="12" t="s">
        <v>141</v>
      </c>
      <c r="K1813" s="14">
        <v>41597</v>
      </c>
      <c r="L1813" s="14">
        <v>41799</v>
      </c>
      <c r="M1813" s="13">
        <v>43422</v>
      </c>
      <c r="N1813" s="12" t="s">
        <v>6917</v>
      </c>
      <c r="O1813" s="12">
        <v>2</v>
      </c>
      <c r="P1813" s="12">
        <v>20</v>
      </c>
      <c r="Q1813" s="12" t="s">
        <v>6918</v>
      </c>
      <c r="R1813" s="12" t="s">
        <v>6919</v>
      </c>
      <c r="S1813" s="12"/>
      <c r="T1813" s="12" t="s">
        <v>31</v>
      </c>
    </row>
    <row r="1814" spans="1:20">
      <c r="A1814" s="12" t="s">
        <v>6920</v>
      </c>
      <c r="B1814" s="12" t="s">
        <v>6921</v>
      </c>
      <c r="C1814" s="12" t="s">
        <v>78</v>
      </c>
      <c r="D1814" s="14">
        <v>40271</v>
      </c>
      <c r="E1814" s="12" t="s">
        <v>210</v>
      </c>
      <c r="F1814" s="12" t="s">
        <v>71</v>
      </c>
      <c r="G1814" s="12" t="s">
        <v>498</v>
      </c>
      <c r="H1814" s="12" t="s">
        <v>172</v>
      </c>
      <c r="I1814" s="12" t="s">
        <v>27</v>
      </c>
      <c r="J1814" s="12" t="s">
        <v>141</v>
      </c>
      <c r="K1814" s="13">
        <v>42209</v>
      </c>
      <c r="L1814" s="13">
        <v>42367</v>
      </c>
      <c r="M1814" s="14">
        <v>42639</v>
      </c>
      <c r="N1814" s="12" t="s">
        <v>6917</v>
      </c>
      <c r="O1814" s="12">
        <v>5</v>
      </c>
      <c r="P1814" s="12">
        <v>1</v>
      </c>
      <c r="Q1814" s="12" t="s">
        <v>6922</v>
      </c>
      <c r="R1814" s="16" t="s">
        <v>6923</v>
      </c>
      <c r="S1814" s="12"/>
      <c r="T1814" s="12" t="s">
        <v>44</v>
      </c>
    </row>
    <row r="1815" spans="1:20">
      <c r="A1815" s="12" t="s">
        <v>6924</v>
      </c>
      <c r="B1815" s="12" t="s">
        <v>6925</v>
      </c>
      <c r="C1815" s="12" t="s">
        <v>47</v>
      </c>
      <c r="D1815" s="14">
        <v>32616</v>
      </c>
      <c r="E1815" s="12" t="s">
        <v>36</v>
      </c>
      <c r="F1815" s="12" t="s">
        <v>61</v>
      </c>
      <c r="G1815" s="12" t="s">
        <v>250</v>
      </c>
      <c r="H1815" s="12" t="s">
        <v>255</v>
      </c>
      <c r="I1815" s="12" t="s">
        <v>27</v>
      </c>
      <c r="J1815" s="12" t="s">
        <v>91</v>
      </c>
      <c r="K1815" s="14">
        <v>44463</v>
      </c>
      <c r="L1815" s="13">
        <v>44621</v>
      </c>
      <c r="M1815" s="14">
        <v>45472</v>
      </c>
      <c r="N1815" s="12" t="s">
        <v>6926</v>
      </c>
      <c r="O1815" s="12">
        <v>7</v>
      </c>
      <c r="P1815" s="12">
        <v>12</v>
      </c>
      <c r="Q1815" s="12" t="s">
        <v>6927</v>
      </c>
      <c r="R1815" s="16" t="s">
        <v>6928</v>
      </c>
      <c r="S1815" s="12"/>
      <c r="T1815" s="12" t="s">
        <v>31</v>
      </c>
    </row>
    <row r="1816" spans="1:20">
      <c r="A1816" s="12" t="s">
        <v>6929</v>
      </c>
      <c r="B1816" s="12" t="s">
        <v>753</v>
      </c>
      <c r="C1816" s="12" t="s">
        <v>35</v>
      </c>
      <c r="D1816" s="13">
        <v>33510</v>
      </c>
      <c r="E1816" s="12" t="s">
        <v>290</v>
      </c>
      <c r="F1816" s="12" t="s">
        <v>318</v>
      </c>
      <c r="G1816" s="12" t="s">
        <v>62</v>
      </c>
      <c r="H1816" s="12" t="s">
        <v>26</v>
      </c>
      <c r="I1816" s="12" t="s">
        <v>27</v>
      </c>
      <c r="J1816" s="12" t="s">
        <v>41</v>
      </c>
      <c r="K1816" s="14">
        <v>43572</v>
      </c>
      <c r="L1816" s="14">
        <v>43771</v>
      </c>
      <c r="M1816" s="13">
        <v>44593</v>
      </c>
      <c r="N1816" s="12" t="s">
        <v>6930</v>
      </c>
      <c r="O1816" s="12">
        <v>4</v>
      </c>
      <c r="P1816" s="12">
        <v>12</v>
      </c>
      <c r="Q1816" s="12" t="s">
        <v>754</v>
      </c>
      <c r="R1816" s="16" t="s">
        <v>6931</v>
      </c>
      <c r="S1816" s="12"/>
      <c r="T1816" s="12" t="s">
        <v>31</v>
      </c>
    </row>
    <row r="1817" spans="1:20">
      <c r="A1817" s="12" t="s">
        <v>6932</v>
      </c>
      <c r="B1817" s="12" t="s">
        <v>6933</v>
      </c>
      <c r="C1817" s="12" t="s">
        <v>35</v>
      </c>
      <c r="D1817" s="14">
        <v>29872</v>
      </c>
      <c r="E1817" s="12" t="s">
        <v>60</v>
      </c>
      <c r="F1817" s="12" t="s">
        <v>118</v>
      </c>
      <c r="G1817" s="12" t="s">
        <v>365</v>
      </c>
      <c r="H1817" s="12" t="s">
        <v>2607</v>
      </c>
      <c r="I1817" s="12" t="s">
        <v>27</v>
      </c>
      <c r="J1817" s="12" t="s">
        <v>127</v>
      </c>
      <c r="K1817" s="14">
        <v>40338</v>
      </c>
      <c r="L1817" s="13">
        <v>40540</v>
      </c>
      <c r="M1817" s="14">
        <v>41653</v>
      </c>
      <c r="N1817" s="12" t="s">
        <v>6934</v>
      </c>
      <c r="O1817" s="12">
        <v>5</v>
      </c>
      <c r="P1817" s="12">
        <v>3</v>
      </c>
      <c r="Q1817" s="12" t="s">
        <v>6935</v>
      </c>
      <c r="R1817" s="12" t="s">
        <v>6936</v>
      </c>
      <c r="S1817" s="12"/>
      <c r="T1817" s="12" t="s">
        <v>44</v>
      </c>
    </row>
    <row r="1818" spans="1:20">
      <c r="A1818" s="12" t="s">
        <v>6937</v>
      </c>
      <c r="B1818" s="12" t="s">
        <v>6938</v>
      </c>
      <c r="C1818" s="12" t="s">
        <v>35</v>
      </c>
      <c r="D1818" s="13">
        <v>29343</v>
      </c>
      <c r="E1818" s="12" t="s">
        <v>188</v>
      </c>
      <c r="F1818" s="12" t="s">
        <v>24</v>
      </c>
      <c r="G1818" s="12" t="s">
        <v>177</v>
      </c>
      <c r="H1818" s="12" t="s">
        <v>26</v>
      </c>
      <c r="I1818" s="12" t="s">
        <v>27</v>
      </c>
      <c r="J1818" s="12" t="s">
        <v>141</v>
      </c>
      <c r="K1818" s="14">
        <v>41737</v>
      </c>
      <c r="L1818" s="14">
        <v>41888</v>
      </c>
      <c r="M1818" s="14">
        <v>42986</v>
      </c>
      <c r="N1818" s="12" t="s">
        <v>6934</v>
      </c>
      <c r="O1818" s="12">
        <v>4</v>
      </c>
      <c r="P1818" s="12">
        <v>4</v>
      </c>
      <c r="Q1818" s="12" t="s">
        <v>6939</v>
      </c>
      <c r="R1818" s="12" t="s">
        <v>6940</v>
      </c>
      <c r="S1818" s="12"/>
      <c r="T1818" s="12" t="s">
        <v>44</v>
      </c>
    </row>
    <row r="1819" spans="1:20">
      <c r="A1819" s="12" t="s">
        <v>6941</v>
      </c>
      <c r="B1819" s="12" t="s">
        <v>6942</v>
      </c>
      <c r="C1819" s="12" t="s">
        <v>132</v>
      </c>
      <c r="D1819" s="14">
        <v>30309</v>
      </c>
      <c r="E1819" s="12" t="s">
        <v>102</v>
      </c>
      <c r="F1819" s="12" t="s">
        <v>89</v>
      </c>
      <c r="G1819" s="12" t="s">
        <v>112</v>
      </c>
      <c r="H1819" s="12" t="s">
        <v>2607</v>
      </c>
      <c r="I1819" s="12" t="s">
        <v>27</v>
      </c>
      <c r="J1819" s="12" t="s">
        <v>41</v>
      </c>
      <c r="K1819" s="13">
        <v>40495</v>
      </c>
      <c r="L1819" s="14">
        <v>40653</v>
      </c>
      <c r="M1819" s="13">
        <v>41049</v>
      </c>
      <c r="N1819" s="12" t="s">
        <v>6943</v>
      </c>
      <c r="O1819" s="12">
        <v>5</v>
      </c>
      <c r="P1819" s="12">
        <v>2</v>
      </c>
      <c r="Q1819" s="12" t="s">
        <v>6944</v>
      </c>
      <c r="R1819" s="12" t="s">
        <v>6945</v>
      </c>
      <c r="S1819" s="12"/>
      <c r="T1819" s="12" t="s">
        <v>31</v>
      </c>
    </row>
    <row r="1820" spans="1:20">
      <c r="A1820" s="12" t="s">
        <v>6946</v>
      </c>
      <c r="B1820" s="12" t="s">
        <v>6947</v>
      </c>
      <c r="C1820" s="12" t="s">
        <v>132</v>
      </c>
      <c r="D1820" s="14">
        <v>35927</v>
      </c>
      <c r="E1820" s="12" t="s">
        <v>171</v>
      </c>
      <c r="F1820" s="12" t="s">
        <v>118</v>
      </c>
      <c r="G1820" s="12" t="s">
        <v>498</v>
      </c>
      <c r="H1820" s="12" t="s">
        <v>205</v>
      </c>
      <c r="I1820" s="12" t="s">
        <v>27</v>
      </c>
      <c r="J1820" s="12" t="s">
        <v>41</v>
      </c>
      <c r="K1820" s="14">
        <v>42345</v>
      </c>
      <c r="L1820" s="14">
        <v>42529</v>
      </c>
      <c r="M1820" s="13">
        <v>43297</v>
      </c>
      <c r="N1820" s="12" t="s">
        <v>6948</v>
      </c>
      <c r="O1820" s="12">
        <v>5</v>
      </c>
      <c r="P1820" s="12">
        <v>22</v>
      </c>
      <c r="Q1820" s="12" t="s">
        <v>6949</v>
      </c>
      <c r="R1820" s="12" t="s">
        <v>6950</v>
      </c>
      <c r="S1820" s="12"/>
      <c r="T1820" s="12" t="s">
        <v>44</v>
      </c>
    </row>
    <row r="1821" spans="1:20">
      <c r="A1821" s="12" t="s">
        <v>6951</v>
      </c>
      <c r="B1821" s="12" t="s">
        <v>6952</v>
      </c>
      <c r="C1821" s="12" t="s">
        <v>140</v>
      </c>
      <c r="D1821" s="14">
        <v>35189</v>
      </c>
      <c r="E1821" s="12" t="s">
        <v>79</v>
      </c>
      <c r="F1821" s="12" t="s">
        <v>80</v>
      </c>
      <c r="G1821" s="12" t="s">
        <v>350</v>
      </c>
      <c r="H1821" s="12" t="s">
        <v>255</v>
      </c>
      <c r="I1821" s="12" t="s">
        <v>27</v>
      </c>
      <c r="J1821" s="12" t="s">
        <v>84</v>
      </c>
      <c r="K1821" s="14">
        <v>44007</v>
      </c>
      <c r="L1821" s="14">
        <v>44186</v>
      </c>
      <c r="M1821" s="13">
        <v>45627</v>
      </c>
      <c r="N1821" s="12" t="s">
        <v>6953</v>
      </c>
      <c r="O1821" s="12">
        <v>4</v>
      </c>
      <c r="P1821" s="12">
        <v>6</v>
      </c>
      <c r="Q1821" s="12" t="s">
        <v>6954</v>
      </c>
      <c r="R1821" s="12" t="s">
        <v>6955</v>
      </c>
      <c r="S1821" s="12"/>
      <c r="T1821" s="12" t="s">
        <v>56</v>
      </c>
    </row>
    <row r="1822" spans="1:20">
      <c r="A1822" s="12" t="s">
        <v>6956</v>
      </c>
      <c r="B1822" s="12" t="s">
        <v>4744</v>
      </c>
      <c r="C1822" s="12" t="s">
        <v>22</v>
      </c>
      <c r="D1822" s="13">
        <v>31575</v>
      </c>
      <c r="E1822" s="12" t="s">
        <v>48</v>
      </c>
      <c r="F1822" s="12" t="s">
        <v>364</v>
      </c>
      <c r="G1822" s="12" t="s">
        <v>382</v>
      </c>
      <c r="H1822" s="12" t="s">
        <v>205</v>
      </c>
      <c r="I1822" s="12" t="s">
        <v>27</v>
      </c>
      <c r="J1822" s="12" t="s">
        <v>28</v>
      </c>
      <c r="K1822" s="14">
        <v>44971</v>
      </c>
      <c r="L1822" s="14">
        <v>45149</v>
      </c>
      <c r="M1822" s="14">
        <v>45292</v>
      </c>
      <c r="N1822" s="12" t="s">
        <v>6957</v>
      </c>
      <c r="O1822" s="12">
        <v>5</v>
      </c>
      <c r="P1822" s="12">
        <v>22</v>
      </c>
      <c r="Q1822" s="12" t="s">
        <v>6958</v>
      </c>
      <c r="R1822" s="16" t="s">
        <v>6959</v>
      </c>
      <c r="S1822" s="13">
        <v>45217</v>
      </c>
      <c r="T1822" s="12" t="s">
        <v>56</v>
      </c>
    </row>
    <row r="1823" spans="1:20">
      <c r="A1823" s="12" t="s">
        <v>6960</v>
      </c>
      <c r="B1823" s="12" t="s">
        <v>6961</v>
      </c>
      <c r="C1823" s="12" t="s">
        <v>110</v>
      </c>
      <c r="D1823" s="13">
        <v>29695</v>
      </c>
      <c r="E1823" s="12" t="s">
        <v>36</v>
      </c>
      <c r="F1823" s="12" t="s">
        <v>318</v>
      </c>
      <c r="G1823" s="12" t="s">
        <v>189</v>
      </c>
      <c r="H1823" s="12" t="s">
        <v>63</v>
      </c>
      <c r="I1823" s="12" t="s">
        <v>27</v>
      </c>
      <c r="J1823" s="12" t="s">
        <v>218</v>
      </c>
      <c r="K1823" s="14">
        <v>42694</v>
      </c>
      <c r="L1823" s="14">
        <v>42557</v>
      </c>
      <c r="M1823" s="14">
        <v>43094</v>
      </c>
      <c r="N1823" s="12" t="s">
        <v>6962</v>
      </c>
      <c r="O1823" s="12">
        <v>5</v>
      </c>
      <c r="P1823" s="12">
        <v>17</v>
      </c>
      <c r="Q1823" s="12" t="s">
        <v>6963</v>
      </c>
      <c r="R1823" s="12" t="s">
        <v>6964</v>
      </c>
      <c r="S1823" s="13">
        <v>43365</v>
      </c>
      <c r="T1823" s="12" t="s">
        <v>202</v>
      </c>
    </row>
    <row r="1824" spans="1:20">
      <c r="A1824" s="12" t="s">
        <v>6965</v>
      </c>
      <c r="B1824" s="12" t="s">
        <v>3081</v>
      </c>
      <c r="C1824" s="12" t="s">
        <v>140</v>
      </c>
      <c r="D1824" s="13">
        <v>27960</v>
      </c>
      <c r="E1824" s="12" t="s">
        <v>79</v>
      </c>
      <c r="F1824" s="12" t="s">
        <v>229</v>
      </c>
      <c r="G1824" s="12" t="s">
        <v>295</v>
      </c>
      <c r="H1824" s="12" t="s">
        <v>205</v>
      </c>
      <c r="I1824" s="12" t="s">
        <v>27</v>
      </c>
      <c r="J1824" s="12" t="s">
        <v>28</v>
      </c>
      <c r="K1824" s="13">
        <v>44683</v>
      </c>
      <c r="L1824" s="14">
        <v>44853</v>
      </c>
      <c r="M1824" s="14">
        <v>45292</v>
      </c>
      <c r="N1824" s="12" t="s">
        <v>6962</v>
      </c>
      <c r="O1824" s="12">
        <v>4</v>
      </c>
      <c r="P1824" s="12">
        <v>19</v>
      </c>
      <c r="Q1824" s="12" t="s">
        <v>6966</v>
      </c>
      <c r="R1824" s="16" t="s">
        <v>6967</v>
      </c>
      <c r="S1824" s="12"/>
      <c r="T1824" s="12" t="s">
        <v>31</v>
      </c>
    </row>
    <row r="1825" spans="1:20">
      <c r="A1825" s="12" t="s">
        <v>6968</v>
      </c>
      <c r="B1825" s="12" t="s">
        <v>6969</v>
      </c>
      <c r="C1825" s="12" t="s">
        <v>35</v>
      </c>
      <c r="D1825" s="14">
        <v>25775</v>
      </c>
      <c r="E1825" s="12" t="s">
        <v>215</v>
      </c>
      <c r="F1825" s="12" t="s">
        <v>118</v>
      </c>
      <c r="G1825" s="12" t="s">
        <v>295</v>
      </c>
      <c r="H1825" s="12" t="s">
        <v>2607</v>
      </c>
      <c r="I1825" s="12" t="s">
        <v>27</v>
      </c>
      <c r="J1825" s="12" t="s">
        <v>53</v>
      </c>
      <c r="K1825" s="14">
        <v>43560</v>
      </c>
      <c r="L1825" s="13">
        <v>43749</v>
      </c>
      <c r="M1825" s="14">
        <v>44935</v>
      </c>
      <c r="N1825" s="12" t="s">
        <v>6970</v>
      </c>
      <c r="O1825" s="12">
        <v>2</v>
      </c>
      <c r="P1825" s="12">
        <v>11</v>
      </c>
      <c r="Q1825" s="12" t="s">
        <v>6971</v>
      </c>
      <c r="R1825" s="12" t="s">
        <v>6972</v>
      </c>
      <c r="S1825" s="12"/>
      <c r="T1825" s="12" t="s">
        <v>31</v>
      </c>
    </row>
    <row r="1826" spans="1:20">
      <c r="A1826" s="12" t="s">
        <v>6973</v>
      </c>
      <c r="B1826" s="12" t="s">
        <v>2916</v>
      </c>
      <c r="C1826" s="12" t="s">
        <v>78</v>
      </c>
      <c r="D1826" s="14">
        <v>36076</v>
      </c>
      <c r="E1826" s="12" t="s">
        <v>48</v>
      </c>
      <c r="F1826" s="12" t="s">
        <v>71</v>
      </c>
      <c r="G1826" s="12" t="s">
        <v>280</v>
      </c>
      <c r="H1826" s="12" t="s">
        <v>2607</v>
      </c>
      <c r="I1826" s="12" t="s">
        <v>27</v>
      </c>
      <c r="J1826" s="12" t="s">
        <v>141</v>
      </c>
      <c r="K1826" s="13">
        <v>44716</v>
      </c>
      <c r="L1826" s="13">
        <v>44888</v>
      </c>
      <c r="M1826" s="13">
        <v>45292</v>
      </c>
      <c r="N1826" s="12" t="s">
        <v>6974</v>
      </c>
      <c r="O1826" s="12">
        <v>4</v>
      </c>
      <c r="P1826" s="12">
        <v>7</v>
      </c>
      <c r="Q1826" s="12" t="s">
        <v>6975</v>
      </c>
      <c r="R1826" s="16" t="s">
        <v>6976</v>
      </c>
      <c r="S1826" s="12"/>
      <c r="T1826" s="12" t="s">
        <v>56</v>
      </c>
    </row>
    <row r="1827" spans="1:20">
      <c r="A1827" s="12" t="s">
        <v>6977</v>
      </c>
      <c r="B1827" s="12" t="s">
        <v>6978</v>
      </c>
      <c r="C1827" s="12" t="s">
        <v>47</v>
      </c>
      <c r="D1827" s="13">
        <v>32819</v>
      </c>
      <c r="E1827" s="12" t="s">
        <v>60</v>
      </c>
      <c r="F1827" s="12" t="s">
        <v>133</v>
      </c>
      <c r="G1827" s="12" t="s">
        <v>350</v>
      </c>
      <c r="H1827" s="12" t="s">
        <v>172</v>
      </c>
      <c r="I1827" s="12" t="s">
        <v>27</v>
      </c>
      <c r="J1827" s="12" t="s">
        <v>64</v>
      </c>
      <c r="K1827" s="14">
        <v>40444</v>
      </c>
      <c r="L1827" s="14">
        <v>40648</v>
      </c>
      <c r="M1827" s="14">
        <v>41125</v>
      </c>
      <c r="N1827" s="12" t="s">
        <v>6979</v>
      </c>
      <c r="O1827" s="12">
        <v>4</v>
      </c>
      <c r="P1827" s="12">
        <v>21</v>
      </c>
      <c r="Q1827" s="12" t="s">
        <v>6980</v>
      </c>
      <c r="R1827" s="12" t="s">
        <v>6981</v>
      </c>
      <c r="S1827" s="12"/>
      <c r="T1827" s="12" t="s">
        <v>31</v>
      </c>
    </row>
    <row r="1828" spans="1:20">
      <c r="A1828" s="12" t="s">
        <v>6982</v>
      </c>
      <c r="B1828" s="12" t="s">
        <v>6983</v>
      </c>
      <c r="C1828" s="12" t="s">
        <v>110</v>
      </c>
      <c r="D1828" s="14">
        <v>25891</v>
      </c>
      <c r="E1828" s="12" t="s">
        <v>188</v>
      </c>
      <c r="F1828" s="12" t="s">
        <v>244</v>
      </c>
      <c r="G1828" s="12" t="s">
        <v>765</v>
      </c>
      <c r="H1828" s="12" t="s">
        <v>2607</v>
      </c>
      <c r="I1828" s="12" t="s">
        <v>27</v>
      </c>
      <c r="J1828" s="12" t="s">
        <v>91</v>
      </c>
      <c r="K1828" s="14">
        <v>44925</v>
      </c>
      <c r="L1828" s="14">
        <v>45114</v>
      </c>
      <c r="M1828" s="14">
        <v>45292</v>
      </c>
      <c r="N1828" s="12" t="s">
        <v>6984</v>
      </c>
      <c r="O1828" s="12">
        <v>2</v>
      </c>
      <c r="P1828" s="12">
        <v>19</v>
      </c>
      <c r="Q1828" s="12" t="s">
        <v>6985</v>
      </c>
      <c r="R1828" s="16" t="s">
        <v>6986</v>
      </c>
      <c r="S1828" s="12"/>
      <c r="T1828" s="12" t="s">
        <v>67</v>
      </c>
    </row>
    <row r="1829" spans="1:20">
      <c r="A1829" s="12" t="s">
        <v>6987</v>
      </c>
      <c r="B1829" s="12" t="s">
        <v>6988</v>
      </c>
      <c r="C1829" s="12" t="s">
        <v>22</v>
      </c>
      <c r="D1829" s="14">
        <v>28836</v>
      </c>
      <c r="E1829" s="12" t="s">
        <v>290</v>
      </c>
      <c r="F1829" s="12" t="s">
        <v>61</v>
      </c>
      <c r="G1829" s="12" t="s">
        <v>336</v>
      </c>
      <c r="H1829" s="12" t="s">
        <v>255</v>
      </c>
      <c r="I1829" s="12" t="s">
        <v>27</v>
      </c>
      <c r="J1829" s="12" t="s">
        <v>64</v>
      </c>
      <c r="K1829" s="14">
        <v>43017</v>
      </c>
      <c r="L1829" s="13">
        <v>43185</v>
      </c>
      <c r="M1829" s="14">
        <v>44053</v>
      </c>
      <c r="N1829" s="12" t="s">
        <v>6989</v>
      </c>
      <c r="O1829" s="12">
        <v>4</v>
      </c>
      <c r="P1829" s="12">
        <v>11</v>
      </c>
      <c r="Q1829" s="12" t="s">
        <v>6990</v>
      </c>
      <c r="R1829" s="16" t="s">
        <v>6991</v>
      </c>
      <c r="S1829" s="12"/>
      <c r="T1829" s="12" t="s">
        <v>44</v>
      </c>
    </row>
    <row r="1830" spans="1:20">
      <c r="A1830" s="12" t="s">
        <v>6992</v>
      </c>
      <c r="B1830" s="12" t="s">
        <v>6993</v>
      </c>
      <c r="C1830" s="12" t="s">
        <v>132</v>
      </c>
      <c r="D1830" s="14">
        <v>35159</v>
      </c>
      <c r="E1830" s="12" t="s">
        <v>36</v>
      </c>
      <c r="F1830" s="12" t="s">
        <v>89</v>
      </c>
      <c r="G1830" s="12" t="s">
        <v>578</v>
      </c>
      <c r="H1830" s="12" t="s">
        <v>63</v>
      </c>
      <c r="I1830" s="12" t="s">
        <v>27</v>
      </c>
      <c r="J1830" s="12" t="s">
        <v>141</v>
      </c>
      <c r="K1830" s="14">
        <v>43009</v>
      </c>
      <c r="L1830" s="14">
        <v>43210</v>
      </c>
      <c r="M1830" s="13">
        <v>44395</v>
      </c>
      <c r="N1830" s="12" t="s">
        <v>6994</v>
      </c>
      <c r="O1830" s="12">
        <v>3</v>
      </c>
      <c r="P1830" s="12">
        <v>5</v>
      </c>
      <c r="Q1830" s="12" t="s">
        <v>6995</v>
      </c>
      <c r="R1830" s="16" t="s">
        <v>6996</v>
      </c>
      <c r="S1830" s="12"/>
      <c r="T1830" s="12" t="s">
        <v>44</v>
      </c>
    </row>
    <row r="1831" spans="1:20">
      <c r="A1831" s="12" t="s">
        <v>6997</v>
      </c>
      <c r="B1831" s="12" t="s">
        <v>109</v>
      </c>
      <c r="C1831" s="12" t="s">
        <v>79</v>
      </c>
      <c r="D1831" s="13">
        <v>26370</v>
      </c>
      <c r="E1831" s="12" t="s">
        <v>36</v>
      </c>
      <c r="F1831" s="12" t="s">
        <v>80</v>
      </c>
      <c r="G1831" s="12" t="s">
        <v>161</v>
      </c>
      <c r="H1831" s="12" t="s">
        <v>26</v>
      </c>
      <c r="I1831" s="12" t="s">
        <v>27</v>
      </c>
      <c r="J1831" s="12" t="s">
        <v>84</v>
      </c>
      <c r="K1831" s="14">
        <v>41628</v>
      </c>
      <c r="L1831" s="14">
        <v>41837</v>
      </c>
      <c r="M1831" s="14">
        <v>42351</v>
      </c>
      <c r="N1831" s="12" t="s">
        <v>6994</v>
      </c>
      <c r="O1831" s="12">
        <v>4</v>
      </c>
      <c r="P1831" s="12">
        <v>10</v>
      </c>
      <c r="Q1831" s="12" t="s">
        <v>6998</v>
      </c>
      <c r="R1831" s="12" t="s">
        <v>6999</v>
      </c>
      <c r="S1831" s="12"/>
      <c r="T1831" s="12" t="s">
        <v>31</v>
      </c>
    </row>
    <row r="1832" spans="1:20">
      <c r="A1832" s="12" t="s">
        <v>6992</v>
      </c>
      <c r="B1832" s="12" t="s">
        <v>7000</v>
      </c>
      <c r="C1832" s="12" t="s">
        <v>132</v>
      </c>
      <c r="D1832" s="14">
        <v>35159</v>
      </c>
      <c r="E1832" s="12" t="s">
        <v>36</v>
      </c>
      <c r="F1832" s="12" t="s">
        <v>89</v>
      </c>
      <c r="G1832" s="12" t="s">
        <v>578</v>
      </c>
      <c r="H1832" s="12" t="s">
        <v>63</v>
      </c>
      <c r="I1832" s="12" t="s">
        <v>27</v>
      </c>
      <c r="J1832" s="12" t="s">
        <v>141</v>
      </c>
      <c r="K1832" s="14">
        <v>43009</v>
      </c>
      <c r="L1832" s="14">
        <v>43210</v>
      </c>
      <c r="M1832" s="13">
        <v>44395</v>
      </c>
      <c r="N1832" s="12" t="s">
        <v>6994</v>
      </c>
      <c r="O1832" s="12">
        <v>3</v>
      </c>
      <c r="P1832" s="12">
        <v>5</v>
      </c>
      <c r="Q1832" s="12" t="s">
        <v>6995</v>
      </c>
      <c r="R1832" s="16" t="s">
        <v>6996</v>
      </c>
      <c r="S1832" s="12"/>
      <c r="T1832" s="12" t="s">
        <v>44</v>
      </c>
    </row>
    <row r="1833" spans="1:20">
      <c r="A1833" s="12" t="s">
        <v>7001</v>
      </c>
      <c r="B1833" s="12" t="s">
        <v>308</v>
      </c>
      <c r="C1833" s="12" t="s">
        <v>79</v>
      </c>
      <c r="D1833" s="14">
        <v>29915</v>
      </c>
      <c r="E1833" s="12" t="s">
        <v>210</v>
      </c>
      <c r="F1833" s="12" t="s">
        <v>71</v>
      </c>
      <c r="G1833" s="12" t="s">
        <v>146</v>
      </c>
      <c r="H1833" s="12" t="s">
        <v>172</v>
      </c>
      <c r="I1833" s="12" t="s">
        <v>27</v>
      </c>
      <c r="J1833" s="12" t="s">
        <v>127</v>
      </c>
      <c r="K1833" s="13">
        <v>45279</v>
      </c>
      <c r="L1833" s="14">
        <v>45435</v>
      </c>
      <c r="M1833" s="14">
        <v>45292</v>
      </c>
      <c r="N1833" s="12" t="s">
        <v>7002</v>
      </c>
      <c r="O1833" s="12">
        <v>3</v>
      </c>
      <c r="P1833" s="12">
        <v>19</v>
      </c>
      <c r="Q1833" s="12" t="s">
        <v>7003</v>
      </c>
      <c r="R1833" s="16" t="s">
        <v>7004</v>
      </c>
      <c r="S1833" s="12"/>
      <c r="T1833" s="12" t="s">
        <v>31</v>
      </c>
    </row>
    <row r="1834" spans="1:20">
      <c r="A1834" s="12" t="s">
        <v>7005</v>
      </c>
      <c r="B1834" s="12" t="s">
        <v>7006</v>
      </c>
      <c r="C1834" s="12" t="s">
        <v>132</v>
      </c>
      <c r="D1834" s="14">
        <v>27454</v>
      </c>
      <c r="E1834" s="12" t="s">
        <v>36</v>
      </c>
      <c r="F1834" s="12" t="s">
        <v>111</v>
      </c>
      <c r="G1834" s="12"/>
      <c r="H1834" s="12" t="s">
        <v>255</v>
      </c>
      <c r="I1834" s="12" t="s">
        <v>27</v>
      </c>
      <c r="J1834" s="12" t="s">
        <v>141</v>
      </c>
      <c r="K1834" s="14">
        <v>44199</v>
      </c>
      <c r="L1834" s="14">
        <v>44367</v>
      </c>
      <c r="M1834" s="13">
        <v>45292</v>
      </c>
      <c r="N1834" s="12" t="s">
        <v>7007</v>
      </c>
      <c r="O1834" s="12">
        <v>6</v>
      </c>
      <c r="P1834" s="12">
        <v>14</v>
      </c>
      <c r="Q1834" s="12" t="s">
        <v>7008</v>
      </c>
      <c r="R1834" s="12" t="s">
        <v>7009</v>
      </c>
      <c r="S1834" s="12"/>
      <c r="T1834" s="12" t="s">
        <v>56</v>
      </c>
    </row>
    <row r="1835" spans="1:20">
      <c r="A1835" s="12" t="s">
        <v>7010</v>
      </c>
      <c r="B1835" s="12" t="s">
        <v>4666</v>
      </c>
      <c r="C1835" s="12" t="s">
        <v>59</v>
      </c>
      <c r="D1835" s="14">
        <v>31111</v>
      </c>
      <c r="E1835" s="12" t="s">
        <v>210</v>
      </c>
      <c r="F1835" s="12" t="s">
        <v>364</v>
      </c>
      <c r="G1835" s="12" t="s">
        <v>441</v>
      </c>
      <c r="H1835" s="12" t="s">
        <v>63</v>
      </c>
      <c r="I1835" s="12" t="s">
        <v>27</v>
      </c>
      <c r="J1835" s="12" t="s">
        <v>218</v>
      </c>
      <c r="K1835" s="13">
        <v>44770</v>
      </c>
      <c r="L1835" s="14">
        <v>44960</v>
      </c>
      <c r="M1835" s="13">
        <v>45292</v>
      </c>
      <c r="N1835" s="12" t="s">
        <v>7011</v>
      </c>
      <c r="O1835" s="12">
        <v>4</v>
      </c>
      <c r="P1835" s="12">
        <v>21</v>
      </c>
      <c r="Q1835" s="12" t="s">
        <v>5956</v>
      </c>
      <c r="R1835" s="16" t="s">
        <v>7012</v>
      </c>
      <c r="S1835" s="12"/>
      <c r="T1835" s="12" t="s">
        <v>44</v>
      </c>
    </row>
    <row r="1836" spans="1:20">
      <c r="A1836" s="12" t="s">
        <v>7013</v>
      </c>
      <c r="B1836" s="12" t="s">
        <v>7014</v>
      </c>
      <c r="C1836" s="12" t="s">
        <v>140</v>
      </c>
      <c r="D1836" s="14">
        <v>27152</v>
      </c>
      <c r="E1836" s="12" t="s">
        <v>210</v>
      </c>
      <c r="F1836" s="12" t="s">
        <v>318</v>
      </c>
      <c r="G1836" s="12" t="s">
        <v>134</v>
      </c>
      <c r="H1836" s="12" t="s">
        <v>120</v>
      </c>
      <c r="I1836" s="12" t="s">
        <v>73</v>
      </c>
      <c r="J1836" s="12" t="s">
        <v>53</v>
      </c>
      <c r="K1836" s="14">
        <v>43073</v>
      </c>
      <c r="L1836" s="13">
        <v>43232</v>
      </c>
      <c r="M1836" s="14">
        <v>42739</v>
      </c>
      <c r="N1836" s="12" t="s">
        <v>7015</v>
      </c>
      <c r="O1836" s="12">
        <v>6</v>
      </c>
      <c r="P1836" s="12">
        <v>8</v>
      </c>
      <c r="Q1836" s="12" t="s">
        <v>7016</v>
      </c>
      <c r="R1836" s="12" t="s">
        <v>7017</v>
      </c>
      <c r="S1836" s="12"/>
      <c r="T1836" s="12" t="s">
        <v>56</v>
      </c>
    </row>
    <row r="1837" spans="1:20">
      <c r="A1837" s="12" t="s">
        <v>7018</v>
      </c>
      <c r="B1837" s="12" t="s">
        <v>1267</v>
      </c>
      <c r="C1837" s="12" t="s">
        <v>35</v>
      </c>
      <c r="D1837" s="14">
        <v>40195</v>
      </c>
      <c r="E1837" s="12" t="s">
        <v>188</v>
      </c>
      <c r="F1837" s="12" t="s">
        <v>318</v>
      </c>
      <c r="G1837" s="12" t="s">
        <v>216</v>
      </c>
      <c r="H1837" s="12" t="s">
        <v>120</v>
      </c>
      <c r="I1837" s="12" t="s">
        <v>73</v>
      </c>
      <c r="J1837" s="12" t="s">
        <v>127</v>
      </c>
      <c r="K1837" s="13">
        <v>44725</v>
      </c>
      <c r="L1837" s="14">
        <v>44903</v>
      </c>
      <c r="M1837" s="14">
        <v>45292</v>
      </c>
      <c r="N1837" s="12" t="s">
        <v>7019</v>
      </c>
      <c r="O1837" s="12">
        <v>3</v>
      </c>
      <c r="P1837" s="12">
        <v>21</v>
      </c>
      <c r="Q1837" s="12" t="s">
        <v>1268</v>
      </c>
      <c r="R1837" s="16" t="s">
        <v>7020</v>
      </c>
      <c r="S1837" s="12"/>
      <c r="T1837" s="12" t="s">
        <v>56</v>
      </c>
    </row>
    <row r="1838" spans="1:20">
      <c r="A1838" s="12" t="s">
        <v>7021</v>
      </c>
      <c r="B1838" s="12" t="s">
        <v>7022</v>
      </c>
      <c r="C1838" s="12" t="s">
        <v>110</v>
      </c>
      <c r="D1838" s="14">
        <v>27060</v>
      </c>
      <c r="E1838" s="12" t="s">
        <v>60</v>
      </c>
      <c r="F1838" s="12" t="s">
        <v>400</v>
      </c>
      <c r="G1838" s="12" t="s">
        <v>280</v>
      </c>
      <c r="H1838" s="12" t="s">
        <v>1460</v>
      </c>
      <c r="I1838" s="12" t="s">
        <v>40</v>
      </c>
      <c r="J1838" s="12" t="s">
        <v>91</v>
      </c>
      <c r="K1838" s="13">
        <v>41038</v>
      </c>
      <c r="L1838" s="14">
        <v>41236</v>
      </c>
      <c r="M1838" s="14">
        <v>41736</v>
      </c>
      <c r="N1838" s="12" t="s">
        <v>7023</v>
      </c>
      <c r="O1838" s="12">
        <v>3</v>
      </c>
      <c r="P1838" s="12">
        <v>16</v>
      </c>
      <c r="Q1838" s="12" t="s">
        <v>7024</v>
      </c>
      <c r="R1838" s="12" t="s">
        <v>7025</v>
      </c>
      <c r="S1838" s="12"/>
      <c r="T1838" s="12" t="s">
        <v>31</v>
      </c>
    </row>
    <row r="1839" spans="1:20">
      <c r="A1839" s="12" t="s">
        <v>7026</v>
      </c>
      <c r="B1839" s="12" t="s">
        <v>1959</v>
      </c>
      <c r="C1839" s="12" t="s">
        <v>79</v>
      </c>
      <c r="D1839" s="14">
        <v>32633</v>
      </c>
      <c r="E1839" s="12" t="s">
        <v>210</v>
      </c>
      <c r="F1839" s="12" t="s">
        <v>111</v>
      </c>
      <c r="G1839" s="12" t="s">
        <v>81</v>
      </c>
      <c r="H1839" s="12" t="s">
        <v>63</v>
      </c>
      <c r="I1839" s="12" t="s">
        <v>27</v>
      </c>
      <c r="J1839" s="12" t="s">
        <v>141</v>
      </c>
      <c r="K1839" s="13">
        <v>40414</v>
      </c>
      <c r="L1839" s="14">
        <v>40583</v>
      </c>
      <c r="M1839" s="14">
        <v>42193</v>
      </c>
      <c r="N1839" s="12" t="s">
        <v>7023</v>
      </c>
      <c r="O1839" s="12">
        <v>1</v>
      </c>
      <c r="P1839" s="12">
        <v>15</v>
      </c>
      <c r="Q1839" s="12" t="s">
        <v>6130</v>
      </c>
      <c r="R1839" s="16" t="s">
        <v>7027</v>
      </c>
      <c r="S1839" s="12"/>
      <c r="T1839" s="12" t="s">
        <v>107</v>
      </c>
    </row>
    <row r="1840" spans="1:20">
      <c r="A1840" s="12" t="s">
        <v>7028</v>
      </c>
      <c r="B1840" s="12" t="s">
        <v>7029</v>
      </c>
      <c r="C1840" s="12" t="s">
        <v>132</v>
      </c>
      <c r="D1840" s="13">
        <v>35252</v>
      </c>
      <c r="E1840" s="12" t="s">
        <v>36</v>
      </c>
      <c r="F1840" s="12" t="s">
        <v>49</v>
      </c>
      <c r="G1840" s="12" t="s">
        <v>50</v>
      </c>
      <c r="H1840" s="12" t="s">
        <v>97</v>
      </c>
      <c r="I1840" s="12" t="s">
        <v>40</v>
      </c>
      <c r="J1840" s="12" t="s">
        <v>53</v>
      </c>
      <c r="K1840" s="14">
        <v>41772</v>
      </c>
      <c r="L1840" s="14">
        <v>41962</v>
      </c>
      <c r="M1840" s="13">
        <v>42620</v>
      </c>
      <c r="N1840" s="12" t="s">
        <v>7023</v>
      </c>
      <c r="O1840" s="12">
        <v>5</v>
      </c>
      <c r="P1840" s="12">
        <v>22</v>
      </c>
      <c r="Q1840" s="12" t="s">
        <v>7030</v>
      </c>
      <c r="R1840" s="16" t="s">
        <v>7031</v>
      </c>
      <c r="S1840" s="12"/>
      <c r="T1840" s="12" t="s">
        <v>44</v>
      </c>
    </row>
    <row r="1841" spans="1:20">
      <c r="A1841" s="12" t="s">
        <v>7032</v>
      </c>
      <c r="B1841" s="12" t="s">
        <v>5990</v>
      </c>
      <c r="C1841" s="12" t="s">
        <v>132</v>
      </c>
      <c r="D1841" s="14">
        <v>33610</v>
      </c>
      <c r="E1841" s="12" t="s">
        <v>290</v>
      </c>
      <c r="F1841" s="12" t="s">
        <v>80</v>
      </c>
      <c r="G1841" s="12" t="s">
        <v>183</v>
      </c>
      <c r="H1841" s="12" t="s">
        <v>327</v>
      </c>
      <c r="I1841" s="12" t="s">
        <v>83</v>
      </c>
      <c r="J1841" s="12" t="s">
        <v>53</v>
      </c>
      <c r="K1841" s="14">
        <v>41024</v>
      </c>
      <c r="L1841" s="13">
        <v>41233</v>
      </c>
      <c r="M1841" s="14">
        <v>41872</v>
      </c>
      <c r="N1841" s="12" t="s">
        <v>7023</v>
      </c>
      <c r="O1841" s="12">
        <v>4</v>
      </c>
      <c r="P1841" s="12">
        <v>13</v>
      </c>
      <c r="Q1841" s="12" t="s">
        <v>7033</v>
      </c>
      <c r="R1841" s="16" t="s">
        <v>7034</v>
      </c>
      <c r="S1841" s="12"/>
      <c r="T1841" s="12" t="s">
        <v>44</v>
      </c>
    </row>
    <row r="1842" spans="1:20">
      <c r="A1842" s="12" t="s">
        <v>7035</v>
      </c>
      <c r="B1842" s="12" t="s">
        <v>7036</v>
      </c>
      <c r="C1842" s="12" t="s">
        <v>35</v>
      </c>
      <c r="D1842" s="13">
        <v>34812</v>
      </c>
      <c r="E1842" s="12" t="s">
        <v>215</v>
      </c>
      <c r="F1842" s="12" t="s">
        <v>223</v>
      </c>
      <c r="G1842" s="12" t="s">
        <v>146</v>
      </c>
      <c r="H1842" s="12" t="s">
        <v>26</v>
      </c>
      <c r="I1842" s="12" t="s">
        <v>27</v>
      </c>
      <c r="J1842" s="12" t="s">
        <v>91</v>
      </c>
      <c r="K1842" s="13">
        <v>41562</v>
      </c>
      <c r="L1842" s="13">
        <v>41771</v>
      </c>
      <c r="M1842" s="14">
        <v>42128</v>
      </c>
      <c r="N1842" s="12" t="s">
        <v>7023</v>
      </c>
      <c r="O1842" s="12">
        <v>4</v>
      </c>
      <c r="P1842" s="12">
        <v>22</v>
      </c>
      <c r="Q1842" s="12" t="s">
        <v>7037</v>
      </c>
      <c r="R1842" s="12" t="s">
        <v>7038</v>
      </c>
      <c r="S1842" s="12"/>
      <c r="T1842" s="12" t="s">
        <v>44</v>
      </c>
    </row>
    <row r="1843" spans="1:20">
      <c r="A1843" s="12" t="s">
        <v>7039</v>
      </c>
      <c r="B1843" s="12" t="s">
        <v>1668</v>
      </c>
      <c r="C1843" s="12" t="s">
        <v>79</v>
      </c>
      <c r="D1843" s="14">
        <v>29242</v>
      </c>
      <c r="E1843" s="12" t="s">
        <v>60</v>
      </c>
      <c r="F1843" s="12" t="s">
        <v>318</v>
      </c>
      <c r="G1843" s="12" t="s">
        <v>271</v>
      </c>
      <c r="H1843" s="12" t="s">
        <v>313</v>
      </c>
      <c r="I1843" s="12" t="s">
        <v>83</v>
      </c>
      <c r="J1843" s="12" t="s">
        <v>84</v>
      </c>
      <c r="K1843" s="14">
        <v>40914</v>
      </c>
      <c r="L1843" s="14">
        <v>41080</v>
      </c>
      <c r="M1843" s="14">
        <v>42010</v>
      </c>
      <c r="N1843" s="12" t="s">
        <v>7023</v>
      </c>
      <c r="O1843" s="12">
        <v>2</v>
      </c>
      <c r="P1843" s="12">
        <v>22</v>
      </c>
      <c r="Q1843" s="12" t="s">
        <v>7040</v>
      </c>
      <c r="R1843" s="12" t="s">
        <v>7041</v>
      </c>
      <c r="S1843" s="12"/>
      <c r="T1843" s="12" t="s">
        <v>31</v>
      </c>
    </row>
    <row r="1844" spans="1:20">
      <c r="A1844" s="12" t="s">
        <v>7042</v>
      </c>
      <c r="B1844" s="12" t="s">
        <v>7043</v>
      </c>
      <c r="C1844" s="12" t="s">
        <v>22</v>
      </c>
      <c r="D1844" s="14">
        <v>33002</v>
      </c>
      <c r="E1844" s="12" t="s">
        <v>188</v>
      </c>
      <c r="F1844" s="12" t="s">
        <v>71</v>
      </c>
      <c r="G1844" s="12" t="s">
        <v>260</v>
      </c>
      <c r="H1844" s="12" t="s">
        <v>199</v>
      </c>
      <c r="I1844" s="12" t="s">
        <v>73</v>
      </c>
      <c r="J1844" s="12" t="s">
        <v>141</v>
      </c>
      <c r="K1844" s="13">
        <v>45197</v>
      </c>
      <c r="L1844" s="14">
        <v>45383</v>
      </c>
      <c r="M1844" s="14">
        <v>45629</v>
      </c>
      <c r="N1844" s="12" t="s">
        <v>7023</v>
      </c>
      <c r="O1844" s="12">
        <v>5</v>
      </c>
      <c r="P1844" s="12">
        <v>4</v>
      </c>
      <c r="Q1844" s="12" t="s">
        <v>7044</v>
      </c>
      <c r="R1844" s="16" t="s">
        <v>7045</v>
      </c>
      <c r="S1844" s="12"/>
      <c r="T1844" s="12" t="s">
        <v>31</v>
      </c>
    </row>
    <row r="1845" spans="1:20">
      <c r="A1845" s="12" t="s">
        <v>7046</v>
      </c>
      <c r="B1845" s="12" t="s">
        <v>7047</v>
      </c>
      <c r="C1845" s="12" t="s">
        <v>70</v>
      </c>
      <c r="D1845" s="14">
        <v>34986</v>
      </c>
      <c r="E1845" s="12" t="s">
        <v>48</v>
      </c>
      <c r="F1845" s="12" t="s">
        <v>244</v>
      </c>
      <c r="G1845" s="12" t="s">
        <v>365</v>
      </c>
      <c r="H1845" s="12" t="s">
        <v>166</v>
      </c>
      <c r="I1845" s="12" t="s">
        <v>73</v>
      </c>
      <c r="J1845" s="12" t="s">
        <v>141</v>
      </c>
      <c r="K1845" s="14">
        <v>43772</v>
      </c>
      <c r="L1845" s="14">
        <v>43953</v>
      </c>
      <c r="M1845" s="14">
        <v>44743</v>
      </c>
      <c r="N1845" s="12" t="s">
        <v>7023</v>
      </c>
      <c r="O1845" s="12">
        <v>5</v>
      </c>
      <c r="P1845" s="12">
        <v>11</v>
      </c>
      <c r="Q1845" s="12" t="s">
        <v>7048</v>
      </c>
      <c r="R1845" s="12" t="s">
        <v>7049</v>
      </c>
      <c r="S1845" s="12"/>
      <c r="T1845" s="12" t="s">
        <v>44</v>
      </c>
    </row>
    <row r="1846" spans="1:20">
      <c r="A1846" s="12" t="s">
        <v>7050</v>
      </c>
      <c r="B1846" s="12" t="s">
        <v>7051</v>
      </c>
      <c r="C1846" s="12" t="s">
        <v>35</v>
      </c>
      <c r="D1846" s="14">
        <v>35284</v>
      </c>
      <c r="E1846" s="12" t="s">
        <v>171</v>
      </c>
      <c r="F1846" s="12" t="s">
        <v>133</v>
      </c>
      <c r="G1846" s="12" t="s">
        <v>245</v>
      </c>
      <c r="H1846" s="12" t="s">
        <v>205</v>
      </c>
      <c r="I1846" s="12" t="s">
        <v>27</v>
      </c>
      <c r="J1846" s="12" t="s">
        <v>41</v>
      </c>
      <c r="K1846" s="14">
        <v>43282</v>
      </c>
      <c r="L1846" s="14">
        <v>43488</v>
      </c>
      <c r="M1846" s="14">
        <v>44947</v>
      </c>
      <c r="N1846" s="12" t="s">
        <v>7023</v>
      </c>
      <c r="O1846" s="12">
        <v>5</v>
      </c>
      <c r="P1846" s="12">
        <v>10</v>
      </c>
      <c r="Q1846" s="12" t="s">
        <v>7052</v>
      </c>
      <c r="R1846" s="12" t="s">
        <v>7053</v>
      </c>
      <c r="S1846" s="14">
        <v>44600</v>
      </c>
      <c r="T1846" s="12" t="s">
        <v>67</v>
      </c>
    </row>
    <row r="1847" spans="1:20">
      <c r="A1847" s="12" t="s">
        <v>7054</v>
      </c>
      <c r="B1847" s="12" t="s">
        <v>7055</v>
      </c>
      <c r="C1847" s="12" t="s">
        <v>132</v>
      </c>
      <c r="D1847" s="14">
        <v>28449</v>
      </c>
      <c r="E1847" s="12" t="s">
        <v>215</v>
      </c>
      <c r="F1847" s="12" t="s">
        <v>89</v>
      </c>
      <c r="G1847" s="12" t="s">
        <v>25</v>
      </c>
      <c r="H1847" s="12" t="s">
        <v>97</v>
      </c>
      <c r="I1847" s="12" t="s">
        <v>40</v>
      </c>
      <c r="J1847" s="12" t="s">
        <v>218</v>
      </c>
      <c r="K1847" s="14">
        <v>41965</v>
      </c>
      <c r="L1847" s="14">
        <v>42128</v>
      </c>
      <c r="M1847" s="13">
        <v>43582</v>
      </c>
      <c r="N1847" s="12" t="s">
        <v>7023</v>
      </c>
      <c r="O1847" s="12">
        <v>5</v>
      </c>
      <c r="P1847" s="12">
        <v>15</v>
      </c>
      <c r="Q1847" s="12" t="s">
        <v>4373</v>
      </c>
      <c r="R1847" s="16" t="s">
        <v>7056</v>
      </c>
      <c r="S1847" s="14">
        <v>43623</v>
      </c>
      <c r="T1847" s="12" t="s">
        <v>107</v>
      </c>
    </row>
    <row r="1848" spans="1:20">
      <c r="A1848" s="12" t="s">
        <v>7057</v>
      </c>
      <c r="B1848" s="12" t="s">
        <v>7058</v>
      </c>
      <c r="C1848" s="12" t="s">
        <v>35</v>
      </c>
      <c r="D1848" s="14">
        <v>27878</v>
      </c>
      <c r="E1848" s="12" t="s">
        <v>102</v>
      </c>
      <c r="F1848" s="12" t="s">
        <v>229</v>
      </c>
      <c r="G1848" s="12" t="s">
        <v>161</v>
      </c>
      <c r="H1848" s="12" t="s">
        <v>39</v>
      </c>
      <c r="I1848" s="12" t="s">
        <v>40</v>
      </c>
      <c r="J1848" s="12" t="s">
        <v>91</v>
      </c>
      <c r="K1848" s="13">
        <v>43419</v>
      </c>
      <c r="L1848" s="13">
        <v>43627</v>
      </c>
      <c r="M1848" s="13">
        <v>41804</v>
      </c>
      <c r="N1848" s="12" t="s">
        <v>7023</v>
      </c>
      <c r="O1848" s="12">
        <v>3</v>
      </c>
      <c r="P1848" s="12">
        <v>7</v>
      </c>
      <c r="Q1848" s="12" t="s">
        <v>7059</v>
      </c>
      <c r="R1848" s="16" t="s">
        <v>7060</v>
      </c>
      <c r="S1848" s="12"/>
      <c r="T1848" s="12" t="s">
        <v>44</v>
      </c>
    </row>
    <row r="1849" spans="1:20">
      <c r="A1849" s="12" t="s">
        <v>7061</v>
      </c>
      <c r="B1849" s="12" t="s">
        <v>7062</v>
      </c>
      <c r="C1849" s="12" t="s">
        <v>47</v>
      </c>
      <c r="D1849" s="13">
        <v>32059</v>
      </c>
      <c r="E1849" s="12" t="s">
        <v>23</v>
      </c>
      <c r="F1849" s="12" t="s">
        <v>89</v>
      </c>
      <c r="G1849" s="12" t="s">
        <v>235</v>
      </c>
      <c r="H1849" s="12" t="s">
        <v>217</v>
      </c>
      <c r="I1849" s="12" t="s">
        <v>73</v>
      </c>
      <c r="J1849" s="12" t="s">
        <v>28</v>
      </c>
      <c r="K1849" s="14">
        <v>40319</v>
      </c>
      <c r="L1849" s="13">
        <v>40529</v>
      </c>
      <c r="M1849" s="14">
        <v>40717</v>
      </c>
      <c r="N1849" s="12" t="s">
        <v>7023</v>
      </c>
      <c r="O1849" s="12">
        <v>1</v>
      </c>
      <c r="P1849" s="12">
        <v>3</v>
      </c>
      <c r="Q1849" s="12" t="s">
        <v>7063</v>
      </c>
      <c r="R1849" s="16" t="s">
        <v>7064</v>
      </c>
      <c r="S1849" s="12"/>
      <c r="T1849" s="12" t="s">
        <v>31</v>
      </c>
    </row>
    <row r="1850" spans="1:20">
      <c r="A1850" s="12" t="s">
        <v>7065</v>
      </c>
      <c r="B1850" s="12" t="s">
        <v>160</v>
      </c>
      <c r="C1850" s="12" t="s">
        <v>140</v>
      </c>
      <c r="D1850" s="14">
        <v>35660</v>
      </c>
      <c r="E1850" s="12" t="s">
        <v>290</v>
      </c>
      <c r="F1850" s="12" t="s">
        <v>400</v>
      </c>
      <c r="G1850" s="12" t="s">
        <v>498</v>
      </c>
      <c r="H1850" s="12" t="s">
        <v>327</v>
      </c>
      <c r="I1850" s="12" t="s">
        <v>83</v>
      </c>
      <c r="J1850" s="12" t="s">
        <v>141</v>
      </c>
      <c r="K1850" s="14">
        <v>41068</v>
      </c>
      <c r="L1850" s="14">
        <v>41238</v>
      </c>
      <c r="M1850" s="14">
        <v>42834</v>
      </c>
      <c r="N1850" s="12" t="s">
        <v>7023</v>
      </c>
      <c r="O1850" s="12">
        <v>1</v>
      </c>
      <c r="P1850" s="12">
        <v>0</v>
      </c>
      <c r="Q1850" s="12" t="s">
        <v>5659</v>
      </c>
      <c r="R1850" s="12" t="s">
        <v>7066</v>
      </c>
      <c r="S1850" s="12"/>
      <c r="T1850" s="12" t="s">
        <v>56</v>
      </c>
    </row>
    <row r="1851" spans="1:20">
      <c r="A1851" s="12" t="s">
        <v>7067</v>
      </c>
      <c r="B1851" s="12" t="s">
        <v>5768</v>
      </c>
      <c r="C1851" s="12" t="s">
        <v>140</v>
      </c>
      <c r="D1851" s="14">
        <v>31353</v>
      </c>
      <c r="E1851" s="12" t="s">
        <v>228</v>
      </c>
      <c r="F1851" s="12" t="s">
        <v>49</v>
      </c>
      <c r="G1851" s="12" t="s">
        <v>578</v>
      </c>
      <c r="H1851" s="12" t="s">
        <v>217</v>
      </c>
      <c r="I1851" s="12" t="s">
        <v>73</v>
      </c>
      <c r="J1851" s="12" t="s">
        <v>141</v>
      </c>
      <c r="K1851" s="14">
        <v>40784</v>
      </c>
      <c r="L1851" s="13">
        <v>40946</v>
      </c>
      <c r="M1851" s="14">
        <v>42213</v>
      </c>
      <c r="N1851" s="12" t="s">
        <v>7023</v>
      </c>
      <c r="O1851" s="12">
        <v>4</v>
      </c>
      <c r="P1851" s="12">
        <v>22</v>
      </c>
      <c r="Q1851" s="12" t="s">
        <v>5769</v>
      </c>
      <c r="R1851" s="16" t="s">
        <v>7068</v>
      </c>
      <c r="S1851" s="12"/>
      <c r="T1851" s="12" t="s">
        <v>56</v>
      </c>
    </row>
    <row r="1852" spans="1:20">
      <c r="A1852" s="12" t="s">
        <v>7069</v>
      </c>
      <c r="B1852" s="12" t="s">
        <v>5200</v>
      </c>
      <c r="C1852" s="12" t="s">
        <v>110</v>
      </c>
      <c r="D1852" s="14">
        <v>32148</v>
      </c>
      <c r="E1852" s="12" t="s">
        <v>188</v>
      </c>
      <c r="F1852" s="12" t="s">
        <v>24</v>
      </c>
      <c r="G1852" s="12" t="s">
        <v>125</v>
      </c>
      <c r="H1852" s="12" t="s">
        <v>531</v>
      </c>
      <c r="I1852" s="12" t="s">
        <v>52</v>
      </c>
      <c r="J1852" s="12" t="s">
        <v>141</v>
      </c>
      <c r="K1852" s="13">
        <v>43811</v>
      </c>
      <c r="L1852" s="13">
        <v>44020</v>
      </c>
      <c r="M1852" s="14">
        <v>44600</v>
      </c>
      <c r="N1852" s="12" t="s">
        <v>7023</v>
      </c>
      <c r="O1852" s="12">
        <v>4</v>
      </c>
      <c r="P1852" s="12">
        <v>13</v>
      </c>
      <c r="Q1852" s="12" t="s">
        <v>7070</v>
      </c>
      <c r="R1852" s="12" t="s">
        <v>7071</v>
      </c>
      <c r="S1852" s="12"/>
      <c r="T1852" s="12" t="s">
        <v>31</v>
      </c>
    </row>
    <row r="1853" spans="1:20">
      <c r="A1853" s="12" t="s">
        <v>7072</v>
      </c>
      <c r="B1853" s="12" t="s">
        <v>7073</v>
      </c>
      <c r="C1853" s="12" t="s">
        <v>59</v>
      </c>
      <c r="D1853" s="14">
        <v>30279</v>
      </c>
      <c r="E1853" s="12" t="s">
        <v>171</v>
      </c>
      <c r="F1853" s="12" t="s">
        <v>229</v>
      </c>
      <c r="G1853" s="12" t="s">
        <v>235</v>
      </c>
      <c r="H1853" s="12" t="s">
        <v>120</v>
      </c>
      <c r="I1853" s="12" t="s">
        <v>73</v>
      </c>
      <c r="J1853" s="12" t="s">
        <v>28</v>
      </c>
      <c r="K1853" s="13">
        <v>42673</v>
      </c>
      <c r="L1853" s="14">
        <v>42850</v>
      </c>
      <c r="M1853" s="14">
        <v>43886</v>
      </c>
      <c r="N1853" s="12" t="s">
        <v>7023</v>
      </c>
      <c r="O1853" s="12">
        <v>4</v>
      </c>
      <c r="P1853" s="12">
        <v>9</v>
      </c>
      <c r="Q1853" s="12" t="s">
        <v>2289</v>
      </c>
      <c r="R1853" s="16" t="s">
        <v>7074</v>
      </c>
      <c r="S1853" s="12"/>
      <c r="T1853" s="12" t="s">
        <v>56</v>
      </c>
    </row>
    <row r="1854" spans="1:20">
      <c r="A1854" s="12" t="s">
        <v>7075</v>
      </c>
      <c r="B1854" s="12" t="s">
        <v>4027</v>
      </c>
      <c r="C1854" s="12" t="s">
        <v>47</v>
      </c>
      <c r="D1854" s="14">
        <v>25606</v>
      </c>
      <c r="E1854" s="12" t="s">
        <v>48</v>
      </c>
      <c r="F1854" s="12" t="s">
        <v>24</v>
      </c>
      <c r="G1854" s="12"/>
      <c r="H1854" s="12" t="s">
        <v>90</v>
      </c>
      <c r="I1854" s="12" t="s">
        <v>40</v>
      </c>
      <c r="J1854" s="12" t="s">
        <v>127</v>
      </c>
      <c r="K1854" s="14">
        <v>40437</v>
      </c>
      <c r="L1854" s="14">
        <v>40593</v>
      </c>
      <c r="M1854" s="13">
        <v>42165</v>
      </c>
      <c r="N1854" s="12" t="s">
        <v>7023</v>
      </c>
      <c r="O1854" s="12">
        <v>1</v>
      </c>
      <c r="P1854" s="12">
        <v>9</v>
      </c>
      <c r="Q1854" s="12" t="s">
        <v>4028</v>
      </c>
      <c r="R1854" s="12" t="s">
        <v>7076</v>
      </c>
      <c r="S1854" s="12"/>
      <c r="T1854" s="12" t="s">
        <v>31</v>
      </c>
    </row>
    <row r="1855" spans="1:20">
      <c r="A1855" s="12" t="s">
        <v>7077</v>
      </c>
      <c r="B1855" s="12" t="s">
        <v>7078</v>
      </c>
      <c r="C1855" s="12" t="s">
        <v>47</v>
      </c>
      <c r="D1855" s="14">
        <v>31503</v>
      </c>
      <c r="E1855" s="12" t="s">
        <v>210</v>
      </c>
      <c r="F1855" s="12" t="s">
        <v>133</v>
      </c>
      <c r="G1855" s="12" t="s">
        <v>382</v>
      </c>
      <c r="H1855" s="12" t="s">
        <v>178</v>
      </c>
      <c r="I1855" s="12" t="s">
        <v>83</v>
      </c>
      <c r="J1855" s="12" t="s">
        <v>28</v>
      </c>
      <c r="K1855" s="14">
        <v>41715</v>
      </c>
      <c r="L1855" s="13">
        <v>41871</v>
      </c>
      <c r="M1855" s="14">
        <v>43086</v>
      </c>
      <c r="N1855" s="12" t="s">
        <v>7023</v>
      </c>
      <c r="O1855" s="12">
        <v>5</v>
      </c>
      <c r="P1855" s="12">
        <v>12</v>
      </c>
      <c r="Q1855" s="12" t="s">
        <v>7079</v>
      </c>
      <c r="R1855" s="16" t="s">
        <v>7080</v>
      </c>
      <c r="S1855" s="12"/>
      <c r="T1855" s="12" t="s">
        <v>192</v>
      </c>
    </row>
    <row r="1856" spans="1:20">
      <c r="A1856" s="12" t="s">
        <v>7081</v>
      </c>
      <c r="B1856" s="12" t="s">
        <v>7082</v>
      </c>
      <c r="C1856" s="12" t="s">
        <v>70</v>
      </c>
      <c r="D1856" s="13">
        <v>33567</v>
      </c>
      <c r="E1856" s="12" t="s">
        <v>36</v>
      </c>
      <c r="F1856" s="12" t="s">
        <v>118</v>
      </c>
      <c r="G1856" s="12" t="s">
        <v>578</v>
      </c>
      <c r="H1856" s="12" t="s">
        <v>156</v>
      </c>
      <c r="I1856" s="12" t="s">
        <v>83</v>
      </c>
      <c r="J1856" s="12" t="s">
        <v>28</v>
      </c>
      <c r="K1856" s="14">
        <v>44877</v>
      </c>
      <c r="L1856" s="14">
        <v>45042</v>
      </c>
      <c r="M1856" s="14">
        <v>45292</v>
      </c>
      <c r="N1856" s="12" t="s">
        <v>7023</v>
      </c>
      <c r="O1856" s="12">
        <v>3</v>
      </c>
      <c r="P1856" s="12">
        <v>26</v>
      </c>
      <c r="Q1856" s="12" t="s">
        <v>7083</v>
      </c>
      <c r="R1856" s="16" t="s">
        <v>7084</v>
      </c>
      <c r="S1856" s="12"/>
      <c r="T1856" s="12" t="s">
        <v>44</v>
      </c>
    </row>
    <row r="1857" spans="1:20">
      <c r="A1857" s="12" t="s">
        <v>7085</v>
      </c>
      <c r="B1857" s="12" t="s">
        <v>7086</v>
      </c>
      <c r="C1857" s="12" t="s">
        <v>79</v>
      </c>
      <c r="D1857" s="14">
        <v>28980</v>
      </c>
      <c r="E1857" s="12" t="s">
        <v>102</v>
      </c>
      <c r="F1857" s="12" t="s">
        <v>318</v>
      </c>
      <c r="G1857" s="12" t="s">
        <v>161</v>
      </c>
      <c r="H1857" s="12" t="s">
        <v>126</v>
      </c>
      <c r="I1857" s="12" t="s">
        <v>73</v>
      </c>
      <c r="J1857" s="12" t="s">
        <v>64</v>
      </c>
      <c r="K1857" s="13">
        <v>44802</v>
      </c>
      <c r="L1857" s="14">
        <v>44966</v>
      </c>
      <c r="M1857" s="13">
        <v>45292</v>
      </c>
      <c r="N1857" s="12" t="s">
        <v>7023</v>
      </c>
      <c r="O1857" s="12">
        <v>1</v>
      </c>
      <c r="P1857" s="12">
        <v>1</v>
      </c>
      <c r="Q1857" s="12" t="s">
        <v>7087</v>
      </c>
      <c r="R1857" s="16" t="s">
        <v>7088</v>
      </c>
      <c r="S1857" s="12"/>
      <c r="T1857" s="12" t="s">
        <v>56</v>
      </c>
    </row>
    <row r="1858" spans="1:20">
      <c r="A1858" s="12" t="s">
        <v>7089</v>
      </c>
      <c r="B1858" s="12" t="s">
        <v>7090</v>
      </c>
      <c r="C1858" s="12" t="s">
        <v>79</v>
      </c>
      <c r="D1858" s="13">
        <v>34445</v>
      </c>
      <c r="E1858" s="12" t="s">
        <v>171</v>
      </c>
      <c r="F1858" s="12" t="s">
        <v>71</v>
      </c>
      <c r="G1858" s="12" t="s">
        <v>266</v>
      </c>
      <c r="H1858" s="12" t="s">
        <v>90</v>
      </c>
      <c r="I1858" s="12" t="s">
        <v>40</v>
      </c>
      <c r="J1858" s="12" t="s">
        <v>41</v>
      </c>
      <c r="K1858" s="14">
        <v>42320</v>
      </c>
      <c r="L1858" s="13">
        <v>42284</v>
      </c>
      <c r="M1858" s="14">
        <v>42819</v>
      </c>
      <c r="N1858" s="12" t="s">
        <v>7023</v>
      </c>
      <c r="O1858" s="12">
        <v>2</v>
      </c>
      <c r="P1858" s="12">
        <v>10</v>
      </c>
      <c r="Q1858" s="12" t="s">
        <v>7091</v>
      </c>
      <c r="R1858" s="16" t="s">
        <v>7092</v>
      </c>
      <c r="S1858" s="12"/>
      <c r="T1858" s="12" t="s">
        <v>56</v>
      </c>
    </row>
    <row r="1859" spans="1:20">
      <c r="A1859" s="12" t="s">
        <v>7093</v>
      </c>
      <c r="B1859" s="12" t="s">
        <v>417</v>
      </c>
      <c r="C1859" s="12" t="s">
        <v>22</v>
      </c>
      <c r="D1859" s="14">
        <v>32646</v>
      </c>
      <c r="E1859" s="12" t="s">
        <v>171</v>
      </c>
      <c r="F1859" s="12" t="s">
        <v>37</v>
      </c>
      <c r="G1859" s="12" t="s">
        <v>260</v>
      </c>
      <c r="H1859" s="12" t="s">
        <v>72</v>
      </c>
      <c r="I1859" s="12" t="s">
        <v>73</v>
      </c>
      <c r="J1859" s="12" t="s">
        <v>84</v>
      </c>
      <c r="K1859" s="14">
        <v>42271</v>
      </c>
      <c r="L1859" s="13">
        <v>42446</v>
      </c>
      <c r="M1859" s="13">
        <v>43529</v>
      </c>
      <c r="N1859" s="12" t="s">
        <v>7023</v>
      </c>
      <c r="O1859" s="12">
        <v>1</v>
      </c>
      <c r="P1859" s="12">
        <v>5</v>
      </c>
      <c r="Q1859" s="12" t="s">
        <v>418</v>
      </c>
      <c r="R1859" s="16" t="s">
        <v>7094</v>
      </c>
      <c r="S1859" s="12"/>
      <c r="T1859" s="12" t="s">
        <v>31</v>
      </c>
    </row>
    <row r="1860" spans="1:20">
      <c r="A1860" s="12" t="s">
        <v>7095</v>
      </c>
      <c r="B1860" s="12" t="s">
        <v>5403</v>
      </c>
      <c r="C1860" s="12" t="s">
        <v>132</v>
      </c>
      <c r="D1860" s="14">
        <v>27785</v>
      </c>
      <c r="E1860" s="12" t="s">
        <v>188</v>
      </c>
      <c r="F1860" s="12" t="s">
        <v>89</v>
      </c>
      <c r="G1860" s="12" t="s">
        <v>260</v>
      </c>
      <c r="H1860" s="12" t="s">
        <v>531</v>
      </c>
      <c r="I1860" s="12" t="s">
        <v>52</v>
      </c>
      <c r="J1860" s="12" t="s">
        <v>28</v>
      </c>
      <c r="K1860" s="13">
        <v>40506</v>
      </c>
      <c r="L1860" s="14">
        <v>41834</v>
      </c>
      <c r="M1860" s="14">
        <v>41101</v>
      </c>
      <c r="N1860" s="12" t="s">
        <v>7023</v>
      </c>
      <c r="O1860" s="12">
        <v>1</v>
      </c>
      <c r="P1860" s="12">
        <v>12</v>
      </c>
      <c r="Q1860" s="12" t="s">
        <v>7096</v>
      </c>
      <c r="R1860" s="12" t="s">
        <v>7097</v>
      </c>
      <c r="S1860" s="12"/>
      <c r="T1860" s="12" t="s">
        <v>44</v>
      </c>
    </row>
    <row r="1861" spans="1:20">
      <c r="A1861" s="12" t="s">
        <v>7098</v>
      </c>
      <c r="B1861" s="12" t="s">
        <v>7099</v>
      </c>
      <c r="C1861" s="12" t="s">
        <v>132</v>
      </c>
      <c r="D1861" s="13">
        <v>32818</v>
      </c>
      <c r="E1861" s="12" t="s">
        <v>171</v>
      </c>
      <c r="F1861" s="12" t="s">
        <v>229</v>
      </c>
      <c r="G1861" s="12" t="s">
        <v>103</v>
      </c>
      <c r="H1861" s="12" t="s">
        <v>172</v>
      </c>
      <c r="I1861" s="12" t="s">
        <v>27</v>
      </c>
      <c r="J1861" s="12" t="s">
        <v>127</v>
      </c>
      <c r="K1861" s="14">
        <v>44499</v>
      </c>
      <c r="L1861" s="14">
        <v>44668</v>
      </c>
      <c r="M1861" s="14">
        <v>44955</v>
      </c>
      <c r="N1861" s="12" t="s">
        <v>7023</v>
      </c>
      <c r="O1861" s="12">
        <v>4</v>
      </c>
      <c r="P1861" s="12">
        <v>5</v>
      </c>
      <c r="Q1861" s="12" t="s">
        <v>7100</v>
      </c>
      <c r="R1861" s="16" t="s">
        <v>7101</v>
      </c>
      <c r="S1861" s="12"/>
      <c r="T1861" s="12" t="s">
        <v>56</v>
      </c>
    </row>
    <row r="1862" spans="1:20">
      <c r="A1862" s="12" t="s">
        <v>7102</v>
      </c>
      <c r="B1862" s="12" t="s">
        <v>5374</v>
      </c>
      <c r="C1862" s="12" t="s">
        <v>47</v>
      </c>
      <c r="D1862" s="14">
        <v>31216</v>
      </c>
      <c r="E1862" s="12" t="s">
        <v>23</v>
      </c>
      <c r="F1862" s="12" t="s">
        <v>318</v>
      </c>
      <c r="G1862" s="12" t="s">
        <v>177</v>
      </c>
      <c r="H1862" s="12" t="s">
        <v>3809</v>
      </c>
      <c r="I1862" s="12" t="s">
        <v>73</v>
      </c>
      <c r="J1862" s="12" t="s">
        <v>141</v>
      </c>
      <c r="K1862" s="14">
        <v>40322</v>
      </c>
      <c r="L1862" s="14">
        <v>40518</v>
      </c>
      <c r="M1862" s="14">
        <v>40943</v>
      </c>
      <c r="N1862" s="12" t="s">
        <v>7023</v>
      </c>
      <c r="O1862" s="12">
        <v>3</v>
      </c>
      <c r="P1862" s="12">
        <v>4</v>
      </c>
      <c r="Q1862" s="12" t="s">
        <v>7103</v>
      </c>
      <c r="R1862" s="16" t="s">
        <v>7104</v>
      </c>
      <c r="S1862" s="12"/>
      <c r="T1862" s="12" t="s">
        <v>31</v>
      </c>
    </row>
    <row r="1863" spans="1:20">
      <c r="A1863" s="12" t="s">
        <v>7105</v>
      </c>
      <c r="B1863" s="12" t="s">
        <v>7106</v>
      </c>
      <c r="C1863" s="12" t="s">
        <v>70</v>
      </c>
      <c r="D1863" s="13">
        <v>29191</v>
      </c>
      <c r="E1863" s="12" t="s">
        <v>215</v>
      </c>
      <c r="F1863" s="12" t="s">
        <v>37</v>
      </c>
      <c r="G1863" s="12" t="s">
        <v>38</v>
      </c>
      <c r="H1863" s="12" t="s">
        <v>217</v>
      </c>
      <c r="I1863" s="12" t="s">
        <v>73</v>
      </c>
      <c r="J1863" s="12" t="s">
        <v>28</v>
      </c>
      <c r="K1863" s="14">
        <v>43722</v>
      </c>
      <c r="L1863" s="14">
        <v>43903</v>
      </c>
      <c r="M1863" s="14">
        <v>44167</v>
      </c>
      <c r="N1863" s="12" t="s">
        <v>7023</v>
      </c>
      <c r="O1863" s="12">
        <v>3</v>
      </c>
      <c r="P1863" s="12">
        <v>20</v>
      </c>
      <c r="Q1863" s="12" t="s">
        <v>7107</v>
      </c>
      <c r="R1863" s="12" t="s">
        <v>7108</v>
      </c>
      <c r="S1863" s="12"/>
      <c r="T1863" s="12" t="s">
        <v>31</v>
      </c>
    </row>
    <row r="1864" spans="1:20">
      <c r="A1864" s="12" t="s">
        <v>7109</v>
      </c>
      <c r="B1864" s="12" t="s">
        <v>7110</v>
      </c>
      <c r="C1864" s="12" t="s">
        <v>79</v>
      </c>
      <c r="D1864" s="13">
        <v>26592</v>
      </c>
      <c r="E1864" s="12" t="s">
        <v>48</v>
      </c>
      <c r="F1864" s="12" t="s">
        <v>223</v>
      </c>
      <c r="G1864" s="12" t="s">
        <v>112</v>
      </c>
      <c r="H1864" s="12" t="s">
        <v>82</v>
      </c>
      <c r="I1864" s="12" t="s">
        <v>83</v>
      </c>
      <c r="J1864" s="12" t="s">
        <v>64</v>
      </c>
      <c r="K1864" s="14">
        <v>45142</v>
      </c>
      <c r="L1864" s="14">
        <v>45337</v>
      </c>
      <c r="M1864" s="13">
        <v>45292</v>
      </c>
      <c r="N1864" s="12" t="s">
        <v>7023</v>
      </c>
      <c r="O1864" s="12">
        <v>2</v>
      </c>
      <c r="P1864" s="12">
        <v>16</v>
      </c>
      <c r="Q1864" s="12" t="s">
        <v>7111</v>
      </c>
      <c r="R1864" s="16" t="s">
        <v>7112</v>
      </c>
      <c r="S1864" s="12"/>
      <c r="T1864" s="12" t="s">
        <v>56</v>
      </c>
    </row>
    <row r="1865" spans="1:20">
      <c r="A1865" s="12" t="s">
        <v>7113</v>
      </c>
      <c r="B1865" s="12" t="s">
        <v>204</v>
      </c>
      <c r="C1865" s="12" t="s">
        <v>47</v>
      </c>
      <c r="D1865" s="14">
        <v>25685</v>
      </c>
      <c r="E1865" s="12" t="s">
        <v>210</v>
      </c>
      <c r="F1865" s="12" t="s">
        <v>364</v>
      </c>
      <c r="G1865" s="12" t="s">
        <v>62</v>
      </c>
      <c r="H1865" s="12" t="s">
        <v>97</v>
      </c>
      <c r="I1865" s="12" t="s">
        <v>40</v>
      </c>
      <c r="J1865" s="12" t="s">
        <v>53</v>
      </c>
      <c r="K1865" s="13">
        <v>41515</v>
      </c>
      <c r="L1865" s="13">
        <v>41692</v>
      </c>
      <c r="M1865" s="14">
        <v>42233</v>
      </c>
      <c r="N1865" s="12" t="s">
        <v>7023</v>
      </c>
      <c r="O1865" s="12">
        <v>2</v>
      </c>
      <c r="P1865" s="12">
        <v>10</v>
      </c>
      <c r="Q1865" s="12" t="s">
        <v>7114</v>
      </c>
      <c r="R1865" s="16" t="s">
        <v>7115</v>
      </c>
      <c r="S1865" s="12"/>
      <c r="T1865" s="12" t="s">
        <v>44</v>
      </c>
    </row>
    <row r="1866" spans="1:20">
      <c r="A1866" s="12" t="s">
        <v>7116</v>
      </c>
      <c r="B1866" s="12" t="s">
        <v>7117</v>
      </c>
      <c r="C1866" s="12" t="s">
        <v>79</v>
      </c>
      <c r="D1866" s="13">
        <v>33871</v>
      </c>
      <c r="E1866" s="12" t="s">
        <v>171</v>
      </c>
      <c r="F1866" s="12" t="s">
        <v>24</v>
      </c>
      <c r="G1866" s="12" t="s">
        <v>578</v>
      </c>
      <c r="H1866" s="12" t="s">
        <v>39</v>
      </c>
      <c r="I1866" s="12" t="s">
        <v>40</v>
      </c>
      <c r="J1866" s="12" t="s">
        <v>41</v>
      </c>
      <c r="K1866" s="14">
        <v>41468</v>
      </c>
      <c r="L1866" s="13">
        <v>41652</v>
      </c>
      <c r="M1866" s="14">
        <v>42450</v>
      </c>
      <c r="N1866" s="12" t="s">
        <v>7023</v>
      </c>
      <c r="O1866" s="12">
        <v>2</v>
      </c>
      <c r="P1866" s="12">
        <v>15</v>
      </c>
      <c r="Q1866" s="12" t="s">
        <v>7118</v>
      </c>
      <c r="R1866" s="12" t="s">
        <v>7119</v>
      </c>
      <c r="S1866" s="14">
        <v>42099</v>
      </c>
      <c r="T1866" s="12" t="s">
        <v>202</v>
      </c>
    </row>
    <row r="1867" spans="1:20">
      <c r="A1867" s="12" t="s">
        <v>7120</v>
      </c>
      <c r="B1867" s="12" t="s">
        <v>5888</v>
      </c>
      <c r="C1867" s="12" t="s">
        <v>78</v>
      </c>
      <c r="D1867" s="14">
        <v>30879</v>
      </c>
      <c r="E1867" s="12" t="s">
        <v>290</v>
      </c>
      <c r="F1867" s="12" t="s">
        <v>37</v>
      </c>
      <c r="G1867" s="12" t="s">
        <v>189</v>
      </c>
      <c r="H1867" s="12" t="s">
        <v>178</v>
      </c>
      <c r="I1867" s="12" t="s">
        <v>83</v>
      </c>
      <c r="J1867" s="12" t="s">
        <v>141</v>
      </c>
      <c r="K1867" s="13">
        <v>41723</v>
      </c>
      <c r="L1867" s="13">
        <v>41882</v>
      </c>
      <c r="M1867" s="14">
        <v>42769</v>
      </c>
      <c r="N1867" s="12" t="s">
        <v>7023</v>
      </c>
      <c r="O1867" s="12">
        <v>1</v>
      </c>
      <c r="P1867" s="12">
        <v>22</v>
      </c>
      <c r="Q1867" s="12" t="s">
        <v>7121</v>
      </c>
      <c r="R1867" s="16" t="s">
        <v>7122</v>
      </c>
      <c r="S1867" s="12"/>
      <c r="T1867" s="12" t="s">
        <v>44</v>
      </c>
    </row>
    <row r="1868" spans="1:20">
      <c r="A1868" s="12" t="s">
        <v>7123</v>
      </c>
      <c r="B1868" s="12" t="s">
        <v>7124</v>
      </c>
      <c r="C1868" s="12" t="s">
        <v>140</v>
      </c>
      <c r="D1868" s="14">
        <v>25725</v>
      </c>
      <c r="E1868" s="12" t="s">
        <v>79</v>
      </c>
      <c r="F1868" s="12" t="s">
        <v>49</v>
      </c>
      <c r="G1868" s="12" t="s">
        <v>146</v>
      </c>
      <c r="H1868" s="12" t="s">
        <v>395</v>
      </c>
      <c r="I1868" s="12" t="s">
        <v>52</v>
      </c>
      <c r="J1868" s="12" t="s">
        <v>91</v>
      </c>
      <c r="K1868" s="14">
        <v>44030</v>
      </c>
      <c r="L1868" s="14">
        <v>44191</v>
      </c>
      <c r="M1868" s="13">
        <v>44435</v>
      </c>
      <c r="N1868" s="12" t="s">
        <v>7023</v>
      </c>
      <c r="O1868" s="12">
        <v>1</v>
      </c>
      <c r="P1868" s="12">
        <v>20</v>
      </c>
      <c r="Q1868" s="12" t="s">
        <v>7125</v>
      </c>
      <c r="R1868" s="16" t="s">
        <v>7126</v>
      </c>
      <c r="S1868" s="12"/>
      <c r="T1868" s="12" t="s">
        <v>107</v>
      </c>
    </row>
    <row r="1869" spans="1:20">
      <c r="A1869" s="12" t="s">
        <v>7127</v>
      </c>
      <c r="B1869" s="12" t="s">
        <v>4988</v>
      </c>
      <c r="C1869" s="12" t="s">
        <v>79</v>
      </c>
      <c r="D1869" s="14">
        <v>31026</v>
      </c>
      <c r="E1869" s="12" t="s">
        <v>210</v>
      </c>
      <c r="F1869" s="12" t="s">
        <v>80</v>
      </c>
      <c r="G1869" s="12" t="s">
        <v>441</v>
      </c>
      <c r="H1869" s="12" t="s">
        <v>90</v>
      </c>
      <c r="I1869" s="12" t="s">
        <v>40</v>
      </c>
      <c r="J1869" s="12" t="s">
        <v>218</v>
      </c>
      <c r="K1869" s="14">
        <v>43297</v>
      </c>
      <c r="L1869" s="13">
        <v>43466</v>
      </c>
      <c r="M1869" s="14">
        <v>44927</v>
      </c>
      <c r="N1869" s="12" t="s">
        <v>7023</v>
      </c>
      <c r="O1869" s="12">
        <v>5</v>
      </c>
      <c r="P1869" s="12">
        <v>6</v>
      </c>
      <c r="Q1869" s="12" t="s">
        <v>7128</v>
      </c>
      <c r="R1869" s="12" t="s">
        <v>7129</v>
      </c>
      <c r="S1869" s="12"/>
      <c r="T1869" s="12" t="s">
        <v>56</v>
      </c>
    </row>
    <row r="1870" spans="1:20">
      <c r="A1870" s="12" t="s">
        <v>7130</v>
      </c>
      <c r="B1870" s="12" t="s">
        <v>7131</v>
      </c>
      <c r="C1870" s="12" t="s">
        <v>70</v>
      </c>
      <c r="D1870" s="14">
        <v>26739</v>
      </c>
      <c r="E1870" s="12" t="s">
        <v>102</v>
      </c>
      <c r="F1870" s="12" t="s">
        <v>223</v>
      </c>
      <c r="G1870" s="12" t="s">
        <v>355</v>
      </c>
      <c r="H1870" s="12" t="s">
        <v>97</v>
      </c>
      <c r="I1870" s="12" t="s">
        <v>40</v>
      </c>
      <c r="J1870" s="12" t="s">
        <v>141</v>
      </c>
      <c r="K1870" s="14">
        <v>40526</v>
      </c>
      <c r="L1870" s="13">
        <v>40682</v>
      </c>
      <c r="M1870" s="13">
        <v>41063</v>
      </c>
      <c r="N1870" s="12" t="s">
        <v>7023</v>
      </c>
      <c r="O1870" s="12">
        <v>1</v>
      </c>
      <c r="P1870" s="12">
        <v>14</v>
      </c>
      <c r="Q1870" s="12" t="s">
        <v>6680</v>
      </c>
      <c r="R1870" s="16" t="s">
        <v>7132</v>
      </c>
      <c r="S1870" s="12"/>
      <c r="T1870" s="12" t="s">
        <v>44</v>
      </c>
    </row>
    <row r="1871" spans="1:20">
      <c r="A1871" s="12" t="s">
        <v>7133</v>
      </c>
      <c r="B1871" s="12" t="s">
        <v>7134</v>
      </c>
      <c r="C1871" s="12" t="s">
        <v>140</v>
      </c>
      <c r="D1871" s="14">
        <v>29676</v>
      </c>
      <c r="E1871" s="12" t="s">
        <v>188</v>
      </c>
      <c r="F1871" s="12" t="s">
        <v>61</v>
      </c>
      <c r="G1871" s="12" t="s">
        <v>295</v>
      </c>
      <c r="H1871" s="12" t="s">
        <v>126</v>
      </c>
      <c r="I1871" s="12" t="s">
        <v>73</v>
      </c>
      <c r="J1871" s="12" t="s">
        <v>91</v>
      </c>
      <c r="K1871" s="13">
        <v>43440</v>
      </c>
      <c r="L1871" s="13">
        <v>43630</v>
      </c>
      <c r="M1871" s="14">
        <v>44547</v>
      </c>
      <c r="N1871" s="12" t="s">
        <v>7023</v>
      </c>
      <c r="O1871" s="12">
        <v>5</v>
      </c>
      <c r="P1871" s="12">
        <v>1</v>
      </c>
      <c r="Q1871" s="12" t="s">
        <v>7135</v>
      </c>
      <c r="R1871" s="16" t="s">
        <v>7136</v>
      </c>
      <c r="S1871" s="12"/>
      <c r="T1871" s="12" t="s">
        <v>44</v>
      </c>
    </row>
    <row r="1872" spans="1:20">
      <c r="A1872" s="12" t="s">
        <v>7137</v>
      </c>
      <c r="B1872" s="12" t="s">
        <v>842</v>
      </c>
      <c r="C1872" s="12" t="s">
        <v>70</v>
      </c>
      <c r="D1872" s="14">
        <v>29192</v>
      </c>
      <c r="E1872" s="12" t="s">
        <v>102</v>
      </c>
      <c r="F1872" s="12" t="s">
        <v>118</v>
      </c>
      <c r="G1872" s="12" t="s">
        <v>350</v>
      </c>
      <c r="H1872" s="12" t="s">
        <v>156</v>
      </c>
      <c r="I1872" s="12" t="s">
        <v>83</v>
      </c>
      <c r="J1872" s="12" t="s">
        <v>91</v>
      </c>
      <c r="K1872" s="14">
        <v>40199</v>
      </c>
      <c r="L1872" s="13">
        <v>40351</v>
      </c>
      <c r="M1872" s="14">
        <v>40665</v>
      </c>
      <c r="N1872" s="12" t="s">
        <v>7023</v>
      </c>
      <c r="O1872" s="12">
        <v>5</v>
      </c>
      <c r="P1872" s="12">
        <v>14</v>
      </c>
      <c r="Q1872" s="12" t="s">
        <v>4894</v>
      </c>
      <c r="R1872" s="16" t="s">
        <v>7138</v>
      </c>
      <c r="S1872" s="12"/>
      <c r="T1872" s="12" t="s">
        <v>56</v>
      </c>
    </row>
    <row r="1873" spans="1:20">
      <c r="A1873" s="12" t="s">
        <v>7139</v>
      </c>
      <c r="B1873" s="12" t="s">
        <v>930</v>
      </c>
      <c r="C1873" s="12" t="s">
        <v>132</v>
      </c>
      <c r="D1873" s="13">
        <v>27444</v>
      </c>
      <c r="E1873" s="12" t="s">
        <v>79</v>
      </c>
      <c r="F1873" s="12" t="s">
        <v>229</v>
      </c>
      <c r="G1873" s="12" t="s">
        <v>498</v>
      </c>
      <c r="H1873" s="12" t="s">
        <v>405</v>
      </c>
      <c r="I1873" s="12" t="s">
        <v>52</v>
      </c>
      <c r="J1873" s="12" t="s">
        <v>53</v>
      </c>
      <c r="K1873" s="13">
        <v>40310</v>
      </c>
      <c r="L1873" s="13">
        <v>40492</v>
      </c>
      <c r="M1873" s="13">
        <v>40781</v>
      </c>
      <c r="N1873" s="12" t="s">
        <v>7023</v>
      </c>
      <c r="O1873" s="12">
        <v>2</v>
      </c>
      <c r="P1873" s="12">
        <v>21</v>
      </c>
      <c r="Q1873" s="12" t="s">
        <v>7140</v>
      </c>
      <c r="R1873" s="16" t="s">
        <v>7141</v>
      </c>
      <c r="S1873" s="12"/>
      <c r="T1873" s="12" t="s">
        <v>56</v>
      </c>
    </row>
    <row r="1874" spans="1:20">
      <c r="A1874" s="12" t="s">
        <v>7142</v>
      </c>
      <c r="B1874" s="12" t="s">
        <v>5639</v>
      </c>
      <c r="C1874" s="12" t="s">
        <v>22</v>
      </c>
      <c r="D1874" s="13">
        <v>26153</v>
      </c>
      <c r="E1874" s="12" t="s">
        <v>171</v>
      </c>
      <c r="F1874" s="12" t="s">
        <v>400</v>
      </c>
      <c r="G1874" s="12" t="s">
        <v>81</v>
      </c>
      <c r="H1874" s="12" t="s">
        <v>120</v>
      </c>
      <c r="I1874" s="12" t="s">
        <v>73</v>
      </c>
      <c r="J1874" s="12" t="s">
        <v>127</v>
      </c>
      <c r="K1874" s="13">
        <v>40320</v>
      </c>
      <c r="L1874" s="14">
        <v>40505</v>
      </c>
      <c r="M1874" s="14">
        <v>41703</v>
      </c>
      <c r="N1874" s="12" t="s">
        <v>7023</v>
      </c>
      <c r="O1874" s="12">
        <v>3</v>
      </c>
      <c r="P1874" s="12">
        <v>14</v>
      </c>
      <c r="Q1874" s="12" t="s">
        <v>7143</v>
      </c>
      <c r="R1874" s="16" t="s">
        <v>7144</v>
      </c>
      <c r="S1874" s="12"/>
      <c r="T1874" s="12" t="s">
        <v>31</v>
      </c>
    </row>
    <row r="1875" spans="1:20">
      <c r="A1875" s="12" t="s">
        <v>7145</v>
      </c>
      <c r="B1875" s="12" t="s">
        <v>187</v>
      </c>
      <c r="C1875" s="12" t="s">
        <v>140</v>
      </c>
      <c r="D1875" s="14">
        <v>33178</v>
      </c>
      <c r="E1875" s="12" t="s">
        <v>171</v>
      </c>
      <c r="F1875" s="12" t="s">
        <v>71</v>
      </c>
      <c r="G1875" s="12" t="s">
        <v>365</v>
      </c>
      <c r="H1875" s="12" t="s">
        <v>135</v>
      </c>
      <c r="I1875" s="12" t="s">
        <v>52</v>
      </c>
      <c r="J1875" s="12" t="s">
        <v>53</v>
      </c>
      <c r="K1875" s="14">
        <v>40873</v>
      </c>
      <c r="L1875" s="14">
        <v>41083</v>
      </c>
      <c r="M1875" s="14">
        <v>42198</v>
      </c>
      <c r="N1875" s="12" t="s">
        <v>7023</v>
      </c>
      <c r="O1875" s="12">
        <v>1</v>
      </c>
      <c r="P1875" s="12">
        <v>12</v>
      </c>
      <c r="Q1875" s="12" t="s">
        <v>7146</v>
      </c>
      <c r="R1875" s="12" t="s">
        <v>7147</v>
      </c>
      <c r="S1875" s="12"/>
      <c r="T1875" s="12" t="s">
        <v>31</v>
      </c>
    </row>
    <row r="1876" spans="1:20">
      <c r="A1876" s="12" t="s">
        <v>7148</v>
      </c>
      <c r="B1876" s="12" t="s">
        <v>7149</v>
      </c>
      <c r="C1876" s="12" t="s">
        <v>110</v>
      </c>
      <c r="D1876" s="13">
        <v>26612</v>
      </c>
      <c r="E1876" s="12" t="s">
        <v>60</v>
      </c>
      <c r="F1876" s="12" t="s">
        <v>71</v>
      </c>
      <c r="G1876" s="12" t="s">
        <v>50</v>
      </c>
      <c r="H1876" s="12" t="s">
        <v>172</v>
      </c>
      <c r="I1876" s="12" t="s">
        <v>27</v>
      </c>
      <c r="J1876" s="12" t="s">
        <v>127</v>
      </c>
      <c r="K1876" s="14">
        <v>44711</v>
      </c>
      <c r="L1876" s="14">
        <v>44908</v>
      </c>
      <c r="M1876" s="14">
        <v>45361</v>
      </c>
      <c r="N1876" s="12" t="s">
        <v>7023</v>
      </c>
      <c r="O1876" s="12">
        <v>5</v>
      </c>
      <c r="P1876" s="12">
        <v>2</v>
      </c>
      <c r="Q1876" s="12" t="s">
        <v>7150</v>
      </c>
      <c r="R1876" s="16" t="s">
        <v>7151</v>
      </c>
      <c r="S1876" s="12"/>
      <c r="T1876" s="12" t="s">
        <v>56</v>
      </c>
    </row>
    <row r="1877" spans="1:20">
      <c r="A1877" s="12" t="s">
        <v>7152</v>
      </c>
      <c r="B1877" s="12" t="s">
        <v>1573</v>
      </c>
      <c r="C1877" s="12" t="s">
        <v>78</v>
      </c>
      <c r="D1877" s="14">
        <v>35575</v>
      </c>
      <c r="E1877" s="12" t="s">
        <v>188</v>
      </c>
      <c r="F1877" s="12" t="s">
        <v>80</v>
      </c>
      <c r="G1877" s="12" t="s">
        <v>119</v>
      </c>
      <c r="H1877" s="12" t="s">
        <v>432</v>
      </c>
      <c r="I1877" s="12" t="s">
        <v>52</v>
      </c>
      <c r="J1877" s="12" t="s">
        <v>141</v>
      </c>
      <c r="K1877" s="14">
        <v>42845</v>
      </c>
      <c r="L1877" s="14">
        <v>43052</v>
      </c>
      <c r="M1877" s="13">
        <v>44477</v>
      </c>
      <c r="N1877" s="12" t="s">
        <v>7023</v>
      </c>
      <c r="O1877" s="12">
        <v>1</v>
      </c>
      <c r="P1877" s="12">
        <v>5</v>
      </c>
      <c r="Q1877" s="12" t="s">
        <v>1574</v>
      </c>
      <c r="R1877" s="12" t="s">
        <v>7153</v>
      </c>
      <c r="S1877" s="12"/>
      <c r="T1877" s="12" t="s">
        <v>31</v>
      </c>
    </row>
    <row r="1878" spans="1:20">
      <c r="A1878" s="12" t="s">
        <v>7154</v>
      </c>
      <c r="B1878" s="12" t="s">
        <v>7155</v>
      </c>
      <c r="C1878" s="12" t="s">
        <v>140</v>
      </c>
      <c r="D1878" s="14">
        <v>27077</v>
      </c>
      <c r="E1878" s="12" t="s">
        <v>210</v>
      </c>
      <c r="F1878" s="12" t="s">
        <v>133</v>
      </c>
      <c r="G1878" s="12" t="s">
        <v>134</v>
      </c>
      <c r="H1878" s="12" t="s">
        <v>166</v>
      </c>
      <c r="I1878" s="12" t="s">
        <v>73</v>
      </c>
      <c r="J1878" s="12" t="s">
        <v>64</v>
      </c>
      <c r="K1878" s="14">
        <v>43180</v>
      </c>
      <c r="L1878" s="14">
        <v>43075</v>
      </c>
      <c r="M1878" s="14">
        <v>44557</v>
      </c>
      <c r="N1878" s="12" t="s">
        <v>7023</v>
      </c>
      <c r="O1878" s="12">
        <v>1</v>
      </c>
      <c r="P1878" s="12">
        <v>13</v>
      </c>
      <c r="Q1878" s="12" t="s">
        <v>7156</v>
      </c>
      <c r="R1878" s="16" t="s">
        <v>7157</v>
      </c>
      <c r="S1878" s="12"/>
      <c r="T1878" s="12" t="s">
        <v>44</v>
      </c>
    </row>
    <row r="1879" spans="1:20">
      <c r="A1879" s="12" t="s">
        <v>7158</v>
      </c>
      <c r="B1879" s="12" t="s">
        <v>7159</v>
      </c>
      <c r="C1879" s="12" t="s">
        <v>132</v>
      </c>
      <c r="D1879" s="14">
        <v>34998</v>
      </c>
      <c r="E1879" s="12" t="s">
        <v>102</v>
      </c>
      <c r="F1879" s="12" t="s">
        <v>244</v>
      </c>
      <c r="G1879" s="12" t="s">
        <v>300</v>
      </c>
      <c r="H1879" s="12" t="s">
        <v>135</v>
      </c>
      <c r="I1879" s="12" t="s">
        <v>52</v>
      </c>
      <c r="J1879" s="12" t="s">
        <v>127</v>
      </c>
      <c r="K1879" s="13">
        <v>44134</v>
      </c>
      <c r="L1879" s="14">
        <v>44290</v>
      </c>
      <c r="M1879" s="13">
        <v>45618</v>
      </c>
      <c r="N1879" s="12" t="s">
        <v>7023</v>
      </c>
      <c r="O1879" s="12">
        <v>2</v>
      </c>
      <c r="P1879" s="12">
        <v>11</v>
      </c>
      <c r="Q1879" s="12" t="s">
        <v>7160</v>
      </c>
      <c r="R1879" s="16" t="s">
        <v>7064</v>
      </c>
      <c r="S1879" s="12"/>
      <c r="T1879" s="12" t="s">
        <v>56</v>
      </c>
    </row>
    <row r="1880" spans="1:20">
      <c r="A1880" s="12" t="s">
        <v>7161</v>
      </c>
      <c r="B1880" s="12" t="s">
        <v>7162</v>
      </c>
      <c r="C1880" s="12" t="s">
        <v>47</v>
      </c>
      <c r="D1880" s="14">
        <v>31172</v>
      </c>
      <c r="E1880" s="12" t="s">
        <v>23</v>
      </c>
      <c r="F1880" s="12" t="s">
        <v>400</v>
      </c>
      <c r="G1880" s="12" t="s">
        <v>300</v>
      </c>
      <c r="H1880" s="12" t="s">
        <v>172</v>
      </c>
      <c r="I1880" s="12" t="s">
        <v>27</v>
      </c>
      <c r="J1880" s="12" t="s">
        <v>141</v>
      </c>
      <c r="K1880" s="14">
        <v>43605</v>
      </c>
      <c r="L1880" s="14">
        <v>43781</v>
      </c>
      <c r="M1880" s="14">
        <v>45326</v>
      </c>
      <c r="N1880" s="12" t="s">
        <v>7023</v>
      </c>
      <c r="O1880" s="12">
        <v>5</v>
      </c>
      <c r="P1880" s="12">
        <v>15</v>
      </c>
      <c r="Q1880" s="12" t="s">
        <v>7163</v>
      </c>
      <c r="R1880" s="12" t="s">
        <v>7164</v>
      </c>
      <c r="S1880" s="12"/>
      <c r="T1880" s="12" t="s">
        <v>44</v>
      </c>
    </row>
    <row r="1881" spans="1:20">
      <c r="A1881" s="12" t="s">
        <v>7165</v>
      </c>
      <c r="B1881" s="12" t="s">
        <v>7166</v>
      </c>
      <c r="C1881" s="12" t="s">
        <v>35</v>
      </c>
      <c r="D1881" s="14">
        <v>26667</v>
      </c>
      <c r="E1881" s="12" t="s">
        <v>210</v>
      </c>
      <c r="F1881" s="12" t="s">
        <v>133</v>
      </c>
      <c r="G1881" s="12" t="s">
        <v>134</v>
      </c>
      <c r="H1881" s="12" t="s">
        <v>178</v>
      </c>
      <c r="I1881" s="12" t="s">
        <v>83</v>
      </c>
      <c r="J1881" s="12" t="s">
        <v>64</v>
      </c>
      <c r="K1881" s="14">
        <v>41963</v>
      </c>
      <c r="L1881" s="13">
        <v>42156</v>
      </c>
      <c r="M1881" s="14">
        <v>43614</v>
      </c>
      <c r="N1881" s="12" t="s">
        <v>7023</v>
      </c>
      <c r="O1881" s="12">
        <v>4</v>
      </c>
      <c r="P1881" s="12">
        <v>5</v>
      </c>
      <c r="Q1881" s="12" t="s">
        <v>7167</v>
      </c>
      <c r="R1881" s="12" t="s">
        <v>7168</v>
      </c>
      <c r="S1881" s="12"/>
      <c r="T1881" s="12" t="s">
        <v>44</v>
      </c>
    </row>
    <row r="1882" spans="1:20">
      <c r="A1882" s="12" t="s">
        <v>7169</v>
      </c>
      <c r="B1882" s="12" t="s">
        <v>5669</v>
      </c>
      <c r="C1882" s="12" t="s">
        <v>59</v>
      </c>
      <c r="D1882" s="14">
        <v>33262</v>
      </c>
      <c r="E1882" s="12" t="s">
        <v>102</v>
      </c>
      <c r="F1882" s="12" t="s">
        <v>49</v>
      </c>
      <c r="G1882" s="12" t="s">
        <v>765</v>
      </c>
      <c r="H1882" s="12" t="s">
        <v>156</v>
      </c>
      <c r="I1882" s="12" t="s">
        <v>83</v>
      </c>
      <c r="J1882" s="12" t="s">
        <v>141</v>
      </c>
      <c r="K1882" s="14">
        <v>44857</v>
      </c>
      <c r="L1882" s="14">
        <v>45048</v>
      </c>
      <c r="M1882" s="13">
        <v>45443</v>
      </c>
      <c r="N1882" s="12" t="s">
        <v>7023</v>
      </c>
      <c r="O1882" s="12">
        <v>2</v>
      </c>
      <c r="P1882" s="12">
        <v>11</v>
      </c>
      <c r="Q1882" s="12" t="s">
        <v>7170</v>
      </c>
      <c r="R1882" s="12" t="s">
        <v>7171</v>
      </c>
      <c r="S1882" s="12"/>
      <c r="T1882" s="12" t="s">
        <v>44</v>
      </c>
    </row>
    <row r="1883" spans="1:20">
      <c r="A1883" s="12" t="s">
        <v>7172</v>
      </c>
      <c r="B1883" s="12" t="s">
        <v>6753</v>
      </c>
      <c r="C1883" s="12" t="s">
        <v>79</v>
      </c>
      <c r="D1883" s="14">
        <v>29314</v>
      </c>
      <c r="E1883" s="12" t="s">
        <v>228</v>
      </c>
      <c r="F1883" s="12" t="s">
        <v>111</v>
      </c>
      <c r="G1883" s="12" t="s">
        <v>216</v>
      </c>
      <c r="H1883" s="12" t="s">
        <v>63</v>
      </c>
      <c r="I1883" s="12" t="s">
        <v>27</v>
      </c>
      <c r="J1883" s="12" t="s">
        <v>28</v>
      </c>
      <c r="K1883" s="14">
        <v>40392</v>
      </c>
      <c r="L1883" s="14">
        <v>40588</v>
      </c>
      <c r="M1883" s="13">
        <v>41414</v>
      </c>
      <c r="N1883" s="12" t="s">
        <v>7023</v>
      </c>
      <c r="O1883" s="12">
        <v>3</v>
      </c>
      <c r="P1883" s="12">
        <v>21</v>
      </c>
      <c r="Q1883" s="12" t="s">
        <v>6755</v>
      </c>
      <c r="R1883" s="16" t="s">
        <v>7173</v>
      </c>
      <c r="S1883" s="12"/>
      <c r="T1883" s="12" t="s">
        <v>107</v>
      </c>
    </row>
    <row r="1884" spans="1:20">
      <c r="A1884" s="12" t="s">
        <v>7174</v>
      </c>
      <c r="B1884" s="12" t="s">
        <v>390</v>
      </c>
      <c r="C1884" s="12" t="s">
        <v>47</v>
      </c>
      <c r="D1884" s="13">
        <v>34228</v>
      </c>
      <c r="E1884" s="12" t="s">
        <v>188</v>
      </c>
      <c r="F1884" s="12" t="s">
        <v>364</v>
      </c>
      <c r="G1884" s="12" t="s">
        <v>365</v>
      </c>
      <c r="H1884" s="12" t="s">
        <v>178</v>
      </c>
      <c r="I1884" s="12" t="s">
        <v>83</v>
      </c>
      <c r="J1884" s="12" t="s">
        <v>218</v>
      </c>
      <c r="K1884" s="14">
        <v>42535</v>
      </c>
      <c r="L1884" s="14">
        <v>42706</v>
      </c>
      <c r="M1884" s="14">
        <v>44115</v>
      </c>
      <c r="N1884" s="12" t="s">
        <v>7023</v>
      </c>
      <c r="O1884" s="12">
        <v>1</v>
      </c>
      <c r="P1884" s="12">
        <v>8</v>
      </c>
      <c r="Q1884" s="12" t="s">
        <v>391</v>
      </c>
      <c r="R1884" s="16" t="s">
        <v>7175</v>
      </c>
      <c r="S1884" s="12"/>
      <c r="T1884" s="12" t="s">
        <v>107</v>
      </c>
    </row>
    <row r="1885" spans="1:20">
      <c r="A1885" s="12" t="s">
        <v>7176</v>
      </c>
      <c r="B1885" s="12" t="s">
        <v>5990</v>
      </c>
      <c r="C1885" s="12" t="s">
        <v>140</v>
      </c>
      <c r="D1885" s="14">
        <v>29485</v>
      </c>
      <c r="E1885" s="12" t="s">
        <v>79</v>
      </c>
      <c r="F1885" s="12" t="s">
        <v>318</v>
      </c>
      <c r="G1885" s="12" t="s">
        <v>355</v>
      </c>
      <c r="H1885" s="12" t="s">
        <v>199</v>
      </c>
      <c r="I1885" s="12" t="s">
        <v>73</v>
      </c>
      <c r="J1885" s="12" t="s">
        <v>127</v>
      </c>
      <c r="K1885" s="14">
        <v>42443</v>
      </c>
      <c r="L1885" s="14">
        <v>42624</v>
      </c>
      <c r="M1885" s="14">
        <v>43534</v>
      </c>
      <c r="N1885" s="12" t="s">
        <v>7023</v>
      </c>
      <c r="O1885" s="12">
        <v>1</v>
      </c>
      <c r="P1885" s="12">
        <v>0</v>
      </c>
      <c r="Q1885" s="12" t="s">
        <v>7177</v>
      </c>
      <c r="R1885" s="16" t="s">
        <v>7178</v>
      </c>
      <c r="S1885" s="12"/>
      <c r="T1885" s="12" t="s">
        <v>44</v>
      </c>
    </row>
    <row r="1886" spans="1:20">
      <c r="A1886" s="12" t="s">
        <v>7179</v>
      </c>
      <c r="B1886" s="12" t="s">
        <v>1185</v>
      </c>
      <c r="C1886" s="12" t="s">
        <v>47</v>
      </c>
      <c r="D1886" s="13">
        <v>33972</v>
      </c>
      <c r="E1886" s="12" t="s">
        <v>290</v>
      </c>
      <c r="F1886" s="12" t="s">
        <v>364</v>
      </c>
      <c r="G1886" s="12" t="s">
        <v>300</v>
      </c>
      <c r="H1886" s="12" t="s">
        <v>199</v>
      </c>
      <c r="I1886" s="12" t="s">
        <v>73</v>
      </c>
      <c r="J1886" s="12" t="s">
        <v>141</v>
      </c>
      <c r="K1886" s="13">
        <v>42970</v>
      </c>
      <c r="L1886" s="14">
        <v>43128</v>
      </c>
      <c r="M1886" s="14">
        <v>44068</v>
      </c>
      <c r="N1886" s="12" t="s">
        <v>7023</v>
      </c>
      <c r="O1886" s="12">
        <v>5</v>
      </c>
      <c r="P1886" s="12">
        <v>14</v>
      </c>
      <c r="Q1886" s="12" t="s">
        <v>7180</v>
      </c>
      <c r="R1886" s="12" t="s">
        <v>7181</v>
      </c>
      <c r="S1886" s="12"/>
      <c r="T1886" s="12" t="s">
        <v>56</v>
      </c>
    </row>
    <row r="1887" spans="1:20">
      <c r="A1887" s="12" t="s">
        <v>7182</v>
      </c>
      <c r="B1887" s="12" t="s">
        <v>7183</v>
      </c>
      <c r="C1887" s="12" t="s">
        <v>110</v>
      </c>
      <c r="D1887" s="14">
        <v>31737</v>
      </c>
      <c r="E1887" s="12" t="s">
        <v>48</v>
      </c>
      <c r="F1887" s="12" t="s">
        <v>318</v>
      </c>
      <c r="G1887" s="12" t="s">
        <v>578</v>
      </c>
      <c r="H1887" s="12" t="s">
        <v>3809</v>
      </c>
      <c r="I1887" s="12" t="s">
        <v>73</v>
      </c>
      <c r="J1887" s="12" t="s">
        <v>218</v>
      </c>
      <c r="K1887" s="14">
        <v>40630</v>
      </c>
      <c r="L1887" s="13">
        <v>40804</v>
      </c>
      <c r="M1887" s="13">
        <v>41064</v>
      </c>
      <c r="N1887" s="12" t="s">
        <v>7023</v>
      </c>
      <c r="O1887" s="12">
        <v>4</v>
      </c>
      <c r="P1887" s="12">
        <v>14</v>
      </c>
      <c r="Q1887" s="12" t="s">
        <v>7184</v>
      </c>
      <c r="R1887" s="16" t="s">
        <v>7185</v>
      </c>
      <c r="S1887" s="12"/>
      <c r="T1887" s="12" t="s">
        <v>107</v>
      </c>
    </row>
    <row r="1888" spans="1:20">
      <c r="A1888" s="12" t="s">
        <v>7186</v>
      </c>
      <c r="B1888" s="12" t="s">
        <v>1857</v>
      </c>
      <c r="C1888" s="12" t="s">
        <v>22</v>
      </c>
      <c r="D1888" s="14">
        <v>36026</v>
      </c>
      <c r="E1888" s="12" t="s">
        <v>79</v>
      </c>
      <c r="F1888" s="12" t="s">
        <v>89</v>
      </c>
      <c r="G1888" s="12" t="s">
        <v>81</v>
      </c>
      <c r="H1888" s="12" t="s">
        <v>90</v>
      </c>
      <c r="I1888" s="12" t="s">
        <v>40</v>
      </c>
      <c r="J1888" s="12" t="s">
        <v>64</v>
      </c>
      <c r="K1888" s="14">
        <v>44198</v>
      </c>
      <c r="L1888" s="14">
        <v>44362</v>
      </c>
      <c r="M1888" s="14">
        <v>45292</v>
      </c>
      <c r="N1888" s="12" t="s">
        <v>7023</v>
      </c>
      <c r="O1888" s="12">
        <v>4</v>
      </c>
      <c r="P1888" s="12">
        <v>10</v>
      </c>
      <c r="Q1888" s="12" t="s">
        <v>7187</v>
      </c>
      <c r="R1888" s="16" t="s">
        <v>7188</v>
      </c>
      <c r="S1888" s="12"/>
      <c r="T1888" s="12" t="s">
        <v>44</v>
      </c>
    </row>
    <row r="1889" spans="1:20">
      <c r="A1889" s="12" t="s">
        <v>7189</v>
      </c>
      <c r="B1889" s="12" t="s">
        <v>7190</v>
      </c>
      <c r="C1889" s="12" t="s">
        <v>35</v>
      </c>
      <c r="D1889" s="14">
        <v>29597</v>
      </c>
      <c r="E1889" s="12" t="s">
        <v>215</v>
      </c>
      <c r="F1889" s="12" t="s">
        <v>89</v>
      </c>
      <c r="G1889" s="12" t="s">
        <v>146</v>
      </c>
      <c r="H1889" s="12" t="s">
        <v>126</v>
      </c>
      <c r="I1889" s="12" t="s">
        <v>73</v>
      </c>
      <c r="J1889" s="12" t="s">
        <v>84</v>
      </c>
      <c r="K1889" s="14">
        <v>41325</v>
      </c>
      <c r="L1889" s="14">
        <v>41489</v>
      </c>
      <c r="M1889" s="14">
        <v>42101</v>
      </c>
      <c r="N1889" s="12" t="s">
        <v>7023</v>
      </c>
      <c r="O1889" s="12">
        <v>1</v>
      </c>
      <c r="P1889" s="12">
        <v>16</v>
      </c>
      <c r="Q1889" s="12" t="s">
        <v>7191</v>
      </c>
      <c r="R1889" s="12" t="s">
        <v>7192</v>
      </c>
      <c r="S1889" s="12"/>
      <c r="T1889" s="12" t="s">
        <v>56</v>
      </c>
    </row>
    <row r="1890" spans="1:20">
      <c r="A1890" s="12" t="s">
        <v>7193</v>
      </c>
      <c r="B1890" s="12" t="s">
        <v>7194</v>
      </c>
      <c r="C1890" s="12" t="s">
        <v>132</v>
      </c>
      <c r="D1890" s="13">
        <v>26232</v>
      </c>
      <c r="E1890" s="12" t="s">
        <v>102</v>
      </c>
      <c r="F1890" s="12" t="s">
        <v>24</v>
      </c>
      <c r="G1890" s="12" t="s">
        <v>230</v>
      </c>
      <c r="H1890" s="12" t="s">
        <v>281</v>
      </c>
      <c r="I1890" s="12" t="s">
        <v>52</v>
      </c>
      <c r="J1890" s="12" t="s">
        <v>91</v>
      </c>
      <c r="K1890" s="13">
        <v>43922</v>
      </c>
      <c r="L1890" s="13">
        <v>44077</v>
      </c>
      <c r="M1890" s="14">
        <v>45525</v>
      </c>
      <c r="N1890" s="12" t="s">
        <v>7023</v>
      </c>
      <c r="O1890" s="12">
        <v>5</v>
      </c>
      <c r="P1890" s="12">
        <v>21</v>
      </c>
      <c r="Q1890" s="12" t="s">
        <v>7195</v>
      </c>
      <c r="R1890" s="16" t="s">
        <v>7196</v>
      </c>
      <c r="S1890" s="12"/>
      <c r="T1890" s="12" t="s">
        <v>56</v>
      </c>
    </row>
    <row r="1891" spans="1:20">
      <c r="A1891" s="12" t="s">
        <v>7197</v>
      </c>
      <c r="B1891" s="12" t="s">
        <v>5059</v>
      </c>
      <c r="C1891" s="12" t="s">
        <v>132</v>
      </c>
      <c r="D1891" s="13">
        <v>27402</v>
      </c>
      <c r="E1891" s="12" t="s">
        <v>290</v>
      </c>
      <c r="F1891" s="12" t="s">
        <v>133</v>
      </c>
      <c r="G1891" s="12" t="s">
        <v>336</v>
      </c>
      <c r="H1891" s="12" t="s">
        <v>313</v>
      </c>
      <c r="I1891" s="12" t="s">
        <v>83</v>
      </c>
      <c r="J1891" s="12" t="s">
        <v>91</v>
      </c>
      <c r="K1891" s="13">
        <v>44359</v>
      </c>
      <c r="L1891" s="13">
        <v>44526</v>
      </c>
      <c r="M1891" s="14">
        <v>44843</v>
      </c>
      <c r="N1891" s="12" t="s">
        <v>7023</v>
      </c>
      <c r="O1891" s="12">
        <v>3</v>
      </c>
      <c r="P1891" s="12">
        <v>22</v>
      </c>
      <c r="Q1891" s="12" t="s">
        <v>7198</v>
      </c>
      <c r="R1891" s="16" t="s">
        <v>7199</v>
      </c>
      <c r="S1891" s="12"/>
      <c r="T1891" s="12" t="s">
        <v>67</v>
      </c>
    </row>
    <row r="1892" spans="1:20">
      <c r="A1892" s="12" t="s">
        <v>7200</v>
      </c>
      <c r="B1892" s="12" t="s">
        <v>7201</v>
      </c>
      <c r="C1892" s="12" t="s">
        <v>140</v>
      </c>
      <c r="D1892" s="14">
        <v>34180</v>
      </c>
      <c r="E1892" s="12" t="s">
        <v>290</v>
      </c>
      <c r="F1892" s="12" t="s">
        <v>111</v>
      </c>
      <c r="G1892" s="12" t="s">
        <v>96</v>
      </c>
      <c r="H1892" s="12" t="s">
        <v>337</v>
      </c>
      <c r="I1892" s="12" t="s">
        <v>83</v>
      </c>
      <c r="J1892" s="12" t="s">
        <v>218</v>
      </c>
      <c r="K1892" s="13">
        <v>43797</v>
      </c>
      <c r="L1892" s="14">
        <v>43977</v>
      </c>
      <c r="M1892" s="14">
        <v>44849</v>
      </c>
      <c r="N1892" s="12" t="s">
        <v>7023</v>
      </c>
      <c r="O1892" s="12">
        <v>4</v>
      </c>
      <c r="P1892" s="12">
        <v>13</v>
      </c>
      <c r="Q1892" s="12" t="s">
        <v>7202</v>
      </c>
      <c r="R1892" s="12" t="s">
        <v>7203</v>
      </c>
      <c r="S1892" s="13">
        <v>45207</v>
      </c>
      <c r="T1892" s="12" t="s">
        <v>192</v>
      </c>
    </row>
    <row r="1893" spans="1:20">
      <c r="A1893" s="12" t="s">
        <v>7204</v>
      </c>
      <c r="B1893" s="12" t="s">
        <v>7205</v>
      </c>
      <c r="C1893" s="12" t="s">
        <v>35</v>
      </c>
      <c r="D1893" s="13">
        <v>27647</v>
      </c>
      <c r="E1893" s="12" t="s">
        <v>102</v>
      </c>
      <c r="F1893" s="12" t="s">
        <v>133</v>
      </c>
      <c r="G1893" s="12" t="s">
        <v>50</v>
      </c>
      <c r="H1893" s="12" t="s">
        <v>1460</v>
      </c>
      <c r="I1893" s="12" t="s">
        <v>40</v>
      </c>
      <c r="J1893" s="12" t="s">
        <v>28</v>
      </c>
      <c r="K1893" s="14">
        <v>42183</v>
      </c>
      <c r="L1893" s="14">
        <v>42341</v>
      </c>
      <c r="M1893" s="13">
        <v>43899</v>
      </c>
      <c r="N1893" s="12" t="s">
        <v>7023</v>
      </c>
      <c r="O1893" s="12">
        <v>1</v>
      </c>
      <c r="P1893" s="12">
        <v>18</v>
      </c>
      <c r="Q1893" s="12" t="s">
        <v>7206</v>
      </c>
      <c r="R1893" s="16" t="s">
        <v>7207</v>
      </c>
      <c r="S1893" s="14">
        <v>42859</v>
      </c>
      <c r="T1893" s="12" t="s">
        <v>67</v>
      </c>
    </row>
    <row r="1894" spans="1:20">
      <c r="A1894" s="12" t="s">
        <v>7208</v>
      </c>
      <c r="B1894" s="12" t="s">
        <v>7209</v>
      </c>
      <c r="C1894" s="12" t="s">
        <v>70</v>
      </c>
      <c r="D1894" s="13">
        <v>32224</v>
      </c>
      <c r="E1894" s="12" t="s">
        <v>60</v>
      </c>
      <c r="F1894" s="12" t="s">
        <v>80</v>
      </c>
      <c r="G1894" s="12" t="s">
        <v>245</v>
      </c>
      <c r="H1894" s="12" t="s">
        <v>199</v>
      </c>
      <c r="I1894" s="12" t="s">
        <v>73</v>
      </c>
      <c r="J1894" s="12" t="s">
        <v>64</v>
      </c>
      <c r="K1894" s="14">
        <v>42451</v>
      </c>
      <c r="L1894" s="14">
        <v>42623</v>
      </c>
      <c r="M1894" s="14">
        <v>43210</v>
      </c>
      <c r="N1894" s="12" t="s">
        <v>7023</v>
      </c>
      <c r="O1894" s="12">
        <v>2</v>
      </c>
      <c r="P1894" s="12">
        <v>1</v>
      </c>
      <c r="Q1894" s="12" t="s">
        <v>7210</v>
      </c>
      <c r="R1894" s="16" t="s">
        <v>7211</v>
      </c>
      <c r="S1894" s="12"/>
      <c r="T1894" s="12" t="s">
        <v>31</v>
      </c>
    </row>
    <row r="1895" spans="1:20">
      <c r="A1895" s="12" t="s">
        <v>7212</v>
      </c>
      <c r="B1895" s="12" t="s">
        <v>3339</v>
      </c>
      <c r="C1895" s="12" t="s">
        <v>140</v>
      </c>
      <c r="D1895" s="13">
        <v>30452</v>
      </c>
      <c r="E1895" s="12" t="s">
        <v>215</v>
      </c>
      <c r="F1895" s="12" t="s">
        <v>24</v>
      </c>
      <c r="G1895" s="12" t="s">
        <v>146</v>
      </c>
      <c r="H1895" s="12" t="s">
        <v>26</v>
      </c>
      <c r="I1895" s="12" t="s">
        <v>27</v>
      </c>
      <c r="J1895" s="12" t="s">
        <v>53</v>
      </c>
      <c r="K1895" s="13">
        <v>43230</v>
      </c>
      <c r="L1895" s="13">
        <v>43425</v>
      </c>
      <c r="M1895" s="13">
        <v>44122</v>
      </c>
      <c r="N1895" s="12" t="s">
        <v>7023</v>
      </c>
      <c r="O1895" s="12">
        <v>4</v>
      </c>
      <c r="P1895" s="12">
        <v>17</v>
      </c>
      <c r="Q1895" s="12" t="s">
        <v>7213</v>
      </c>
      <c r="R1895" s="16" t="s">
        <v>7214</v>
      </c>
      <c r="S1895" s="12"/>
      <c r="T1895" s="12" t="s">
        <v>31</v>
      </c>
    </row>
    <row r="1896" spans="1:20">
      <c r="A1896" s="12" t="s">
        <v>7215</v>
      </c>
      <c r="B1896" s="12" t="s">
        <v>1311</v>
      </c>
      <c r="C1896" s="12" t="s">
        <v>140</v>
      </c>
      <c r="D1896" s="14">
        <v>28129</v>
      </c>
      <c r="E1896" s="12" t="s">
        <v>102</v>
      </c>
      <c r="F1896" s="12" t="s">
        <v>111</v>
      </c>
      <c r="G1896" s="12" t="s">
        <v>266</v>
      </c>
      <c r="H1896" s="12" t="s">
        <v>432</v>
      </c>
      <c r="I1896" s="12" t="s">
        <v>52</v>
      </c>
      <c r="J1896" s="12" t="s">
        <v>84</v>
      </c>
      <c r="K1896" s="14">
        <v>44348</v>
      </c>
      <c r="L1896" s="13">
        <v>44540</v>
      </c>
      <c r="M1896" s="14">
        <v>45140</v>
      </c>
      <c r="N1896" s="12" t="s">
        <v>7023</v>
      </c>
      <c r="O1896" s="12">
        <v>2</v>
      </c>
      <c r="P1896" s="12">
        <v>6</v>
      </c>
      <c r="Q1896" s="12" t="s">
        <v>1312</v>
      </c>
      <c r="R1896" s="16" t="s">
        <v>7216</v>
      </c>
      <c r="S1896" s="12"/>
      <c r="T1896" s="12" t="s">
        <v>44</v>
      </c>
    </row>
    <row r="1897" spans="1:20">
      <c r="A1897" s="12" t="s">
        <v>7217</v>
      </c>
      <c r="B1897" s="12" t="s">
        <v>7218</v>
      </c>
      <c r="C1897" s="12" t="s">
        <v>140</v>
      </c>
      <c r="D1897" s="14">
        <v>30587</v>
      </c>
      <c r="E1897" s="12" t="s">
        <v>210</v>
      </c>
      <c r="F1897" s="12" t="s">
        <v>229</v>
      </c>
      <c r="G1897" s="12" t="s">
        <v>280</v>
      </c>
      <c r="H1897" s="12" t="s">
        <v>126</v>
      </c>
      <c r="I1897" s="12" t="s">
        <v>73</v>
      </c>
      <c r="J1897" s="12" t="s">
        <v>28</v>
      </c>
      <c r="K1897" s="13">
        <v>41575</v>
      </c>
      <c r="L1897" s="14">
        <v>41751</v>
      </c>
      <c r="M1897" s="13">
        <v>43008</v>
      </c>
      <c r="N1897" s="12" t="s">
        <v>7023</v>
      </c>
      <c r="O1897" s="12">
        <v>4</v>
      </c>
      <c r="P1897" s="12">
        <v>9</v>
      </c>
      <c r="Q1897" s="12" t="s">
        <v>7219</v>
      </c>
      <c r="R1897" s="12" t="s">
        <v>7220</v>
      </c>
      <c r="S1897" s="12"/>
      <c r="T1897" s="12" t="s">
        <v>56</v>
      </c>
    </row>
    <row r="1898" spans="1:20">
      <c r="A1898" s="12" t="s">
        <v>7221</v>
      </c>
      <c r="B1898" s="12" t="s">
        <v>7222</v>
      </c>
      <c r="C1898" s="12" t="s">
        <v>78</v>
      </c>
      <c r="D1898" s="14">
        <v>33440</v>
      </c>
      <c r="E1898" s="12" t="s">
        <v>23</v>
      </c>
      <c r="F1898" s="12" t="s">
        <v>111</v>
      </c>
      <c r="G1898" s="12" t="s">
        <v>235</v>
      </c>
      <c r="H1898" s="12" t="s">
        <v>3809</v>
      </c>
      <c r="I1898" s="12" t="s">
        <v>73</v>
      </c>
      <c r="J1898" s="12" t="s">
        <v>91</v>
      </c>
      <c r="K1898" s="13">
        <v>40569</v>
      </c>
      <c r="L1898" s="14">
        <v>40738</v>
      </c>
      <c r="M1898" s="14">
        <v>41162</v>
      </c>
      <c r="N1898" s="12" t="s">
        <v>7023</v>
      </c>
      <c r="O1898" s="12">
        <v>2</v>
      </c>
      <c r="P1898" s="12">
        <v>44</v>
      </c>
      <c r="Q1898" s="12" t="s">
        <v>7223</v>
      </c>
      <c r="R1898" s="16" t="s">
        <v>7224</v>
      </c>
      <c r="S1898" s="12"/>
      <c r="T1898" s="12" t="s">
        <v>56</v>
      </c>
    </row>
    <row r="1899" spans="1:20">
      <c r="A1899" s="12" t="s">
        <v>7225</v>
      </c>
      <c r="B1899" s="12" t="s">
        <v>7226</v>
      </c>
      <c r="C1899" s="12" t="s">
        <v>110</v>
      </c>
      <c r="D1899" s="13">
        <v>28931</v>
      </c>
      <c r="E1899" s="12" t="s">
        <v>215</v>
      </c>
      <c r="F1899" s="12" t="s">
        <v>61</v>
      </c>
      <c r="G1899" s="12" t="s">
        <v>245</v>
      </c>
      <c r="H1899" s="12" t="s">
        <v>135</v>
      </c>
      <c r="I1899" s="12" t="s">
        <v>52</v>
      </c>
      <c r="J1899" s="12" t="s">
        <v>218</v>
      </c>
      <c r="K1899" s="14">
        <v>42780</v>
      </c>
      <c r="L1899" s="14">
        <v>42990</v>
      </c>
      <c r="M1899" s="13">
        <v>44339</v>
      </c>
      <c r="N1899" s="12" t="s">
        <v>7023</v>
      </c>
      <c r="O1899" s="12">
        <v>5</v>
      </c>
      <c r="P1899" s="12">
        <v>22</v>
      </c>
      <c r="Q1899" s="12" t="s">
        <v>7227</v>
      </c>
      <c r="R1899" s="16" t="s">
        <v>7228</v>
      </c>
      <c r="S1899" s="12"/>
      <c r="T1899" s="12" t="s">
        <v>44</v>
      </c>
    </row>
    <row r="1900" spans="1:20">
      <c r="A1900" s="12" t="s">
        <v>7229</v>
      </c>
      <c r="B1900" s="12" t="s">
        <v>7230</v>
      </c>
      <c r="C1900" s="12" t="s">
        <v>79</v>
      </c>
      <c r="D1900" s="14">
        <v>26874</v>
      </c>
      <c r="E1900" s="12" t="s">
        <v>79</v>
      </c>
      <c r="F1900" s="12" t="s">
        <v>400</v>
      </c>
      <c r="G1900" s="12" t="s">
        <v>183</v>
      </c>
      <c r="H1900" s="12" t="s">
        <v>156</v>
      </c>
      <c r="I1900" s="12" t="s">
        <v>83</v>
      </c>
      <c r="J1900" s="12" t="s">
        <v>141</v>
      </c>
      <c r="K1900" s="14">
        <v>45121</v>
      </c>
      <c r="L1900" s="14">
        <v>45277</v>
      </c>
      <c r="M1900" s="14">
        <v>45618</v>
      </c>
      <c r="N1900" s="12" t="s">
        <v>7023</v>
      </c>
      <c r="O1900" s="12">
        <v>1</v>
      </c>
      <c r="P1900" s="12">
        <v>8</v>
      </c>
      <c r="Q1900" s="12" t="s">
        <v>7231</v>
      </c>
      <c r="R1900" s="16" t="s">
        <v>7232</v>
      </c>
      <c r="S1900" s="12"/>
      <c r="T1900" s="12" t="s">
        <v>56</v>
      </c>
    </row>
    <row r="1901" spans="1:20">
      <c r="A1901" s="12" t="s">
        <v>7233</v>
      </c>
      <c r="B1901" s="12" t="s">
        <v>7234</v>
      </c>
      <c r="C1901" s="12" t="s">
        <v>110</v>
      </c>
      <c r="D1901" s="14">
        <v>25970</v>
      </c>
      <c r="E1901" s="12" t="s">
        <v>171</v>
      </c>
      <c r="F1901" s="12" t="s">
        <v>24</v>
      </c>
      <c r="G1901" s="12" t="s">
        <v>266</v>
      </c>
      <c r="H1901" s="12" t="s">
        <v>104</v>
      </c>
      <c r="I1901" s="12" t="s">
        <v>40</v>
      </c>
      <c r="J1901" s="12" t="s">
        <v>141</v>
      </c>
      <c r="K1901" s="14">
        <v>43262</v>
      </c>
      <c r="L1901" s="14">
        <v>43427</v>
      </c>
      <c r="M1901" s="14">
        <v>43671</v>
      </c>
      <c r="N1901" s="12" t="s">
        <v>7023</v>
      </c>
      <c r="O1901" s="12">
        <v>1</v>
      </c>
      <c r="P1901" s="12">
        <v>4</v>
      </c>
      <c r="Q1901" s="12" t="s">
        <v>7235</v>
      </c>
      <c r="R1901" s="16" t="s">
        <v>7236</v>
      </c>
      <c r="S1901" s="12"/>
      <c r="T1901" s="12" t="s">
        <v>31</v>
      </c>
    </row>
    <row r="1902" spans="1:20">
      <c r="A1902" s="12" t="s">
        <v>7237</v>
      </c>
      <c r="B1902" s="12" t="s">
        <v>6104</v>
      </c>
      <c r="C1902" s="12" t="s">
        <v>70</v>
      </c>
      <c r="D1902" s="14">
        <v>27093</v>
      </c>
      <c r="E1902" s="12" t="s">
        <v>23</v>
      </c>
      <c r="F1902" s="12" t="s">
        <v>61</v>
      </c>
      <c r="G1902" s="12" t="s">
        <v>355</v>
      </c>
      <c r="H1902" s="12" t="s">
        <v>432</v>
      </c>
      <c r="I1902" s="12" t="s">
        <v>52</v>
      </c>
      <c r="J1902" s="12" t="s">
        <v>28</v>
      </c>
      <c r="K1902" s="13">
        <v>44438</v>
      </c>
      <c r="L1902" s="14">
        <v>44598</v>
      </c>
      <c r="M1902" s="14">
        <v>45628</v>
      </c>
      <c r="N1902" s="12" t="s">
        <v>7023</v>
      </c>
      <c r="O1902" s="12">
        <v>5</v>
      </c>
      <c r="P1902" s="12">
        <v>16</v>
      </c>
      <c r="Q1902" s="12" t="s">
        <v>6106</v>
      </c>
      <c r="R1902" s="16" t="s">
        <v>7238</v>
      </c>
      <c r="S1902" s="12"/>
      <c r="T1902" s="12" t="s">
        <v>31</v>
      </c>
    </row>
    <row r="1903" spans="1:20">
      <c r="A1903" s="12" t="s">
        <v>7239</v>
      </c>
      <c r="B1903" s="12" t="s">
        <v>7240</v>
      </c>
      <c r="C1903" s="12" t="s">
        <v>78</v>
      </c>
      <c r="D1903" s="14">
        <v>32118</v>
      </c>
      <c r="E1903" s="12" t="s">
        <v>48</v>
      </c>
      <c r="F1903" s="12" t="s">
        <v>229</v>
      </c>
      <c r="G1903" s="12" t="s">
        <v>38</v>
      </c>
      <c r="H1903" s="12" t="s">
        <v>1460</v>
      </c>
      <c r="I1903" s="12" t="s">
        <v>40</v>
      </c>
      <c r="J1903" s="12" t="s">
        <v>64</v>
      </c>
      <c r="K1903" s="14">
        <v>41936</v>
      </c>
      <c r="L1903" s="14">
        <v>42116</v>
      </c>
      <c r="M1903" s="13">
        <v>42746</v>
      </c>
      <c r="N1903" s="12" t="s">
        <v>7023</v>
      </c>
      <c r="O1903" s="12">
        <v>0</v>
      </c>
      <c r="P1903" s="12">
        <v>13</v>
      </c>
      <c r="Q1903" s="12" t="s">
        <v>7241</v>
      </c>
      <c r="R1903" s="12" t="s">
        <v>7242</v>
      </c>
      <c r="S1903" s="12"/>
      <c r="T1903" s="12" t="s">
        <v>56</v>
      </c>
    </row>
    <row r="1904" spans="1:20">
      <c r="A1904" s="12" t="s">
        <v>7243</v>
      </c>
      <c r="B1904" s="12" t="s">
        <v>7244</v>
      </c>
      <c r="C1904" s="12" t="s">
        <v>79</v>
      </c>
      <c r="D1904" s="13">
        <v>29829</v>
      </c>
      <c r="E1904" s="12" t="s">
        <v>23</v>
      </c>
      <c r="F1904" s="12" t="s">
        <v>223</v>
      </c>
      <c r="G1904" s="12" t="s">
        <v>350</v>
      </c>
      <c r="H1904" s="12" t="s">
        <v>327</v>
      </c>
      <c r="I1904" s="12" t="s">
        <v>83</v>
      </c>
      <c r="J1904" s="12" t="s">
        <v>141</v>
      </c>
      <c r="K1904" s="14">
        <v>43560</v>
      </c>
      <c r="L1904" s="14">
        <v>43754</v>
      </c>
      <c r="M1904" s="14">
        <v>44430</v>
      </c>
      <c r="N1904" s="12" t="s">
        <v>7023</v>
      </c>
      <c r="O1904" s="12">
        <v>4</v>
      </c>
      <c r="P1904" s="12">
        <v>10</v>
      </c>
      <c r="Q1904" s="12" t="s">
        <v>7245</v>
      </c>
      <c r="R1904" s="12" t="s">
        <v>7246</v>
      </c>
      <c r="S1904" s="12"/>
      <c r="T1904" s="12" t="s">
        <v>31</v>
      </c>
    </row>
    <row r="1905" spans="1:20">
      <c r="A1905" s="12" t="s">
        <v>7247</v>
      </c>
      <c r="B1905" s="12" t="s">
        <v>1699</v>
      </c>
      <c r="C1905" s="12" t="s">
        <v>79</v>
      </c>
      <c r="D1905" s="14">
        <v>28728</v>
      </c>
      <c r="E1905" s="12" t="s">
        <v>48</v>
      </c>
      <c r="F1905" s="12" t="s">
        <v>229</v>
      </c>
      <c r="G1905" s="12" t="s">
        <v>266</v>
      </c>
      <c r="H1905" s="12" t="s">
        <v>156</v>
      </c>
      <c r="I1905" s="12" t="s">
        <v>83</v>
      </c>
      <c r="J1905" s="12" t="s">
        <v>41</v>
      </c>
      <c r="K1905" s="14">
        <v>41960</v>
      </c>
      <c r="L1905" s="14">
        <v>42155</v>
      </c>
      <c r="M1905" s="14">
        <v>43197</v>
      </c>
      <c r="N1905" s="12" t="s">
        <v>7023</v>
      </c>
      <c r="O1905" s="12">
        <v>5</v>
      </c>
      <c r="P1905" s="12">
        <v>9</v>
      </c>
      <c r="Q1905" s="12" t="s">
        <v>7248</v>
      </c>
      <c r="R1905" s="12" t="s">
        <v>7249</v>
      </c>
      <c r="S1905" s="12"/>
      <c r="T1905" s="12" t="s">
        <v>44</v>
      </c>
    </row>
    <row r="1906" spans="1:20">
      <c r="A1906" s="12" t="s">
        <v>7250</v>
      </c>
      <c r="B1906" s="12" t="s">
        <v>6206</v>
      </c>
      <c r="C1906" s="12" t="s">
        <v>78</v>
      </c>
      <c r="D1906" s="14">
        <v>25897</v>
      </c>
      <c r="E1906" s="12" t="s">
        <v>23</v>
      </c>
      <c r="F1906" s="12" t="s">
        <v>89</v>
      </c>
      <c r="G1906" s="12" t="s">
        <v>271</v>
      </c>
      <c r="H1906" s="12" t="s">
        <v>97</v>
      </c>
      <c r="I1906" s="12" t="s">
        <v>40</v>
      </c>
      <c r="J1906" s="12" t="s">
        <v>84</v>
      </c>
      <c r="K1906" s="14">
        <v>45138</v>
      </c>
      <c r="L1906" s="13">
        <v>45289</v>
      </c>
      <c r="M1906" s="13">
        <v>45292</v>
      </c>
      <c r="N1906" s="12" t="s">
        <v>7023</v>
      </c>
      <c r="O1906" s="12">
        <v>5</v>
      </c>
      <c r="P1906" s="12">
        <v>9</v>
      </c>
      <c r="Q1906" s="12" t="s">
        <v>7251</v>
      </c>
      <c r="R1906" s="16" t="s">
        <v>7252</v>
      </c>
      <c r="S1906" s="12"/>
      <c r="T1906" s="12" t="s">
        <v>44</v>
      </c>
    </row>
    <row r="1907" spans="1:20">
      <c r="A1907" s="12" t="s">
        <v>7253</v>
      </c>
      <c r="B1907" s="12" t="s">
        <v>7254</v>
      </c>
      <c r="C1907" s="12" t="s">
        <v>47</v>
      </c>
      <c r="D1907" s="13">
        <v>26011</v>
      </c>
      <c r="E1907" s="12" t="s">
        <v>23</v>
      </c>
      <c r="F1907" s="12" t="s">
        <v>61</v>
      </c>
      <c r="G1907" s="12" t="s">
        <v>382</v>
      </c>
      <c r="H1907" s="12" t="s">
        <v>135</v>
      </c>
      <c r="I1907" s="12" t="s">
        <v>52</v>
      </c>
      <c r="J1907" s="12" t="s">
        <v>84</v>
      </c>
      <c r="K1907" s="14">
        <v>41733</v>
      </c>
      <c r="L1907" s="14">
        <v>41905</v>
      </c>
      <c r="M1907" s="14">
        <v>43349</v>
      </c>
      <c r="N1907" s="12" t="s">
        <v>7023</v>
      </c>
      <c r="O1907" s="12">
        <v>2</v>
      </c>
      <c r="P1907" s="12">
        <v>3</v>
      </c>
      <c r="Q1907" s="12" t="s">
        <v>7255</v>
      </c>
      <c r="R1907" s="12" t="s">
        <v>7256</v>
      </c>
      <c r="S1907" s="12"/>
      <c r="T1907" s="12" t="s">
        <v>31</v>
      </c>
    </row>
    <row r="1908" spans="1:20">
      <c r="A1908" s="12" t="s">
        <v>7257</v>
      </c>
      <c r="B1908" s="12" t="s">
        <v>7258</v>
      </c>
      <c r="C1908" s="12" t="s">
        <v>79</v>
      </c>
      <c r="D1908" s="14">
        <v>34270</v>
      </c>
      <c r="E1908" s="12" t="s">
        <v>23</v>
      </c>
      <c r="F1908" s="12" t="s">
        <v>118</v>
      </c>
      <c r="G1908" s="12" t="s">
        <v>300</v>
      </c>
      <c r="H1908" s="12" t="s">
        <v>1460</v>
      </c>
      <c r="I1908" s="12" t="s">
        <v>40</v>
      </c>
      <c r="J1908" s="12" t="s">
        <v>91</v>
      </c>
      <c r="K1908" s="13">
        <v>42358</v>
      </c>
      <c r="L1908" s="13">
        <v>42564</v>
      </c>
      <c r="M1908" s="14">
        <v>43445</v>
      </c>
      <c r="N1908" s="12" t="s">
        <v>7023</v>
      </c>
      <c r="O1908" s="12">
        <v>7</v>
      </c>
      <c r="P1908" s="12">
        <v>20</v>
      </c>
      <c r="Q1908" s="12" t="s">
        <v>7259</v>
      </c>
      <c r="R1908" s="12" t="s">
        <v>7260</v>
      </c>
      <c r="S1908" s="12"/>
      <c r="T1908" s="12" t="s">
        <v>31</v>
      </c>
    </row>
    <row r="1909" spans="1:20">
      <c r="A1909" s="12" t="s">
        <v>7261</v>
      </c>
      <c r="B1909" s="12" t="s">
        <v>7262</v>
      </c>
      <c r="C1909" s="12" t="s">
        <v>47</v>
      </c>
      <c r="D1909" s="14">
        <v>33247</v>
      </c>
      <c r="E1909" s="12" t="s">
        <v>215</v>
      </c>
      <c r="F1909" s="12" t="s">
        <v>400</v>
      </c>
      <c r="G1909" s="12" t="s">
        <v>271</v>
      </c>
      <c r="H1909" s="12" t="s">
        <v>337</v>
      </c>
      <c r="I1909" s="12" t="s">
        <v>83</v>
      </c>
      <c r="J1909" s="12" t="s">
        <v>141</v>
      </c>
      <c r="K1909" s="14">
        <v>41701</v>
      </c>
      <c r="L1909" s="14">
        <v>41910</v>
      </c>
      <c r="M1909" s="14">
        <v>43435</v>
      </c>
      <c r="N1909" s="12" t="s">
        <v>7023</v>
      </c>
      <c r="O1909" s="12">
        <v>4</v>
      </c>
      <c r="P1909" s="12">
        <v>5</v>
      </c>
      <c r="Q1909" s="12" t="s">
        <v>7263</v>
      </c>
      <c r="R1909" s="16" t="s">
        <v>7264</v>
      </c>
      <c r="S1909" s="13">
        <v>43692</v>
      </c>
      <c r="T1909" s="12" t="s">
        <v>67</v>
      </c>
    </row>
    <row r="1910" spans="1:20">
      <c r="A1910" s="12" t="s">
        <v>7265</v>
      </c>
      <c r="B1910" s="12" t="s">
        <v>7266</v>
      </c>
      <c r="C1910" s="12" t="s">
        <v>47</v>
      </c>
      <c r="D1910" s="13">
        <v>30072</v>
      </c>
      <c r="E1910" s="12" t="s">
        <v>210</v>
      </c>
      <c r="F1910" s="12" t="s">
        <v>244</v>
      </c>
      <c r="G1910" s="12" t="s">
        <v>177</v>
      </c>
      <c r="H1910" s="12" t="s">
        <v>205</v>
      </c>
      <c r="I1910" s="12" t="s">
        <v>27</v>
      </c>
      <c r="J1910" s="12" t="s">
        <v>64</v>
      </c>
      <c r="K1910" s="14">
        <v>44418</v>
      </c>
      <c r="L1910" s="14">
        <v>44584</v>
      </c>
      <c r="M1910" s="13">
        <v>45292</v>
      </c>
      <c r="N1910" s="12" t="s">
        <v>7023</v>
      </c>
      <c r="O1910" s="12">
        <v>2</v>
      </c>
      <c r="P1910" s="12">
        <v>14</v>
      </c>
      <c r="Q1910" s="12" t="s">
        <v>7267</v>
      </c>
      <c r="R1910" s="12" t="s">
        <v>7268</v>
      </c>
      <c r="S1910" s="12"/>
      <c r="T1910" s="12" t="s">
        <v>44</v>
      </c>
    </row>
    <row r="1911" spans="1:20">
      <c r="A1911" s="12" t="s">
        <v>7269</v>
      </c>
      <c r="B1911" s="12" t="s">
        <v>7270</v>
      </c>
      <c r="C1911" s="12" t="s">
        <v>78</v>
      </c>
      <c r="D1911" s="13">
        <v>31083</v>
      </c>
      <c r="E1911" s="12" t="s">
        <v>215</v>
      </c>
      <c r="F1911" s="12" t="s">
        <v>111</v>
      </c>
      <c r="G1911" s="12" t="s">
        <v>365</v>
      </c>
      <c r="H1911" s="12" t="s">
        <v>255</v>
      </c>
      <c r="I1911" s="12" t="s">
        <v>27</v>
      </c>
      <c r="J1911" s="12" t="s">
        <v>218</v>
      </c>
      <c r="K1911" s="13">
        <v>44962</v>
      </c>
      <c r="L1911" s="14">
        <v>45116</v>
      </c>
      <c r="M1911" s="14">
        <v>45292</v>
      </c>
      <c r="N1911" s="12" t="s">
        <v>7023</v>
      </c>
      <c r="O1911" s="12">
        <v>1</v>
      </c>
      <c r="P1911" s="12">
        <v>19</v>
      </c>
      <c r="Q1911" s="12" t="s">
        <v>7271</v>
      </c>
      <c r="R1911" s="12" t="s">
        <v>7272</v>
      </c>
      <c r="S1911" s="12"/>
      <c r="T1911" s="12" t="s">
        <v>31</v>
      </c>
    </row>
    <row r="1912" spans="1:20">
      <c r="A1912" s="12" t="s">
        <v>7273</v>
      </c>
      <c r="B1912" s="12" t="s">
        <v>4286</v>
      </c>
      <c r="C1912" s="12" t="s">
        <v>140</v>
      </c>
      <c r="D1912" s="14">
        <v>28757</v>
      </c>
      <c r="E1912" s="12" t="s">
        <v>290</v>
      </c>
      <c r="F1912" s="12" t="s">
        <v>37</v>
      </c>
      <c r="G1912" s="12" t="s">
        <v>216</v>
      </c>
      <c r="H1912" s="12" t="s">
        <v>156</v>
      </c>
      <c r="I1912" s="12" t="s">
        <v>83</v>
      </c>
      <c r="J1912" s="12" t="s">
        <v>28</v>
      </c>
      <c r="K1912" s="14">
        <v>41001</v>
      </c>
      <c r="L1912" s="14">
        <v>41189</v>
      </c>
      <c r="M1912" s="14">
        <v>42209</v>
      </c>
      <c r="N1912" s="12" t="s">
        <v>7023</v>
      </c>
      <c r="O1912" s="12">
        <v>4</v>
      </c>
      <c r="P1912" s="12">
        <v>16</v>
      </c>
      <c r="Q1912" s="12" t="s">
        <v>7274</v>
      </c>
      <c r="R1912" s="16" t="s">
        <v>7275</v>
      </c>
      <c r="S1912" s="12"/>
      <c r="T1912" s="12" t="s">
        <v>56</v>
      </c>
    </row>
    <row r="1913" spans="1:20">
      <c r="A1913" s="12" t="s">
        <v>7276</v>
      </c>
      <c r="B1913" s="12" t="s">
        <v>7277</v>
      </c>
      <c r="C1913" s="12" t="s">
        <v>35</v>
      </c>
      <c r="D1913" s="14">
        <v>29091</v>
      </c>
      <c r="E1913" s="12" t="s">
        <v>210</v>
      </c>
      <c r="F1913" s="12" t="s">
        <v>229</v>
      </c>
      <c r="G1913" s="12" t="s">
        <v>146</v>
      </c>
      <c r="H1913" s="12" t="s">
        <v>205</v>
      </c>
      <c r="I1913" s="12" t="s">
        <v>27</v>
      </c>
      <c r="J1913" s="12" t="s">
        <v>84</v>
      </c>
      <c r="K1913" s="13">
        <v>41095</v>
      </c>
      <c r="L1913" s="14">
        <v>41264</v>
      </c>
      <c r="M1913" s="14">
        <v>41687</v>
      </c>
      <c r="N1913" s="12" t="s">
        <v>7023</v>
      </c>
      <c r="O1913" s="12">
        <v>3</v>
      </c>
      <c r="P1913" s="12">
        <v>11</v>
      </c>
      <c r="Q1913" s="12" t="s">
        <v>7278</v>
      </c>
      <c r="R1913" s="12" t="s">
        <v>7279</v>
      </c>
      <c r="S1913" s="12"/>
      <c r="T1913" s="12" t="s">
        <v>56</v>
      </c>
    </row>
    <row r="1914" spans="1:20">
      <c r="A1914" s="12" t="s">
        <v>7280</v>
      </c>
      <c r="B1914" s="12" t="s">
        <v>58</v>
      </c>
      <c r="C1914" s="12" t="s">
        <v>70</v>
      </c>
      <c r="D1914" s="13">
        <v>25612</v>
      </c>
      <c r="E1914" s="12" t="s">
        <v>228</v>
      </c>
      <c r="F1914" s="12" t="s">
        <v>111</v>
      </c>
      <c r="G1914" s="12" t="s">
        <v>382</v>
      </c>
      <c r="H1914" s="12" t="s">
        <v>26</v>
      </c>
      <c r="I1914" s="12" t="s">
        <v>27</v>
      </c>
      <c r="J1914" s="12" t="s">
        <v>53</v>
      </c>
      <c r="K1914" s="14">
        <v>43892</v>
      </c>
      <c r="L1914" s="14">
        <v>44045</v>
      </c>
      <c r="M1914" s="13">
        <v>45525</v>
      </c>
      <c r="N1914" s="12" t="s">
        <v>7023</v>
      </c>
      <c r="O1914" s="12">
        <v>1</v>
      </c>
      <c r="P1914" s="12">
        <v>12</v>
      </c>
      <c r="Q1914" s="12" t="s">
        <v>7281</v>
      </c>
      <c r="R1914" s="16" t="s">
        <v>7282</v>
      </c>
      <c r="S1914" s="14">
        <v>45139</v>
      </c>
      <c r="T1914" s="12" t="s">
        <v>44</v>
      </c>
    </row>
    <row r="1915" spans="1:20">
      <c r="A1915" s="12" t="s">
        <v>7283</v>
      </c>
      <c r="B1915" s="12" t="s">
        <v>1435</v>
      </c>
      <c r="C1915" s="12" t="s">
        <v>132</v>
      </c>
      <c r="D1915" s="14">
        <v>35738</v>
      </c>
      <c r="E1915" s="12" t="s">
        <v>290</v>
      </c>
      <c r="F1915" s="12" t="s">
        <v>61</v>
      </c>
      <c r="G1915" s="12" t="s">
        <v>295</v>
      </c>
      <c r="H1915" s="12" t="s">
        <v>63</v>
      </c>
      <c r="I1915" s="12" t="s">
        <v>27</v>
      </c>
      <c r="J1915" s="12" t="s">
        <v>127</v>
      </c>
      <c r="K1915" s="14">
        <v>44301</v>
      </c>
      <c r="L1915" s="13">
        <v>44504</v>
      </c>
      <c r="M1915" s="13">
        <v>44979</v>
      </c>
      <c r="N1915" s="12" t="s">
        <v>7023</v>
      </c>
      <c r="O1915" s="12">
        <v>3</v>
      </c>
      <c r="P1915" s="12">
        <v>8</v>
      </c>
      <c r="Q1915" s="12" t="s">
        <v>7284</v>
      </c>
      <c r="R1915" s="16" t="s">
        <v>7285</v>
      </c>
      <c r="S1915" s="12"/>
      <c r="T1915" s="12" t="s">
        <v>31</v>
      </c>
    </row>
    <row r="1916" spans="1:20">
      <c r="A1916" s="12" t="s">
        <v>7286</v>
      </c>
      <c r="B1916" s="12" t="s">
        <v>7287</v>
      </c>
      <c r="C1916" s="12" t="s">
        <v>70</v>
      </c>
      <c r="D1916" s="13">
        <v>28858</v>
      </c>
      <c r="E1916" s="12" t="s">
        <v>79</v>
      </c>
      <c r="F1916" s="12" t="s">
        <v>118</v>
      </c>
      <c r="G1916" s="12" t="s">
        <v>112</v>
      </c>
      <c r="H1916" s="12" t="s">
        <v>39</v>
      </c>
      <c r="I1916" s="12" t="s">
        <v>40</v>
      </c>
      <c r="J1916" s="12" t="s">
        <v>127</v>
      </c>
      <c r="K1916" s="14">
        <v>44613</v>
      </c>
      <c r="L1916" s="14">
        <v>44815</v>
      </c>
      <c r="M1916" s="14">
        <v>45292</v>
      </c>
      <c r="N1916" s="12" t="s">
        <v>7023</v>
      </c>
      <c r="O1916" s="12">
        <v>3</v>
      </c>
      <c r="P1916" s="12">
        <v>13</v>
      </c>
      <c r="Q1916" s="12" t="s">
        <v>7288</v>
      </c>
      <c r="R1916" s="12" t="s">
        <v>7289</v>
      </c>
      <c r="S1916" s="12"/>
      <c r="T1916" s="12" t="s">
        <v>44</v>
      </c>
    </row>
    <row r="1917" spans="1:20">
      <c r="A1917" s="12" t="s">
        <v>7290</v>
      </c>
      <c r="B1917" s="12" t="s">
        <v>7291</v>
      </c>
      <c r="C1917" s="12" t="s">
        <v>140</v>
      </c>
      <c r="D1917" s="14">
        <v>35900</v>
      </c>
      <c r="E1917" s="12" t="s">
        <v>210</v>
      </c>
      <c r="F1917" s="12" t="s">
        <v>229</v>
      </c>
      <c r="G1917" s="12" t="s">
        <v>765</v>
      </c>
      <c r="H1917" s="12" t="s">
        <v>313</v>
      </c>
      <c r="I1917" s="12" t="s">
        <v>83</v>
      </c>
      <c r="J1917" s="12" t="s">
        <v>141</v>
      </c>
      <c r="K1917" s="14">
        <v>43935</v>
      </c>
      <c r="L1917" s="14">
        <v>44116</v>
      </c>
      <c r="M1917" s="13">
        <v>45650</v>
      </c>
      <c r="N1917" s="12" t="s">
        <v>7023</v>
      </c>
      <c r="O1917" s="12">
        <v>3</v>
      </c>
      <c r="P1917" s="12">
        <v>13</v>
      </c>
      <c r="Q1917" s="12" t="s">
        <v>7292</v>
      </c>
      <c r="R1917" s="12" t="s">
        <v>7293</v>
      </c>
      <c r="S1917" s="12"/>
      <c r="T1917" s="12" t="s">
        <v>56</v>
      </c>
    </row>
    <row r="1918" spans="1:20">
      <c r="A1918" s="12" t="s">
        <v>7294</v>
      </c>
      <c r="B1918" s="12" t="s">
        <v>3054</v>
      </c>
      <c r="C1918" s="12" t="s">
        <v>47</v>
      </c>
      <c r="D1918" s="14">
        <v>25767</v>
      </c>
      <c r="E1918" s="12" t="s">
        <v>171</v>
      </c>
      <c r="F1918" s="12" t="s">
        <v>400</v>
      </c>
      <c r="G1918" s="12" t="s">
        <v>216</v>
      </c>
      <c r="H1918" s="12" t="s">
        <v>26</v>
      </c>
      <c r="I1918" s="12" t="s">
        <v>27</v>
      </c>
      <c r="J1918" s="12" t="s">
        <v>91</v>
      </c>
      <c r="K1918" s="14">
        <v>43363</v>
      </c>
      <c r="L1918" s="14">
        <v>43537</v>
      </c>
      <c r="M1918" s="13">
        <v>45029</v>
      </c>
      <c r="N1918" s="12" t="s">
        <v>7023</v>
      </c>
      <c r="O1918" s="12">
        <v>5</v>
      </c>
      <c r="P1918" s="12">
        <v>7</v>
      </c>
      <c r="Q1918" s="12" t="s">
        <v>7295</v>
      </c>
      <c r="R1918" s="16" t="s">
        <v>7296</v>
      </c>
      <c r="S1918" s="12"/>
      <c r="T1918" s="12" t="s">
        <v>31</v>
      </c>
    </row>
    <row r="1919" spans="1:20">
      <c r="A1919" s="12" t="s">
        <v>7297</v>
      </c>
      <c r="B1919" s="12" t="s">
        <v>7298</v>
      </c>
      <c r="C1919" s="12" t="s">
        <v>22</v>
      </c>
      <c r="D1919" s="14">
        <v>28709</v>
      </c>
      <c r="E1919" s="12" t="s">
        <v>215</v>
      </c>
      <c r="F1919" s="12" t="s">
        <v>49</v>
      </c>
      <c r="G1919" s="12" t="s">
        <v>336</v>
      </c>
      <c r="H1919" s="12" t="s">
        <v>205</v>
      </c>
      <c r="I1919" s="12" t="s">
        <v>27</v>
      </c>
      <c r="J1919" s="12" t="s">
        <v>141</v>
      </c>
      <c r="K1919" s="14">
        <v>45171</v>
      </c>
      <c r="L1919" s="14">
        <v>45346</v>
      </c>
      <c r="M1919" s="13">
        <v>45292</v>
      </c>
      <c r="N1919" s="12" t="s">
        <v>7023</v>
      </c>
      <c r="O1919" s="12">
        <v>5</v>
      </c>
      <c r="P1919" s="12">
        <v>6</v>
      </c>
      <c r="Q1919" s="12" t="s">
        <v>7299</v>
      </c>
      <c r="R1919" s="16" t="s">
        <v>7300</v>
      </c>
      <c r="S1919" s="12"/>
      <c r="T1919" s="12" t="s">
        <v>31</v>
      </c>
    </row>
    <row r="1920" spans="1:20">
      <c r="A1920" s="12" t="s">
        <v>7301</v>
      </c>
      <c r="B1920" s="12" t="s">
        <v>5543</v>
      </c>
      <c r="C1920" s="12" t="s">
        <v>70</v>
      </c>
      <c r="D1920" s="14">
        <v>29672</v>
      </c>
      <c r="E1920" s="12" t="s">
        <v>102</v>
      </c>
      <c r="F1920" s="12" t="s">
        <v>223</v>
      </c>
      <c r="G1920" s="12" t="s">
        <v>235</v>
      </c>
      <c r="H1920" s="12" t="s">
        <v>26</v>
      </c>
      <c r="I1920" s="12" t="s">
        <v>27</v>
      </c>
      <c r="J1920" s="12" t="s">
        <v>141</v>
      </c>
      <c r="K1920" s="14">
        <v>42054</v>
      </c>
      <c r="L1920" s="14">
        <v>42252</v>
      </c>
      <c r="M1920" s="14">
        <v>42422</v>
      </c>
      <c r="N1920" s="12" t="s">
        <v>7023</v>
      </c>
      <c r="O1920" s="12">
        <v>3</v>
      </c>
      <c r="P1920" s="12">
        <v>7</v>
      </c>
      <c r="Q1920" s="12" t="s">
        <v>7302</v>
      </c>
      <c r="R1920" s="16" t="s">
        <v>7303</v>
      </c>
      <c r="S1920" s="14">
        <v>45117</v>
      </c>
      <c r="T1920" s="12" t="s">
        <v>31</v>
      </c>
    </row>
    <row r="1921" spans="1:20">
      <c r="A1921" s="12" t="s">
        <v>7304</v>
      </c>
      <c r="B1921" s="12" t="s">
        <v>440</v>
      </c>
      <c r="C1921" s="12" t="s">
        <v>47</v>
      </c>
      <c r="D1921" s="13">
        <v>29054</v>
      </c>
      <c r="E1921" s="12" t="s">
        <v>210</v>
      </c>
      <c r="F1921" s="12" t="s">
        <v>61</v>
      </c>
      <c r="G1921" s="12"/>
      <c r="H1921" s="12" t="s">
        <v>172</v>
      </c>
      <c r="I1921" s="12" t="s">
        <v>27</v>
      </c>
      <c r="J1921" s="12" t="s">
        <v>53</v>
      </c>
      <c r="K1921" s="14">
        <v>43307</v>
      </c>
      <c r="L1921" s="14">
        <v>43473</v>
      </c>
      <c r="M1921" s="13">
        <v>43753</v>
      </c>
      <c r="N1921" s="12" t="s">
        <v>7023</v>
      </c>
      <c r="O1921" s="12">
        <v>1</v>
      </c>
      <c r="P1921" s="12">
        <v>43</v>
      </c>
      <c r="Q1921" s="12" t="s">
        <v>7305</v>
      </c>
      <c r="R1921" s="12" t="s">
        <v>7306</v>
      </c>
      <c r="S1921" s="14">
        <v>45264</v>
      </c>
      <c r="T1921" s="12" t="s">
        <v>192</v>
      </c>
    </row>
    <row r="1922" spans="1:20">
      <c r="A1922" s="12" t="s">
        <v>7307</v>
      </c>
      <c r="B1922" s="12" t="s">
        <v>954</v>
      </c>
      <c r="C1922" s="12" t="s">
        <v>78</v>
      </c>
      <c r="D1922" s="13">
        <v>33483</v>
      </c>
      <c r="E1922" s="12" t="s">
        <v>102</v>
      </c>
      <c r="F1922" s="12" t="s">
        <v>364</v>
      </c>
      <c r="G1922" s="12" t="s">
        <v>250</v>
      </c>
      <c r="H1922" s="12" t="s">
        <v>97</v>
      </c>
      <c r="I1922" s="12" t="s">
        <v>40</v>
      </c>
      <c r="J1922" s="12" t="s">
        <v>91</v>
      </c>
      <c r="K1922" s="14">
        <v>43444</v>
      </c>
      <c r="L1922" s="14">
        <v>43633</v>
      </c>
      <c r="M1922" s="14">
        <v>45041</v>
      </c>
      <c r="N1922" s="12" t="s">
        <v>7023</v>
      </c>
      <c r="O1922" s="12">
        <v>4</v>
      </c>
      <c r="P1922" s="12">
        <v>8</v>
      </c>
      <c r="Q1922" s="12" t="s">
        <v>6011</v>
      </c>
      <c r="R1922" s="16" t="s">
        <v>7308</v>
      </c>
      <c r="S1922" s="12"/>
      <c r="T1922" s="12" t="s">
        <v>31</v>
      </c>
    </row>
    <row r="1923" spans="1:20">
      <c r="A1923" s="12" t="s">
        <v>7309</v>
      </c>
      <c r="B1923" s="12" t="s">
        <v>6616</v>
      </c>
      <c r="C1923" s="12" t="s">
        <v>59</v>
      </c>
      <c r="D1923" s="14">
        <v>32231</v>
      </c>
      <c r="E1923" s="12" t="s">
        <v>23</v>
      </c>
      <c r="F1923" s="12" t="s">
        <v>111</v>
      </c>
      <c r="G1923" s="12" t="s">
        <v>266</v>
      </c>
      <c r="H1923" s="12" t="s">
        <v>1460</v>
      </c>
      <c r="I1923" s="12" t="s">
        <v>40</v>
      </c>
      <c r="J1923" s="12" t="s">
        <v>218</v>
      </c>
      <c r="K1923" s="14">
        <v>40325</v>
      </c>
      <c r="L1923" s="14">
        <v>40504</v>
      </c>
      <c r="M1923" s="13">
        <v>41620</v>
      </c>
      <c r="N1923" s="12" t="s">
        <v>7023</v>
      </c>
      <c r="O1923" s="12">
        <v>2</v>
      </c>
      <c r="P1923" s="12">
        <v>9</v>
      </c>
      <c r="Q1923" s="12" t="s">
        <v>7310</v>
      </c>
      <c r="R1923" s="12" t="s">
        <v>7311</v>
      </c>
      <c r="S1923" s="12"/>
      <c r="T1923" s="12" t="s">
        <v>44</v>
      </c>
    </row>
    <row r="1924" spans="1:20">
      <c r="A1924" s="12" t="s">
        <v>7312</v>
      </c>
      <c r="B1924" s="12" t="s">
        <v>7313</v>
      </c>
      <c r="C1924" s="12" t="s">
        <v>70</v>
      </c>
      <c r="D1924" s="14">
        <v>40524</v>
      </c>
      <c r="E1924" s="12" t="s">
        <v>79</v>
      </c>
      <c r="F1924" s="12" t="s">
        <v>244</v>
      </c>
      <c r="G1924" s="12" t="s">
        <v>382</v>
      </c>
      <c r="H1924" s="12" t="s">
        <v>135</v>
      </c>
      <c r="I1924" s="12" t="s">
        <v>52</v>
      </c>
      <c r="J1924" s="12" t="s">
        <v>28</v>
      </c>
      <c r="K1924" s="14">
        <v>43192</v>
      </c>
      <c r="L1924" s="13">
        <v>43384</v>
      </c>
      <c r="M1924" s="13">
        <v>43865</v>
      </c>
      <c r="N1924" s="12" t="s">
        <v>7023</v>
      </c>
      <c r="O1924" s="12">
        <v>5</v>
      </c>
      <c r="P1924" s="12">
        <v>10</v>
      </c>
      <c r="Q1924" s="12" t="s">
        <v>7314</v>
      </c>
      <c r="R1924" s="16" t="s">
        <v>7315</v>
      </c>
      <c r="S1924" s="12"/>
      <c r="T1924" s="12" t="s">
        <v>31</v>
      </c>
    </row>
    <row r="1925" spans="1:20">
      <c r="A1925" s="12" t="s">
        <v>7316</v>
      </c>
      <c r="B1925" s="12" t="s">
        <v>982</v>
      </c>
      <c r="C1925" s="12" t="s">
        <v>59</v>
      </c>
      <c r="D1925" s="14">
        <v>35944</v>
      </c>
      <c r="E1925" s="12" t="s">
        <v>210</v>
      </c>
      <c r="F1925" s="12" t="s">
        <v>400</v>
      </c>
      <c r="G1925" s="12" t="s">
        <v>271</v>
      </c>
      <c r="H1925" s="12" t="s">
        <v>82</v>
      </c>
      <c r="I1925" s="12" t="s">
        <v>83</v>
      </c>
      <c r="J1925" s="12" t="s">
        <v>41</v>
      </c>
      <c r="K1925" s="14">
        <v>42190</v>
      </c>
      <c r="L1925" s="14">
        <v>42348</v>
      </c>
      <c r="M1925" s="13">
        <v>43910</v>
      </c>
      <c r="N1925" s="12" t="s">
        <v>7023</v>
      </c>
      <c r="O1925" s="12">
        <v>4</v>
      </c>
      <c r="P1925" s="12">
        <v>5</v>
      </c>
      <c r="Q1925" s="12" t="s">
        <v>983</v>
      </c>
      <c r="R1925" s="12" t="s">
        <v>7317</v>
      </c>
      <c r="S1925" s="12"/>
      <c r="T1925" s="12" t="s">
        <v>56</v>
      </c>
    </row>
    <row r="1926" spans="1:20">
      <c r="A1926" s="12" t="s">
        <v>7318</v>
      </c>
      <c r="B1926" s="12" t="s">
        <v>7226</v>
      </c>
      <c r="C1926" s="12" t="s">
        <v>132</v>
      </c>
      <c r="D1926" s="13">
        <v>35460</v>
      </c>
      <c r="E1926" s="12" t="s">
        <v>228</v>
      </c>
      <c r="F1926" s="12" t="s">
        <v>71</v>
      </c>
      <c r="G1926" s="12" t="s">
        <v>146</v>
      </c>
      <c r="H1926" s="12" t="s">
        <v>217</v>
      </c>
      <c r="I1926" s="12" t="s">
        <v>73</v>
      </c>
      <c r="J1926" s="12" t="s">
        <v>53</v>
      </c>
      <c r="K1926" s="14">
        <v>43072</v>
      </c>
      <c r="L1926" s="14">
        <v>43243</v>
      </c>
      <c r="M1926" s="14">
        <v>43953</v>
      </c>
      <c r="N1926" s="12" t="s">
        <v>7023</v>
      </c>
      <c r="O1926" s="12">
        <v>2</v>
      </c>
      <c r="P1926" s="12">
        <v>3</v>
      </c>
      <c r="Q1926" s="12" t="s">
        <v>7319</v>
      </c>
      <c r="R1926" s="12" t="s">
        <v>7320</v>
      </c>
      <c r="S1926" s="12"/>
      <c r="T1926" s="12" t="s">
        <v>31</v>
      </c>
    </row>
    <row r="1927" spans="1:20">
      <c r="A1927" s="12" t="s">
        <v>7321</v>
      </c>
      <c r="B1927" s="12" t="s">
        <v>797</v>
      </c>
      <c r="C1927" s="12" t="s">
        <v>110</v>
      </c>
      <c r="D1927" s="14">
        <v>34857</v>
      </c>
      <c r="E1927" s="12" t="s">
        <v>171</v>
      </c>
      <c r="F1927" s="12" t="s">
        <v>61</v>
      </c>
      <c r="G1927" s="12" t="s">
        <v>365</v>
      </c>
      <c r="H1927" s="12" t="s">
        <v>2607</v>
      </c>
      <c r="I1927" s="12" t="s">
        <v>27</v>
      </c>
      <c r="J1927" s="12" t="s">
        <v>141</v>
      </c>
      <c r="K1927" s="14">
        <v>41125</v>
      </c>
      <c r="L1927" s="14">
        <v>41281</v>
      </c>
      <c r="M1927" s="14">
        <v>42253</v>
      </c>
      <c r="N1927" s="12" t="s">
        <v>7023</v>
      </c>
      <c r="O1927" s="12">
        <v>6</v>
      </c>
      <c r="P1927" s="12">
        <v>7</v>
      </c>
      <c r="Q1927" s="12" t="s">
        <v>7322</v>
      </c>
      <c r="R1927" s="12" t="s">
        <v>7323</v>
      </c>
      <c r="S1927" s="13">
        <v>41901</v>
      </c>
      <c r="T1927" s="12" t="s">
        <v>67</v>
      </c>
    </row>
    <row r="1928" spans="1:20">
      <c r="A1928" s="12" t="s">
        <v>7324</v>
      </c>
      <c r="B1928" s="12" t="s">
        <v>6404</v>
      </c>
      <c r="C1928" s="12" t="s">
        <v>140</v>
      </c>
      <c r="D1928" s="14">
        <v>26443</v>
      </c>
      <c r="E1928" s="12" t="s">
        <v>48</v>
      </c>
      <c r="F1928" s="12" t="s">
        <v>229</v>
      </c>
      <c r="G1928" s="12" t="s">
        <v>62</v>
      </c>
      <c r="H1928" s="12" t="s">
        <v>26</v>
      </c>
      <c r="I1928" s="12" t="s">
        <v>27</v>
      </c>
      <c r="J1928" s="12" t="s">
        <v>28</v>
      </c>
      <c r="K1928" s="13">
        <v>44562</v>
      </c>
      <c r="L1928" s="14">
        <v>44740</v>
      </c>
      <c r="M1928" s="14">
        <v>45292</v>
      </c>
      <c r="N1928" s="12" t="s">
        <v>7023</v>
      </c>
      <c r="O1928" s="12">
        <v>1</v>
      </c>
      <c r="P1928" s="12">
        <v>6</v>
      </c>
      <c r="Q1928" s="12" t="s">
        <v>6406</v>
      </c>
      <c r="R1928" s="16" t="s">
        <v>7325</v>
      </c>
      <c r="S1928" s="12"/>
      <c r="T1928" s="12" t="s">
        <v>44</v>
      </c>
    </row>
    <row r="1929" spans="1:20">
      <c r="A1929" s="12" t="s">
        <v>7326</v>
      </c>
      <c r="B1929" s="12" t="s">
        <v>7327</v>
      </c>
      <c r="C1929" s="12" t="s">
        <v>140</v>
      </c>
      <c r="D1929" s="14">
        <v>27482</v>
      </c>
      <c r="E1929" s="12" t="s">
        <v>290</v>
      </c>
      <c r="F1929" s="12" t="s">
        <v>111</v>
      </c>
      <c r="G1929" s="12" t="s">
        <v>280</v>
      </c>
      <c r="H1929" s="12" t="s">
        <v>531</v>
      </c>
      <c r="I1929" s="12" t="s">
        <v>52</v>
      </c>
      <c r="J1929" s="12" t="s">
        <v>91</v>
      </c>
      <c r="K1929" s="14">
        <v>44649</v>
      </c>
      <c r="L1929" s="14">
        <v>44833</v>
      </c>
      <c r="M1929" s="13">
        <v>45543</v>
      </c>
      <c r="N1929" s="12" t="s">
        <v>7023</v>
      </c>
      <c r="O1929" s="12">
        <v>4</v>
      </c>
      <c r="P1929" s="12">
        <v>7</v>
      </c>
      <c r="Q1929" s="12" t="s">
        <v>7328</v>
      </c>
      <c r="R1929" s="16" t="s">
        <v>7329</v>
      </c>
      <c r="S1929" s="12"/>
      <c r="T1929" s="12" t="s">
        <v>56</v>
      </c>
    </row>
    <row r="1930" spans="1:20">
      <c r="A1930" s="12" t="s">
        <v>7330</v>
      </c>
      <c r="B1930" s="12" t="s">
        <v>1899</v>
      </c>
      <c r="C1930" s="12" t="s">
        <v>59</v>
      </c>
      <c r="D1930" s="14">
        <v>28506</v>
      </c>
      <c r="E1930" s="12" t="s">
        <v>228</v>
      </c>
      <c r="F1930" s="12" t="s">
        <v>71</v>
      </c>
      <c r="G1930" s="12" t="s">
        <v>300</v>
      </c>
      <c r="H1930" s="12" t="s">
        <v>166</v>
      </c>
      <c r="I1930" s="12" t="s">
        <v>73</v>
      </c>
      <c r="J1930" s="12" t="s">
        <v>64</v>
      </c>
      <c r="K1930" s="13">
        <v>40805</v>
      </c>
      <c r="L1930" s="14">
        <v>40972</v>
      </c>
      <c r="M1930" s="14">
        <v>42182</v>
      </c>
      <c r="N1930" s="12" t="s">
        <v>7023</v>
      </c>
      <c r="O1930" s="12">
        <v>2</v>
      </c>
      <c r="P1930" s="12">
        <v>0</v>
      </c>
      <c r="Q1930" s="12" t="s">
        <v>3377</v>
      </c>
      <c r="R1930" s="12" t="s">
        <v>7331</v>
      </c>
      <c r="S1930" s="12"/>
      <c r="T1930" s="12" t="s">
        <v>56</v>
      </c>
    </row>
    <row r="1931" spans="1:20">
      <c r="A1931" s="12" t="s">
        <v>7332</v>
      </c>
      <c r="B1931" s="12" t="s">
        <v>7333</v>
      </c>
      <c r="C1931" s="12" t="s">
        <v>79</v>
      </c>
      <c r="D1931" s="14">
        <v>31002</v>
      </c>
      <c r="E1931" s="12" t="s">
        <v>228</v>
      </c>
      <c r="F1931" s="12" t="s">
        <v>244</v>
      </c>
      <c r="G1931" s="12" t="s">
        <v>134</v>
      </c>
      <c r="H1931" s="12" t="s">
        <v>205</v>
      </c>
      <c r="I1931" s="12" t="s">
        <v>27</v>
      </c>
      <c r="J1931" s="12" t="s">
        <v>141</v>
      </c>
      <c r="K1931" s="14">
        <v>44317</v>
      </c>
      <c r="L1931" s="13">
        <v>44517</v>
      </c>
      <c r="M1931" s="14">
        <v>45646</v>
      </c>
      <c r="N1931" s="12" t="s">
        <v>7023</v>
      </c>
      <c r="O1931" s="12">
        <v>2</v>
      </c>
      <c r="P1931" s="12">
        <v>15</v>
      </c>
      <c r="Q1931" s="12" t="s">
        <v>7334</v>
      </c>
      <c r="R1931" s="12" t="s">
        <v>7335</v>
      </c>
      <c r="S1931" s="13">
        <v>45632</v>
      </c>
      <c r="T1931" s="12" t="s">
        <v>192</v>
      </c>
    </row>
    <row r="1932" spans="1:20">
      <c r="A1932" s="12" t="s">
        <v>7336</v>
      </c>
      <c r="B1932" s="12" t="s">
        <v>7337</v>
      </c>
      <c r="C1932" s="12" t="s">
        <v>59</v>
      </c>
      <c r="D1932" s="14">
        <v>27244</v>
      </c>
      <c r="E1932" s="12" t="s">
        <v>23</v>
      </c>
      <c r="F1932" s="12" t="s">
        <v>118</v>
      </c>
      <c r="G1932" s="12" t="s">
        <v>271</v>
      </c>
      <c r="H1932" s="12" t="s">
        <v>327</v>
      </c>
      <c r="I1932" s="12" t="s">
        <v>83</v>
      </c>
      <c r="J1932" s="12" t="s">
        <v>84</v>
      </c>
      <c r="K1932" s="14">
        <v>43514</v>
      </c>
      <c r="L1932" s="14">
        <v>43684</v>
      </c>
      <c r="M1932" s="14">
        <v>45205</v>
      </c>
      <c r="N1932" s="12" t="s">
        <v>7023</v>
      </c>
      <c r="O1932" s="12">
        <v>1</v>
      </c>
      <c r="P1932" s="12">
        <v>3</v>
      </c>
      <c r="Q1932" s="12" t="s">
        <v>7338</v>
      </c>
      <c r="R1932" s="16" t="s">
        <v>7339</v>
      </c>
      <c r="S1932" s="12"/>
      <c r="T1932" s="12" t="s">
        <v>56</v>
      </c>
    </row>
    <row r="1933" spans="1:20">
      <c r="A1933" s="12" t="s">
        <v>7340</v>
      </c>
      <c r="B1933" s="12" t="s">
        <v>1279</v>
      </c>
      <c r="C1933" s="12" t="s">
        <v>70</v>
      </c>
      <c r="D1933" s="14">
        <v>27688</v>
      </c>
      <c r="E1933" s="12" t="s">
        <v>171</v>
      </c>
      <c r="F1933" s="12" t="s">
        <v>400</v>
      </c>
      <c r="G1933" s="12" t="s">
        <v>146</v>
      </c>
      <c r="H1933" s="12" t="s">
        <v>63</v>
      </c>
      <c r="I1933" s="12" t="s">
        <v>27</v>
      </c>
      <c r="J1933" s="12" t="s">
        <v>91</v>
      </c>
      <c r="K1933" s="14">
        <v>44649</v>
      </c>
      <c r="L1933" s="13">
        <v>44819</v>
      </c>
      <c r="M1933" s="14">
        <v>45292</v>
      </c>
      <c r="N1933" s="12" t="s">
        <v>7023</v>
      </c>
      <c r="O1933" s="12">
        <v>5</v>
      </c>
      <c r="P1933" s="12">
        <v>9</v>
      </c>
      <c r="Q1933" s="12" t="s">
        <v>7341</v>
      </c>
      <c r="R1933" s="16" t="s">
        <v>7342</v>
      </c>
      <c r="S1933" s="14">
        <v>46145</v>
      </c>
      <c r="T1933" s="12" t="s">
        <v>192</v>
      </c>
    </row>
    <row r="1934" spans="1:20">
      <c r="A1934" s="12" t="s">
        <v>7343</v>
      </c>
      <c r="B1934" s="12" t="s">
        <v>3035</v>
      </c>
      <c r="C1934" s="12" t="s">
        <v>79</v>
      </c>
      <c r="D1934" s="13">
        <v>34243</v>
      </c>
      <c r="E1934" s="12" t="s">
        <v>210</v>
      </c>
      <c r="F1934" s="12" t="s">
        <v>71</v>
      </c>
      <c r="G1934" s="12" t="s">
        <v>96</v>
      </c>
      <c r="H1934" s="12" t="s">
        <v>156</v>
      </c>
      <c r="I1934" s="12" t="s">
        <v>83</v>
      </c>
      <c r="J1934" s="12" t="s">
        <v>41</v>
      </c>
      <c r="K1934" s="14">
        <v>41053</v>
      </c>
      <c r="L1934" s="14">
        <v>41250</v>
      </c>
      <c r="M1934" s="14">
        <v>42530</v>
      </c>
      <c r="N1934" s="12" t="s">
        <v>7023</v>
      </c>
      <c r="O1934" s="12">
        <v>3</v>
      </c>
      <c r="P1934" s="12">
        <v>43</v>
      </c>
      <c r="Q1934" s="12" t="s">
        <v>3036</v>
      </c>
      <c r="R1934" s="12" t="s">
        <v>7344</v>
      </c>
      <c r="S1934" s="13">
        <v>42908</v>
      </c>
      <c r="T1934" s="12" t="s">
        <v>202</v>
      </c>
    </row>
    <row r="1935" spans="1:20">
      <c r="A1935" s="12" t="s">
        <v>7345</v>
      </c>
      <c r="B1935" s="12" t="s">
        <v>1374</v>
      </c>
      <c r="C1935" s="12" t="s">
        <v>35</v>
      </c>
      <c r="D1935" s="14">
        <v>28214</v>
      </c>
      <c r="E1935" s="12" t="s">
        <v>36</v>
      </c>
      <c r="F1935" s="12" t="s">
        <v>318</v>
      </c>
      <c r="G1935" s="12" t="s">
        <v>119</v>
      </c>
      <c r="H1935" s="12" t="s">
        <v>39</v>
      </c>
      <c r="I1935" s="12" t="s">
        <v>40</v>
      </c>
      <c r="J1935" s="12" t="s">
        <v>141</v>
      </c>
      <c r="K1935" s="13">
        <v>41043</v>
      </c>
      <c r="L1935" s="13">
        <v>41251</v>
      </c>
      <c r="M1935" s="14">
        <v>42161</v>
      </c>
      <c r="N1935" s="12" t="s">
        <v>7023</v>
      </c>
      <c r="O1935" s="12">
        <v>1</v>
      </c>
      <c r="P1935" s="12">
        <v>6</v>
      </c>
      <c r="Q1935" s="12" t="s">
        <v>1375</v>
      </c>
      <c r="R1935" s="12" t="s">
        <v>7346</v>
      </c>
      <c r="S1935" s="12"/>
      <c r="T1935" s="12" t="s">
        <v>56</v>
      </c>
    </row>
    <row r="1936" spans="1:20">
      <c r="A1936" s="12" t="s">
        <v>7347</v>
      </c>
      <c r="B1936" s="12" t="s">
        <v>7348</v>
      </c>
      <c r="C1936" s="12" t="s">
        <v>35</v>
      </c>
      <c r="D1936" s="14">
        <v>26752</v>
      </c>
      <c r="E1936" s="12" t="s">
        <v>290</v>
      </c>
      <c r="F1936" s="12" t="s">
        <v>364</v>
      </c>
      <c r="G1936" s="12" t="s">
        <v>183</v>
      </c>
      <c r="H1936" s="12" t="s">
        <v>172</v>
      </c>
      <c r="I1936" s="12" t="s">
        <v>27</v>
      </c>
      <c r="J1936" s="12" t="s">
        <v>41</v>
      </c>
      <c r="K1936" s="14">
        <v>40611</v>
      </c>
      <c r="L1936" s="14">
        <v>40761</v>
      </c>
      <c r="M1936" s="13">
        <v>41956</v>
      </c>
      <c r="N1936" s="12" t="s">
        <v>7023</v>
      </c>
      <c r="O1936" s="12">
        <v>5</v>
      </c>
      <c r="P1936" s="12">
        <v>5</v>
      </c>
      <c r="Q1936" s="12" t="s">
        <v>1520</v>
      </c>
      <c r="R1936" s="16" t="s">
        <v>7349</v>
      </c>
      <c r="S1936" s="14">
        <v>45154</v>
      </c>
      <c r="T1936" s="12" t="s">
        <v>31</v>
      </c>
    </row>
    <row r="1937" spans="1:20">
      <c r="A1937" s="12" t="s">
        <v>7350</v>
      </c>
      <c r="B1937" s="12" t="s">
        <v>7351</v>
      </c>
      <c r="C1937" s="12" t="s">
        <v>79</v>
      </c>
      <c r="D1937" s="14">
        <v>27315</v>
      </c>
      <c r="E1937" s="12" t="s">
        <v>290</v>
      </c>
      <c r="F1937" s="12" t="s">
        <v>118</v>
      </c>
      <c r="G1937" s="12" t="s">
        <v>355</v>
      </c>
      <c r="H1937" s="12" t="s">
        <v>313</v>
      </c>
      <c r="I1937" s="12" t="s">
        <v>83</v>
      </c>
      <c r="J1937" s="12" t="s">
        <v>41</v>
      </c>
      <c r="K1937" s="13">
        <v>44024</v>
      </c>
      <c r="L1937" s="14">
        <v>41970</v>
      </c>
      <c r="M1937" s="13">
        <v>44481</v>
      </c>
      <c r="N1937" s="12" t="s">
        <v>7023</v>
      </c>
      <c r="O1937" s="12">
        <v>5</v>
      </c>
      <c r="P1937" s="12">
        <v>9</v>
      </c>
      <c r="Q1937" s="12" t="s">
        <v>7352</v>
      </c>
      <c r="R1937" s="16" t="s">
        <v>371</v>
      </c>
      <c r="S1937" s="12"/>
      <c r="T1937" s="12" t="s">
        <v>31</v>
      </c>
    </row>
    <row r="1938" spans="1:20">
      <c r="A1938" s="12" t="s">
        <v>7353</v>
      </c>
      <c r="B1938" s="12" t="s">
        <v>7354</v>
      </c>
      <c r="C1938" s="12" t="s">
        <v>132</v>
      </c>
      <c r="D1938" s="14">
        <v>35250</v>
      </c>
      <c r="E1938" s="12" t="s">
        <v>228</v>
      </c>
      <c r="F1938" s="12" t="s">
        <v>71</v>
      </c>
      <c r="G1938" s="12" t="s">
        <v>250</v>
      </c>
      <c r="H1938" s="12" t="s">
        <v>178</v>
      </c>
      <c r="I1938" s="12" t="s">
        <v>83</v>
      </c>
      <c r="J1938" s="12" t="s">
        <v>84</v>
      </c>
      <c r="K1938" s="14">
        <v>40634</v>
      </c>
      <c r="L1938" s="14">
        <v>40830</v>
      </c>
      <c r="M1938" s="14">
        <v>41660</v>
      </c>
      <c r="N1938" s="12" t="s">
        <v>7023</v>
      </c>
      <c r="O1938" s="12">
        <v>1</v>
      </c>
      <c r="P1938" s="12">
        <v>0</v>
      </c>
      <c r="Q1938" s="12" t="s">
        <v>7355</v>
      </c>
      <c r="R1938" s="12" t="s">
        <v>7356</v>
      </c>
      <c r="S1938" s="12"/>
      <c r="T1938" s="12" t="s">
        <v>31</v>
      </c>
    </row>
    <row r="1939" spans="1:20">
      <c r="A1939" s="12" t="s">
        <v>7357</v>
      </c>
      <c r="B1939" s="12" t="s">
        <v>7358</v>
      </c>
      <c r="C1939" s="12" t="s">
        <v>70</v>
      </c>
      <c r="D1939" s="14">
        <v>31637</v>
      </c>
      <c r="E1939" s="12" t="s">
        <v>215</v>
      </c>
      <c r="F1939" s="12" t="s">
        <v>133</v>
      </c>
      <c r="G1939" s="12" t="s">
        <v>119</v>
      </c>
      <c r="H1939" s="12" t="s">
        <v>313</v>
      </c>
      <c r="I1939" s="12" t="s">
        <v>83</v>
      </c>
      <c r="J1939" s="12" t="s">
        <v>91</v>
      </c>
      <c r="K1939" s="13">
        <v>44469</v>
      </c>
      <c r="L1939" s="14">
        <v>44666</v>
      </c>
      <c r="M1939" s="13">
        <v>45292</v>
      </c>
      <c r="N1939" s="12" t="s">
        <v>7023</v>
      </c>
      <c r="O1939" s="12">
        <v>4</v>
      </c>
      <c r="P1939" s="12">
        <v>12</v>
      </c>
      <c r="Q1939" s="12" t="s">
        <v>7359</v>
      </c>
      <c r="R1939" s="12" t="s">
        <v>7360</v>
      </c>
      <c r="S1939" s="12"/>
      <c r="T1939" s="12" t="s">
        <v>56</v>
      </c>
    </row>
    <row r="1940" spans="1:20">
      <c r="A1940" s="12" t="s">
        <v>7361</v>
      </c>
      <c r="B1940" s="12" t="s">
        <v>7362</v>
      </c>
      <c r="C1940" s="12" t="s">
        <v>132</v>
      </c>
      <c r="D1940" s="14">
        <v>25583</v>
      </c>
      <c r="E1940" s="12" t="s">
        <v>36</v>
      </c>
      <c r="F1940" s="12" t="s">
        <v>49</v>
      </c>
      <c r="G1940" s="12" t="s">
        <v>250</v>
      </c>
      <c r="H1940" s="12" t="s">
        <v>97</v>
      </c>
      <c r="I1940" s="12" t="s">
        <v>40</v>
      </c>
      <c r="J1940" s="12" t="s">
        <v>127</v>
      </c>
      <c r="K1940" s="14">
        <v>43522</v>
      </c>
      <c r="L1940" s="13">
        <v>43732</v>
      </c>
      <c r="M1940" s="14">
        <v>45216</v>
      </c>
      <c r="N1940" s="12" t="s">
        <v>7023</v>
      </c>
      <c r="O1940" s="12">
        <v>3</v>
      </c>
      <c r="P1940" s="12">
        <v>1</v>
      </c>
      <c r="Q1940" s="12" t="s">
        <v>7363</v>
      </c>
      <c r="R1940" s="12" t="s">
        <v>7364</v>
      </c>
      <c r="S1940" s="12"/>
      <c r="T1940" s="12" t="s">
        <v>56</v>
      </c>
    </row>
    <row r="1941" spans="1:20">
      <c r="A1941" s="12" t="s">
        <v>7365</v>
      </c>
      <c r="B1941" s="12" t="s">
        <v>5259</v>
      </c>
      <c r="C1941" s="12" t="s">
        <v>35</v>
      </c>
      <c r="D1941" s="14">
        <v>35460</v>
      </c>
      <c r="E1941" s="12" t="s">
        <v>188</v>
      </c>
      <c r="F1941" s="12" t="s">
        <v>364</v>
      </c>
      <c r="G1941" s="12" t="s">
        <v>250</v>
      </c>
      <c r="H1941" s="12" t="s">
        <v>205</v>
      </c>
      <c r="I1941" s="12" t="s">
        <v>27</v>
      </c>
      <c r="J1941" s="12" t="s">
        <v>91</v>
      </c>
      <c r="K1941" s="13">
        <v>43505</v>
      </c>
      <c r="L1941" s="14">
        <v>41924</v>
      </c>
      <c r="M1941" s="13">
        <v>44658</v>
      </c>
      <c r="N1941" s="12" t="s">
        <v>7023</v>
      </c>
      <c r="O1941" s="12">
        <v>2</v>
      </c>
      <c r="P1941" s="12">
        <v>19</v>
      </c>
      <c r="Q1941" s="12" t="s">
        <v>7366</v>
      </c>
      <c r="R1941" s="12" t="s">
        <v>7367</v>
      </c>
      <c r="S1941" s="12"/>
      <c r="T1941" s="12" t="s">
        <v>31</v>
      </c>
    </row>
    <row r="1942" spans="1:20">
      <c r="A1942" s="12" t="s">
        <v>7368</v>
      </c>
      <c r="B1942" s="12" t="s">
        <v>7369</v>
      </c>
      <c r="C1942" s="12" t="s">
        <v>59</v>
      </c>
      <c r="D1942" s="13">
        <v>31651</v>
      </c>
      <c r="E1942" s="12" t="s">
        <v>210</v>
      </c>
      <c r="F1942" s="12" t="s">
        <v>133</v>
      </c>
      <c r="G1942" s="12" t="s">
        <v>177</v>
      </c>
      <c r="H1942" s="12" t="s">
        <v>281</v>
      </c>
      <c r="I1942" s="12" t="s">
        <v>52</v>
      </c>
      <c r="J1942" s="12" t="s">
        <v>91</v>
      </c>
      <c r="K1942" s="14">
        <v>44550</v>
      </c>
      <c r="L1942" s="13">
        <v>44743</v>
      </c>
      <c r="M1942" s="14">
        <v>45292</v>
      </c>
      <c r="N1942" s="12" t="s">
        <v>7023</v>
      </c>
      <c r="O1942" s="12">
        <v>2</v>
      </c>
      <c r="P1942" s="12">
        <v>0</v>
      </c>
      <c r="Q1942" s="12" t="s">
        <v>7370</v>
      </c>
      <c r="R1942" s="16" t="s">
        <v>7371</v>
      </c>
      <c r="S1942" s="12"/>
      <c r="T1942" s="12" t="s">
        <v>56</v>
      </c>
    </row>
    <row r="1943" spans="1:20">
      <c r="A1943" s="12" t="s">
        <v>7372</v>
      </c>
      <c r="B1943" s="12" t="s">
        <v>7373</v>
      </c>
      <c r="C1943" s="12" t="s">
        <v>132</v>
      </c>
      <c r="D1943" s="14">
        <v>34446</v>
      </c>
      <c r="E1943" s="12" t="s">
        <v>215</v>
      </c>
      <c r="F1943" s="12" t="s">
        <v>61</v>
      </c>
      <c r="G1943" s="12" t="s">
        <v>260</v>
      </c>
      <c r="H1943" s="12" t="s">
        <v>104</v>
      </c>
      <c r="I1943" s="12" t="s">
        <v>40</v>
      </c>
      <c r="J1943" s="12" t="s">
        <v>53</v>
      </c>
      <c r="K1943" s="13">
        <v>41613</v>
      </c>
      <c r="L1943" s="14">
        <v>41792</v>
      </c>
      <c r="M1943" s="14">
        <v>42639</v>
      </c>
      <c r="N1943" s="12" t="s">
        <v>7023</v>
      </c>
      <c r="O1943" s="12">
        <v>5</v>
      </c>
      <c r="P1943" s="12">
        <v>20</v>
      </c>
      <c r="Q1943" s="12" t="s">
        <v>7374</v>
      </c>
      <c r="R1943" s="12" t="s">
        <v>7375</v>
      </c>
      <c r="S1943" s="13">
        <v>42222</v>
      </c>
      <c r="T1943" s="12" t="s">
        <v>202</v>
      </c>
    </row>
    <row r="1944" spans="1:20">
      <c r="A1944" s="12" t="s">
        <v>7376</v>
      </c>
      <c r="B1944" s="12" t="s">
        <v>502</v>
      </c>
      <c r="C1944" s="12" t="s">
        <v>79</v>
      </c>
      <c r="D1944" s="13">
        <v>27703</v>
      </c>
      <c r="E1944" s="12" t="s">
        <v>36</v>
      </c>
      <c r="F1944" s="12" t="s">
        <v>400</v>
      </c>
      <c r="G1944" s="12"/>
      <c r="H1944" s="12" t="s">
        <v>205</v>
      </c>
      <c r="I1944" s="12" t="s">
        <v>27</v>
      </c>
      <c r="J1944" s="12" t="s">
        <v>28</v>
      </c>
      <c r="K1944" s="14">
        <v>43497</v>
      </c>
      <c r="L1944" s="14">
        <v>43655</v>
      </c>
      <c r="M1944" s="13">
        <v>44004</v>
      </c>
      <c r="N1944" s="12" t="s">
        <v>7023</v>
      </c>
      <c r="O1944" s="12">
        <v>2</v>
      </c>
      <c r="P1944" s="12">
        <v>17</v>
      </c>
      <c r="Q1944" s="12" t="s">
        <v>7377</v>
      </c>
      <c r="R1944" s="16" t="s">
        <v>7378</v>
      </c>
      <c r="S1944" s="12"/>
      <c r="T1944" s="12" t="s">
        <v>44</v>
      </c>
    </row>
    <row r="1945" spans="1:20">
      <c r="A1945" s="12" t="s">
        <v>7379</v>
      </c>
      <c r="B1945" s="12" t="s">
        <v>3482</v>
      </c>
      <c r="C1945" s="12" t="s">
        <v>78</v>
      </c>
      <c r="D1945" s="14">
        <v>29200</v>
      </c>
      <c r="E1945" s="12" t="s">
        <v>215</v>
      </c>
      <c r="F1945" s="12" t="s">
        <v>71</v>
      </c>
      <c r="G1945" s="12" t="s">
        <v>295</v>
      </c>
      <c r="H1945" s="12" t="s">
        <v>281</v>
      </c>
      <c r="I1945" s="12" t="s">
        <v>52</v>
      </c>
      <c r="J1945" s="12" t="s">
        <v>64</v>
      </c>
      <c r="K1945" s="13">
        <v>42280</v>
      </c>
      <c r="L1945" s="14">
        <v>42452</v>
      </c>
      <c r="M1945" s="14">
        <v>43943</v>
      </c>
      <c r="N1945" s="12" t="s">
        <v>7023</v>
      </c>
      <c r="O1945" s="12">
        <v>2</v>
      </c>
      <c r="P1945" s="12">
        <v>36</v>
      </c>
      <c r="Q1945" s="12" t="s">
        <v>3483</v>
      </c>
      <c r="R1945" s="12" t="s">
        <v>7380</v>
      </c>
      <c r="S1945" s="13">
        <v>42738</v>
      </c>
      <c r="T1945" s="12" t="s">
        <v>107</v>
      </c>
    </row>
    <row r="1946" spans="1:20">
      <c r="A1946" s="12" t="s">
        <v>7381</v>
      </c>
      <c r="B1946" s="12" t="s">
        <v>6080</v>
      </c>
      <c r="C1946" s="12" t="s">
        <v>47</v>
      </c>
      <c r="D1946" s="13">
        <v>29997</v>
      </c>
      <c r="E1946" s="12" t="s">
        <v>79</v>
      </c>
      <c r="F1946" s="12" t="s">
        <v>400</v>
      </c>
      <c r="G1946" s="12" t="s">
        <v>280</v>
      </c>
      <c r="H1946" s="12" t="s">
        <v>395</v>
      </c>
      <c r="I1946" s="12" t="s">
        <v>52</v>
      </c>
      <c r="J1946" s="12" t="s">
        <v>64</v>
      </c>
      <c r="K1946" s="14">
        <v>42617</v>
      </c>
      <c r="L1946" s="14">
        <v>42807</v>
      </c>
      <c r="M1946" s="13">
        <v>44439</v>
      </c>
      <c r="N1946" s="12" t="s">
        <v>7023</v>
      </c>
      <c r="O1946" s="12">
        <v>1</v>
      </c>
      <c r="P1946" s="12">
        <v>13</v>
      </c>
      <c r="Q1946" s="12" t="s">
        <v>7382</v>
      </c>
      <c r="R1946" s="12" t="s">
        <v>7383</v>
      </c>
      <c r="S1946" s="12"/>
      <c r="T1946" s="12" t="s">
        <v>44</v>
      </c>
    </row>
    <row r="1947" spans="1:20">
      <c r="A1947" s="12" t="s">
        <v>7384</v>
      </c>
      <c r="B1947" s="12" t="s">
        <v>7385</v>
      </c>
      <c r="C1947" s="12" t="s">
        <v>22</v>
      </c>
      <c r="D1947" s="13">
        <v>30822</v>
      </c>
      <c r="E1947" s="12" t="s">
        <v>228</v>
      </c>
      <c r="F1947" s="12" t="s">
        <v>229</v>
      </c>
      <c r="G1947" s="12" t="s">
        <v>245</v>
      </c>
      <c r="H1947" s="12" t="s">
        <v>120</v>
      </c>
      <c r="I1947" s="12" t="s">
        <v>73</v>
      </c>
      <c r="J1947" s="12" t="s">
        <v>84</v>
      </c>
      <c r="K1947" s="13">
        <v>44695</v>
      </c>
      <c r="L1947" s="14">
        <v>44870</v>
      </c>
      <c r="M1947" s="14">
        <v>45292</v>
      </c>
      <c r="N1947" s="12" t="s">
        <v>7023</v>
      </c>
      <c r="O1947" s="12">
        <v>1</v>
      </c>
      <c r="P1947" s="12">
        <v>9</v>
      </c>
      <c r="Q1947" s="12" t="s">
        <v>7386</v>
      </c>
      <c r="R1947" s="16" t="s">
        <v>7387</v>
      </c>
      <c r="S1947" s="12"/>
      <c r="T1947" s="12" t="s">
        <v>56</v>
      </c>
    </row>
    <row r="1948" spans="1:20">
      <c r="A1948" s="12" t="s">
        <v>7388</v>
      </c>
      <c r="B1948" s="12" t="s">
        <v>2311</v>
      </c>
      <c r="C1948" s="12" t="s">
        <v>79</v>
      </c>
      <c r="D1948" s="14">
        <v>35709</v>
      </c>
      <c r="E1948" s="12" t="s">
        <v>36</v>
      </c>
      <c r="F1948" s="12" t="s">
        <v>244</v>
      </c>
      <c r="G1948" s="12" t="s">
        <v>50</v>
      </c>
      <c r="H1948" s="12" t="s">
        <v>327</v>
      </c>
      <c r="I1948" s="12" t="s">
        <v>83</v>
      </c>
      <c r="J1948" s="12" t="s">
        <v>53</v>
      </c>
      <c r="K1948" s="13">
        <v>41167</v>
      </c>
      <c r="L1948" s="14">
        <v>41363</v>
      </c>
      <c r="M1948" s="13">
        <v>42615</v>
      </c>
      <c r="N1948" s="12" t="s">
        <v>7023</v>
      </c>
      <c r="O1948" s="12">
        <v>2</v>
      </c>
      <c r="P1948" s="12">
        <v>0</v>
      </c>
      <c r="Q1948" s="12" t="s">
        <v>2312</v>
      </c>
      <c r="R1948" s="16" t="s">
        <v>7389</v>
      </c>
      <c r="S1948" s="14">
        <v>45264</v>
      </c>
      <c r="T1948" s="12" t="s">
        <v>56</v>
      </c>
    </row>
    <row r="1949" spans="1:20">
      <c r="A1949" s="12" t="s">
        <v>7390</v>
      </c>
      <c r="B1949" s="12" t="s">
        <v>7391</v>
      </c>
      <c r="C1949" s="12" t="s">
        <v>35</v>
      </c>
      <c r="D1949" s="14">
        <v>33001</v>
      </c>
      <c r="E1949" s="12" t="s">
        <v>171</v>
      </c>
      <c r="F1949" s="12" t="s">
        <v>89</v>
      </c>
      <c r="G1949" s="12" t="s">
        <v>81</v>
      </c>
      <c r="H1949" s="12" t="s">
        <v>217</v>
      </c>
      <c r="I1949" s="12" t="s">
        <v>73</v>
      </c>
      <c r="J1949" s="12" t="s">
        <v>28</v>
      </c>
      <c r="K1949" s="13">
        <v>41366</v>
      </c>
      <c r="L1949" s="14">
        <v>41842</v>
      </c>
      <c r="M1949" s="14">
        <v>42311</v>
      </c>
      <c r="N1949" s="12" t="s">
        <v>7023</v>
      </c>
      <c r="O1949" s="12">
        <v>3</v>
      </c>
      <c r="P1949" s="12">
        <v>21</v>
      </c>
      <c r="Q1949" s="12" t="s">
        <v>7392</v>
      </c>
      <c r="R1949" s="16" t="s">
        <v>7393</v>
      </c>
      <c r="S1949" s="14">
        <v>42296</v>
      </c>
      <c r="T1949" s="12" t="s">
        <v>202</v>
      </c>
    </row>
    <row r="1950" spans="1:20">
      <c r="A1950" s="12" t="s">
        <v>7394</v>
      </c>
      <c r="B1950" s="12" t="s">
        <v>7395</v>
      </c>
      <c r="C1950" s="12" t="s">
        <v>59</v>
      </c>
      <c r="D1950" s="13">
        <v>34571</v>
      </c>
      <c r="E1950" s="12" t="s">
        <v>60</v>
      </c>
      <c r="F1950" s="12" t="s">
        <v>89</v>
      </c>
      <c r="G1950" s="12" t="s">
        <v>125</v>
      </c>
      <c r="H1950" s="12" t="s">
        <v>26</v>
      </c>
      <c r="I1950" s="12" t="s">
        <v>27</v>
      </c>
      <c r="J1950" s="12" t="s">
        <v>64</v>
      </c>
      <c r="K1950" s="14">
        <v>41071</v>
      </c>
      <c r="L1950" s="14">
        <v>41254</v>
      </c>
      <c r="M1950" s="14">
        <v>41513</v>
      </c>
      <c r="N1950" s="12" t="s">
        <v>7023</v>
      </c>
      <c r="O1950" s="12">
        <v>1</v>
      </c>
      <c r="P1950" s="12">
        <v>2</v>
      </c>
      <c r="Q1950" s="12" t="s">
        <v>7396</v>
      </c>
      <c r="R1950" s="16" t="s">
        <v>7397</v>
      </c>
      <c r="S1950" s="12"/>
      <c r="T1950" s="12" t="s">
        <v>44</v>
      </c>
    </row>
    <row r="1951" spans="1:20">
      <c r="A1951" s="12" t="s">
        <v>7398</v>
      </c>
      <c r="B1951" s="12" t="s">
        <v>7399</v>
      </c>
      <c r="C1951" s="12" t="s">
        <v>110</v>
      </c>
      <c r="D1951" s="14">
        <v>28013</v>
      </c>
      <c r="E1951" s="12" t="s">
        <v>215</v>
      </c>
      <c r="F1951" s="12" t="s">
        <v>318</v>
      </c>
      <c r="G1951" s="12" t="s">
        <v>765</v>
      </c>
      <c r="H1951" s="12" t="s">
        <v>51</v>
      </c>
      <c r="I1951" s="12" t="s">
        <v>52</v>
      </c>
      <c r="J1951" s="12" t="s">
        <v>84</v>
      </c>
      <c r="K1951" s="13">
        <v>45248</v>
      </c>
      <c r="L1951" s="14">
        <v>45398</v>
      </c>
      <c r="M1951" s="14">
        <v>45292</v>
      </c>
      <c r="N1951" s="12" t="s">
        <v>7023</v>
      </c>
      <c r="O1951" s="12">
        <v>5</v>
      </c>
      <c r="P1951" s="12">
        <v>19</v>
      </c>
      <c r="Q1951" s="12" t="s">
        <v>7400</v>
      </c>
      <c r="R1951" s="12" t="s">
        <v>7401</v>
      </c>
      <c r="S1951" s="12"/>
      <c r="T1951" s="12" t="s">
        <v>31</v>
      </c>
    </row>
    <row r="1952" spans="1:20">
      <c r="A1952" s="12" t="s">
        <v>7402</v>
      </c>
      <c r="B1952" s="12" t="s">
        <v>7403</v>
      </c>
      <c r="C1952" s="12" t="s">
        <v>78</v>
      </c>
      <c r="D1952" s="13">
        <v>33608</v>
      </c>
      <c r="E1952" s="12" t="s">
        <v>79</v>
      </c>
      <c r="F1952" s="12" t="s">
        <v>61</v>
      </c>
      <c r="G1952" s="12" t="s">
        <v>134</v>
      </c>
      <c r="H1952" s="12" t="s">
        <v>178</v>
      </c>
      <c r="I1952" s="12" t="s">
        <v>83</v>
      </c>
      <c r="J1952" s="12" t="s">
        <v>84</v>
      </c>
      <c r="K1952" s="14">
        <v>41432</v>
      </c>
      <c r="L1952" s="13">
        <v>41368</v>
      </c>
      <c r="M1952" s="13">
        <v>43115</v>
      </c>
      <c r="N1952" s="12" t="s">
        <v>7023</v>
      </c>
      <c r="O1952" s="12">
        <v>6</v>
      </c>
      <c r="P1952" s="12">
        <v>17</v>
      </c>
      <c r="Q1952" s="12" t="s">
        <v>7404</v>
      </c>
      <c r="R1952" s="16" t="s">
        <v>7405</v>
      </c>
      <c r="S1952" s="14">
        <v>43312</v>
      </c>
      <c r="T1952" s="12" t="s">
        <v>192</v>
      </c>
    </row>
    <row r="1953" spans="1:20">
      <c r="A1953" s="12" t="s">
        <v>7406</v>
      </c>
      <c r="B1953" s="12" t="s">
        <v>7407</v>
      </c>
      <c r="C1953" s="12" t="s">
        <v>70</v>
      </c>
      <c r="D1953" s="13">
        <v>29189</v>
      </c>
      <c r="E1953" s="12" t="s">
        <v>210</v>
      </c>
      <c r="F1953" s="12" t="s">
        <v>229</v>
      </c>
      <c r="G1953" s="12" t="s">
        <v>25</v>
      </c>
      <c r="H1953" s="12" t="s">
        <v>172</v>
      </c>
      <c r="I1953" s="12" t="s">
        <v>27</v>
      </c>
      <c r="J1953" s="12" t="s">
        <v>41</v>
      </c>
      <c r="K1953" s="14">
        <v>43048</v>
      </c>
      <c r="L1953" s="14">
        <v>43232</v>
      </c>
      <c r="M1953" s="13">
        <v>44829</v>
      </c>
      <c r="N1953" s="12" t="s">
        <v>7023</v>
      </c>
      <c r="O1953" s="12">
        <v>2</v>
      </c>
      <c r="P1953" s="12">
        <v>4</v>
      </c>
      <c r="Q1953" s="12" t="s">
        <v>7408</v>
      </c>
      <c r="R1953" s="12" t="s">
        <v>7409</v>
      </c>
      <c r="S1953" s="12"/>
      <c r="T1953" s="12" t="s">
        <v>31</v>
      </c>
    </row>
    <row r="1954" spans="1:20">
      <c r="A1954" s="12" t="s">
        <v>7410</v>
      </c>
      <c r="B1954" s="12" t="s">
        <v>7411</v>
      </c>
      <c r="C1954" s="12" t="s">
        <v>47</v>
      </c>
      <c r="D1954" s="13">
        <v>31865</v>
      </c>
      <c r="E1954" s="12" t="s">
        <v>228</v>
      </c>
      <c r="F1954" s="12" t="s">
        <v>364</v>
      </c>
      <c r="G1954" s="12" t="s">
        <v>38</v>
      </c>
      <c r="H1954" s="12" t="s">
        <v>120</v>
      </c>
      <c r="I1954" s="12" t="s">
        <v>73</v>
      </c>
      <c r="J1954" s="12" t="s">
        <v>28</v>
      </c>
      <c r="K1954" s="13">
        <v>42754</v>
      </c>
      <c r="L1954" s="13">
        <v>42922</v>
      </c>
      <c r="M1954" s="13">
        <v>44114</v>
      </c>
      <c r="N1954" s="12" t="s">
        <v>7023</v>
      </c>
      <c r="O1954" s="12">
        <v>5</v>
      </c>
      <c r="P1954" s="12">
        <v>17</v>
      </c>
      <c r="Q1954" s="12" t="s">
        <v>7412</v>
      </c>
      <c r="R1954" s="16" t="s">
        <v>7413</v>
      </c>
      <c r="S1954" s="12"/>
      <c r="T1954" s="12" t="s">
        <v>44</v>
      </c>
    </row>
    <row r="1955" spans="1:20">
      <c r="A1955" s="12" t="s">
        <v>7414</v>
      </c>
      <c r="B1955" s="12" t="s">
        <v>7415</v>
      </c>
      <c r="C1955" s="12" t="s">
        <v>22</v>
      </c>
      <c r="D1955" s="14">
        <v>32141</v>
      </c>
      <c r="E1955" s="12" t="s">
        <v>36</v>
      </c>
      <c r="F1955" s="12" t="s">
        <v>80</v>
      </c>
      <c r="G1955" s="12" t="s">
        <v>119</v>
      </c>
      <c r="H1955" s="12" t="s">
        <v>126</v>
      </c>
      <c r="I1955" s="12" t="s">
        <v>73</v>
      </c>
      <c r="J1955" s="12" t="s">
        <v>84</v>
      </c>
      <c r="K1955" s="14">
        <v>41134</v>
      </c>
      <c r="L1955" s="14">
        <v>41308</v>
      </c>
      <c r="M1955" s="14">
        <v>42659</v>
      </c>
      <c r="N1955" s="12" t="s">
        <v>7023</v>
      </c>
      <c r="O1955" s="12">
        <v>1</v>
      </c>
      <c r="P1955" s="12">
        <v>19</v>
      </c>
      <c r="Q1955" s="12" t="s">
        <v>7416</v>
      </c>
      <c r="R1955" s="12" t="s">
        <v>7417</v>
      </c>
      <c r="S1955" s="12"/>
      <c r="T1955" s="12" t="s">
        <v>56</v>
      </c>
    </row>
    <row r="1956" spans="1:20">
      <c r="A1956" s="12" t="s">
        <v>7418</v>
      </c>
      <c r="B1956" s="12" t="s">
        <v>764</v>
      </c>
      <c r="C1956" s="12" t="s">
        <v>22</v>
      </c>
      <c r="D1956" s="14">
        <v>28792</v>
      </c>
      <c r="E1956" s="12" t="s">
        <v>102</v>
      </c>
      <c r="F1956" s="12" t="s">
        <v>37</v>
      </c>
      <c r="G1956" s="12" t="s">
        <v>295</v>
      </c>
      <c r="H1956" s="12" t="s">
        <v>1460</v>
      </c>
      <c r="I1956" s="12" t="s">
        <v>40</v>
      </c>
      <c r="J1956" s="12" t="s">
        <v>218</v>
      </c>
      <c r="K1956" s="13">
        <v>45275</v>
      </c>
      <c r="L1956" s="14">
        <v>45483</v>
      </c>
      <c r="M1956" s="14">
        <v>45292</v>
      </c>
      <c r="N1956" s="12" t="s">
        <v>7023</v>
      </c>
      <c r="O1956" s="12">
        <v>4</v>
      </c>
      <c r="P1956" s="12">
        <v>19</v>
      </c>
      <c r="Q1956" s="12" t="s">
        <v>766</v>
      </c>
      <c r="R1956" s="16" t="s">
        <v>7419</v>
      </c>
      <c r="S1956" s="12"/>
      <c r="T1956" s="12" t="s">
        <v>31</v>
      </c>
    </row>
    <row r="1957" spans="1:20">
      <c r="A1957" s="12" t="s">
        <v>7420</v>
      </c>
      <c r="B1957" s="12" t="s">
        <v>7421</v>
      </c>
      <c r="C1957" s="12" t="s">
        <v>47</v>
      </c>
      <c r="D1957" s="13">
        <v>29941</v>
      </c>
      <c r="E1957" s="12" t="s">
        <v>23</v>
      </c>
      <c r="F1957" s="12" t="s">
        <v>244</v>
      </c>
      <c r="G1957" s="12" t="s">
        <v>578</v>
      </c>
      <c r="H1957" s="12" t="s">
        <v>531</v>
      </c>
      <c r="I1957" s="12" t="s">
        <v>52</v>
      </c>
      <c r="J1957" s="12" t="s">
        <v>91</v>
      </c>
      <c r="K1957" s="14">
        <v>44226</v>
      </c>
      <c r="L1957" s="13">
        <v>44392</v>
      </c>
      <c r="M1957" s="14">
        <v>45292</v>
      </c>
      <c r="N1957" s="12" t="s">
        <v>7023</v>
      </c>
      <c r="O1957" s="12">
        <v>3</v>
      </c>
      <c r="P1957" s="12">
        <v>10</v>
      </c>
      <c r="Q1957" s="12" t="s">
        <v>7422</v>
      </c>
      <c r="R1957" s="12" t="s">
        <v>7423</v>
      </c>
      <c r="S1957" s="12"/>
      <c r="T1957" s="12" t="s">
        <v>31</v>
      </c>
    </row>
    <row r="1958" spans="1:20">
      <c r="A1958" s="12" t="s">
        <v>7424</v>
      </c>
      <c r="B1958" s="12" t="s">
        <v>7425</v>
      </c>
      <c r="C1958" s="12" t="s">
        <v>110</v>
      </c>
      <c r="D1958" s="14">
        <v>30467</v>
      </c>
      <c r="E1958" s="12" t="s">
        <v>290</v>
      </c>
      <c r="F1958" s="12" t="s">
        <v>364</v>
      </c>
      <c r="G1958" s="12" t="s">
        <v>177</v>
      </c>
      <c r="H1958" s="12" t="s">
        <v>327</v>
      </c>
      <c r="I1958" s="12" t="s">
        <v>83</v>
      </c>
      <c r="J1958" s="12" t="s">
        <v>127</v>
      </c>
      <c r="K1958" s="13">
        <v>43523</v>
      </c>
      <c r="L1958" s="14">
        <v>43685</v>
      </c>
      <c r="M1958" s="14">
        <v>44370</v>
      </c>
      <c r="N1958" s="12" t="s">
        <v>7023</v>
      </c>
      <c r="O1958" s="12">
        <v>3</v>
      </c>
      <c r="P1958" s="12">
        <v>4</v>
      </c>
      <c r="Q1958" s="12" t="s">
        <v>7426</v>
      </c>
      <c r="R1958" s="12" t="s">
        <v>7427</v>
      </c>
      <c r="S1958" s="12"/>
      <c r="T1958" s="12" t="s">
        <v>31</v>
      </c>
    </row>
    <row r="1959" spans="1:20">
      <c r="A1959" s="12" t="s">
        <v>7428</v>
      </c>
      <c r="B1959" s="12" t="s">
        <v>7429</v>
      </c>
      <c r="C1959" s="12" t="s">
        <v>59</v>
      </c>
      <c r="D1959" s="14">
        <v>27356</v>
      </c>
      <c r="E1959" s="12" t="s">
        <v>210</v>
      </c>
      <c r="F1959" s="12" t="s">
        <v>400</v>
      </c>
      <c r="G1959" s="12" t="s">
        <v>271</v>
      </c>
      <c r="H1959" s="12" t="s">
        <v>120</v>
      </c>
      <c r="I1959" s="12" t="s">
        <v>73</v>
      </c>
      <c r="J1959" s="12" t="s">
        <v>28</v>
      </c>
      <c r="K1959" s="14">
        <v>40252</v>
      </c>
      <c r="L1959" s="14">
        <v>40434</v>
      </c>
      <c r="M1959" s="14">
        <v>41446</v>
      </c>
      <c r="N1959" s="12" t="s">
        <v>7023</v>
      </c>
      <c r="O1959" s="12">
        <v>2</v>
      </c>
      <c r="P1959" s="12">
        <v>16</v>
      </c>
      <c r="Q1959" s="12" t="s">
        <v>7430</v>
      </c>
      <c r="R1959" s="16" t="s">
        <v>7431</v>
      </c>
      <c r="S1959" s="12"/>
      <c r="T1959" s="12" t="s">
        <v>31</v>
      </c>
    </row>
    <row r="1960" spans="1:20">
      <c r="A1960" s="12" t="s">
        <v>7432</v>
      </c>
      <c r="B1960" s="12" t="s">
        <v>7433</v>
      </c>
      <c r="C1960" s="12" t="s">
        <v>132</v>
      </c>
      <c r="D1960" s="13">
        <v>30505</v>
      </c>
      <c r="E1960" s="12" t="s">
        <v>228</v>
      </c>
      <c r="F1960" s="12" t="s">
        <v>24</v>
      </c>
      <c r="G1960" s="12" t="s">
        <v>189</v>
      </c>
      <c r="H1960" s="12" t="s">
        <v>2607</v>
      </c>
      <c r="I1960" s="12" t="s">
        <v>27</v>
      </c>
      <c r="J1960" s="12" t="s">
        <v>91</v>
      </c>
      <c r="K1960" s="14">
        <v>41758</v>
      </c>
      <c r="L1960" s="14">
        <v>41927</v>
      </c>
      <c r="M1960" s="13">
        <v>42214</v>
      </c>
      <c r="N1960" s="12" t="s">
        <v>7023</v>
      </c>
      <c r="O1960" s="12">
        <v>1</v>
      </c>
      <c r="P1960" s="12">
        <v>12</v>
      </c>
      <c r="Q1960" s="12" t="s">
        <v>7434</v>
      </c>
      <c r="R1960" s="12" t="s">
        <v>7435</v>
      </c>
      <c r="S1960" s="12"/>
      <c r="T1960" s="12" t="s">
        <v>44</v>
      </c>
    </row>
    <row r="1961" spans="1:20">
      <c r="A1961" s="12" t="s">
        <v>7436</v>
      </c>
      <c r="B1961" s="12" t="s">
        <v>7437</v>
      </c>
      <c r="C1961" s="12" t="s">
        <v>47</v>
      </c>
      <c r="D1961" s="14">
        <v>28545</v>
      </c>
      <c r="E1961" s="12" t="s">
        <v>79</v>
      </c>
      <c r="F1961" s="12" t="s">
        <v>229</v>
      </c>
      <c r="G1961" s="12" t="s">
        <v>103</v>
      </c>
      <c r="H1961" s="12" t="s">
        <v>51</v>
      </c>
      <c r="I1961" s="12" t="s">
        <v>52</v>
      </c>
      <c r="J1961" s="12" t="s">
        <v>64</v>
      </c>
      <c r="K1961" s="14">
        <v>43961</v>
      </c>
      <c r="L1961" s="14">
        <v>44145</v>
      </c>
      <c r="M1961" s="14">
        <v>44609</v>
      </c>
      <c r="N1961" s="12" t="s">
        <v>7023</v>
      </c>
      <c r="O1961" s="12">
        <v>3</v>
      </c>
      <c r="P1961" s="12">
        <v>3</v>
      </c>
      <c r="Q1961" s="12" t="s">
        <v>7438</v>
      </c>
      <c r="R1961" s="16" t="s">
        <v>7439</v>
      </c>
      <c r="S1961" s="12"/>
      <c r="T1961" s="12" t="s">
        <v>56</v>
      </c>
    </row>
    <row r="1962" spans="1:20">
      <c r="A1962" s="12" t="s">
        <v>7440</v>
      </c>
      <c r="B1962" s="12" t="s">
        <v>3962</v>
      </c>
      <c r="C1962" s="12" t="s">
        <v>35</v>
      </c>
      <c r="D1962" s="13">
        <v>32770</v>
      </c>
      <c r="E1962" s="12" t="s">
        <v>228</v>
      </c>
      <c r="F1962" s="12" t="s">
        <v>400</v>
      </c>
      <c r="G1962" s="12" t="s">
        <v>295</v>
      </c>
      <c r="H1962" s="12" t="s">
        <v>531</v>
      </c>
      <c r="I1962" s="12" t="s">
        <v>52</v>
      </c>
      <c r="J1962" s="12" t="s">
        <v>141</v>
      </c>
      <c r="K1962" s="13">
        <v>44609</v>
      </c>
      <c r="L1962" s="13">
        <v>44788</v>
      </c>
      <c r="M1962" s="14">
        <v>45298</v>
      </c>
      <c r="N1962" s="12" t="s">
        <v>7023</v>
      </c>
      <c r="O1962" s="12">
        <v>2</v>
      </c>
      <c r="P1962" s="12">
        <v>42</v>
      </c>
      <c r="Q1962" s="12" t="s">
        <v>7441</v>
      </c>
      <c r="R1962" s="16" t="s">
        <v>7442</v>
      </c>
      <c r="S1962" s="14">
        <v>46345</v>
      </c>
      <c r="T1962" s="12" t="s">
        <v>192</v>
      </c>
    </row>
    <row r="1963" spans="1:20">
      <c r="A1963" s="12" t="s">
        <v>7443</v>
      </c>
      <c r="B1963" s="12" t="s">
        <v>7444</v>
      </c>
      <c r="C1963" s="12" t="s">
        <v>78</v>
      </c>
      <c r="D1963" s="14">
        <v>27619</v>
      </c>
      <c r="E1963" s="12" t="s">
        <v>79</v>
      </c>
      <c r="F1963" s="12" t="s">
        <v>111</v>
      </c>
      <c r="G1963" s="12" t="s">
        <v>266</v>
      </c>
      <c r="H1963" s="12" t="s">
        <v>281</v>
      </c>
      <c r="I1963" s="12" t="s">
        <v>52</v>
      </c>
      <c r="J1963" s="12" t="s">
        <v>28</v>
      </c>
      <c r="K1963" s="13">
        <v>43766</v>
      </c>
      <c r="L1963" s="14">
        <v>43917</v>
      </c>
      <c r="M1963" s="13">
        <v>45070</v>
      </c>
      <c r="N1963" s="12" t="s">
        <v>7023</v>
      </c>
      <c r="O1963" s="12">
        <v>5</v>
      </c>
      <c r="P1963" s="12">
        <v>11</v>
      </c>
      <c r="Q1963" s="12" t="s">
        <v>7445</v>
      </c>
      <c r="R1963" s="16" t="s">
        <v>7446</v>
      </c>
      <c r="S1963" s="12"/>
      <c r="T1963" s="12" t="s">
        <v>44</v>
      </c>
    </row>
    <row r="1964" spans="1:20">
      <c r="A1964" s="12" t="s">
        <v>7447</v>
      </c>
      <c r="B1964" s="12" t="s">
        <v>7448</v>
      </c>
      <c r="C1964" s="12" t="s">
        <v>78</v>
      </c>
      <c r="D1964" s="14">
        <v>33509</v>
      </c>
      <c r="E1964" s="12" t="s">
        <v>171</v>
      </c>
      <c r="F1964" s="12" t="s">
        <v>61</v>
      </c>
      <c r="G1964" s="12" t="s">
        <v>146</v>
      </c>
      <c r="H1964" s="12" t="s">
        <v>2607</v>
      </c>
      <c r="I1964" s="12" t="s">
        <v>27</v>
      </c>
      <c r="J1964" s="12" t="s">
        <v>41</v>
      </c>
      <c r="K1964" s="13">
        <v>45070</v>
      </c>
      <c r="L1964" s="14">
        <v>45239</v>
      </c>
      <c r="M1964" s="14">
        <v>45552</v>
      </c>
      <c r="N1964" s="12" t="s">
        <v>7023</v>
      </c>
      <c r="O1964" s="12">
        <v>3</v>
      </c>
      <c r="P1964" s="12">
        <v>14</v>
      </c>
      <c r="Q1964" s="12" t="s">
        <v>7449</v>
      </c>
      <c r="R1964" s="12" t="s">
        <v>7450</v>
      </c>
      <c r="S1964" s="12"/>
      <c r="T1964" s="12" t="s">
        <v>44</v>
      </c>
    </row>
    <row r="1965" spans="1:20">
      <c r="A1965" s="12" t="s">
        <v>7451</v>
      </c>
      <c r="B1965" s="12" t="s">
        <v>7090</v>
      </c>
      <c r="C1965" s="12" t="s">
        <v>79</v>
      </c>
      <c r="D1965" s="14">
        <v>31064</v>
      </c>
      <c r="E1965" s="12" t="s">
        <v>48</v>
      </c>
      <c r="F1965" s="12" t="s">
        <v>37</v>
      </c>
      <c r="G1965" s="12" t="s">
        <v>235</v>
      </c>
      <c r="H1965" s="12" t="s">
        <v>178</v>
      </c>
      <c r="I1965" s="12" t="s">
        <v>83</v>
      </c>
      <c r="J1965" s="12" t="s">
        <v>141</v>
      </c>
      <c r="K1965" s="14">
        <v>45154</v>
      </c>
      <c r="L1965" s="13">
        <v>45326</v>
      </c>
      <c r="M1965" s="14">
        <v>45292</v>
      </c>
      <c r="N1965" s="12" t="s">
        <v>7023</v>
      </c>
      <c r="O1965" s="12">
        <v>2</v>
      </c>
      <c r="P1965" s="12">
        <v>12</v>
      </c>
      <c r="Q1965" s="12" t="s">
        <v>7452</v>
      </c>
      <c r="R1965" s="16" t="s">
        <v>7453</v>
      </c>
      <c r="S1965" s="12"/>
      <c r="T1965" s="12" t="s">
        <v>44</v>
      </c>
    </row>
    <row r="1966" spans="1:20">
      <c r="A1966" s="12" t="s">
        <v>7454</v>
      </c>
      <c r="B1966" s="12" t="s">
        <v>7455</v>
      </c>
      <c r="C1966" s="12" t="s">
        <v>110</v>
      </c>
      <c r="D1966" s="13">
        <v>25973</v>
      </c>
      <c r="E1966" s="12" t="s">
        <v>23</v>
      </c>
      <c r="F1966" s="12" t="s">
        <v>80</v>
      </c>
      <c r="G1966" s="12" t="s">
        <v>350</v>
      </c>
      <c r="H1966" s="12" t="s">
        <v>1460</v>
      </c>
      <c r="I1966" s="12" t="s">
        <v>40</v>
      </c>
      <c r="J1966" s="12" t="s">
        <v>53</v>
      </c>
      <c r="K1966" s="14">
        <v>42789</v>
      </c>
      <c r="L1966" s="14">
        <v>42950</v>
      </c>
      <c r="M1966" s="14">
        <v>43436</v>
      </c>
      <c r="N1966" s="12" t="s">
        <v>7023</v>
      </c>
      <c r="O1966" s="12">
        <v>1</v>
      </c>
      <c r="P1966" s="12">
        <v>4</v>
      </c>
      <c r="Q1966" s="12" t="s">
        <v>7456</v>
      </c>
      <c r="R1966" s="12" t="s">
        <v>7457</v>
      </c>
      <c r="S1966" s="12"/>
      <c r="T1966" s="12" t="s">
        <v>107</v>
      </c>
    </row>
    <row r="1967" spans="1:20">
      <c r="A1967" s="12" t="s">
        <v>7458</v>
      </c>
      <c r="B1967" s="12" t="s">
        <v>7459</v>
      </c>
      <c r="C1967" s="12" t="s">
        <v>110</v>
      </c>
      <c r="D1967" s="14">
        <v>29810</v>
      </c>
      <c r="E1967" s="12" t="s">
        <v>228</v>
      </c>
      <c r="F1967" s="12" t="s">
        <v>223</v>
      </c>
      <c r="G1967" s="12" t="s">
        <v>119</v>
      </c>
      <c r="H1967" s="12" t="s">
        <v>151</v>
      </c>
      <c r="I1967" s="12" t="s">
        <v>40</v>
      </c>
      <c r="J1967" s="12" t="s">
        <v>41</v>
      </c>
      <c r="K1967" s="14">
        <v>41574</v>
      </c>
      <c r="L1967" s="14">
        <v>41770</v>
      </c>
      <c r="M1967" s="13">
        <v>42275</v>
      </c>
      <c r="N1967" s="12" t="s">
        <v>7023</v>
      </c>
      <c r="O1967" s="12">
        <v>1</v>
      </c>
      <c r="P1967" s="12">
        <v>9</v>
      </c>
      <c r="Q1967" s="12" t="s">
        <v>7460</v>
      </c>
      <c r="R1967" s="16" t="s">
        <v>7461</v>
      </c>
      <c r="S1967" s="12"/>
      <c r="T1967" s="12" t="s">
        <v>56</v>
      </c>
    </row>
    <row r="1968" spans="1:20">
      <c r="A1968" s="12" t="s">
        <v>7462</v>
      </c>
      <c r="B1968" s="12" t="s">
        <v>7463</v>
      </c>
      <c r="C1968" s="12" t="s">
        <v>110</v>
      </c>
      <c r="D1968" s="14">
        <v>29243</v>
      </c>
      <c r="E1968" s="12" t="s">
        <v>171</v>
      </c>
      <c r="F1968" s="12" t="s">
        <v>61</v>
      </c>
      <c r="G1968" s="12" t="s">
        <v>112</v>
      </c>
      <c r="H1968" s="12" t="s">
        <v>178</v>
      </c>
      <c r="I1968" s="12" t="s">
        <v>83</v>
      </c>
      <c r="J1968" s="12" t="s">
        <v>91</v>
      </c>
      <c r="K1968" s="14">
        <v>41685</v>
      </c>
      <c r="L1968" s="13">
        <v>41867</v>
      </c>
      <c r="M1968" s="14">
        <v>42107</v>
      </c>
      <c r="N1968" s="12" t="s">
        <v>7023</v>
      </c>
      <c r="O1968" s="12">
        <v>3</v>
      </c>
      <c r="P1968" s="12">
        <v>7</v>
      </c>
      <c r="Q1968" s="12" t="s">
        <v>7464</v>
      </c>
      <c r="R1968" s="16" t="s">
        <v>7465</v>
      </c>
      <c r="S1968" s="12"/>
      <c r="T1968" s="12" t="s">
        <v>31</v>
      </c>
    </row>
    <row r="1969" spans="1:20">
      <c r="A1969" s="12" t="s">
        <v>7466</v>
      </c>
      <c r="B1969" s="12" t="s">
        <v>3550</v>
      </c>
      <c r="C1969" s="12" t="s">
        <v>70</v>
      </c>
      <c r="D1969" s="14">
        <v>27764</v>
      </c>
      <c r="E1969" s="12" t="s">
        <v>48</v>
      </c>
      <c r="F1969" s="12" t="s">
        <v>244</v>
      </c>
      <c r="G1969" s="12" t="s">
        <v>578</v>
      </c>
      <c r="H1969" s="12" t="s">
        <v>135</v>
      </c>
      <c r="I1969" s="12" t="s">
        <v>52</v>
      </c>
      <c r="J1969" s="12" t="s">
        <v>84</v>
      </c>
      <c r="K1969" s="14">
        <v>40711</v>
      </c>
      <c r="L1969" s="14">
        <v>40866</v>
      </c>
      <c r="M1969" s="14">
        <v>41618</v>
      </c>
      <c r="N1969" s="12" t="s">
        <v>7023</v>
      </c>
      <c r="O1969" s="12">
        <v>5</v>
      </c>
      <c r="P1969" s="12">
        <v>6</v>
      </c>
      <c r="Q1969" s="12" t="s">
        <v>7467</v>
      </c>
      <c r="R1969" s="16" t="s">
        <v>7468</v>
      </c>
      <c r="S1969" s="14">
        <v>45246</v>
      </c>
      <c r="T1969" s="12" t="s">
        <v>56</v>
      </c>
    </row>
    <row r="1970" spans="1:20">
      <c r="A1970" s="12" t="s">
        <v>7469</v>
      </c>
      <c r="B1970" s="12" t="s">
        <v>2675</v>
      </c>
      <c r="C1970" s="12" t="s">
        <v>47</v>
      </c>
      <c r="D1970" s="14">
        <v>27023</v>
      </c>
      <c r="E1970" s="12" t="s">
        <v>188</v>
      </c>
      <c r="F1970" s="12" t="s">
        <v>49</v>
      </c>
      <c r="G1970" s="12" t="s">
        <v>578</v>
      </c>
      <c r="H1970" s="12" t="s">
        <v>90</v>
      </c>
      <c r="I1970" s="12" t="s">
        <v>40</v>
      </c>
      <c r="J1970" s="12" t="s">
        <v>84</v>
      </c>
      <c r="K1970" s="14">
        <v>42430</v>
      </c>
      <c r="L1970" s="13">
        <v>42597</v>
      </c>
      <c r="M1970" s="14">
        <v>42946</v>
      </c>
      <c r="N1970" s="12" t="s">
        <v>7023</v>
      </c>
      <c r="O1970" s="12">
        <v>2</v>
      </c>
      <c r="P1970" s="12">
        <v>29</v>
      </c>
      <c r="Q1970" s="12" t="s">
        <v>2676</v>
      </c>
      <c r="R1970" s="16" t="s">
        <v>7470</v>
      </c>
      <c r="S1970" s="12"/>
      <c r="T1970" s="12" t="s">
        <v>44</v>
      </c>
    </row>
    <row r="1971" spans="1:20">
      <c r="A1971" s="12" t="s">
        <v>7471</v>
      </c>
      <c r="B1971" s="12" t="s">
        <v>7472</v>
      </c>
      <c r="C1971" s="12" t="s">
        <v>140</v>
      </c>
      <c r="D1971" s="14">
        <v>29350</v>
      </c>
      <c r="E1971" s="12" t="s">
        <v>171</v>
      </c>
      <c r="F1971" s="12" t="s">
        <v>111</v>
      </c>
      <c r="G1971" s="12" t="s">
        <v>189</v>
      </c>
      <c r="H1971" s="12" t="s">
        <v>405</v>
      </c>
      <c r="I1971" s="12" t="s">
        <v>52</v>
      </c>
      <c r="J1971" s="12" t="s">
        <v>141</v>
      </c>
      <c r="K1971" s="14">
        <v>41672</v>
      </c>
      <c r="L1971" s="14">
        <v>41876</v>
      </c>
      <c r="M1971" s="14">
        <v>43363</v>
      </c>
      <c r="N1971" s="12" t="s">
        <v>7023</v>
      </c>
      <c r="O1971" s="12">
        <v>5</v>
      </c>
      <c r="P1971" s="12">
        <v>2</v>
      </c>
      <c r="Q1971" s="12" t="s">
        <v>7473</v>
      </c>
      <c r="R1971" s="12" t="s">
        <v>7474</v>
      </c>
      <c r="S1971" s="12"/>
      <c r="T1971" s="12" t="s">
        <v>31</v>
      </c>
    </row>
    <row r="1972" spans="1:20">
      <c r="A1972" s="12" t="s">
        <v>7475</v>
      </c>
      <c r="B1972" s="12" t="s">
        <v>834</v>
      </c>
      <c r="C1972" s="12" t="s">
        <v>110</v>
      </c>
      <c r="D1972" s="14">
        <v>35082</v>
      </c>
      <c r="E1972" s="12" t="s">
        <v>36</v>
      </c>
      <c r="F1972" s="12" t="s">
        <v>80</v>
      </c>
      <c r="G1972" s="12" t="s">
        <v>365</v>
      </c>
      <c r="H1972" s="12" t="s">
        <v>126</v>
      </c>
      <c r="I1972" s="12" t="s">
        <v>73</v>
      </c>
      <c r="J1972" s="12" t="s">
        <v>91</v>
      </c>
      <c r="K1972" s="13">
        <v>43520</v>
      </c>
      <c r="L1972" s="13">
        <v>43680</v>
      </c>
      <c r="M1972" s="14">
        <v>44539</v>
      </c>
      <c r="N1972" s="12" t="s">
        <v>7023</v>
      </c>
      <c r="O1972" s="12">
        <v>3</v>
      </c>
      <c r="P1972" s="12">
        <v>36</v>
      </c>
      <c r="Q1972" s="12" t="s">
        <v>7476</v>
      </c>
      <c r="R1972" s="16" t="s">
        <v>7477</v>
      </c>
      <c r="S1972" s="12"/>
      <c r="T1972" s="12" t="s">
        <v>44</v>
      </c>
    </row>
    <row r="1973" spans="1:20">
      <c r="A1973" s="12" t="s">
        <v>7478</v>
      </c>
      <c r="B1973" s="12" t="s">
        <v>2487</v>
      </c>
      <c r="C1973" s="12" t="s">
        <v>78</v>
      </c>
      <c r="D1973" s="13">
        <v>34433</v>
      </c>
      <c r="E1973" s="12" t="s">
        <v>171</v>
      </c>
      <c r="F1973" s="12" t="s">
        <v>133</v>
      </c>
      <c r="G1973" s="12" t="s">
        <v>382</v>
      </c>
      <c r="H1973" s="12" t="s">
        <v>26</v>
      </c>
      <c r="I1973" s="12" t="s">
        <v>27</v>
      </c>
      <c r="J1973" s="12" t="s">
        <v>127</v>
      </c>
      <c r="K1973" s="14">
        <v>43410</v>
      </c>
      <c r="L1973" s="14">
        <v>43577</v>
      </c>
      <c r="M1973" s="14">
        <v>44389</v>
      </c>
      <c r="N1973" s="12" t="s">
        <v>7023</v>
      </c>
      <c r="O1973" s="12">
        <v>5</v>
      </c>
      <c r="P1973" s="12">
        <v>14</v>
      </c>
      <c r="Q1973" s="12" t="s">
        <v>2488</v>
      </c>
      <c r="R1973" s="12" t="s">
        <v>7479</v>
      </c>
      <c r="S1973" s="12"/>
      <c r="T1973" s="12" t="s">
        <v>56</v>
      </c>
    </row>
    <row r="1974" spans="1:20">
      <c r="A1974" s="12" t="s">
        <v>7480</v>
      </c>
      <c r="B1974" s="12" t="s">
        <v>7481</v>
      </c>
      <c r="C1974" s="12" t="s">
        <v>35</v>
      </c>
      <c r="D1974" s="14">
        <v>30293</v>
      </c>
      <c r="E1974" s="12" t="s">
        <v>60</v>
      </c>
      <c r="F1974" s="12" t="s">
        <v>71</v>
      </c>
      <c r="G1974" s="12" t="s">
        <v>230</v>
      </c>
      <c r="H1974" s="12" t="s">
        <v>1460</v>
      </c>
      <c r="I1974" s="12" t="s">
        <v>40</v>
      </c>
      <c r="J1974" s="12" t="s">
        <v>28</v>
      </c>
      <c r="K1974" s="14">
        <v>43509</v>
      </c>
      <c r="L1974" s="14">
        <v>43684</v>
      </c>
      <c r="M1974" s="13">
        <v>44544</v>
      </c>
      <c r="N1974" s="12" t="s">
        <v>7023</v>
      </c>
      <c r="O1974" s="12">
        <v>1</v>
      </c>
      <c r="P1974" s="12">
        <v>4</v>
      </c>
      <c r="Q1974" s="12" t="s">
        <v>7482</v>
      </c>
      <c r="R1974" s="12" t="s">
        <v>7483</v>
      </c>
      <c r="S1974" s="14">
        <v>45235</v>
      </c>
      <c r="T1974" s="12" t="s">
        <v>31</v>
      </c>
    </row>
    <row r="1975" spans="1:20">
      <c r="A1975" s="12" t="s">
        <v>7484</v>
      </c>
      <c r="B1975" s="12" t="s">
        <v>3081</v>
      </c>
      <c r="C1975" s="12" t="s">
        <v>110</v>
      </c>
      <c r="D1975" s="14">
        <v>35536</v>
      </c>
      <c r="E1975" s="12" t="s">
        <v>23</v>
      </c>
      <c r="F1975" s="12" t="s">
        <v>118</v>
      </c>
      <c r="G1975" s="12" t="s">
        <v>183</v>
      </c>
      <c r="H1975" s="12" t="s">
        <v>255</v>
      </c>
      <c r="I1975" s="12" t="s">
        <v>27</v>
      </c>
      <c r="J1975" s="12" t="s">
        <v>218</v>
      </c>
      <c r="K1975" s="14">
        <v>42134</v>
      </c>
      <c r="L1975" s="14">
        <v>42302</v>
      </c>
      <c r="M1975" s="14">
        <v>43771</v>
      </c>
      <c r="N1975" s="12" t="s">
        <v>7023</v>
      </c>
      <c r="O1975" s="12">
        <v>2</v>
      </c>
      <c r="P1975" s="12">
        <v>1</v>
      </c>
      <c r="Q1975" s="12" t="s">
        <v>6966</v>
      </c>
      <c r="R1975" s="16" t="s">
        <v>7485</v>
      </c>
      <c r="S1975" s="12"/>
      <c r="T1975" s="12" t="s">
        <v>44</v>
      </c>
    </row>
    <row r="1976" spans="1:20">
      <c r="A1976" s="12" t="s">
        <v>7486</v>
      </c>
      <c r="B1976" s="12" t="s">
        <v>1439</v>
      </c>
      <c r="C1976" s="12" t="s">
        <v>79</v>
      </c>
      <c r="D1976" s="14">
        <v>31889</v>
      </c>
      <c r="E1976" s="12" t="s">
        <v>60</v>
      </c>
      <c r="F1976" s="12" t="s">
        <v>24</v>
      </c>
      <c r="G1976" s="12" t="s">
        <v>498</v>
      </c>
      <c r="H1976" s="12" t="s">
        <v>205</v>
      </c>
      <c r="I1976" s="12" t="s">
        <v>27</v>
      </c>
      <c r="J1976" s="12" t="s">
        <v>127</v>
      </c>
      <c r="K1976" s="13">
        <v>44385</v>
      </c>
      <c r="L1976" s="14">
        <v>44592</v>
      </c>
      <c r="M1976" s="14">
        <v>45292</v>
      </c>
      <c r="N1976" s="12" t="s">
        <v>7023</v>
      </c>
      <c r="O1976" s="12">
        <v>2</v>
      </c>
      <c r="P1976" s="12">
        <v>21</v>
      </c>
      <c r="Q1976" s="12" t="s">
        <v>7487</v>
      </c>
      <c r="R1976" s="16" t="s">
        <v>7488</v>
      </c>
      <c r="S1976" s="12"/>
      <c r="T1976" s="12" t="s">
        <v>56</v>
      </c>
    </row>
    <row r="1977" spans="1:20">
      <c r="A1977" s="12" t="s">
        <v>7489</v>
      </c>
      <c r="B1977" s="12" t="s">
        <v>2877</v>
      </c>
      <c r="C1977" s="12" t="s">
        <v>132</v>
      </c>
      <c r="D1977" s="13">
        <v>31976</v>
      </c>
      <c r="E1977" s="12" t="s">
        <v>102</v>
      </c>
      <c r="F1977" s="12" t="s">
        <v>318</v>
      </c>
      <c r="G1977" s="12" t="s">
        <v>355</v>
      </c>
      <c r="H1977" s="12" t="s">
        <v>39</v>
      </c>
      <c r="I1977" s="12" t="s">
        <v>40</v>
      </c>
      <c r="J1977" s="12" t="s">
        <v>28</v>
      </c>
      <c r="K1977" s="13">
        <v>40657</v>
      </c>
      <c r="L1977" s="14">
        <v>40862</v>
      </c>
      <c r="M1977" s="14">
        <v>42268</v>
      </c>
      <c r="N1977" s="12" t="s">
        <v>7023</v>
      </c>
      <c r="O1977" s="12">
        <v>3</v>
      </c>
      <c r="P1977" s="12">
        <v>6</v>
      </c>
      <c r="Q1977" s="12" t="s">
        <v>7490</v>
      </c>
      <c r="R1977" s="16" t="s">
        <v>7491</v>
      </c>
      <c r="S1977" s="12"/>
      <c r="T1977" s="12" t="s">
        <v>31</v>
      </c>
    </row>
    <row r="1978" spans="1:20">
      <c r="A1978" s="12" t="s">
        <v>7492</v>
      </c>
      <c r="B1978" s="12" t="s">
        <v>7493</v>
      </c>
      <c r="C1978" s="12" t="s">
        <v>59</v>
      </c>
      <c r="D1978" s="14">
        <v>28060</v>
      </c>
      <c r="E1978" s="12" t="s">
        <v>215</v>
      </c>
      <c r="F1978" s="12" t="s">
        <v>223</v>
      </c>
      <c r="G1978" s="12" t="s">
        <v>441</v>
      </c>
      <c r="H1978" s="12" t="s">
        <v>327</v>
      </c>
      <c r="I1978" s="12" t="s">
        <v>83</v>
      </c>
      <c r="J1978" s="12" t="s">
        <v>64</v>
      </c>
      <c r="K1978" s="13">
        <v>41427</v>
      </c>
      <c r="L1978" s="13">
        <v>41587</v>
      </c>
      <c r="M1978" s="13">
        <v>42997</v>
      </c>
      <c r="N1978" s="12" t="s">
        <v>7023</v>
      </c>
      <c r="O1978" s="12">
        <v>3</v>
      </c>
      <c r="P1978" s="12">
        <v>6</v>
      </c>
      <c r="Q1978" s="12" t="s">
        <v>7494</v>
      </c>
      <c r="R1978" s="12" t="s">
        <v>7495</v>
      </c>
      <c r="S1978" s="12"/>
      <c r="T1978" s="12" t="s">
        <v>31</v>
      </c>
    </row>
    <row r="1979" spans="1:20">
      <c r="A1979" s="12" t="s">
        <v>7496</v>
      </c>
      <c r="B1979" s="12" t="s">
        <v>7497</v>
      </c>
      <c r="C1979" s="12" t="s">
        <v>47</v>
      </c>
      <c r="D1979" s="14">
        <v>29886</v>
      </c>
      <c r="E1979" s="12" t="s">
        <v>171</v>
      </c>
      <c r="F1979" s="12" t="s">
        <v>49</v>
      </c>
      <c r="G1979" s="12" t="s">
        <v>441</v>
      </c>
      <c r="H1979" s="12" t="s">
        <v>395</v>
      </c>
      <c r="I1979" s="12" t="s">
        <v>52</v>
      </c>
      <c r="J1979" s="12" t="s">
        <v>64</v>
      </c>
      <c r="K1979" s="14">
        <v>45105</v>
      </c>
      <c r="L1979" s="14">
        <v>45265</v>
      </c>
      <c r="M1979" s="13">
        <v>45292</v>
      </c>
      <c r="N1979" s="12" t="s">
        <v>7023</v>
      </c>
      <c r="O1979" s="12">
        <v>3</v>
      </c>
      <c r="P1979" s="12">
        <v>1</v>
      </c>
      <c r="Q1979" s="12" t="s">
        <v>7498</v>
      </c>
      <c r="R1979" s="12" t="s">
        <v>7499</v>
      </c>
      <c r="S1979" s="14">
        <v>46002</v>
      </c>
      <c r="T1979" s="12" t="s">
        <v>67</v>
      </c>
    </row>
    <row r="1980" spans="1:20">
      <c r="A1980" s="12" t="s">
        <v>7500</v>
      </c>
      <c r="B1980" s="12" t="s">
        <v>3908</v>
      </c>
      <c r="C1980" s="12" t="s">
        <v>78</v>
      </c>
      <c r="D1980" s="14">
        <v>28738</v>
      </c>
      <c r="E1980" s="12" t="s">
        <v>79</v>
      </c>
      <c r="F1980" s="12" t="s">
        <v>49</v>
      </c>
      <c r="G1980" s="12" t="s">
        <v>216</v>
      </c>
      <c r="H1980" s="12" t="s">
        <v>199</v>
      </c>
      <c r="I1980" s="12" t="s">
        <v>73</v>
      </c>
      <c r="J1980" s="12" t="s">
        <v>218</v>
      </c>
      <c r="K1980" s="13">
        <v>44464</v>
      </c>
      <c r="L1980" s="14">
        <v>44669</v>
      </c>
      <c r="M1980" s="14">
        <v>45292</v>
      </c>
      <c r="N1980" s="12" t="s">
        <v>7023</v>
      </c>
      <c r="O1980" s="12">
        <v>2</v>
      </c>
      <c r="P1980" s="12">
        <v>7</v>
      </c>
      <c r="Q1980" s="12" t="s">
        <v>7501</v>
      </c>
      <c r="R1980" s="12" t="s">
        <v>7502</v>
      </c>
      <c r="S1980" s="14">
        <v>46117</v>
      </c>
      <c r="T1980" s="12" t="s">
        <v>202</v>
      </c>
    </row>
    <row r="1981" spans="1:20">
      <c r="A1981" s="12" t="s">
        <v>7503</v>
      </c>
      <c r="B1981" s="12" t="s">
        <v>7504</v>
      </c>
      <c r="C1981" s="12" t="s">
        <v>47</v>
      </c>
      <c r="D1981" s="13">
        <v>32485</v>
      </c>
      <c r="E1981" s="12" t="s">
        <v>188</v>
      </c>
      <c r="F1981" s="12" t="s">
        <v>223</v>
      </c>
      <c r="G1981" s="12" t="s">
        <v>271</v>
      </c>
      <c r="H1981" s="12" t="s">
        <v>97</v>
      </c>
      <c r="I1981" s="12" t="s">
        <v>40</v>
      </c>
      <c r="J1981" s="12" t="s">
        <v>41</v>
      </c>
      <c r="K1981" s="13">
        <v>45261</v>
      </c>
      <c r="L1981" s="13">
        <v>45427</v>
      </c>
      <c r="M1981" s="14">
        <v>45292</v>
      </c>
      <c r="N1981" s="12" t="s">
        <v>7023</v>
      </c>
      <c r="O1981" s="12">
        <v>4</v>
      </c>
      <c r="P1981" s="12">
        <v>19</v>
      </c>
      <c r="Q1981" s="12" t="s">
        <v>7505</v>
      </c>
      <c r="R1981" s="16" t="s">
        <v>7506</v>
      </c>
      <c r="S1981" s="12"/>
      <c r="T1981" s="12" t="s">
        <v>44</v>
      </c>
    </row>
    <row r="1982" spans="1:20">
      <c r="A1982" s="12" t="s">
        <v>7507</v>
      </c>
      <c r="B1982" s="12" t="s">
        <v>7508</v>
      </c>
      <c r="C1982" s="12" t="s">
        <v>132</v>
      </c>
      <c r="D1982" s="13">
        <v>29942</v>
      </c>
      <c r="E1982" s="12" t="s">
        <v>102</v>
      </c>
      <c r="F1982" s="12" t="s">
        <v>61</v>
      </c>
      <c r="G1982" s="12" t="s">
        <v>300</v>
      </c>
      <c r="H1982" s="12" t="s">
        <v>337</v>
      </c>
      <c r="I1982" s="12" t="s">
        <v>83</v>
      </c>
      <c r="J1982" s="12" t="s">
        <v>91</v>
      </c>
      <c r="K1982" s="13">
        <v>42113</v>
      </c>
      <c r="L1982" s="13">
        <v>42264</v>
      </c>
      <c r="M1982" s="14">
        <v>43073</v>
      </c>
      <c r="N1982" s="12" t="s">
        <v>7023</v>
      </c>
      <c r="O1982" s="12">
        <v>4</v>
      </c>
      <c r="P1982" s="12">
        <v>26</v>
      </c>
      <c r="Q1982" s="12" t="s">
        <v>7509</v>
      </c>
      <c r="R1982" s="16" t="s">
        <v>7510</v>
      </c>
      <c r="S1982" s="14">
        <v>42962</v>
      </c>
      <c r="T1982" s="12" t="s">
        <v>192</v>
      </c>
    </row>
    <row r="1983" spans="1:20">
      <c r="A1983" s="12" t="s">
        <v>7511</v>
      </c>
      <c r="B1983" s="12" t="s">
        <v>1623</v>
      </c>
      <c r="C1983" s="12" t="s">
        <v>140</v>
      </c>
      <c r="D1983" s="13">
        <v>31676</v>
      </c>
      <c r="E1983" s="12" t="s">
        <v>228</v>
      </c>
      <c r="F1983" s="12" t="s">
        <v>244</v>
      </c>
      <c r="G1983" s="12" t="s">
        <v>125</v>
      </c>
      <c r="H1983" s="12" t="s">
        <v>205</v>
      </c>
      <c r="I1983" s="12" t="s">
        <v>27</v>
      </c>
      <c r="J1983" s="12" t="s">
        <v>141</v>
      </c>
      <c r="K1983" s="14">
        <v>44481</v>
      </c>
      <c r="L1983" s="14">
        <v>44679</v>
      </c>
      <c r="M1983" s="14">
        <v>45292</v>
      </c>
      <c r="N1983" s="12" t="s">
        <v>7023</v>
      </c>
      <c r="O1983" s="12">
        <v>5</v>
      </c>
      <c r="P1983" s="12">
        <v>0</v>
      </c>
      <c r="Q1983" s="12" t="s">
        <v>1624</v>
      </c>
      <c r="R1983" s="12" t="s">
        <v>7512</v>
      </c>
      <c r="S1983" s="12"/>
      <c r="T1983" s="12" t="s">
        <v>56</v>
      </c>
    </row>
    <row r="1984" spans="1:20">
      <c r="A1984" s="12" t="s">
        <v>7513</v>
      </c>
      <c r="B1984" s="12" t="s">
        <v>77</v>
      </c>
      <c r="C1984" s="12" t="s">
        <v>78</v>
      </c>
      <c r="D1984" s="14">
        <v>30392</v>
      </c>
      <c r="E1984" s="12" t="s">
        <v>171</v>
      </c>
      <c r="F1984" s="12" t="s">
        <v>61</v>
      </c>
      <c r="G1984" s="12" t="s">
        <v>578</v>
      </c>
      <c r="H1984" s="12" t="s">
        <v>82</v>
      </c>
      <c r="I1984" s="12" t="s">
        <v>83</v>
      </c>
      <c r="J1984" s="12" t="s">
        <v>41</v>
      </c>
      <c r="K1984" s="14">
        <v>43205</v>
      </c>
      <c r="L1984" s="13">
        <v>43358</v>
      </c>
      <c r="M1984" s="14">
        <v>44660</v>
      </c>
      <c r="N1984" s="12" t="s">
        <v>7023</v>
      </c>
      <c r="O1984" s="12">
        <v>3</v>
      </c>
      <c r="P1984" s="12">
        <v>15</v>
      </c>
      <c r="Q1984" s="12" t="s">
        <v>7514</v>
      </c>
      <c r="R1984" s="16" t="s">
        <v>7515</v>
      </c>
      <c r="S1984" s="14">
        <v>44359</v>
      </c>
      <c r="T1984" s="12" t="s">
        <v>107</v>
      </c>
    </row>
    <row r="1985" spans="1:20">
      <c r="A1985" s="12" t="s">
        <v>7516</v>
      </c>
      <c r="B1985" s="12" t="s">
        <v>7517</v>
      </c>
      <c r="C1985" s="12" t="s">
        <v>22</v>
      </c>
      <c r="D1985" s="13">
        <v>27155</v>
      </c>
      <c r="E1985" s="12" t="s">
        <v>171</v>
      </c>
      <c r="F1985" s="12" t="s">
        <v>71</v>
      </c>
      <c r="G1985" s="12" t="s">
        <v>235</v>
      </c>
      <c r="H1985" s="12" t="s">
        <v>104</v>
      </c>
      <c r="I1985" s="12" t="s">
        <v>40</v>
      </c>
      <c r="J1985" s="12" t="s">
        <v>141</v>
      </c>
      <c r="K1985" s="14">
        <v>43830</v>
      </c>
      <c r="L1985" s="14">
        <v>44020</v>
      </c>
      <c r="M1985" s="14">
        <v>44836</v>
      </c>
      <c r="N1985" s="12" t="s">
        <v>7023</v>
      </c>
      <c r="O1985" s="12">
        <v>4</v>
      </c>
      <c r="P1985" s="12">
        <v>0</v>
      </c>
      <c r="Q1985" s="12" t="s">
        <v>7518</v>
      </c>
      <c r="R1985" s="12" t="s">
        <v>7519</v>
      </c>
      <c r="S1985" s="12"/>
      <c r="T1985" s="12" t="s">
        <v>192</v>
      </c>
    </row>
    <row r="1986" spans="1:20">
      <c r="A1986" s="12" t="s">
        <v>7520</v>
      </c>
      <c r="B1986" s="12" t="s">
        <v>7521</v>
      </c>
      <c r="C1986" s="12" t="s">
        <v>132</v>
      </c>
      <c r="D1986" s="14">
        <v>40282</v>
      </c>
      <c r="E1986" s="12" t="s">
        <v>215</v>
      </c>
      <c r="F1986" s="12" t="s">
        <v>133</v>
      </c>
      <c r="G1986" s="12" t="s">
        <v>119</v>
      </c>
      <c r="H1986" s="12" t="s">
        <v>531</v>
      </c>
      <c r="I1986" s="12" t="s">
        <v>52</v>
      </c>
      <c r="J1986" s="12" t="s">
        <v>28</v>
      </c>
      <c r="K1986" s="13">
        <v>44471</v>
      </c>
      <c r="L1986" s="14">
        <v>44635</v>
      </c>
      <c r="M1986" s="14">
        <v>45292</v>
      </c>
      <c r="N1986" s="12" t="s">
        <v>7023</v>
      </c>
      <c r="O1986" s="12">
        <v>5</v>
      </c>
      <c r="P1986" s="12">
        <v>1</v>
      </c>
      <c r="Q1986" s="12" t="s">
        <v>7522</v>
      </c>
      <c r="R1986" s="12" t="s">
        <v>7523</v>
      </c>
      <c r="S1986" s="12"/>
      <c r="T1986" s="12" t="s">
        <v>56</v>
      </c>
    </row>
    <row r="1987" spans="1:20">
      <c r="A1987" s="12" t="s">
        <v>7524</v>
      </c>
      <c r="B1987" s="12" t="s">
        <v>1369</v>
      </c>
      <c r="C1987" s="12" t="s">
        <v>132</v>
      </c>
      <c r="D1987" s="14">
        <v>28119</v>
      </c>
      <c r="E1987" s="12" t="s">
        <v>228</v>
      </c>
      <c r="F1987" s="12" t="s">
        <v>133</v>
      </c>
      <c r="G1987" s="12" t="s">
        <v>295</v>
      </c>
      <c r="H1987" s="12" t="s">
        <v>432</v>
      </c>
      <c r="I1987" s="12" t="s">
        <v>52</v>
      </c>
      <c r="J1987" s="12" t="s">
        <v>28</v>
      </c>
      <c r="K1987" s="13">
        <v>44181</v>
      </c>
      <c r="L1987" s="14">
        <v>44378</v>
      </c>
      <c r="M1987" s="14">
        <v>45575</v>
      </c>
      <c r="N1987" s="12" t="s">
        <v>7023</v>
      </c>
      <c r="O1987" s="12">
        <v>4</v>
      </c>
      <c r="P1987" s="12">
        <v>17</v>
      </c>
      <c r="Q1987" s="12" t="s">
        <v>7525</v>
      </c>
      <c r="R1987" s="12" t="s">
        <v>7526</v>
      </c>
      <c r="S1987" s="12"/>
      <c r="T1987" s="12" t="s">
        <v>44</v>
      </c>
    </row>
    <row r="1988" spans="1:20">
      <c r="A1988" s="12" t="s">
        <v>7527</v>
      </c>
      <c r="B1988" s="12" t="s">
        <v>4771</v>
      </c>
      <c r="C1988" s="12" t="s">
        <v>79</v>
      </c>
      <c r="D1988" s="14">
        <v>35856</v>
      </c>
      <c r="E1988" s="12" t="s">
        <v>48</v>
      </c>
      <c r="F1988" s="12" t="s">
        <v>80</v>
      </c>
      <c r="G1988" s="12" t="s">
        <v>382</v>
      </c>
      <c r="H1988" s="12" t="s">
        <v>199</v>
      </c>
      <c r="I1988" s="12" t="s">
        <v>73</v>
      </c>
      <c r="J1988" s="12" t="s">
        <v>28</v>
      </c>
      <c r="K1988" s="14">
        <v>43578</v>
      </c>
      <c r="L1988" s="13">
        <v>43731</v>
      </c>
      <c r="M1988" s="14">
        <v>44458</v>
      </c>
      <c r="N1988" s="12" t="s">
        <v>7023</v>
      </c>
      <c r="O1988" s="12">
        <v>1</v>
      </c>
      <c r="P1988" s="12">
        <v>5</v>
      </c>
      <c r="Q1988" s="12" t="s">
        <v>7528</v>
      </c>
      <c r="R1988" s="12" t="s">
        <v>7529</v>
      </c>
      <c r="S1988" s="12"/>
      <c r="T1988" s="12" t="s">
        <v>56</v>
      </c>
    </row>
    <row r="1989" spans="1:20">
      <c r="A1989" s="12" t="s">
        <v>7530</v>
      </c>
      <c r="B1989" s="12" t="s">
        <v>3557</v>
      </c>
      <c r="C1989" s="12" t="s">
        <v>35</v>
      </c>
      <c r="D1989" s="14">
        <v>26233</v>
      </c>
      <c r="E1989" s="12" t="s">
        <v>60</v>
      </c>
      <c r="F1989" s="12" t="s">
        <v>24</v>
      </c>
      <c r="G1989" s="12" t="s">
        <v>189</v>
      </c>
      <c r="H1989" s="12" t="s">
        <v>90</v>
      </c>
      <c r="I1989" s="12" t="s">
        <v>40</v>
      </c>
      <c r="J1989" s="12" t="s">
        <v>127</v>
      </c>
      <c r="K1989" s="14">
        <v>43803</v>
      </c>
      <c r="L1989" s="13">
        <v>43976</v>
      </c>
      <c r="M1989" s="14">
        <v>44669</v>
      </c>
      <c r="N1989" s="12" t="s">
        <v>7023</v>
      </c>
      <c r="O1989" s="12">
        <v>2</v>
      </c>
      <c r="P1989" s="12">
        <v>15</v>
      </c>
      <c r="Q1989" s="12" t="s">
        <v>7531</v>
      </c>
      <c r="R1989" s="16" t="s">
        <v>7532</v>
      </c>
      <c r="S1989" s="12"/>
      <c r="T1989" s="12" t="s">
        <v>44</v>
      </c>
    </row>
    <row r="1990" spans="1:20">
      <c r="A1990" s="12" t="s">
        <v>7533</v>
      </c>
      <c r="B1990" s="12" t="s">
        <v>7534</v>
      </c>
      <c r="C1990" s="12" t="s">
        <v>47</v>
      </c>
      <c r="D1990" s="14">
        <v>35160</v>
      </c>
      <c r="E1990" s="12" t="s">
        <v>60</v>
      </c>
      <c r="F1990" s="12" t="s">
        <v>24</v>
      </c>
      <c r="G1990" s="12" t="s">
        <v>765</v>
      </c>
      <c r="H1990" s="12" t="s">
        <v>337</v>
      </c>
      <c r="I1990" s="12" t="s">
        <v>83</v>
      </c>
      <c r="J1990" s="12" t="s">
        <v>53</v>
      </c>
      <c r="K1990" s="13">
        <v>41820</v>
      </c>
      <c r="L1990" s="13">
        <v>42009</v>
      </c>
      <c r="M1990" s="14">
        <v>43626</v>
      </c>
      <c r="N1990" s="12" t="s">
        <v>7023</v>
      </c>
      <c r="O1990" s="12">
        <v>4</v>
      </c>
      <c r="P1990" s="12">
        <v>9</v>
      </c>
      <c r="Q1990" s="12" t="s">
        <v>7535</v>
      </c>
      <c r="R1990" s="12" t="s">
        <v>7536</v>
      </c>
      <c r="S1990" s="12"/>
      <c r="T1990" s="12" t="s">
        <v>44</v>
      </c>
    </row>
    <row r="1991" spans="1:20">
      <c r="A1991" s="12" t="s">
        <v>7537</v>
      </c>
      <c r="B1991" s="12" t="s">
        <v>4301</v>
      </c>
      <c r="C1991" s="12" t="s">
        <v>59</v>
      </c>
      <c r="D1991" s="14">
        <v>29866</v>
      </c>
      <c r="E1991" s="12" t="s">
        <v>188</v>
      </c>
      <c r="F1991" s="12" t="s">
        <v>49</v>
      </c>
      <c r="G1991" s="12" t="s">
        <v>177</v>
      </c>
      <c r="H1991" s="12" t="s">
        <v>2607</v>
      </c>
      <c r="I1991" s="12" t="s">
        <v>27</v>
      </c>
      <c r="J1991" s="12" t="s">
        <v>64</v>
      </c>
      <c r="K1991" s="14">
        <v>41539</v>
      </c>
      <c r="L1991" s="13">
        <v>41727</v>
      </c>
      <c r="M1991" s="14">
        <v>42385</v>
      </c>
      <c r="N1991" s="12" t="s">
        <v>7023</v>
      </c>
      <c r="O1991" s="12">
        <v>2</v>
      </c>
      <c r="P1991" s="12">
        <v>40</v>
      </c>
      <c r="Q1991" s="12" t="s">
        <v>7538</v>
      </c>
      <c r="R1991" s="12" t="s">
        <v>7539</v>
      </c>
      <c r="S1991" s="12"/>
      <c r="T1991" s="12" t="s">
        <v>202</v>
      </c>
    </row>
    <row r="1992" spans="1:20">
      <c r="A1992" s="12" t="s">
        <v>7540</v>
      </c>
      <c r="B1992" s="12" t="s">
        <v>6367</v>
      </c>
      <c r="C1992" s="12" t="s">
        <v>79</v>
      </c>
      <c r="D1992" s="14">
        <v>32147</v>
      </c>
      <c r="E1992" s="12" t="s">
        <v>188</v>
      </c>
      <c r="F1992" s="12" t="s">
        <v>71</v>
      </c>
      <c r="G1992" s="12" t="s">
        <v>350</v>
      </c>
      <c r="H1992" s="12" t="s">
        <v>199</v>
      </c>
      <c r="I1992" s="12" t="s">
        <v>73</v>
      </c>
      <c r="J1992" s="12" t="s">
        <v>141</v>
      </c>
      <c r="K1992" s="14">
        <v>43920</v>
      </c>
      <c r="L1992" s="13">
        <v>44124</v>
      </c>
      <c r="M1992" s="13">
        <v>45457</v>
      </c>
      <c r="N1992" s="12" t="s">
        <v>7023</v>
      </c>
      <c r="O1992" s="12">
        <v>4</v>
      </c>
      <c r="P1992" s="12">
        <v>12</v>
      </c>
      <c r="Q1992" s="12" t="s">
        <v>7541</v>
      </c>
      <c r="R1992" s="16" t="s">
        <v>7542</v>
      </c>
      <c r="S1992" s="14">
        <v>45762</v>
      </c>
      <c r="T1992" s="12" t="s">
        <v>67</v>
      </c>
    </row>
    <row r="1993" spans="1:20">
      <c r="A1993" s="12" t="s">
        <v>7543</v>
      </c>
      <c r="B1993" s="12" t="s">
        <v>1134</v>
      </c>
      <c r="C1993" s="12" t="s">
        <v>140</v>
      </c>
      <c r="D1993" s="14">
        <v>26277</v>
      </c>
      <c r="E1993" s="12" t="s">
        <v>79</v>
      </c>
      <c r="F1993" s="12" t="s">
        <v>49</v>
      </c>
      <c r="G1993" s="12" t="s">
        <v>134</v>
      </c>
      <c r="H1993" s="12" t="s">
        <v>2607</v>
      </c>
      <c r="I1993" s="12" t="s">
        <v>27</v>
      </c>
      <c r="J1993" s="12" t="s">
        <v>53</v>
      </c>
      <c r="K1993" s="14">
        <v>41822</v>
      </c>
      <c r="L1993" s="13">
        <v>41996</v>
      </c>
      <c r="M1993" s="14">
        <v>42541</v>
      </c>
      <c r="N1993" s="12" t="s">
        <v>7023</v>
      </c>
      <c r="O1993" s="12">
        <v>4</v>
      </c>
      <c r="P1993" s="12">
        <v>1</v>
      </c>
      <c r="Q1993" s="12" t="s">
        <v>1135</v>
      </c>
      <c r="R1993" s="12" t="s">
        <v>7544</v>
      </c>
      <c r="S1993" s="12"/>
      <c r="T1993" s="12" t="s">
        <v>44</v>
      </c>
    </row>
    <row r="1994" spans="1:20">
      <c r="A1994" s="12" t="s">
        <v>7545</v>
      </c>
      <c r="B1994" s="12" t="s">
        <v>1447</v>
      </c>
      <c r="C1994" s="12" t="s">
        <v>110</v>
      </c>
      <c r="D1994" s="14">
        <v>31713</v>
      </c>
      <c r="E1994" s="12" t="s">
        <v>48</v>
      </c>
      <c r="F1994" s="12" t="s">
        <v>400</v>
      </c>
      <c r="G1994" s="12" t="s">
        <v>119</v>
      </c>
      <c r="H1994" s="12" t="s">
        <v>205</v>
      </c>
      <c r="I1994" s="12" t="s">
        <v>27</v>
      </c>
      <c r="J1994" s="12" t="s">
        <v>91</v>
      </c>
      <c r="K1994" s="14">
        <v>40553</v>
      </c>
      <c r="L1994" s="13">
        <v>40711</v>
      </c>
      <c r="M1994" s="14">
        <v>42251</v>
      </c>
      <c r="N1994" s="12" t="s">
        <v>7023</v>
      </c>
      <c r="O1994" s="12">
        <v>2</v>
      </c>
      <c r="P1994" s="12">
        <v>12</v>
      </c>
      <c r="Q1994" s="12" t="s">
        <v>1448</v>
      </c>
      <c r="R1994" s="16" t="s">
        <v>7546</v>
      </c>
      <c r="S1994" s="13">
        <v>42679</v>
      </c>
      <c r="T1994" s="12" t="s">
        <v>107</v>
      </c>
    </row>
    <row r="1995" spans="1:20">
      <c r="A1995" s="12" t="s">
        <v>7547</v>
      </c>
      <c r="B1995" s="12" t="s">
        <v>6633</v>
      </c>
      <c r="C1995" s="12" t="s">
        <v>110</v>
      </c>
      <c r="D1995" s="13">
        <v>29845</v>
      </c>
      <c r="E1995" s="12" t="s">
        <v>228</v>
      </c>
      <c r="F1995" s="12" t="s">
        <v>71</v>
      </c>
      <c r="G1995" s="12" t="s">
        <v>119</v>
      </c>
      <c r="H1995" s="12" t="s">
        <v>2607</v>
      </c>
      <c r="I1995" s="12" t="s">
        <v>27</v>
      </c>
      <c r="J1995" s="12" t="s">
        <v>91</v>
      </c>
      <c r="K1995" s="14">
        <v>45069</v>
      </c>
      <c r="L1995" s="14">
        <v>45274</v>
      </c>
      <c r="M1995" s="14">
        <v>45292</v>
      </c>
      <c r="N1995" s="12" t="s">
        <v>7023</v>
      </c>
      <c r="O1995" s="12">
        <v>4</v>
      </c>
      <c r="P1995" s="12">
        <v>13</v>
      </c>
      <c r="Q1995" s="12" t="s">
        <v>7548</v>
      </c>
      <c r="R1995" s="16" t="s">
        <v>7549</v>
      </c>
      <c r="S1995" s="12"/>
      <c r="T1995" s="12" t="s">
        <v>44</v>
      </c>
    </row>
    <row r="1996" spans="1:20">
      <c r="A1996" s="12" t="s">
        <v>7550</v>
      </c>
      <c r="B1996" s="12" t="s">
        <v>7551</v>
      </c>
      <c r="C1996" s="12" t="s">
        <v>70</v>
      </c>
      <c r="D1996" s="14">
        <v>30907</v>
      </c>
      <c r="E1996" s="12" t="s">
        <v>23</v>
      </c>
      <c r="F1996" s="12" t="s">
        <v>229</v>
      </c>
      <c r="G1996" s="12" t="s">
        <v>177</v>
      </c>
      <c r="H1996" s="12" t="s">
        <v>39</v>
      </c>
      <c r="I1996" s="12" t="s">
        <v>40</v>
      </c>
      <c r="J1996" s="12" t="s">
        <v>91</v>
      </c>
      <c r="K1996" s="14">
        <v>40751</v>
      </c>
      <c r="L1996" s="14">
        <v>40934</v>
      </c>
      <c r="M1996" s="14">
        <v>41327</v>
      </c>
      <c r="N1996" s="12" t="s">
        <v>7023</v>
      </c>
      <c r="O1996" s="12">
        <v>5</v>
      </c>
      <c r="P1996" s="12">
        <v>3</v>
      </c>
      <c r="Q1996" s="12" t="s">
        <v>7552</v>
      </c>
      <c r="R1996" s="16" t="s">
        <v>7553</v>
      </c>
      <c r="S1996" s="12"/>
      <c r="T1996" s="12" t="s">
        <v>56</v>
      </c>
    </row>
    <row r="1997" spans="1:20">
      <c r="A1997" s="12" t="s">
        <v>7554</v>
      </c>
      <c r="B1997" s="12" t="s">
        <v>7555</v>
      </c>
      <c r="C1997" s="12" t="s">
        <v>35</v>
      </c>
      <c r="D1997" s="14">
        <v>40380</v>
      </c>
      <c r="E1997" s="12" t="s">
        <v>228</v>
      </c>
      <c r="F1997" s="12" t="s">
        <v>118</v>
      </c>
      <c r="G1997" s="12" t="s">
        <v>441</v>
      </c>
      <c r="H1997" s="12" t="s">
        <v>405</v>
      </c>
      <c r="I1997" s="12" t="s">
        <v>52</v>
      </c>
      <c r="J1997" s="12" t="s">
        <v>141</v>
      </c>
      <c r="K1997" s="13">
        <v>44755</v>
      </c>
      <c r="L1997" s="14">
        <v>44938</v>
      </c>
      <c r="M1997" s="14">
        <v>41925</v>
      </c>
      <c r="N1997" s="12" t="s">
        <v>7023</v>
      </c>
      <c r="O1997" s="12">
        <v>3</v>
      </c>
      <c r="P1997" s="12">
        <v>42</v>
      </c>
      <c r="Q1997" s="12" t="s">
        <v>6046</v>
      </c>
      <c r="R1997" s="12" t="s">
        <v>7556</v>
      </c>
      <c r="S1997" s="14">
        <v>45121</v>
      </c>
      <c r="T1997" s="12" t="s">
        <v>31</v>
      </c>
    </row>
    <row r="1998" spans="1:20">
      <c r="A1998" s="12" t="s">
        <v>7557</v>
      </c>
      <c r="B1998" s="12" t="s">
        <v>7558</v>
      </c>
      <c r="C1998" s="12" t="s">
        <v>110</v>
      </c>
      <c r="D1998" s="14">
        <v>30857</v>
      </c>
      <c r="E1998" s="12" t="s">
        <v>23</v>
      </c>
      <c r="F1998" s="12" t="s">
        <v>244</v>
      </c>
      <c r="G1998" s="12" t="s">
        <v>350</v>
      </c>
      <c r="H1998" s="12" t="s">
        <v>531</v>
      </c>
      <c r="I1998" s="12" t="s">
        <v>52</v>
      </c>
      <c r="J1998" s="12" t="s">
        <v>28</v>
      </c>
      <c r="K1998" s="13">
        <v>40847</v>
      </c>
      <c r="L1998" s="13">
        <v>41036</v>
      </c>
      <c r="M1998" s="13">
        <v>42614</v>
      </c>
      <c r="N1998" s="12" t="s">
        <v>7023</v>
      </c>
      <c r="O1998" s="12">
        <v>1</v>
      </c>
      <c r="P1998" s="12">
        <v>17</v>
      </c>
      <c r="Q1998" s="12" t="s">
        <v>7559</v>
      </c>
      <c r="R1998" s="16" t="s">
        <v>7560</v>
      </c>
      <c r="S1998" s="12"/>
      <c r="T1998" s="12" t="s">
        <v>44</v>
      </c>
    </row>
    <row r="1999" spans="1:20">
      <c r="A1999" s="12" t="s">
        <v>7561</v>
      </c>
      <c r="B1999" s="12" t="s">
        <v>5768</v>
      </c>
      <c r="C1999" s="12" t="s">
        <v>110</v>
      </c>
      <c r="D1999" s="14">
        <v>33463</v>
      </c>
      <c r="E1999" s="12" t="s">
        <v>23</v>
      </c>
      <c r="F1999" s="12" t="s">
        <v>229</v>
      </c>
      <c r="G1999" s="12" t="s">
        <v>183</v>
      </c>
      <c r="H1999" s="12" t="s">
        <v>3809</v>
      </c>
      <c r="I1999" s="12" t="s">
        <v>73</v>
      </c>
      <c r="J1999" s="12" t="s">
        <v>218</v>
      </c>
      <c r="K1999" s="13">
        <v>40209</v>
      </c>
      <c r="L1999" s="14">
        <v>40382</v>
      </c>
      <c r="M1999" s="13">
        <v>41058</v>
      </c>
      <c r="N1999" s="12" t="s">
        <v>7023</v>
      </c>
      <c r="O1999" s="12">
        <v>1</v>
      </c>
      <c r="P1999" s="12">
        <v>6</v>
      </c>
      <c r="Q1999" s="12" t="s">
        <v>5769</v>
      </c>
      <c r="R1999" s="12" t="s">
        <v>7562</v>
      </c>
      <c r="S1999" s="12"/>
      <c r="T1999" s="12" t="s">
        <v>56</v>
      </c>
    </row>
    <row r="2000" spans="1:20">
      <c r="A2000" s="12" t="s">
        <v>7563</v>
      </c>
      <c r="B2000" s="12" t="s">
        <v>6787</v>
      </c>
      <c r="C2000" s="12" t="s">
        <v>79</v>
      </c>
      <c r="D2000" s="14">
        <v>32703</v>
      </c>
      <c r="E2000" s="12" t="s">
        <v>102</v>
      </c>
      <c r="F2000" s="12" t="s">
        <v>89</v>
      </c>
      <c r="G2000" s="12" t="s">
        <v>134</v>
      </c>
      <c r="H2000" s="12" t="s">
        <v>432</v>
      </c>
      <c r="I2000" s="12" t="s">
        <v>52</v>
      </c>
      <c r="J2000" s="12" t="s">
        <v>91</v>
      </c>
      <c r="K2000" s="14">
        <v>40256</v>
      </c>
      <c r="L2000" s="14">
        <v>40429</v>
      </c>
      <c r="M2000" s="14">
        <v>40796</v>
      </c>
      <c r="N2000" s="12" t="s">
        <v>7023</v>
      </c>
      <c r="O2000" s="12">
        <v>5</v>
      </c>
      <c r="P2000" s="12">
        <v>0</v>
      </c>
      <c r="Q2000" s="12" t="s">
        <v>7564</v>
      </c>
      <c r="R2000" s="16" t="s">
        <v>7565</v>
      </c>
      <c r="S2000" s="12"/>
      <c r="T2000" s="12" t="s">
        <v>31</v>
      </c>
    </row>
    <row r="2001" spans="1:20">
      <c r="A2001" s="12" t="s">
        <v>7566</v>
      </c>
      <c r="B2001" s="12" t="s">
        <v>4767</v>
      </c>
      <c r="C2001" s="12" t="s">
        <v>59</v>
      </c>
      <c r="D2001" s="13">
        <v>27220</v>
      </c>
      <c r="E2001" s="12" t="s">
        <v>290</v>
      </c>
      <c r="F2001" s="12" t="s">
        <v>61</v>
      </c>
      <c r="G2001" s="12" t="s">
        <v>146</v>
      </c>
      <c r="H2001" s="12" t="s">
        <v>63</v>
      </c>
      <c r="I2001" s="12" t="s">
        <v>27</v>
      </c>
      <c r="J2001" s="12" t="s">
        <v>141</v>
      </c>
      <c r="K2001" s="14">
        <v>41454</v>
      </c>
      <c r="L2001" s="14">
        <v>41654</v>
      </c>
      <c r="M2001" s="14">
        <v>43118</v>
      </c>
      <c r="N2001" s="12" t="s">
        <v>7023</v>
      </c>
      <c r="O2001" s="12">
        <v>3</v>
      </c>
      <c r="P2001" s="12">
        <v>17</v>
      </c>
      <c r="Q2001" s="12" t="s">
        <v>4768</v>
      </c>
      <c r="R2001" s="12" t="s">
        <v>7567</v>
      </c>
      <c r="S2001" s="12"/>
      <c r="T2001" s="12" t="s">
        <v>56</v>
      </c>
    </row>
    <row r="2002" spans="1:20">
      <c r="A2002" s="12" t="s">
        <v>7568</v>
      </c>
      <c r="B2002" s="12" t="s">
        <v>5059</v>
      </c>
      <c r="C2002" s="12" t="s">
        <v>110</v>
      </c>
      <c r="D2002" s="14">
        <v>31965</v>
      </c>
      <c r="E2002" s="12" t="s">
        <v>210</v>
      </c>
      <c r="F2002" s="12" t="s">
        <v>229</v>
      </c>
      <c r="G2002" s="12" t="s">
        <v>365</v>
      </c>
      <c r="H2002" s="12" t="s">
        <v>178</v>
      </c>
      <c r="I2002" s="12" t="s">
        <v>83</v>
      </c>
      <c r="J2002" s="12" t="s">
        <v>64</v>
      </c>
      <c r="K2002" s="14">
        <v>43877</v>
      </c>
      <c r="L2002" s="14">
        <v>44048</v>
      </c>
      <c r="M2002" s="14">
        <v>45199</v>
      </c>
      <c r="N2002" s="12" t="s">
        <v>7023</v>
      </c>
      <c r="O2002" s="12">
        <v>3</v>
      </c>
      <c r="P2002" s="12">
        <v>7</v>
      </c>
      <c r="Q2002" s="12" t="s">
        <v>7569</v>
      </c>
      <c r="R2002" s="12" t="s">
        <v>7570</v>
      </c>
      <c r="S2002" s="12"/>
      <c r="T2002" s="12" t="s">
        <v>56</v>
      </c>
    </row>
    <row r="2003" spans="1:20">
      <c r="A2003" s="12" t="s">
        <v>7571</v>
      </c>
      <c r="B2003" s="12" t="s">
        <v>7572</v>
      </c>
      <c r="C2003" s="12" t="s">
        <v>110</v>
      </c>
      <c r="D2003" s="14">
        <v>29177</v>
      </c>
      <c r="E2003" s="12" t="s">
        <v>228</v>
      </c>
      <c r="F2003" s="12" t="s">
        <v>111</v>
      </c>
      <c r="G2003" s="12" t="s">
        <v>382</v>
      </c>
      <c r="H2003" s="12" t="s">
        <v>1460</v>
      </c>
      <c r="I2003" s="12" t="s">
        <v>40</v>
      </c>
      <c r="J2003" s="12" t="s">
        <v>53</v>
      </c>
      <c r="K2003" s="14">
        <v>40435</v>
      </c>
      <c r="L2003" s="14">
        <v>40621</v>
      </c>
      <c r="M2003" s="14">
        <v>41532</v>
      </c>
      <c r="N2003" s="12" t="s">
        <v>7023</v>
      </c>
      <c r="O2003" s="12">
        <v>4</v>
      </c>
      <c r="P2003" s="12">
        <v>16</v>
      </c>
      <c r="Q2003" s="12" t="s">
        <v>7573</v>
      </c>
      <c r="R2003" s="12" t="s">
        <v>7574</v>
      </c>
      <c r="S2003" s="14">
        <v>42676</v>
      </c>
      <c r="T2003" s="12" t="s">
        <v>192</v>
      </c>
    </row>
    <row r="2004" spans="1:20">
      <c r="A2004" s="12" t="s">
        <v>7575</v>
      </c>
      <c r="B2004" s="12" t="s">
        <v>1761</v>
      </c>
      <c r="C2004" s="12" t="s">
        <v>132</v>
      </c>
      <c r="D2004" s="13">
        <v>30053</v>
      </c>
      <c r="E2004" s="12" t="s">
        <v>79</v>
      </c>
      <c r="F2004" s="12" t="s">
        <v>318</v>
      </c>
      <c r="G2004" s="12" t="s">
        <v>103</v>
      </c>
      <c r="H2004" s="12" t="s">
        <v>1460</v>
      </c>
      <c r="I2004" s="12" t="s">
        <v>40</v>
      </c>
      <c r="J2004" s="12" t="s">
        <v>64</v>
      </c>
      <c r="K2004" s="14">
        <v>41383</v>
      </c>
      <c r="L2004" s="14">
        <v>41592</v>
      </c>
      <c r="M2004" s="14">
        <v>42562</v>
      </c>
      <c r="N2004" s="12" t="s">
        <v>7023</v>
      </c>
      <c r="O2004" s="12">
        <v>5</v>
      </c>
      <c r="P2004" s="12">
        <v>16</v>
      </c>
      <c r="Q2004" s="12" t="s">
        <v>7576</v>
      </c>
      <c r="R2004" s="12" t="s">
        <v>7577</v>
      </c>
      <c r="S2004" s="13">
        <v>43063</v>
      </c>
      <c r="T2004" s="12" t="s">
        <v>192</v>
      </c>
    </row>
    <row r="2005" spans="1:20">
      <c r="A2005" s="12" t="s">
        <v>7578</v>
      </c>
      <c r="B2005" s="12" t="s">
        <v>6442</v>
      </c>
      <c r="C2005" s="12" t="s">
        <v>35</v>
      </c>
      <c r="D2005" s="13">
        <v>31254</v>
      </c>
      <c r="E2005" s="12" t="s">
        <v>79</v>
      </c>
      <c r="F2005" s="12" t="s">
        <v>80</v>
      </c>
      <c r="G2005" s="12" t="s">
        <v>235</v>
      </c>
      <c r="H2005" s="12" t="s">
        <v>205</v>
      </c>
      <c r="I2005" s="12" t="s">
        <v>27</v>
      </c>
      <c r="J2005" s="12" t="s">
        <v>218</v>
      </c>
      <c r="K2005" s="14">
        <v>44989</v>
      </c>
      <c r="L2005" s="14">
        <v>45183</v>
      </c>
      <c r="M2005" s="14">
        <v>45292</v>
      </c>
      <c r="N2005" s="12" t="s">
        <v>7023</v>
      </c>
      <c r="O2005" s="12">
        <v>4</v>
      </c>
      <c r="P2005" s="12">
        <v>10</v>
      </c>
      <c r="Q2005" s="12" t="s">
        <v>7579</v>
      </c>
      <c r="R2005" s="12" t="s">
        <v>7580</v>
      </c>
      <c r="S2005" s="12"/>
      <c r="T2005" s="12" t="s">
        <v>56</v>
      </c>
    </row>
    <row r="2006" spans="1:20">
      <c r="A2006" s="12" t="s">
        <v>7581</v>
      </c>
      <c r="B2006" s="12" t="s">
        <v>3742</v>
      </c>
      <c r="C2006" s="12" t="s">
        <v>79</v>
      </c>
      <c r="D2006" s="14">
        <v>27363</v>
      </c>
      <c r="E2006" s="12" t="s">
        <v>23</v>
      </c>
      <c r="F2006" s="12" t="s">
        <v>37</v>
      </c>
      <c r="G2006" s="12" t="s">
        <v>350</v>
      </c>
      <c r="H2006" s="12" t="s">
        <v>166</v>
      </c>
      <c r="I2006" s="12" t="s">
        <v>73</v>
      </c>
      <c r="J2006" s="12" t="s">
        <v>28</v>
      </c>
      <c r="K2006" s="14">
        <v>42939</v>
      </c>
      <c r="L2006" s="14">
        <v>43094</v>
      </c>
      <c r="M2006" s="14">
        <v>44247</v>
      </c>
      <c r="N2006" s="12" t="s">
        <v>7023</v>
      </c>
      <c r="O2006" s="12">
        <v>3</v>
      </c>
      <c r="P2006" s="12">
        <v>2</v>
      </c>
      <c r="Q2006" s="12" t="s">
        <v>7582</v>
      </c>
      <c r="R2006" s="12" t="s">
        <v>7583</v>
      </c>
      <c r="S2006" s="14">
        <v>44599</v>
      </c>
      <c r="T2006" s="12" t="s">
        <v>192</v>
      </c>
    </row>
    <row r="2007" spans="1:20">
      <c r="A2007" s="12" t="s">
        <v>7584</v>
      </c>
      <c r="B2007" s="12" t="s">
        <v>7585</v>
      </c>
      <c r="C2007" s="12" t="s">
        <v>110</v>
      </c>
      <c r="D2007" s="14">
        <v>25751</v>
      </c>
      <c r="E2007" s="12" t="s">
        <v>210</v>
      </c>
      <c r="F2007" s="12" t="s">
        <v>61</v>
      </c>
      <c r="G2007" s="12" t="s">
        <v>134</v>
      </c>
      <c r="H2007" s="12" t="s">
        <v>1460</v>
      </c>
      <c r="I2007" s="12" t="s">
        <v>40</v>
      </c>
      <c r="J2007" s="12" t="s">
        <v>28</v>
      </c>
      <c r="K2007" s="14">
        <v>44750</v>
      </c>
      <c r="L2007" s="14">
        <v>44905</v>
      </c>
      <c r="M2007" s="13">
        <v>45292</v>
      </c>
      <c r="N2007" s="12" t="s">
        <v>7023</v>
      </c>
      <c r="O2007" s="12">
        <v>2</v>
      </c>
      <c r="P2007" s="12">
        <v>6</v>
      </c>
      <c r="Q2007" s="12" t="s">
        <v>7586</v>
      </c>
      <c r="R2007" s="16" t="s">
        <v>7587</v>
      </c>
      <c r="S2007" s="12"/>
      <c r="T2007" s="12" t="s">
        <v>31</v>
      </c>
    </row>
    <row r="2008" spans="1:20">
      <c r="A2008" s="12" t="s">
        <v>7588</v>
      </c>
      <c r="B2008" s="12" t="s">
        <v>6085</v>
      </c>
      <c r="C2008" s="12" t="s">
        <v>35</v>
      </c>
      <c r="D2008" s="14">
        <v>25909</v>
      </c>
      <c r="E2008" s="12" t="s">
        <v>102</v>
      </c>
      <c r="F2008" s="12" t="s">
        <v>133</v>
      </c>
      <c r="G2008" s="12" t="s">
        <v>119</v>
      </c>
      <c r="H2008" s="12" t="s">
        <v>135</v>
      </c>
      <c r="I2008" s="12" t="s">
        <v>52</v>
      </c>
      <c r="J2008" s="12" t="s">
        <v>64</v>
      </c>
      <c r="K2008" s="13">
        <v>43061</v>
      </c>
      <c r="L2008" s="14">
        <v>43258</v>
      </c>
      <c r="M2008" s="13">
        <v>43578</v>
      </c>
      <c r="N2008" s="12" t="s">
        <v>7023</v>
      </c>
      <c r="O2008" s="12">
        <v>1</v>
      </c>
      <c r="P2008" s="12">
        <v>18</v>
      </c>
      <c r="Q2008" s="12" t="s">
        <v>6087</v>
      </c>
      <c r="R2008" s="16" t="s">
        <v>7589</v>
      </c>
      <c r="S2008" s="12"/>
      <c r="T2008" s="12" t="s">
        <v>31</v>
      </c>
    </row>
    <row r="2009" spans="1:20">
      <c r="A2009" s="12" t="s">
        <v>7590</v>
      </c>
      <c r="B2009" s="12" t="s">
        <v>7591</v>
      </c>
      <c r="C2009" s="12" t="s">
        <v>47</v>
      </c>
      <c r="D2009" s="13">
        <v>30904</v>
      </c>
      <c r="E2009" s="12" t="s">
        <v>171</v>
      </c>
      <c r="F2009" s="12" t="s">
        <v>400</v>
      </c>
      <c r="G2009" s="12" t="s">
        <v>545</v>
      </c>
      <c r="H2009" s="12" t="s">
        <v>135</v>
      </c>
      <c r="I2009" s="12" t="s">
        <v>52</v>
      </c>
      <c r="J2009" s="12" t="s">
        <v>28</v>
      </c>
      <c r="K2009" s="14">
        <v>43840</v>
      </c>
      <c r="L2009" s="13">
        <v>44021</v>
      </c>
      <c r="M2009" s="13">
        <v>45252</v>
      </c>
      <c r="N2009" s="12" t="s">
        <v>7023</v>
      </c>
      <c r="O2009" s="12">
        <v>4</v>
      </c>
      <c r="P2009" s="12">
        <v>0</v>
      </c>
      <c r="Q2009" s="12" t="s">
        <v>7592</v>
      </c>
      <c r="R2009" s="16" t="s">
        <v>7593</v>
      </c>
      <c r="S2009" s="12"/>
      <c r="T2009" s="12" t="s">
        <v>56</v>
      </c>
    </row>
    <row r="2010" spans="1:20">
      <c r="A2010" s="12" t="s">
        <v>7594</v>
      </c>
      <c r="B2010" s="12" t="s">
        <v>7595</v>
      </c>
      <c r="C2010" s="12" t="s">
        <v>79</v>
      </c>
      <c r="D2010" s="13">
        <v>30250</v>
      </c>
      <c r="E2010" s="12" t="s">
        <v>36</v>
      </c>
      <c r="F2010" s="12" t="s">
        <v>24</v>
      </c>
      <c r="G2010" s="12"/>
      <c r="H2010" s="12" t="s">
        <v>337</v>
      </c>
      <c r="I2010" s="12" t="s">
        <v>83</v>
      </c>
      <c r="J2010" s="12" t="s">
        <v>141</v>
      </c>
      <c r="K2010" s="14">
        <v>45226</v>
      </c>
      <c r="L2010" s="14">
        <v>45376</v>
      </c>
      <c r="M2010" s="13">
        <v>45292</v>
      </c>
      <c r="N2010" s="12" t="s">
        <v>7023</v>
      </c>
      <c r="O2010" s="12">
        <v>3</v>
      </c>
      <c r="P2010" s="12">
        <v>15</v>
      </c>
      <c r="Q2010" s="12" t="s">
        <v>7596</v>
      </c>
      <c r="R2010" s="12" t="s">
        <v>7597</v>
      </c>
      <c r="S2010" s="12"/>
      <c r="T2010" s="12" t="s">
        <v>31</v>
      </c>
    </row>
    <row r="2011" spans="1:20">
      <c r="A2011" s="12" t="s">
        <v>7598</v>
      </c>
      <c r="B2011" s="12" t="s">
        <v>1396</v>
      </c>
      <c r="C2011" s="12" t="s">
        <v>22</v>
      </c>
      <c r="D2011" s="14">
        <v>35868</v>
      </c>
      <c r="E2011" s="12" t="s">
        <v>188</v>
      </c>
      <c r="F2011" s="12" t="s">
        <v>318</v>
      </c>
      <c r="G2011" s="12" t="s">
        <v>230</v>
      </c>
      <c r="H2011" s="12" t="s">
        <v>26</v>
      </c>
      <c r="I2011" s="12" t="s">
        <v>27</v>
      </c>
      <c r="J2011" s="12" t="s">
        <v>127</v>
      </c>
      <c r="K2011" s="14">
        <v>44085</v>
      </c>
      <c r="L2011" s="14">
        <v>44243</v>
      </c>
      <c r="M2011" s="13">
        <v>45292</v>
      </c>
      <c r="N2011" s="12" t="s">
        <v>7023</v>
      </c>
      <c r="O2011" s="12">
        <v>1</v>
      </c>
      <c r="P2011" s="12">
        <v>20</v>
      </c>
      <c r="Q2011" s="12" t="s">
        <v>7599</v>
      </c>
      <c r="R2011" s="12" t="s">
        <v>7600</v>
      </c>
      <c r="S2011" s="13">
        <v>45664</v>
      </c>
      <c r="T2011" s="12" t="s">
        <v>67</v>
      </c>
    </row>
    <row r="2012" spans="1:20">
      <c r="A2012" s="12" t="s">
        <v>7601</v>
      </c>
      <c r="B2012" s="12" t="s">
        <v>7602</v>
      </c>
      <c r="C2012" s="12" t="s">
        <v>47</v>
      </c>
      <c r="D2012" s="14">
        <v>28483</v>
      </c>
      <c r="E2012" s="12" t="s">
        <v>210</v>
      </c>
      <c r="F2012" s="12" t="s">
        <v>111</v>
      </c>
      <c r="G2012" s="12" t="s">
        <v>260</v>
      </c>
      <c r="H2012" s="12" t="s">
        <v>156</v>
      </c>
      <c r="I2012" s="12" t="s">
        <v>83</v>
      </c>
      <c r="J2012" s="12" t="s">
        <v>91</v>
      </c>
      <c r="K2012" s="14">
        <v>45239</v>
      </c>
      <c r="L2012" s="14">
        <v>45091</v>
      </c>
      <c r="M2012" s="14">
        <v>45292</v>
      </c>
      <c r="N2012" s="12" t="s">
        <v>7023</v>
      </c>
      <c r="O2012" s="12">
        <v>1</v>
      </c>
      <c r="P2012" s="12">
        <v>21</v>
      </c>
      <c r="Q2012" s="12" t="s">
        <v>7603</v>
      </c>
      <c r="R2012" s="12" t="s">
        <v>7604</v>
      </c>
      <c r="S2012" s="12"/>
      <c r="T2012" s="12" t="s">
        <v>31</v>
      </c>
    </row>
    <row r="2013" spans="1:20">
      <c r="A2013" s="12" t="s">
        <v>7605</v>
      </c>
      <c r="B2013" s="12" t="s">
        <v>1021</v>
      </c>
      <c r="C2013" s="12" t="s">
        <v>59</v>
      </c>
      <c r="D2013" s="14">
        <v>28951</v>
      </c>
      <c r="E2013" s="12" t="s">
        <v>23</v>
      </c>
      <c r="F2013" s="12" t="s">
        <v>400</v>
      </c>
      <c r="G2013" s="12" t="s">
        <v>62</v>
      </c>
      <c r="H2013" s="12" t="s">
        <v>72</v>
      </c>
      <c r="I2013" s="12" t="s">
        <v>73</v>
      </c>
      <c r="J2013" s="12" t="s">
        <v>28</v>
      </c>
      <c r="K2013" s="14">
        <v>42428</v>
      </c>
      <c r="L2013" s="14">
        <v>42602</v>
      </c>
      <c r="M2013" s="14">
        <v>44191</v>
      </c>
      <c r="N2013" s="12" t="s">
        <v>7023</v>
      </c>
      <c r="O2013" s="12">
        <v>2</v>
      </c>
      <c r="P2013" s="12">
        <v>5</v>
      </c>
      <c r="Q2013" s="12" t="s">
        <v>7606</v>
      </c>
      <c r="R2013" s="16" t="s">
        <v>7607</v>
      </c>
      <c r="S2013" s="12"/>
      <c r="T2013" s="12" t="s">
        <v>56</v>
      </c>
    </row>
    <row r="2014" spans="1:20">
      <c r="A2014" s="12" t="s">
        <v>7608</v>
      </c>
      <c r="B2014" s="12" t="s">
        <v>7609</v>
      </c>
      <c r="C2014" s="12" t="s">
        <v>59</v>
      </c>
      <c r="D2014" s="13">
        <v>29988</v>
      </c>
      <c r="E2014" s="12" t="s">
        <v>290</v>
      </c>
      <c r="F2014" s="12" t="s">
        <v>223</v>
      </c>
      <c r="G2014" s="12"/>
      <c r="H2014" s="12" t="s">
        <v>90</v>
      </c>
      <c r="I2014" s="12" t="s">
        <v>40</v>
      </c>
      <c r="J2014" s="12" t="s">
        <v>64</v>
      </c>
      <c r="K2014" s="13">
        <v>41883</v>
      </c>
      <c r="L2014" s="14">
        <v>42065</v>
      </c>
      <c r="M2014" s="13">
        <v>41770</v>
      </c>
      <c r="N2014" s="12" t="s">
        <v>7023</v>
      </c>
      <c r="O2014" s="12">
        <v>2</v>
      </c>
      <c r="P2014" s="12">
        <v>12</v>
      </c>
      <c r="Q2014" s="12" t="s">
        <v>7610</v>
      </c>
      <c r="R2014" s="16" t="s">
        <v>7611</v>
      </c>
      <c r="S2014" s="12"/>
      <c r="T2014" s="12" t="s">
        <v>44</v>
      </c>
    </row>
    <row r="2015" spans="1:20">
      <c r="A2015" s="12" t="s">
        <v>7612</v>
      </c>
      <c r="B2015" s="12" t="s">
        <v>2468</v>
      </c>
      <c r="C2015" s="12" t="s">
        <v>132</v>
      </c>
      <c r="D2015" s="14">
        <v>30949</v>
      </c>
      <c r="E2015" s="12" t="s">
        <v>48</v>
      </c>
      <c r="F2015" s="12" t="s">
        <v>37</v>
      </c>
      <c r="G2015" s="12" t="s">
        <v>189</v>
      </c>
      <c r="H2015" s="12" t="s">
        <v>3809</v>
      </c>
      <c r="I2015" s="12" t="s">
        <v>73</v>
      </c>
      <c r="J2015" s="12" t="s">
        <v>53</v>
      </c>
      <c r="K2015" s="14">
        <v>41465</v>
      </c>
      <c r="L2015" s="13">
        <v>41675</v>
      </c>
      <c r="M2015" s="14">
        <v>41993</v>
      </c>
      <c r="N2015" s="12" t="s">
        <v>7023</v>
      </c>
      <c r="O2015" s="12">
        <v>3</v>
      </c>
      <c r="P2015" s="12">
        <v>10</v>
      </c>
      <c r="Q2015" s="12" t="s">
        <v>1260</v>
      </c>
      <c r="R2015" s="12" t="s">
        <v>7613</v>
      </c>
      <c r="S2015" s="12"/>
      <c r="T2015" s="12" t="s">
        <v>56</v>
      </c>
    </row>
    <row r="2016" spans="1:20">
      <c r="A2016" s="12" t="s">
        <v>7614</v>
      </c>
      <c r="B2016" s="12" t="s">
        <v>1581</v>
      </c>
      <c r="C2016" s="12" t="s">
        <v>70</v>
      </c>
      <c r="D2016" s="14">
        <v>27547</v>
      </c>
      <c r="E2016" s="12" t="s">
        <v>215</v>
      </c>
      <c r="F2016" s="12" t="s">
        <v>89</v>
      </c>
      <c r="G2016" s="12" t="s">
        <v>230</v>
      </c>
      <c r="H2016" s="12" t="s">
        <v>337</v>
      </c>
      <c r="I2016" s="12" t="s">
        <v>83</v>
      </c>
      <c r="J2016" s="12" t="s">
        <v>64</v>
      </c>
      <c r="K2016" s="14">
        <v>41993</v>
      </c>
      <c r="L2016" s="14">
        <v>42171</v>
      </c>
      <c r="M2016" s="14">
        <v>43400</v>
      </c>
      <c r="N2016" s="12" t="s">
        <v>7023</v>
      </c>
      <c r="O2016" s="12">
        <v>5</v>
      </c>
      <c r="P2016" s="12">
        <v>11</v>
      </c>
      <c r="Q2016" s="12" t="s">
        <v>7615</v>
      </c>
      <c r="R2016" s="16" t="s">
        <v>7616</v>
      </c>
      <c r="S2016" s="12"/>
      <c r="T2016" s="12" t="s">
        <v>31</v>
      </c>
    </row>
    <row r="2017" spans="1:20">
      <c r="A2017" s="12" t="s">
        <v>7617</v>
      </c>
      <c r="B2017" s="12" t="s">
        <v>6367</v>
      </c>
      <c r="C2017" s="12" t="s">
        <v>140</v>
      </c>
      <c r="D2017" s="14">
        <v>25793</v>
      </c>
      <c r="E2017" s="12" t="s">
        <v>228</v>
      </c>
      <c r="F2017" s="12" t="s">
        <v>24</v>
      </c>
      <c r="G2017" s="12" t="s">
        <v>103</v>
      </c>
      <c r="H2017" s="12" t="s">
        <v>135</v>
      </c>
      <c r="I2017" s="12" t="s">
        <v>52</v>
      </c>
      <c r="J2017" s="12" t="s">
        <v>64</v>
      </c>
      <c r="K2017" s="14">
        <v>41056</v>
      </c>
      <c r="L2017" s="14">
        <v>41246</v>
      </c>
      <c r="M2017" s="14">
        <v>42317</v>
      </c>
      <c r="N2017" s="12" t="s">
        <v>7023</v>
      </c>
      <c r="O2017" s="12">
        <v>1</v>
      </c>
      <c r="P2017" s="12">
        <v>20</v>
      </c>
      <c r="Q2017" s="12" t="s">
        <v>6369</v>
      </c>
      <c r="R2017" s="16" t="s">
        <v>7618</v>
      </c>
      <c r="S2017" s="12"/>
      <c r="T2017" s="12" t="s">
        <v>44</v>
      </c>
    </row>
    <row r="2018" spans="1:20">
      <c r="A2018" s="12" t="s">
        <v>7619</v>
      </c>
      <c r="B2018" s="12" t="s">
        <v>7620</v>
      </c>
      <c r="C2018" s="12" t="s">
        <v>78</v>
      </c>
      <c r="D2018" s="13">
        <v>28469</v>
      </c>
      <c r="E2018" s="12" t="s">
        <v>36</v>
      </c>
      <c r="F2018" s="12" t="s">
        <v>223</v>
      </c>
      <c r="G2018" s="12" t="s">
        <v>230</v>
      </c>
      <c r="H2018" s="12" t="s">
        <v>72</v>
      </c>
      <c r="I2018" s="12" t="s">
        <v>73</v>
      </c>
      <c r="J2018" s="12" t="s">
        <v>41</v>
      </c>
      <c r="K2018" s="14">
        <v>44809</v>
      </c>
      <c r="L2018" s="14">
        <v>45010</v>
      </c>
      <c r="M2018" s="14">
        <v>45292</v>
      </c>
      <c r="N2018" s="12" t="s">
        <v>7023</v>
      </c>
      <c r="O2018" s="12">
        <v>3</v>
      </c>
      <c r="P2018" s="12">
        <v>4</v>
      </c>
      <c r="Q2018" s="12" t="s">
        <v>7621</v>
      </c>
      <c r="R2018" s="16" t="s">
        <v>7622</v>
      </c>
      <c r="S2018" s="14">
        <v>45214</v>
      </c>
      <c r="T2018" s="12" t="s">
        <v>56</v>
      </c>
    </row>
    <row r="2019" spans="1:20">
      <c r="A2019" s="12" t="s">
        <v>7623</v>
      </c>
      <c r="B2019" s="12" t="s">
        <v>7624</v>
      </c>
      <c r="C2019" s="12" t="s">
        <v>132</v>
      </c>
      <c r="D2019" s="14">
        <v>40423</v>
      </c>
      <c r="E2019" s="12" t="s">
        <v>60</v>
      </c>
      <c r="F2019" s="12" t="s">
        <v>244</v>
      </c>
      <c r="G2019" s="12" t="s">
        <v>245</v>
      </c>
      <c r="H2019" s="12" t="s">
        <v>104</v>
      </c>
      <c r="I2019" s="12" t="s">
        <v>40</v>
      </c>
      <c r="J2019" s="12" t="s">
        <v>127</v>
      </c>
      <c r="K2019" s="13">
        <v>43144</v>
      </c>
      <c r="L2019" s="14">
        <v>43311</v>
      </c>
      <c r="M2019" s="14">
        <v>44763</v>
      </c>
      <c r="N2019" s="12" t="s">
        <v>7023</v>
      </c>
      <c r="O2019" s="12">
        <v>5</v>
      </c>
      <c r="P2019" s="12">
        <v>3</v>
      </c>
      <c r="Q2019" s="12" t="s">
        <v>7625</v>
      </c>
      <c r="R2019" s="16" t="s">
        <v>7626</v>
      </c>
      <c r="S2019" s="12"/>
      <c r="T2019" s="12" t="s">
        <v>56</v>
      </c>
    </row>
    <row r="2020" spans="1:20">
      <c r="A2020" s="12" t="s">
        <v>7627</v>
      </c>
      <c r="B2020" s="12" t="s">
        <v>1676</v>
      </c>
      <c r="C2020" s="12" t="s">
        <v>35</v>
      </c>
      <c r="D2020" s="13">
        <v>30600</v>
      </c>
      <c r="E2020" s="12" t="s">
        <v>171</v>
      </c>
      <c r="F2020" s="12" t="s">
        <v>37</v>
      </c>
      <c r="G2020" s="12" t="s">
        <v>119</v>
      </c>
      <c r="H2020" s="12" t="s">
        <v>281</v>
      </c>
      <c r="I2020" s="12" t="s">
        <v>52</v>
      </c>
      <c r="J2020" s="12" t="s">
        <v>28</v>
      </c>
      <c r="K2020" s="13">
        <v>40726</v>
      </c>
      <c r="L2020" s="14">
        <v>40884</v>
      </c>
      <c r="M2020" s="14">
        <v>42407</v>
      </c>
      <c r="N2020" s="12" t="s">
        <v>7023</v>
      </c>
      <c r="O2020" s="12">
        <v>1</v>
      </c>
      <c r="P2020" s="12">
        <v>16</v>
      </c>
      <c r="Q2020" s="12" t="s">
        <v>7628</v>
      </c>
      <c r="R2020" s="12" t="s">
        <v>7629</v>
      </c>
      <c r="S2020" s="12"/>
      <c r="T2020" s="12" t="s">
        <v>44</v>
      </c>
    </row>
    <row r="2021" spans="1:20">
      <c r="A2021" s="12" t="s">
        <v>7630</v>
      </c>
      <c r="B2021" s="12" t="s">
        <v>4724</v>
      </c>
      <c r="C2021" s="12" t="s">
        <v>59</v>
      </c>
      <c r="D2021" s="13">
        <v>28163</v>
      </c>
      <c r="E2021" s="12" t="s">
        <v>290</v>
      </c>
      <c r="F2021" s="12" t="s">
        <v>318</v>
      </c>
      <c r="G2021" s="12" t="s">
        <v>134</v>
      </c>
      <c r="H2021" s="12" t="s">
        <v>63</v>
      </c>
      <c r="I2021" s="12" t="s">
        <v>27</v>
      </c>
      <c r="J2021" s="12" t="s">
        <v>91</v>
      </c>
      <c r="K2021" s="14">
        <v>42622</v>
      </c>
      <c r="L2021" s="14">
        <v>42483</v>
      </c>
      <c r="M2021" s="14">
        <v>42995</v>
      </c>
      <c r="N2021" s="12" t="s">
        <v>7023</v>
      </c>
      <c r="O2021" s="12">
        <v>4</v>
      </c>
      <c r="P2021" s="12">
        <v>0</v>
      </c>
      <c r="Q2021" s="12" t="s">
        <v>4725</v>
      </c>
      <c r="R2021" s="16" t="s">
        <v>7631</v>
      </c>
      <c r="S2021" s="12"/>
      <c r="T2021" s="12" t="s">
        <v>202</v>
      </c>
    </row>
    <row r="2022" spans="1:20">
      <c r="A2022" s="12" t="s">
        <v>7632</v>
      </c>
      <c r="B2022" s="12" t="s">
        <v>7633</v>
      </c>
      <c r="C2022" s="12" t="s">
        <v>132</v>
      </c>
      <c r="D2022" s="14">
        <v>27661</v>
      </c>
      <c r="E2022" s="12" t="s">
        <v>60</v>
      </c>
      <c r="F2022" s="12" t="s">
        <v>364</v>
      </c>
      <c r="G2022" s="12" t="s">
        <v>189</v>
      </c>
      <c r="H2022" s="12" t="s">
        <v>3809</v>
      </c>
      <c r="I2022" s="12" t="s">
        <v>73</v>
      </c>
      <c r="J2022" s="12" t="s">
        <v>127</v>
      </c>
      <c r="K2022" s="14">
        <v>42279</v>
      </c>
      <c r="L2022" s="13">
        <v>42451</v>
      </c>
      <c r="M2022" s="14">
        <v>43148</v>
      </c>
      <c r="N2022" s="12" t="s">
        <v>7023</v>
      </c>
      <c r="O2022" s="12">
        <v>2</v>
      </c>
      <c r="P2022" s="12">
        <v>1</v>
      </c>
      <c r="Q2022" s="12" t="s">
        <v>7634</v>
      </c>
      <c r="R2022" s="16" t="s">
        <v>7635</v>
      </c>
      <c r="S2022" s="12"/>
      <c r="T2022" s="12" t="s">
        <v>56</v>
      </c>
    </row>
    <row r="2023" spans="1:20">
      <c r="A2023" s="12" t="s">
        <v>7636</v>
      </c>
      <c r="B2023" s="12" t="s">
        <v>7637</v>
      </c>
      <c r="C2023" s="12" t="s">
        <v>132</v>
      </c>
      <c r="D2023" s="14">
        <v>31630</v>
      </c>
      <c r="E2023" s="12" t="s">
        <v>23</v>
      </c>
      <c r="F2023" s="12" t="s">
        <v>133</v>
      </c>
      <c r="G2023" s="12" t="s">
        <v>50</v>
      </c>
      <c r="H2023" s="12" t="s">
        <v>217</v>
      </c>
      <c r="I2023" s="12" t="s">
        <v>73</v>
      </c>
      <c r="J2023" s="12" t="s">
        <v>41</v>
      </c>
      <c r="K2023" s="14">
        <v>41206</v>
      </c>
      <c r="L2023" s="14">
        <v>41393</v>
      </c>
      <c r="M2023" s="14">
        <v>42429</v>
      </c>
      <c r="N2023" s="12" t="s">
        <v>7023</v>
      </c>
      <c r="O2023" s="12">
        <v>2</v>
      </c>
      <c r="P2023" s="12">
        <v>43</v>
      </c>
      <c r="Q2023" s="12" t="s">
        <v>4279</v>
      </c>
      <c r="R2023" s="12" t="s">
        <v>7638</v>
      </c>
      <c r="S2023" s="12"/>
      <c r="T2023" s="12" t="s">
        <v>31</v>
      </c>
    </row>
    <row r="2024" spans="1:20">
      <c r="A2024" s="12" t="s">
        <v>7639</v>
      </c>
      <c r="B2024" s="12" t="s">
        <v>7640</v>
      </c>
      <c r="C2024" s="12" t="s">
        <v>59</v>
      </c>
      <c r="D2024" s="13">
        <v>33621</v>
      </c>
      <c r="E2024" s="12" t="s">
        <v>60</v>
      </c>
      <c r="F2024" s="12" t="s">
        <v>71</v>
      </c>
      <c r="G2024" s="12" t="s">
        <v>300</v>
      </c>
      <c r="H2024" s="12" t="s">
        <v>327</v>
      </c>
      <c r="I2024" s="12" t="s">
        <v>83</v>
      </c>
      <c r="J2024" s="12" t="s">
        <v>91</v>
      </c>
      <c r="K2024" s="13">
        <v>43768</v>
      </c>
      <c r="L2024" s="13">
        <v>43937</v>
      </c>
      <c r="M2024" s="13">
        <v>44438</v>
      </c>
      <c r="N2024" s="12" t="s">
        <v>7023</v>
      </c>
      <c r="O2024" s="12">
        <v>5</v>
      </c>
      <c r="P2024" s="12">
        <v>15</v>
      </c>
      <c r="Q2024" s="12" t="s">
        <v>7641</v>
      </c>
      <c r="R2024" s="16" t="s">
        <v>7642</v>
      </c>
      <c r="S2024" s="12"/>
      <c r="T2024" s="12" t="s">
        <v>44</v>
      </c>
    </row>
    <row r="2025" spans="1:20">
      <c r="A2025" s="12" t="s">
        <v>7643</v>
      </c>
      <c r="B2025" s="12" t="s">
        <v>3776</v>
      </c>
      <c r="C2025" s="12" t="s">
        <v>78</v>
      </c>
      <c r="D2025" s="14">
        <v>27619</v>
      </c>
      <c r="E2025" s="12" t="s">
        <v>48</v>
      </c>
      <c r="F2025" s="12" t="s">
        <v>118</v>
      </c>
      <c r="G2025" s="12" t="s">
        <v>161</v>
      </c>
      <c r="H2025" s="12" t="s">
        <v>205</v>
      </c>
      <c r="I2025" s="12" t="s">
        <v>27</v>
      </c>
      <c r="J2025" s="12" t="s">
        <v>28</v>
      </c>
      <c r="K2025" s="13">
        <v>41173</v>
      </c>
      <c r="L2025" s="14">
        <v>41325</v>
      </c>
      <c r="M2025" s="13">
        <v>42284</v>
      </c>
      <c r="N2025" s="12" t="s">
        <v>7023</v>
      </c>
      <c r="O2025" s="12">
        <v>5</v>
      </c>
      <c r="P2025" s="12">
        <v>14</v>
      </c>
      <c r="Q2025" s="12" t="s">
        <v>7644</v>
      </c>
      <c r="R2025" s="12" t="s">
        <v>7645</v>
      </c>
      <c r="S2025" s="12"/>
      <c r="T2025" s="12" t="s">
        <v>56</v>
      </c>
    </row>
    <row r="2026" spans="1:20">
      <c r="A2026" s="12" t="s">
        <v>7646</v>
      </c>
      <c r="B2026" s="12" t="s">
        <v>3268</v>
      </c>
      <c r="C2026" s="12" t="s">
        <v>79</v>
      </c>
      <c r="D2026" s="13">
        <v>34100</v>
      </c>
      <c r="E2026" s="12" t="s">
        <v>102</v>
      </c>
      <c r="F2026" s="12" t="s">
        <v>118</v>
      </c>
      <c r="G2026" s="12" t="s">
        <v>134</v>
      </c>
      <c r="H2026" s="12" t="s">
        <v>151</v>
      </c>
      <c r="I2026" s="12" t="s">
        <v>40</v>
      </c>
      <c r="J2026" s="12" t="s">
        <v>41</v>
      </c>
      <c r="K2026" s="14">
        <v>44311</v>
      </c>
      <c r="L2026" s="13">
        <v>44471</v>
      </c>
      <c r="M2026" s="14">
        <v>44200</v>
      </c>
      <c r="N2026" s="12" t="s">
        <v>7023</v>
      </c>
      <c r="O2026" s="12">
        <v>1</v>
      </c>
      <c r="P2026" s="12">
        <v>9</v>
      </c>
      <c r="Q2026" s="12" t="s">
        <v>7647</v>
      </c>
      <c r="R2026" s="12" t="s">
        <v>7648</v>
      </c>
      <c r="S2026" s="12"/>
      <c r="T2026" s="12" t="s">
        <v>31</v>
      </c>
    </row>
    <row r="2027" spans="1:20">
      <c r="A2027" s="12" t="s">
        <v>7649</v>
      </c>
      <c r="B2027" s="12" t="s">
        <v>4586</v>
      </c>
      <c r="C2027" s="12" t="s">
        <v>110</v>
      </c>
      <c r="D2027" s="13">
        <v>34696</v>
      </c>
      <c r="E2027" s="12" t="s">
        <v>188</v>
      </c>
      <c r="F2027" s="12" t="s">
        <v>61</v>
      </c>
      <c r="G2027" s="12"/>
      <c r="H2027" s="12" t="s">
        <v>104</v>
      </c>
      <c r="I2027" s="12" t="s">
        <v>40</v>
      </c>
      <c r="J2027" s="12" t="s">
        <v>84</v>
      </c>
      <c r="K2027" s="14">
        <v>42433</v>
      </c>
      <c r="L2027" s="14">
        <v>42627</v>
      </c>
      <c r="M2027" s="14">
        <v>42175</v>
      </c>
      <c r="N2027" s="12" t="s">
        <v>7023</v>
      </c>
      <c r="O2027" s="12">
        <v>2</v>
      </c>
      <c r="P2027" s="12">
        <v>12</v>
      </c>
      <c r="Q2027" s="12" t="s">
        <v>7650</v>
      </c>
      <c r="R2027" s="12" t="s">
        <v>7651</v>
      </c>
      <c r="S2027" s="12"/>
      <c r="T2027" s="12" t="s">
        <v>192</v>
      </c>
    </row>
    <row r="2028" spans="1:20">
      <c r="A2028" s="12" t="s">
        <v>7547</v>
      </c>
      <c r="B2028" s="12" t="s">
        <v>7652</v>
      </c>
      <c r="C2028" s="12" t="s">
        <v>110</v>
      </c>
      <c r="D2028" s="13">
        <v>29845</v>
      </c>
      <c r="E2028" s="12" t="s">
        <v>228</v>
      </c>
      <c r="F2028" s="12" t="s">
        <v>71</v>
      </c>
      <c r="G2028" s="12" t="s">
        <v>119</v>
      </c>
      <c r="H2028" s="12" t="s">
        <v>2607</v>
      </c>
      <c r="I2028" s="12" t="s">
        <v>27</v>
      </c>
      <c r="J2028" s="12" t="s">
        <v>91</v>
      </c>
      <c r="K2028" s="14">
        <v>45069</v>
      </c>
      <c r="L2028" s="14">
        <v>45274</v>
      </c>
      <c r="M2028" s="14">
        <v>45292</v>
      </c>
      <c r="N2028" s="12" t="s">
        <v>7023</v>
      </c>
      <c r="O2028" s="12">
        <v>4</v>
      </c>
      <c r="P2028" s="12">
        <v>13</v>
      </c>
      <c r="Q2028" s="12" t="s">
        <v>7548</v>
      </c>
      <c r="R2028" s="16" t="s">
        <v>7549</v>
      </c>
      <c r="S2028" s="12"/>
      <c r="T2028" s="12" t="s">
        <v>44</v>
      </c>
    </row>
    <row r="2029" spans="1:20">
      <c r="A2029" s="12" t="s">
        <v>7550</v>
      </c>
      <c r="B2029" s="12" t="s">
        <v>7653</v>
      </c>
      <c r="C2029" s="12" t="s">
        <v>70</v>
      </c>
      <c r="D2029" s="14">
        <v>30907</v>
      </c>
      <c r="E2029" s="12" t="s">
        <v>23</v>
      </c>
      <c r="F2029" s="12" t="s">
        <v>229</v>
      </c>
      <c r="G2029" s="12" t="s">
        <v>177</v>
      </c>
      <c r="H2029" s="12" t="s">
        <v>39</v>
      </c>
      <c r="I2029" s="12" t="s">
        <v>40</v>
      </c>
      <c r="J2029" s="12" t="s">
        <v>91</v>
      </c>
      <c r="K2029" s="14">
        <v>40751</v>
      </c>
      <c r="L2029" s="14">
        <v>40934</v>
      </c>
      <c r="M2029" s="14">
        <v>41327</v>
      </c>
      <c r="N2029" s="12" t="s">
        <v>7023</v>
      </c>
      <c r="O2029" s="12">
        <v>5</v>
      </c>
      <c r="P2029" s="12">
        <v>3</v>
      </c>
      <c r="Q2029" s="12" t="s">
        <v>7552</v>
      </c>
      <c r="R2029" s="16" t="s">
        <v>7553</v>
      </c>
      <c r="S2029" s="12"/>
      <c r="T2029" s="12" t="s">
        <v>56</v>
      </c>
    </row>
    <row r="2030" spans="1:20">
      <c r="A2030" s="12" t="s">
        <v>7294</v>
      </c>
      <c r="B2030" s="12" t="s">
        <v>7654</v>
      </c>
      <c r="C2030" s="12" t="s">
        <v>47</v>
      </c>
      <c r="D2030" s="14">
        <v>25767</v>
      </c>
      <c r="E2030" s="12" t="s">
        <v>171</v>
      </c>
      <c r="F2030" s="12" t="s">
        <v>400</v>
      </c>
      <c r="G2030" s="12" t="s">
        <v>216</v>
      </c>
      <c r="H2030" s="12" t="s">
        <v>26</v>
      </c>
      <c r="I2030" s="12" t="s">
        <v>27</v>
      </c>
      <c r="J2030" s="12" t="s">
        <v>91</v>
      </c>
      <c r="K2030" s="14">
        <v>43363</v>
      </c>
      <c r="L2030" s="14">
        <v>43537</v>
      </c>
      <c r="M2030" s="13">
        <v>45029</v>
      </c>
      <c r="N2030" s="12" t="s">
        <v>7023</v>
      </c>
      <c r="O2030" s="12">
        <v>5</v>
      </c>
      <c r="P2030" s="12">
        <v>7</v>
      </c>
      <c r="Q2030" s="12" t="s">
        <v>7295</v>
      </c>
      <c r="R2030" s="16" t="s">
        <v>7296</v>
      </c>
      <c r="S2030" s="12"/>
      <c r="T2030" s="12" t="s">
        <v>31</v>
      </c>
    </row>
    <row r="2031" spans="1:20">
      <c r="A2031" s="12" t="s">
        <v>7451</v>
      </c>
      <c r="B2031" s="12" t="s">
        <v>7655</v>
      </c>
      <c r="C2031" s="12" t="s">
        <v>79</v>
      </c>
      <c r="D2031" s="14">
        <v>31064</v>
      </c>
      <c r="E2031" s="12" t="s">
        <v>48</v>
      </c>
      <c r="F2031" s="12" t="s">
        <v>37</v>
      </c>
      <c r="G2031" s="12" t="s">
        <v>235</v>
      </c>
      <c r="H2031" s="12" t="s">
        <v>178</v>
      </c>
      <c r="I2031" s="12" t="s">
        <v>83</v>
      </c>
      <c r="J2031" s="12" t="s">
        <v>141</v>
      </c>
      <c r="K2031" s="14">
        <v>45154</v>
      </c>
      <c r="L2031" s="13">
        <v>45326</v>
      </c>
      <c r="M2031" s="14">
        <v>45292</v>
      </c>
      <c r="N2031" s="12" t="s">
        <v>7023</v>
      </c>
      <c r="O2031" s="12">
        <v>2</v>
      </c>
      <c r="P2031" s="12">
        <v>12</v>
      </c>
      <c r="Q2031" s="12" t="s">
        <v>7452</v>
      </c>
      <c r="R2031" s="16" t="s">
        <v>7453</v>
      </c>
      <c r="S2031" s="12"/>
      <c r="T2031" s="12" t="s">
        <v>44</v>
      </c>
    </row>
    <row r="2032" spans="1:20">
      <c r="A2032" s="12" t="s">
        <v>7229</v>
      </c>
      <c r="B2032" s="12" t="s">
        <v>7656</v>
      </c>
      <c r="C2032" s="12" t="s">
        <v>79</v>
      </c>
      <c r="D2032" s="14">
        <v>26874</v>
      </c>
      <c r="E2032" s="12" t="s">
        <v>79</v>
      </c>
      <c r="F2032" s="12" t="s">
        <v>400</v>
      </c>
      <c r="G2032" s="12" t="s">
        <v>183</v>
      </c>
      <c r="H2032" s="12" t="s">
        <v>156</v>
      </c>
      <c r="I2032" s="12" t="s">
        <v>83</v>
      </c>
      <c r="J2032" s="12" t="s">
        <v>141</v>
      </c>
      <c r="K2032" s="14">
        <v>45121</v>
      </c>
      <c r="L2032" s="14">
        <v>45277</v>
      </c>
      <c r="M2032" s="14">
        <v>45618</v>
      </c>
      <c r="N2032" s="12" t="s">
        <v>7023</v>
      </c>
      <c r="O2032" s="12">
        <v>1</v>
      </c>
      <c r="P2032" s="12">
        <v>8</v>
      </c>
      <c r="Q2032" s="12" t="s">
        <v>7231</v>
      </c>
      <c r="R2032" s="16" t="s">
        <v>7232</v>
      </c>
      <c r="S2032" s="12"/>
      <c r="T2032" s="12" t="s">
        <v>56</v>
      </c>
    </row>
    <row r="2033" spans="1:20">
      <c r="A2033" s="12" t="s">
        <v>7212</v>
      </c>
      <c r="B2033" s="12" t="s">
        <v>7657</v>
      </c>
      <c r="C2033" s="12" t="s">
        <v>140</v>
      </c>
      <c r="D2033" s="13">
        <v>30452</v>
      </c>
      <c r="E2033" s="12" t="s">
        <v>215</v>
      </c>
      <c r="F2033" s="12" t="s">
        <v>24</v>
      </c>
      <c r="G2033" s="12" t="s">
        <v>146</v>
      </c>
      <c r="H2033" s="12" t="s">
        <v>26</v>
      </c>
      <c r="I2033" s="12" t="s">
        <v>27</v>
      </c>
      <c r="J2033" s="12" t="s">
        <v>53</v>
      </c>
      <c r="K2033" s="13">
        <v>43230</v>
      </c>
      <c r="L2033" s="13">
        <v>43425</v>
      </c>
      <c r="M2033" s="13">
        <v>44122</v>
      </c>
      <c r="N2033" s="12" t="s">
        <v>7023</v>
      </c>
      <c r="O2033" s="12">
        <v>4</v>
      </c>
      <c r="P2033" s="12">
        <v>17</v>
      </c>
      <c r="Q2033" s="12" t="s">
        <v>7213</v>
      </c>
      <c r="R2033" s="16" t="s">
        <v>7214</v>
      </c>
      <c r="S2033" s="12"/>
      <c r="T2033" s="12" t="s">
        <v>31</v>
      </c>
    </row>
    <row r="2034" spans="1:20">
      <c r="A2034" s="12" t="s">
        <v>7436</v>
      </c>
      <c r="B2034" s="12" t="s">
        <v>7658</v>
      </c>
      <c r="C2034" s="12" t="s">
        <v>47</v>
      </c>
      <c r="D2034" s="14">
        <v>28545</v>
      </c>
      <c r="E2034" s="12" t="s">
        <v>79</v>
      </c>
      <c r="F2034" s="12" t="s">
        <v>229</v>
      </c>
      <c r="G2034" s="12" t="s">
        <v>103</v>
      </c>
      <c r="H2034" s="12" t="s">
        <v>51</v>
      </c>
      <c r="I2034" s="12" t="s">
        <v>52</v>
      </c>
      <c r="J2034" s="12" t="s">
        <v>64</v>
      </c>
      <c r="K2034" s="14">
        <v>43961</v>
      </c>
      <c r="L2034" s="14">
        <v>44145</v>
      </c>
      <c r="M2034" s="14">
        <v>44609</v>
      </c>
      <c r="N2034" s="12" t="s">
        <v>7023</v>
      </c>
      <c r="O2034" s="12">
        <v>3</v>
      </c>
      <c r="P2034" s="12">
        <v>3</v>
      </c>
      <c r="Q2034" s="12" t="s">
        <v>7438</v>
      </c>
      <c r="R2034" s="16" t="s">
        <v>7439</v>
      </c>
      <c r="S2034" s="12"/>
      <c r="T2034" s="12" t="s">
        <v>56</v>
      </c>
    </row>
    <row r="2035" spans="1:20">
      <c r="A2035" s="12" t="s">
        <v>7347</v>
      </c>
      <c r="B2035" s="12" t="s">
        <v>7659</v>
      </c>
      <c r="C2035" s="12" t="s">
        <v>35</v>
      </c>
      <c r="D2035" s="14">
        <v>26752</v>
      </c>
      <c r="E2035" s="12" t="s">
        <v>290</v>
      </c>
      <c r="F2035" s="12" t="s">
        <v>364</v>
      </c>
      <c r="G2035" s="12" t="s">
        <v>183</v>
      </c>
      <c r="H2035" s="12" t="s">
        <v>172</v>
      </c>
      <c r="I2035" s="12" t="s">
        <v>27</v>
      </c>
      <c r="J2035" s="12" t="s">
        <v>41</v>
      </c>
      <c r="K2035" s="14">
        <v>40611</v>
      </c>
      <c r="L2035" s="14">
        <v>40761</v>
      </c>
      <c r="M2035" s="13">
        <v>41956</v>
      </c>
      <c r="N2035" s="12" t="s">
        <v>7023</v>
      </c>
      <c r="O2035" s="12">
        <v>5</v>
      </c>
      <c r="P2035" s="12">
        <v>5</v>
      </c>
      <c r="Q2035" s="12" t="s">
        <v>1520</v>
      </c>
      <c r="R2035" s="16" t="s">
        <v>7349</v>
      </c>
      <c r="S2035" s="14">
        <v>45154</v>
      </c>
      <c r="T2035" s="12" t="s">
        <v>31</v>
      </c>
    </row>
    <row r="2036" spans="1:20">
      <c r="A2036" s="12" t="s">
        <v>7471</v>
      </c>
      <c r="B2036" s="12" t="s">
        <v>7660</v>
      </c>
      <c r="C2036" s="12" t="s">
        <v>140</v>
      </c>
      <c r="D2036" s="14">
        <v>29350</v>
      </c>
      <c r="E2036" s="12" t="s">
        <v>171</v>
      </c>
      <c r="F2036" s="12" t="s">
        <v>111</v>
      </c>
      <c r="G2036" s="12" t="s">
        <v>189</v>
      </c>
      <c r="H2036" s="12" t="s">
        <v>405</v>
      </c>
      <c r="I2036" s="12" t="s">
        <v>52</v>
      </c>
      <c r="J2036" s="12" t="s">
        <v>141</v>
      </c>
      <c r="K2036" s="14">
        <v>41672</v>
      </c>
      <c r="L2036" s="14">
        <v>41876</v>
      </c>
      <c r="M2036" s="14">
        <v>43363</v>
      </c>
      <c r="N2036" s="12" t="s">
        <v>7023</v>
      </c>
      <c r="O2036" s="12">
        <v>5</v>
      </c>
      <c r="P2036" s="12">
        <v>2</v>
      </c>
      <c r="Q2036" s="12" t="s">
        <v>7473</v>
      </c>
      <c r="R2036" s="12" t="s">
        <v>7474</v>
      </c>
      <c r="S2036" s="12"/>
      <c r="T2036" s="12" t="s">
        <v>31</v>
      </c>
    </row>
    <row r="2037" spans="1:20">
      <c r="A2037" s="12" t="s">
        <v>7612</v>
      </c>
      <c r="B2037" s="12" t="s">
        <v>7661</v>
      </c>
      <c r="C2037" s="12" t="s">
        <v>132</v>
      </c>
      <c r="D2037" s="14">
        <v>30949</v>
      </c>
      <c r="E2037" s="12" t="s">
        <v>48</v>
      </c>
      <c r="F2037" s="12" t="s">
        <v>37</v>
      </c>
      <c r="G2037" s="12" t="s">
        <v>189</v>
      </c>
      <c r="H2037" s="12" t="s">
        <v>3809</v>
      </c>
      <c r="I2037" s="12" t="s">
        <v>73</v>
      </c>
      <c r="J2037" s="12" t="s">
        <v>53</v>
      </c>
      <c r="K2037" s="14">
        <v>41465</v>
      </c>
      <c r="L2037" s="13">
        <v>41675</v>
      </c>
      <c r="M2037" s="14">
        <v>41993</v>
      </c>
      <c r="N2037" s="12" t="s">
        <v>7023</v>
      </c>
      <c r="O2037" s="12">
        <v>3</v>
      </c>
      <c r="P2037" s="12">
        <v>10</v>
      </c>
      <c r="Q2037" s="12" t="s">
        <v>1260</v>
      </c>
      <c r="R2037" s="12" t="s">
        <v>7613</v>
      </c>
      <c r="S2037" s="12"/>
      <c r="T2037" s="12" t="s">
        <v>56</v>
      </c>
    </row>
    <row r="2038" spans="1:20">
      <c r="A2038" s="12" t="s">
        <v>7257</v>
      </c>
      <c r="B2038" s="12" t="s">
        <v>7662</v>
      </c>
      <c r="C2038" s="12" t="s">
        <v>79</v>
      </c>
      <c r="D2038" s="14">
        <v>34270</v>
      </c>
      <c r="E2038" s="12" t="s">
        <v>23</v>
      </c>
      <c r="F2038" s="12" t="s">
        <v>118</v>
      </c>
      <c r="G2038" s="12" t="s">
        <v>300</v>
      </c>
      <c r="H2038" s="12" t="s">
        <v>1460</v>
      </c>
      <c r="I2038" s="12" t="s">
        <v>40</v>
      </c>
      <c r="J2038" s="12" t="s">
        <v>91</v>
      </c>
      <c r="K2038" s="13">
        <v>42358</v>
      </c>
      <c r="L2038" s="13">
        <v>42564</v>
      </c>
      <c r="M2038" s="14">
        <v>43445</v>
      </c>
      <c r="N2038" s="12" t="s">
        <v>7023</v>
      </c>
      <c r="O2038" s="12">
        <v>7</v>
      </c>
      <c r="P2038" s="12">
        <v>20</v>
      </c>
      <c r="Q2038" s="12" t="s">
        <v>7259</v>
      </c>
      <c r="R2038" s="12" t="s">
        <v>7260</v>
      </c>
      <c r="S2038" s="12"/>
      <c r="T2038" s="12" t="s">
        <v>31</v>
      </c>
    </row>
    <row r="2039" spans="1:20">
      <c r="A2039" s="12" t="s">
        <v>7601</v>
      </c>
      <c r="B2039" s="12" t="s">
        <v>7663</v>
      </c>
      <c r="C2039" s="12" t="s">
        <v>47</v>
      </c>
      <c r="D2039" s="14">
        <v>28483</v>
      </c>
      <c r="E2039" s="12" t="s">
        <v>210</v>
      </c>
      <c r="F2039" s="12" t="s">
        <v>111</v>
      </c>
      <c r="G2039" s="12" t="s">
        <v>260</v>
      </c>
      <c r="H2039" s="12" t="s">
        <v>156</v>
      </c>
      <c r="I2039" s="12" t="s">
        <v>83</v>
      </c>
      <c r="J2039" s="12" t="s">
        <v>91</v>
      </c>
      <c r="K2039" s="14">
        <v>45239</v>
      </c>
      <c r="L2039" s="14">
        <v>45091</v>
      </c>
      <c r="M2039" s="14">
        <v>45292</v>
      </c>
      <c r="N2039" s="12" t="s">
        <v>7023</v>
      </c>
      <c r="O2039" s="12">
        <v>1</v>
      </c>
      <c r="P2039" s="12">
        <v>21</v>
      </c>
      <c r="Q2039" s="12" t="s">
        <v>7603</v>
      </c>
      <c r="R2039" s="12" t="s">
        <v>7604</v>
      </c>
      <c r="S2039" s="12"/>
      <c r="T2039" s="12" t="s">
        <v>31</v>
      </c>
    </row>
    <row r="2040" spans="1:20">
      <c r="A2040" s="12" t="s">
        <v>7664</v>
      </c>
      <c r="B2040" s="12" t="s">
        <v>1676</v>
      </c>
      <c r="C2040" s="12" t="s">
        <v>47</v>
      </c>
      <c r="D2040" s="14">
        <v>33772</v>
      </c>
      <c r="E2040" s="12" t="s">
        <v>102</v>
      </c>
      <c r="F2040" s="12" t="s">
        <v>37</v>
      </c>
      <c r="G2040" s="12" t="s">
        <v>280</v>
      </c>
      <c r="H2040" s="12" t="s">
        <v>405</v>
      </c>
      <c r="I2040" s="12" t="s">
        <v>52</v>
      </c>
      <c r="J2040" s="12" t="s">
        <v>141</v>
      </c>
      <c r="K2040" s="14">
        <v>40210</v>
      </c>
      <c r="L2040" s="13">
        <v>40381</v>
      </c>
      <c r="M2040" s="14">
        <v>41449</v>
      </c>
      <c r="N2040" s="12"/>
      <c r="O2040" s="12">
        <v>1</v>
      </c>
      <c r="P2040" s="12">
        <v>12</v>
      </c>
      <c r="Q2040" s="12" t="s">
        <v>1677</v>
      </c>
      <c r="R2040" s="16" t="s">
        <v>7665</v>
      </c>
      <c r="S2040" s="12"/>
      <c r="T2040" s="12" t="s">
        <v>44</v>
      </c>
    </row>
    <row r="2041" spans="1:20">
      <c r="A2041" s="12" t="s">
        <v>7666</v>
      </c>
      <c r="B2041" s="12" t="s">
        <v>7667</v>
      </c>
      <c r="C2041" s="12" t="s">
        <v>79</v>
      </c>
      <c r="D2041" s="14">
        <v>31072</v>
      </c>
      <c r="E2041" s="12" t="s">
        <v>36</v>
      </c>
      <c r="F2041" s="12" t="s">
        <v>49</v>
      </c>
      <c r="G2041" s="12" t="s">
        <v>189</v>
      </c>
      <c r="H2041" s="12" t="s">
        <v>120</v>
      </c>
      <c r="I2041" s="12" t="s">
        <v>73</v>
      </c>
      <c r="J2041" s="12" t="s">
        <v>141</v>
      </c>
      <c r="K2041" s="14">
        <v>42574</v>
      </c>
      <c r="L2041" s="13">
        <v>42758</v>
      </c>
      <c r="M2041" s="14">
        <v>43387</v>
      </c>
      <c r="N2041" s="12"/>
      <c r="O2041" s="12">
        <v>5</v>
      </c>
      <c r="P2041" s="12">
        <v>6</v>
      </c>
      <c r="Q2041" s="12" t="s">
        <v>7668</v>
      </c>
      <c r="R2041" s="12" t="s">
        <v>7669</v>
      </c>
      <c r="S2041" s="14">
        <v>45044</v>
      </c>
      <c r="T2041" s="12" t="s">
        <v>107</v>
      </c>
    </row>
    <row r="2042" spans="1:20">
      <c r="A2042" s="12" t="s">
        <v>7670</v>
      </c>
      <c r="B2042" s="12" t="s">
        <v>1427</v>
      </c>
      <c r="C2042" s="12" t="s">
        <v>79</v>
      </c>
      <c r="D2042" s="14">
        <v>31408</v>
      </c>
      <c r="E2042" s="12" t="s">
        <v>79</v>
      </c>
      <c r="F2042" s="12" t="s">
        <v>400</v>
      </c>
      <c r="G2042" s="12" t="s">
        <v>260</v>
      </c>
      <c r="H2042" s="12" t="s">
        <v>313</v>
      </c>
      <c r="I2042" s="12" t="s">
        <v>83</v>
      </c>
      <c r="J2042" s="12" t="s">
        <v>91</v>
      </c>
      <c r="K2042" s="14">
        <v>44277</v>
      </c>
      <c r="L2042" s="14">
        <v>44460</v>
      </c>
      <c r="M2042" s="13">
        <v>44733</v>
      </c>
      <c r="N2042" s="12"/>
      <c r="O2042" s="12">
        <v>5</v>
      </c>
      <c r="P2042" s="12">
        <v>16</v>
      </c>
      <c r="Q2042" s="12" t="s">
        <v>1428</v>
      </c>
      <c r="R2042" s="12" t="s">
        <v>7671</v>
      </c>
      <c r="S2042" s="12"/>
      <c r="T2042" s="12" t="s">
        <v>31</v>
      </c>
    </row>
    <row r="2043" spans="1:20">
      <c r="A2043" s="12" t="s">
        <v>7672</v>
      </c>
      <c r="B2043" s="12" t="s">
        <v>1947</v>
      </c>
      <c r="C2043" s="12" t="s">
        <v>79</v>
      </c>
      <c r="D2043" s="13">
        <v>25783</v>
      </c>
      <c r="E2043" s="12" t="s">
        <v>290</v>
      </c>
      <c r="F2043" s="12" t="s">
        <v>118</v>
      </c>
      <c r="G2043" s="12" t="s">
        <v>50</v>
      </c>
      <c r="H2043" s="12" t="s">
        <v>97</v>
      </c>
      <c r="I2043" s="12" t="s">
        <v>40</v>
      </c>
      <c r="J2043" s="12" t="s">
        <v>84</v>
      </c>
      <c r="K2043" s="13">
        <v>41798</v>
      </c>
      <c r="L2043" s="14">
        <v>41982</v>
      </c>
      <c r="M2043" s="13">
        <v>42995</v>
      </c>
      <c r="N2043" s="12"/>
      <c r="O2043" s="12">
        <v>2</v>
      </c>
      <c r="P2043" s="12">
        <v>10</v>
      </c>
      <c r="Q2043" s="12" t="s">
        <v>1948</v>
      </c>
      <c r="R2043" s="16" t="s">
        <v>7673</v>
      </c>
      <c r="S2043" s="12"/>
      <c r="T2043" s="12" t="s">
        <v>44</v>
      </c>
    </row>
    <row r="2044" spans="1:20">
      <c r="A2044" s="12" t="s">
        <v>7674</v>
      </c>
      <c r="B2044" s="12" t="s">
        <v>1200</v>
      </c>
      <c r="C2044" s="12" t="s">
        <v>79</v>
      </c>
      <c r="D2044" s="14">
        <v>35925</v>
      </c>
      <c r="E2044" s="12" t="s">
        <v>171</v>
      </c>
      <c r="F2044" s="12" t="s">
        <v>364</v>
      </c>
      <c r="G2044" s="12" t="s">
        <v>271</v>
      </c>
      <c r="H2044" s="12" t="s">
        <v>26</v>
      </c>
      <c r="I2044" s="12" t="s">
        <v>27</v>
      </c>
      <c r="J2044" s="12" t="s">
        <v>84</v>
      </c>
      <c r="K2044" s="14">
        <v>40341</v>
      </c>
      <c r="L2044" s="13">
        <v>40494</v>
      </c>
      <c r="M2044" s="14">
        <v>40922</v>
      </c>
      <c r="N2044" s="12"/>
      <c r="O2044" s="12">
        <v>4</v>
      </c>
      <c r="P2044" s="12">
        <v>22</v>
      </c>
      <c r="Q2044" s="12" t="s">
        <v>3043</v>
      </c>
      <c r="R2044" s="12" t="s">
        <v>7675</v>
      </c>
      <c r="S2044" s="14">
        <v>41463</v>
      </c>
      <c r="T2044" s="12" t="s">
        <v>67</v>
      </c>
    </row>
    <row r="2045" spans="1:20">
      <c r="A2045" s="12" t="s">
        <v>7676</v>
      </c>
      <c r="B2045" s="12" t="s">
        <v>7677</v>
      </c>
      <c r="C2045" s="12" t="s">
        <v>35</v>
      </c>
      <c r="D2045" s="13">
        <v>26494</v>
      </c>
      <c r="E2045" s="12" t="s">
        <v>102</v>
      </c>
      <c r="F2045" s="12" t="s">
        <v>37</v>
      </c>
      <c r="G2045" s="12" t="s">
        <v>382</v>
      </c>
      <c r="H2045" s="12" t="s">
        <v>199</v>
      </c>
      <c r="I2045" s="12" t="s">
        <v>73</v>
      </c>
      <c r="J2045" s="12" t="s">
        <v>127</v>
      </c>
      <c r="K2045" s="13">
        <v>43479</v>
      </c>
      <c r="L2045" s="14">
        <v>41906</v>
      </c>
      <c r="M2045" s="13">
        <v>44874</v>
      </c>
      <c r="N2045" s="12"/>
      <c r="O2045" s="12">
        <v>3</v>
      </c>
      <c r="P2045" s="12">
        <v>14</v>
      </c>
      <c r="Q2045" s="12" t="s">
        <v>7678</v>
      </c>
      <c r="R2045" s="12" t="s">
        <v>7679</v>
      </c>
      <c r="S2045" s="12"/>
      <c r="T2045" s="12" t="s">
        <v>107</v>
      </c>
    </row>
    <row r="2046" spans="1:20">
      <c r="A2046" s="12" t="s">
        <v>7680</v>
      </c>
      <c r="B2046" s="12" t="s">
        <v>7681</v>
      </c>
      <c r="C2046" s="12" t="s">
        <v>35</v>
      </c>
      <c r="D2046" s="14">
        <v>32193</v>
      </c>
      <c r="E2046" s="12" t="s">
        <v>215</v>
      </c>
      <c r="F2046" s="12" t="s">
        <v>111</v>
      </c>
      <c r="G2046" s="12" t="s">
        <v>216</v>
      </c>
      <c r="H2046" s="12" t="s">
        <v>2607</v>
      </c>
      <c r="I2046" s="12" t="s">
        <v>27</v>
      </c>
      <c r="J2046" s="12" t="s">
        <v>84</v>
      </c>
      <c r="K2046" s="14">
        <v>42816</v>
      </c>
      <c r="L2046" s="14">
        <v>42970</v>
      </c>
      <c r="M2046" s="14">
        <v>44465</v>
      </c>
      <c r="N2046" s="12"/>
      <c r="O2046" s="12">
        <v>5</v>
      </c>
      <c r="P2046" s="12">
        <v>10</v>
      </c>
      <c r="Q2046" s="12" t="s">
        <v>2230</v>
      </c>
      <c r="R2046" s="16" t="s">
        <v>7682</v>
      </c>
      <c r="S2046" s="12"/>
      <c r="T2046" s="12" t="s">
        <v>44</v>
      </c>
    </row>
    <row r="2047" spans="1:20">
      <c r="A2047" s="12" t="s">
        <v>7683</v>
      </c>
      <c r="B2047" s="12" t="s">
        <v>7684</v>
      </c>
      <c r="C2047" s="12" t="s">
        <v>35</v>
      </c>
      <c r="D2047" s="13">
        <v>32478</v>
      </c>
      <c r="E2047" s="12" t="s">
        <v>36</v>
      </c>
      <c r="F2047" s="12" t="s">
        <v>133</v>
      </c>
      <c r="G2047" s="12" t="s">
        <v>280</v>
      </c>
      <c r="H2047" s="12" t="s">
        <v>51</v>
      </c>
      <c r="I2047" s="12" t="s">
        <v>52</v>
      </c>
      <c r="J2047" s="12" t="s">
        <v>84</v>
      </c>
      <c r="K2047" s="14">
        <v>44068</v>
      </c>
      <c r="L2047" s="14">
        <v>44229</v>
      </c>
      <c r="M2047" s="13">
        <v>45008</v>
      </c>
      <c r="N2047" s="12"/>
      <c r="O2047" s="12">
        <v>5</v>
      </c>
      <c r="P2047" s="12">
        <v>18</v>
      </c>
      <c r="Q2047" s="12" t="s">
        <v>7685</v>
      </c>
      <c r="R2047" s="16" t="s">
        <v>7686</v>
      </c>
      <c r="S2047" s="12"/>
      <c r="T2047" s="12" t="s">
        <v>44</v>
      </c>
    </row>
    <row r="2048" spans="1:20">
      <c r="A2048" s="12" t="s">
        <v>7687</v>
      </c>
      <c r="B2048" s="12" t="s">
        <v>7688</v>
      </c>
      <c r="C2048" s="12" t="s">
        <v>79</v>
      </c>
      <c r="D2048" s="14">
        <v>40182</v>
      </c>
      <c r="E2048" s="12" t="s">
        <v>215</v>
      </c>
      <c r="F2048" s="12" t="s">
        <v>364</v>
      </c>
      <c r="G2048" s="12" t="s">
        <v>235</v>
      </c>
      <c r="H2048" s="12" t="s">
        <v>39</v>
      </c>
      <c r="I2048" s="12" t="s">
        <v>40</v>
      </c>
      <c r="J2048" s="12" t="s">
        <v>84</v>
      </c>
      <c r="K2048" s="13">
        <v>43344</v>
      </c>
      <c r="L2048" s="14">
        <v>43534</v>
      </c>
      <c r="M2048" s="14">
        <v>44423</v>
      </c>
      <c r="N2048" s="12"/>
      <c r="O2048" s="12">
        <v>4</v>
      </c>
      <c r="P2048" s="12">
        <v>18</v>
      </c>
      <c r="Q2048" s="12" t="s">
        <v>7689</v>
      </c>
      <c r="R2048" s="12" t="s">
        <v>7690</v>
      </c>
      <c r="S2048" s="12"/>
      <c r="T2048" s="12" t="s">
        <v>56</v>
      </c>
    </row>
    <row r="2049" spans="1:20">
      <c r="A2049" s="12" t="s">
        <v>7691</v>
      </c>
      <c r="B2049" s="12" t="s">
        <v>7688</v>
      </c>
      <c r="C2049" s="12" t="s">
        <v>22</v>
      </c>
      <c r="D2049" s="14">
        <v>30870</v>
      </c>
      <c r="E2049" s="12" t="s">
        <v>210</v>
      </c>
      <c r="F2049" s="12" t="s">
        <v>400</v>
      </c>
      <c r="G2049" s="12" t="s">
        <v>25</v>
      </c>
      <c r="H2049" s="12" t="s">
        <v>405</v>
      </c>
      <c r="I2049" s="12" t="s">
        <v>52</v>
      </c>
      <c r="J2049" s="12" t="s">
        <v>28</v>
      </c>
      <c r="K2049" s="14">
        <v>40962</v>
      </c>
      <c r="L2049" s="13">
        <v>41118</v>
      </c>
      <c r="M2049" s="13">
        <v>42222</v>
      </c>
      <c r="N2049" s="12"/>
      <c r="O2049" s="12">
        <v>2</v>
      </c>
      <c r="P2049" s="12">
        <v>4</v>
      </c>
      <c r="Q2049" s="12" t="s">
        <v>7692</v>
      </c>
      <c r="R2049" s="16" t="s">
        <v>7693</v>
      </c>
      <c r="S2049" s="12"/>
      <c r="T2049" s="12" t="s">
        <v>31</v>
      </c>
    </row>
    <row r="2050" spans="1:20">
      <c r="A2050" s="12" t="s">
        <v>7694</v>
      </c>
      <c r="B2050" s="12" t="s">
        <v>7695</v>
      </c>
      <c r="C2050" s="12" t="s">
        <v>35</v>
      </c>
      <c r="D2050" s="14">
        <v>31980</v>
      </c>
      <c r="E2050" s="12" t="s">
        <v>102</v>
      </c>
      <c r="F2050" s="12" t="s">
        <v>89</v>
      </c>
      <c r="G2050" s="12" t="s">
        <v>441</v>
      </c>
      <c r="H2050" s="12" t="s">
        <v>104</v>
      </c>
      <c r="I2050" s="12" t="s">
        <v>40</v>
      </c>
      <c r="J2050" s="12" t="s">
        <v>91</v>
      </c>
      <c r="K2050" s="13">
        <v>42530</v>
      </c>
      <c r="L2050" s="13">
        <v>42732</v>
      </c>
      <c r="M2050" s="13">
        <v>44214</v>
      </c>
      <c r="N2050" s="12"/>
      <c r="O2050" s="12">
        <v>7</v>
      </c>
      <c r="P2050" s="12">
        <v>17</v>
      </c>
      <c r="Q2050" s="12" t="s">
        <v>7696</v>
      </c>
      <c r="R2050" s="16" t="s">
        <v>7697</v>
      </c>
      <c r="S2050" s="12"/>
      <c r="T2050" s="12" t="s">
        <v>31</v>
      </c>
    </row>
    <row r="2051" spans="1:20">
      <c r="A2051" s="12" t="s">
        <v>7698</v>
      </c>
      <c r="B2051" s="12" t="s">
        <v>7699</v>
      </c>
      <c r="C2051" s="12" t="s">
        <v>22</v>
      </c>
      <c r="D2051" s="13">
        <v>27808</v>
      </c>
      <c r="E2051" s="12" t="s">
        <v>102</v>
      </c>
      <c r="F2051" s="12" t="s">
        <v>61</v>
      </c>
      <c r="G2051" s="12" t="s">
        <v>103</v>
      </c>
      <c r="H2051" s="12" t="s">
        <v>63</v>
      </c>
      <c r="I2051" s="12" t="s">
        <v>27</v>
      </c>
      <c r="J2051" s="12" t="s">
        <v>84</v>
      </c>
      <c r="K2051" s="14">
        <v>42691</v>
      </c>
      <c r="L2051" s="14">
        <v>42897</v>
      </c>
      <c r="M2051" s="14">
        <v>43569</v>
      </c>
      <c r="N2051" s="12"/>
      <c r="O2051" s="12">
        <v>2</v>
      </c>
      <c r="P2051" s="12">
        <v>6</v>
      </c>
      <c r="Q2051" s="12" t="s">
        <v>7700</v>
      </c>
      <c r="R2051" s="16" t="s">
        <v>7701</v>
      </c>
      <c r="S2051" s="12"/>
      <c r="T2051" s="12" t="s">
        <v>31</v>
      </c>
    </row>
    <row r="2052" spans="1:20">
      <c r="A2052" s="12" t="s">
        <v>7702</v>
      </c>
      <c r="B2052" s="12" t="s">
        <v>7703</v>
      </c>
      <c r="C2052" s="12" t="s">
        <v>78</v>
      </c>
      <c r="D2052" s="14">
        <v>34473</v>
      </c>
      <c r="E2052" s="12" t="s">
        <v>228</v>
      </c>
      <c r="F2052" s="12" t="s">
        <v>223</v>
      </c>
      <c r="G2052" s="12" t="s">
        <v>250</v>
      </c>
      <c r="H2052" s="12" t="s">
        <v>199</v>
      </c>
      <c r="I2052" s="12" t="s">
        <v>73</v>
      </c>
      <c r="J2052" s="12" t="s">
        <v>53</v>
      </c>
      <c r="K2052" s="13">
        <v>43723</v>
      </c>
      <c r="L2052" s="14">
        <v>43919</v>
      </c>
      <c r="M2052" s="14">
        <v>44792</v>
      </c>
      <c r="N2052" s="12"/>
      <c r="O2052" s="12">
        <v>3</v>
      </c>
      <c r="P2052" s="12">
        <v>19</v>
      </c>
      <c r="Q2052" s="12" t="s">
        <v>7704</v>
      </c>
      <c r="R2052" s="16" t="s">
        <v>7705</v>
      </c>
      <c r="S2052" s="12"/>
      <c r="T2052" s="12" t="s">
        <v>44</v>
      </c>
    </row>
    <row r="2053" spans="1:20">
      <c r="A2053" s="12" t="s">
        <v>7706</v>
      </c>
      <c r="B2053" s="12" t="s">
        <v>7707</v>
      </c>
      <c r="C2053" s="12" t="s">
        <v>78</v>
      </c>
      <c r="D2053" s="14">
        <v>27339</v>
      </c>
      <c r="E2053" s="12" t="s">
        <v>102</v>
      </c>
      <c r="F2053" s="12" t="s">
        <v>24</v>
      </c>
      <c r="G2053" s="12" t="s">
        <v>103</v>
      </c>
      <c r="H2053" s="12" t="s">
        <v>337</v>
      </c>
      <c r="I2053" s="12" t="s">
        <v>83</v>
      </c>
      <c r="J2053" s="12" t="s">
        <v>64</v>
      </c>
      <c r="K2053" s="14">
        <v>44343</v>
      </c>
      <c r="L2053" s="14">
        <v>44505</v>
      </c>
      <c r="M2053" s="13">
        <v>45631</v>
      </c>
      <c r="N2053" s="12"/>
      <c r="O2053" s="12">
        <v>2</v>
      </c>
      <c r="P2053" s="12">
        <v>10</v>
      </c>
      <c r="Q2053" s="12" t="s">
        <v>7708</v>
      </c>
      <c r="R2053" s="16" t="s">
        <v>7709</v>
      </c>
      <c r="S2053" s="12"/>
      <c r="T2053" s="12" t="s">
        <v>56</v>
      </c>
    </row>
    <row r="2054" spans="1:20">
      <c r="A2054" s="12" t="s">
        <v>7710</v>
      </c>
      <c r="B2054" s="12" t="s">
        <v>7711</v>
      </c>
      <c r="C2054" s="12" t="s">
        <v>140</v>
      </c>
      <c r="D2054" s="14">
        <v>28104</v>
      </c>
      <c r="E2054" s="12" t="s">
        <v>48</v>
      </c>
      <c r="F2054" s="12" t="s">
        <v>400</v>
      </c>
      <c r="G2054" s="12" t="s">
        <v>266</v>
      </c>
      <c r="H2054" s="12" t="s">
        <v>151</v>
      </c>
      <c r="I2054" s="12" t="s">
        <v>40</v>
      </c>
      <c r="J2054" s="12" t="s">
        <v>53</v>
      </c>
      <c r="K2054" s="14">
        <v>41400</v>
      </c>
      <c r="L2054" s="14">
        <v>41574</v>
      </c>
      <c r="M2054" s="13">
        <v>42670</v>
      </c>
      <c r="N2054" s="12"/>
      <c r="O2054" s="12">
        <v>4</v>
      </c>
      <c r="P2054" s="12">
        <v>18</v>
      </c>
      <c r="Q2054" s="12" t="s">
        <v>7712</v>
      </c>
      <c r="R2054" s="16" t="s">
        <v>7713</v>
      </c>
      <c r="S2054" s="12"/>
      <c r="T2054" s="12" t="s">
        <v>44</v>
      </c>
    </row>
    <row r="2055" spans="1:20">
      <c r="A2055" s="12" t="s">
        <v>7714</v>
      </c>
      <c r="B2055" s="12" t="s">
        <v>3864</v>
      </c>
      <c r="C2055" s="12" t="s">
        <v>110</v>
      </c>
      <c r="D2055" s="14">
        <v>30756</v>
      </c>
      <c r="E2055" s="12" t="s">
        <v>60</v>
      </c>
      <c r="F2055" s="12" t="s">
        <v>244</v>
      </c>
      <c r="G2055" s="12" t="s">
        <v>250</v>
      </c>
      <c r="H2055" s="12" t="s">
        <v>172</v>
      </c>
      <c r="I2055" s="12" t="s">
        <v>27</v>
      </c>
      <c r="J2055" s="12" t="s">
        <v>28</v>
      </c>
      <c r="K2055" s="14">
        <v>44060</v>
      </c>
      <c r="L2055" s="14">
        <v>44241</v>
      </c>
      <c r="M2055" s="14">
        <v>45650</v>
      </c>
      <c r="N2055" s="12"/>
      <c r="O2055" s="12">
        <v>2</v>
      </c>
      <c r="P2055" s="12">
        <v>18</v>
      </c>
      <c r="Q2055" s="12" t="s">
        <v>6054</v>
      </c>
      <c r="R2055" s="12" t="s">
        <v>7715</v>
      </c>
      <c r="S2055" s="13">
        <v>45817</v>
      </c>
      <c r="T2055" s="12" t="s">
        <v>192</v>
      </c>
    </row>
    <row r="2056" spans="1:20">
      <c r="A2056" s="12" t="s">
        <v>7716</v>
      </c>
      <c r="B2056" s="12" t="s">
        <v>4744</v>
      </c>
      <c r="C2056" s="12" t="s">
        <v>22</v>
      </c>
      <c r="D2056" s="13">
        <v>35517</v>
      </c>
      <c r="E2056" s="12" t="s">
        <v>23</v>
      </c>
      <c r="F2056" s="12" t="s">
        <v>61</v>
      </c>
      <c r="G2056" s="12" t="s">
        <v>177</v>
      </c>
      <c r="H2056" s="12" t="s">
        <v>395</v>
      </c>
      <c r="I2056" s="12" t="s">
        <v>52</v>
      </c>
      <c r="J2056" s="12" t="s">
        <v>84</v>
      </c>
      <c r="K2056" s="13">
        <v>43387</v>
      </c>
      <c r="L2056" s="14">
        <v>43554</v>
      </c>
      <c r="M2056" s="13">
        <v>41908</v>
      </c>
      <c r="N2056" s="12"/>
      <c r="O2056" s="12">
        <v>5</v>
      </c>
      <c r="P2056" s="12">
        <v>9</v>
      </c>
      <c r="Q2056" s="12" t="s">
        <v>7717</v>
      </c>
      <c r="R2056" s="16" t="s">
        <v>7718</v>
      </c>
      <c r="S2056" s="12"/>
      <c r="T2056" s="12" t="s">
        <v>56</v>
      </c>
    </row>
    <row r="2057" spans="1:20">
      <c r="A2057" s="12" t="s">
        <v>7719</v>
      </c>
      <c r="B2057" s="12" t="s">
        <v>638</v>
      </c>
      <c r="C2057" s="12" t="s">
        <v>140</v>
      </c>
      <c r="D2057" s="13">
        <v>33352</v>
      </c>
      <c r="E2057" s="12" t="s">
        <v>188</v>
      </c>
      <c r="F2057" s="12" t="s">
        <v>318</v>
      </c>
      <c r="G2057" s="12" t="s">
        <v>355</v>
      </c>
      <c r="H2057" s="12" t="s">
        <v>82</v>
      </c>
      <c r="I2057" s="12" t="s">
        <v>83</v>
      </c>
      <c r="J2057" s="12" t="s">
        <v>218</v>
      </c>
      <c r="K2057" s="14">
        <v>44374</v>
      </c>
      <c r="L2057" s="14">
        <v>44552</v>
      </c>
      <c r="M2057" s="13">
        <v>45292</v>
      </c>
      <c r="N2057" s="12"/>
      <c r="O2057" s="12">
        <v>4</v>
      </c>
      <c r="P2057" s="12">
        <v>12</v>
      </c>
      <c r="Q2057" s="12" t="s">
        <v>639</v>
      </c>
      <c r="R2057" s="12" t="s">
        <v>7720</v>
      </c>
      <c r="S2057" s="12"/>
      <c r="T2057" s="12" t="s">
        <v>56</v>
      </c>
    </row>
    <row r="2058" spans="1:20">
      <c r="A2058" s="12" t="s">
        <v>7721</v>
      </c>
      <c r="B2058" s="12" t="s">
        <v>6133</v>
      </c>
      <c r="C2058" s="12" t="s">
        <v>47</v>
      </c>
      <c r="D2058" s="13">
        <v>30148</v>
      </c>
      <c r="E2058" s="12" t="s">
        <v>36</v>
      </c>
      <c r="F2058" s="12" t="s">
        <v>111</v>
      </c>
      <c r="G2058" s="12" t="s">
        <v>25</v>
      </c>
      <c r="H2058" s="12" t="s">
        <v>2607</v>
      </c>
      <c r="I2058" s="12" t="s">
        <v>27</v>
      </c>
      <c r="J2058" s="12" t="s">
        <v>64</v>
      </c>
      <c r="K2058" s="13">
        <v>40561</v>
      </c>
      <c r="L2058" s="14">
        <v>40769</v>
      </c>
      <c r="M2058" s="14">
        <v>41762</v>
      </c>
      <c r="N2058" s="12"/>
      <c r="O2058" s="12">
        <v>1</v>
      </c>
      <c r="P2058" s="12">
        <v>2</v>
      </c>
      <c r="Q2058" s="12" t="s">
        <v>6135</v>
      </c>
      <c r="R2058" s="12" t="s">
        <v>7722</v>
      </c>
      <c r="S2058" s="13">
        <v>42717</v>
      </c>
      <c r="T2058" s="12" t="s">
        <v>202</v>
      </c>
    </row>
    <row r="2059" spans="1:20">
      <c r="A2059" s="12" t="s">
        <v>7723</v>
      </c>
      <c r="B2059" s="12" t="s">
        <v>7724</v>
      </c>
      <c r="C2059" s="12" t="s">
        <v>59</v>
      </c>
      <c r="D2059" s="14">
        <v>35977</v>
      </c>
      <c r="E2059" s="12" t="s">
        <v>228</v>
      </c>
      <c r="F2059" s="12" t="s">
        <v>400</v>
      </c>
      <c r="G2059" s="12" t="s">
        <v>382</v>
      </c>
      <c r="H2059" s="12" t="s">
        <v>151</v>
      </c>
      <c r="I2059" s="12" t="s">
        <v>40</v>
      </c>
      <c r="J2059" s="12" t="s">
        <v>53</v>
      </c>
      <c r="K2059" s="13">
        <v>44654</v>
      </c>
      <c r="L2059" s="14">
        <v>44822</v>
      </c>
      <c r="M2059" s="14">
        <v>45644</v>
      </c>
      <c r="N2059" s="12"/>
      <c r="O2059" s="12">
        <v>4</v>
      </c>
      <c r="P2059" s="12">
        <v>3</v>
      </c>
      <c r="Q2059" s="12" t="s">
        <v>7725</v>
      </c>
      <c r="R2059" s="16" t="s">
        <v>7726</v>
      </c>
      <c r="S2059" s="14">
        <v>45405</v>
      </c>
      <c r="T2059" s="12" t="s">
        <v>107</v>
      </c>
    </row>
    <row r="2060" spans="1:20">
      <c r="A2060" s="12" t="s">
        <v>7727</v>
      </c>
      <c r="B2060" s="12" t="s">
        <v>3392</v>
      </c>
      <c r="C2060" s="12" t="s">
        <v>78</v>
      </c>
      <c r="D2060" s="14">
        <v>33085</v>
      </c>
      <c r="E2060" s="12" t="s">
        <v>210</v>
      </c>
      <c r="F2060" s="12" t="s">
        <v>80</v>
      </c>
      <c r="G2060" s="12" t="s">
        <v>266</v>
      </c>
      <c r="H2060" s="12" t="s">
        <v>395</v>
      </c>
      <c r="I2060" s="12" t="s">
        <v>52</v>
      </c>
      <c r="J2060" s="12" t="s">
        <v>84</v>
      </c>
      <c r="K2060" s="14">
        <v>43718</v>
      </c>
      <c r="L2060" s="13">
        <v>43889</v>
      </c>
      <c r="M2060" s="14">
        <v>45290</v>
      </c>
      <c r="N2060" s="12"/>
      <c r="O2060" s="12">
        <v>0</v>
      </c>
      <c r="P2060" s="12">
        <v>7</v>
      </c>
      <c r="Q2060" s="12" t="s">
        <v>1485</v>
      </c>
      <c r="R2060" s="12" t="s">
        <v>7728</v>
      </c>
      <c r="S2060" s="12"/>
      <c r="T2060" s="12" t="s">
        <v>56</v>
      </c>
    </row>
    <row r="2061" spans="1:20">
      <c r="A2061" s="12" t="s">
        <v>7729</v>
      </c>
      <c r="B2061" s="12" t="s">
        <v>5281</v>
      </c>
      <c r="C2061" s="12" t="s">
        <v>79</v>
      </c>
      <c r="D2061" s="13">
        <v>30499</v>
      </c>
      <c r="E2061" s="12" t="s">
        <v>23</v>
      </c>
      <c r="F2061" s="12" t="s">
        <v>364</v>
      </c>
      <c r="G2061" s="12" t="s">
        <v>38</v>
      </c>
      <c r="H2061" s="12" t="s">
        <v>178</v>
      </c>
      <c r="I2061" s="12" t="s">
        <v>83</v>
      </c>
      <c r="J2061" s="12" t="s">
        <v>127</v>
      </c>
      <c r="K2061" s="14">
        <v>44143</v>
      </c>
      <c r="L2061" s="13">
        <v>44298</v>
      </c>
      <c r="M2061" s="14">
        <v>44056</v>
      </c>
      <c r="N2061" s="12"/>
      <c r="O2061" s="12">
        <v>2</v>
      </c>
      <c r="P2061" s="12">
        <v>22</v>
      </c>
      <c r="Q2061" s="12" t="s">
        <v>5282</v>
      </c>
      <c r="R2061" s="16" t="s">
        <v>7730</v>
      </c>
      <c r="S2061" s="14">
        <v>45399</v>
      </c>
      <c r="T2061" s="12" t="s">
        <v>202</v>
      </c>
    </row>
    <row r="2062" spans="1:20">
      <c r="A2062" s="12" t="s">
        <v>7731</v>
      </c>
      <c r="B2062" s="12" t="s">
        <v>453</v>
      </c>
      <c r="C2062" s="12" t="s">
        <v>78</v>
      </c>
      <c r="D2062" s="13">
        <v>33813</v>
      </c>
      <c r="E2062" s="12" t="s">
        <v>102</v>
      </c>
      <c r="F2062" s="12" t="s">
        <v>318</v>
      </c>
      <c r="G2062" s="12" t="s">
        <v>134</v>
      </c>
      <c r="H2062" s="12" t="s">
        <v>39</v>
      </c>
      <c r="I2062" s="12" t="s">
        <v>40</v>
      </c>
      <c r="J2062" s="12" t="s">
        <v>84</v>
      </c>
      <c r="K2062" s="14">
        <v>40308</v>
      </c>
      <c r="L2062" s="14">
        <v>40513</v>
      </c>
      <c r="M2062" s="14">
        <v>41096</v>
      </c>
      <c r="N2062" s="12"/>
      <c r="O2062" s="12">
        <v>5</v>
      </c>
      <c r="P2062" s="12">
        <v>1</v>
      </c>
      <c r="Q2062" s="12" t="s">
        <v>5839</v>
      </c>
      <c r="R2062" s="16" t="s">
        <v>7732</v>
      </c>
      <c r="S2062" s="12"/>
      <c r="T2062" s="12" t="s">
        <v>44</v>
      </c>
    </row>
    <row r="2063" spans="1:20">
      <c r="A2063" s="12" t="s">
        <v>7733</v>
      </c>
      <c r="B2063" s="12" t="s">
        <v>7734</v>
      </c>
      <c r="C2063" s="12" t="s">
        <v>35</v>
      </c>
      <c r="D2063" s="14">
        <v>34442</v>
      </c>
      <c r="E2063" s="12" t="s">
        <v>23</v>
      </c>
      <c r="F2063" s="12" t="s">
        <v>364</v>
      </c>
      <c r="G2063" s="12" t="s">
        <v>189</v>
      </c>
      <c r="H2063" s="12" t="s">
        <v>432</v>
      </c>
      <c r="I2063" s="12" t="s">
        <v>52</v>
      </c>
      <c r="J2063" s="12" t="s">
        <v>64</v>
      </c>
      <c r="K2063" s="14">
        <v>42384</v>
      </c>
      <c r="L2063" s="14">
        <v>42580</v>
      </c>
      <c r="M2063" s="14">
        <v>42267</v>
      </c>
      <c r="N2063" s="12"/>
      <c r="O2063" s="12">
        <v>5</v>
      </c>
      <c r="P2063" s="12">
        <v>5</v>
      </c>
      <c r="Q2063" s="12" t="s">
        <v>7735</v>
      </c>
      <c r="R2063" s="16" t="s">
        <v>7736</v>
      </c>
      <c r="S2063" s="12"/>
      <c r="T2063" s="12" t="s">
        <v>44</v>
      </c>
    </row>
    <row r="2064" spans="1:20">
      <c r="A2064" s="12" t="s">
        <v>7737</v>
      </c>
      <c r="B2064" s="12" t="s">
        <v>1714</v>
      </c>
      <c r="C2064" s="12" t="s">
        <v>79</v>
      </c>
      <c r="D2064" s="14">
        <v>34618</v>
      </c>
      <c r="E2064" s="12" t="s">
        <v>60</v>
      </c>
      <c r="F2064" s="12" t="s">
        <v>229</v>
      </c>
      <c r="G2064" s="12"/>
      <c r="H2064" s="12" t="s">
        <v>82</v>
      </c>
      <c r="I2064" s="12" t="s">
        <v>83</v>
      </c>
      <c r="J2064" s="12" t="s">
        <v>53</v>
      </c>
      <c r="K2064" s="13">
        <v>40621</v>
      </c>
      <c r="L2064" s="13">
        <v>40813</v>
      </c>
      <c r="M2064" s="13">
        <v>42194</v>
      </c>
      <c r="N2064" s="12"/>
      <c r="O2064" s="12">
        <v>1</v>
      </c>
      <c r="P2064" s="12">
        <v>5</v>
      </c>
      <c r="Q2064" s="12" t="s">
        <v>7738</v>
      </c>
      <c r="R2064" s="16" t="s">
        <v>7739</v>
      </c>
      <c r="S2064" s="12"/>
      <c r="T2064" s="12" t="s">
        <v>44</v>
      </c>
    </row>
    <row r="2065" spans="1:20">
      <c r="A2065" s="12" t="s">
        <v>7740</v>
      </c>
      <c r="B2065" s="12" t="s">
        <v>7741</v>
      </c>
      <c r="C2065" s="12" t="s">
        <v>35</v>
      </c>
      <c r="D2065" s="13">
        <v>29351</v>
      </c>
      <c r="E2065" s="12" t="s">
        <v>48</v>
      </c>
      <c r="F2065" s="12" t="s">
        <v>133</v>
      </c>
      <c r="G2065" s="12" t="s">
        <v>545</v>
      </c>
      <c r="H2065" s="12" t="s">
        <v>135</v>
      </c>
      <c r="I2065" s="12" t="s">
        <v>52</v>
      </c>
      <c r="J2065" s="12" t="s">
        <v>141</v>
      </c>
      <c r="K2065" s="14">
        <v>42722</v>
      </c>
      <c r="L2065" s="13">
        <v>42903</v>
      </c>
      <c r="M2065" s="14">
        <v>43773</v>
      </c>
      <c r="N2065" s="12"/>
      <c r="O2065" s="12">
        <v>4</v>
      </c>
      <c r="P2065" s="12">
        <v>1</v>
      </c>
      <c r="Q2065" s="12" t="s">
        <v>7742</v>
      </c>
      <c r="R2065" s="16" t="s">
        <v>7743</v>
      </c>
      <c r="S2065" s="12"/>
      <c r="T2065" s="12" t="s">
        <v>31</v>
      </c>
    </row>
    <row r="2066" spans="1:20">
      <c r="A2066" s="12" t="s">
        <v>7744</v>
      </c>
      <c r="B2066" s="12" t="s">
        <v>1185</v>
      </c>
      <c r="C2066" s="12" t="s">
        <v>78</v>
      </c>
      <c r="D2066" s="14">
        <v>33138</v>
      </c>
      <c r="E2066" s="12" t="s">
        <v>215</v>
      </c>
      <c r="F2066" s="12" t="s">
        <v>133</v>
      </c>
      <c r="G2066" s="12" t="s">
        <v>235</v>
      </c>
      <c r="H2066" s="12" t="s">
        <v>39</v>
      </c>
      <c r="I2066" s="12" t="s">
        <v>40</v>
      </c>
      <c r="J2066" s="12" t="s">
        <v>141</v>
      </c>
      <c r="K2066" s="14">
        <v>45122</v>
      </c>
      <c r="L2066" s="14">
        <v>45307</v>
      </c>
      <c r="M2066" s="13">
        <v>45292</v>
      </c>
      <c r="N2066" s="12"/>
      <c r="O2066" s="12">
        <v>1</v>
      </c>
      <c r="P2066" s="12">
        <v>22</v>
      </c>
      <c r="Q2066" s="12" t="s">
        <v>1186</v>
      </c>
      <c r="R2066" s="16" t="s">
        <v>7745</v>
      </c>
      <c r="S2066" s="12"/>
      <c r="T2066" s="12" t="s">
        <v>56</v>
      </c>
    </row>
    <row r="2067" spans="1:20">
      <c r="A2067" s="12" t="s">
        <v>7746</v>
      </c>
      <c r="B2067" s="12" t="s">
        <v>3353</v>
      </c>
      <c r="C2067" s="12" t="s">
        <v>79</v>
      </c>
      <c r="D2067" s="14">
        <v>31311</v>
      </c>
      <c r="E2067" s="12" t="s">
        <v>48</v>
      </c>
      <c r="F2067" s="12" t="s">
        <v>37</v>
      </c>
      <c r="G2067" s="12" t="s">
        <v>81</v>
      </c>
      <c r="H2067" s="12" t="s">
        <v>72</v>
      </c>
      <c r="I2067" s="12" t="s">
        <v>73</v>
      </c>
      <c r="J2067" s="12" t="s">
        <v>41</v>
      </c>
      <c r="K2067" s="14">
        <v>40755</v>
      </c>
      <c r="L2067" s="14">
        <v>40951</v>
      </c>
      <c r="M2067" s="13">
        <v>41735</v>
      </c>
      <c r="N2067" s="12"/>
      <c r="O2067" s="12">
        <v>4</v>
      </c>
      <c r="P2067" s="12">
        <v>22</v>
      </c>
      <c r="Q2067" s="12" t="s">
        <v>7747</v>
      </c>
      <c r="R2067" s="16" t="s">
        <v>7748</v>
      </c>
      <c r="S2067" s="12"/>
      <c r="T2067" s="12" t="s">
        <v>56</v>
      </c>
    </row>
    <row r="2068" spans="1:20">
      <c r="A2068" s="12" t="s">
        <v>7749</v>
      </c>
      <c r="B2068" s="12" t="s">
        <v>4250</v>
      </c>
      <c r="C2068" s="12" t="s">
        <v>140</v>
      </c>
      <c r="D2068" s="14">
        <v>35378</v>
      </c>
      <c r="E2068" s="12" t="s">
        <v>36</v>
      </c>
      <c r="F2068" s="12" t="s">
        <v>400</v>
      </c>
      <c r="G2068" s="12" t="s">
        <v>498</v>
      </c>
      <c r="H2068" s="12" t="s">
        <v>166</v>
      </c>
      <c r="I2068" s="12" t="s">
        <v>73</v>
      </c>
      <c r="J2068" s="12" t="s">
        <v>218</v>
      </c>
      <c r="K2068" s="14">
        <v>41206</v>
      </c>
      <c r="L2068" s="14">
        <v>41392</v>
      </c>
      <c r="M2068" s="14">
        <v>42634</v>
      </c>
      <c r="N2068" s="12"/>
      <c r="O2068" s="12">
        <v>3</v>
      </c>
      <c r="P2068" s="12">
        <v>10</v>
      </c>
      <c r="Q2068" s="12" t="s">
        <v>7750</v>
      </c>
      <c r="R2068" s="16" t="s">
        <v>7751</v>
      </c>
      <c r="S2068" s="14">
        <v>42722</v>
      </c>
      <c r="T2068" s="12" t="s">
        <v>202</v>
      </c>
    </row>
    <row r="2069" spans="1:20">
      <c r="A2069" s="12" t="s">
        <v>7752</v>
      </c>
      <c r="B2069" s="12" t="s">
        <v>7753</v>
      </c>
      <c r="C2069" s="12" t="s">
        <v>47</v>
      </c>
      <c r="D2069" s="13">
        <v>35617</v>
      </c>
      <c r="E2069" s="12" t="s">
        <v>290</v>
      </c>
      <c r="F2069" s="12" t="s">
        <v>400</v>
      </c>
      <c r="G2069" s="12" t="s">
        <v>245</v>
      </c>
      <c r="H2069" s="12" t="s">
        <v>90</v>
      </c>
      <c r="I2069" s="12" t="s">
        <v>40</v>
      </c>
      <c r="J2069" s="12" t="s">
        <v>28</v>
      </c>
      <c r="K2069" s="14">
        <v>41167</v>
      </c>
      <c r="L2069" s="13">
        <v>41059</v>
      </c>
      <c r="M2069" s="14">
        <v>42764</v>
      </c>
      <c r="N2069" s="12"/>
      <c r="O2069" s="12">
        <v>4</v>
      </c>
      <c r="P2069" s="12">
        <v>12</v>
      </c>
      <c r="Q2069" s="12" t="s">
        <v>7754</v>
      </c>
      <c r="R2069" s="12" t="s">
        <v>7755</v>
      </c>
      <c r="S2069" s="12"/>
      <c r="T2069" s="12" t="s">
        <v>56</v>
      </c>
    </row>
    <row r="2070" spans="1:20">
      <c r="A2070" s="12" t="s">
        <v>7756</v>
      </c>
      <c r="B2070" s="12" t="s">
        <v>7757</v>
      </c>
      <c r="C2070" s="12" t="s">
        <v>59</v>
      </c>
      <c r="D2070" s="13">
        <v>27422</v>
      </c>
      <c r="E2070" s="12" t="s">
        <v>79</v>
      </c>
      <c r="F2070" s="12" t="s">
        <v>133</v>
      </c>
      <c r="G2070" s="12" t="s">
        <v>50</v>
      </c>
      <c r="H2070" s="12" t="s">
        <v>104</v>
      </c>
      <c r="I2070" s="12" t="s">
        <v>40</v>
      </c>
      <c r="J2070" s="12" t="s">
        <v>91</v>
      </c>
      <c r="K2070" s="14">
        <v>44758</v>
      </c>
      <c r="L2070" s="14">
        <v>44923</v>
      </c>
      <c r="M2070" s="14">
        <v>45292</v>
      </c>
      <c r="N2070" s="12"/>
      <c r="O2070" s="12">
        <v>2</v>
      </c>
      <c r="P2070" s="12">
        <v>4</v>
      </c>
      <c r="Q2070" s="12" t="s">
        <v>7758</v>
      </c>
      <c r="R2070" s="12" t="s">
        <v>7759</v>
      </c>
      <c r="S2070" s="12"/>
      <c r="T2070" s="12" t="s">
        <v>56</v>
      </c>
    </row>
    <row r="2071" spans="1:20">
      <c r="A2071" s="12" t="s">
        <v>7760</v>
      </c>
      <c r="B2071" s="12" t="s">
        <v>354</v>
      </c>
      <c r="C2071" s="12" t="s">
        <v>78</v>
      </c>
      <c r="D2071" s="14">
        <v>27255</v>
      </c>
      <c r="E2071" s="12" t="s">
        <v>36</v>
      </c>
      <c r="F2071" s="12" t="s">
        <v>111</v>
      </c>
      <c r="G2071" s="12" t="s">
        <v>578</v>
      </c>
      <c r="H2071" s="12" t="s">
        <v>135</v>
      </c>
      <c r="I2071" s="12" t="s">
        <v>52</v>
      </c>
      <c r="J2071" s="12" t="s">
        <v>141</v>
      </c>
      <c r="K2071" s="14">
        <v>45135</v>
      </c>
      <c r="L2071" s="13">
        <v>45055</v>
      </c>
      <c r="M2071" s="13">
        <v>45292</v>
      </c>
      <c r="N2071" s="12"/>
      <c r="O2071" s="12">
        <v>1</v>
      </c>
      <c r="P2071" s="12">
        <v>14</v>
      </c>
      <c r="Q2071" s="12" t="s">
        <v>356</v>
      </c>
      <c r="R2071" s="12" t="s">
        <v>7761</v>
      </c>
      <c r="S2071" s="12"/>
      <c r="T2071" s="12" t="s">
        <v>31</v>
      </c>
    </row>
    <row r="2072" spans="1:20">
      <c r="A2072" s="12" t="s">
        <v>7762</v>
      </c>
      <c r="B2072" s="12" t="s">
        <v>526</v>
      </c>
      <c r="C2072" s="12" t="s">
        <v>59</v>
      </c>
      <c r="D2072" s="14">
        <v>34301</v>
      </c>
      <c r="E2072" s="12" t="s">
        <v>79</v>
      </c>
      <c r="F2072" s="12" t="s">
        <v>111</v>
      </c>
      <c r="G2072" s="12" t="s">
        <v>230</v>
      </c>
      <c r="H2072" s="12" t="s">
        <v>531</v>
      </c>
      <c r="I2072" s="12" t="s">
        <v>52</v>
      </c>
      <c r="J2072" s="12" t="s">
        <v>64</v>
      </c>
      <c r="K2072" s="14">
        <v>40211</v>
      </c>
      <c r="L2072" s="14">
        <v>40410</v>
      </c>
      <c r="M2072" s="14">
        <v>41532</v>
      </c>
      <c r="N2072" s="12"/>
      <c r="O2072" s="12">
        <v>4</v>
      </c>
      <c r="P2072" s="12">
        <v>2</v>
      </c>
      <c r="Q2072" s="12" t="s">
        <v>7763</v>
      </c>
      <c r="R2072" s="12" t="s">
        <v>7764</v>
      </c>
      <c r="S2072" s="12"/>
      <c r="T2072" s="12" t="s">
        <v>56</v>
      </c>
    </row>
    <row r="2073" spans="1:20">
      <c r="A2073" s="12" t="s">
        <v>7765</v>
      </c>
      <c r="B2073" s="12" t="s">
        <v>6621</v>
      </c>
      <c r="C2073" s="12" t="s">
        <v>78</v>
      </c>
      <c r="D2073" s="13">
        <v>31231</v>
      </c>
      <c r="E2073" s="12" t="s">
        <v>48</v>
      </c>
      <c r="F2073" s="12" t="s">
        <v>49</v>
      </c>
      <c r="G2073" s="12" t="s">
        <v>578</v>
      </c>
      <c r="H2073" s="12" t="s">
        <v>199</v>
      </c>
      <c r="I2073" s="12" t="s">
        <v>73</v>
      </c>
      <c r="J2073" s="12" t="s">
        <v>64</v>
      </c>
      <c r="K2073" s="13">
        <v>42312</v>
      </c>
      <c r="L2073" s="14">
        <v>42466</v>
      </c>
      <c r="M2073" s="13">
        <v>43303</v>
      </c>
      <c r="N2073" s="12"/>
      <c r="O2073" s="12">
        <v>3</v>
      </c>
      <c r="P2073" s="12">
        <v>6</v>
      </c>
      <c r="Q2073" s="12" t="s">
        <v>7766</v>
      </c>
      <c r="R2073" s="12" t="s">
        <v>7767</v>
      </c>
      <c r="S2073" s="12"/>
      <c r="T2073" s="12" t="s">
        <v>44</v>
      </c>
    </row>
    <row r="2074" spans="1:20">
      <c r="A2074" s="12" t="s">
        <v>7768</v>
      </c>
      <c r="B2074" s="12" t="s">
        <v>2769</v>
      </c>
      <c r="C2074" s="12" t="s">
        <v>59</v>
      </c>
      <c r="D2074" s="13">
        <v>35200</v>
      </c>
      <c r="E2074" s="12" t="s">
        <v>188</v>
      </c>
      <c r="F2074" s="12" t="s">
        <v>80</v>
      </c>
      <c r="G2074" s="12" t="s">
        <v>245</v>
      </c>
      <c r="H2074" s="12" t="s">
        <v>126</v>
      </c>
      <c r="I2074" s="12" t="s">
        <v>73</v>
      </c>
      <c r="J2074" s="12" t="s">
        <v>64</v>
      </c>
      <c r="K2074" s="14">
        <v>41219</v>
      </c>
      <c r="L2074" s="14">
        <v>41373</v>
      </c>
      <c r="M2074" s="13">
        <v>42402</v>
      </c>
      <c r="N2074" s="12"/>
      <c r="O2074" s="12">
        <v>2</v>
      </c>
      <c r="P2074" s="12">
        <v>13</v>
      </c>
      <c r="Q2074" s="12" t="s">
        <v>2770</v>
      </c>
      <c r="R2074" s="12" t="s">
        <v>7769</v>
      </c>
      <c r="S2074" s="12"/>
      <c r="T2074" s="12" t="s">
        <v>44</v>
      </c>
    </row>
    <row r="2075" spans="1:20">
      <c r="A2075" s="12" t="s">
        <v>7770</v>
      </c>
      <c r="B2075" s="12" t="s">
        <v>7771</v>
      </c>
      <c r="C2075" s="12" t="s">
        <v>78</v>
      </c>
      <c r="D2075" s="14">
        <v>27990</v>
      </c>
      <c r="E2075" s="12" t="s">
        <v>79</v>
      </c>
      <c r="F2075" s="12" t="s">
        <v>400</v>
      </c>
      <c r="G2075" s="12" t="s">
        <v>765</v>
      </c>
      <c r="H2075" s="12" t="s">
        <v>178</v>
      </c>
      <c r="I2075" s="12" t="s">
        <v>83</v>
      </c>
      <c r="J2075" s="12" t="s">
        <v>91</v>
      </c>
      <c r="K2075" s="13">
        <v>41098</v>
      </c>
      <c r="L2075" s="14">
        <v>41281</v>
      </c>
      <c r="M2075" s="14">
        <v>41546</v>
      </c>
      <c r="N2075" s="12"/>
      <c r="O2075" s="12">
        <v>1</v>
      </c>
      <c r="P2075" s="12">
        <v>26</v>
      </c>
      <c r="Q2075" s="12" t="s">
        <v>7772</v>
      </c>
      <c r="R2075" s="12" t="s">
        <v>7773</v>
      </c>
      <c r="S2075" s="12"/>
      <c r="T2075" s="12" t="s">
        <v>31</v>
      </c>
    </row>
    <row r="2076" spans="1:20">
      <c r="A2076" s="12" t="s">
        <v>7774</v>
      </c>
      <c r="B2076" s="12" t="s">
        <v>7775</v>
      </c>
      <c r="C2076" s="12" t="s">
        <v>110</v>
      </c>
      <c r="D2076" s="14">
        <v>34969</v>
      </c>
      <c r="E2076" s="12" t="s">
        <v>60</v>
      </c>
      <c r="F2076" s="12" t="s">
        <v>111</v>
      </c>
      <c r="G2076" s="12" t="s">
        <v>295</v>
      </c>
      <c r="H2076" s="12" t="s">
        <v>2607</v>
      </c>
      <c r="I2076" s="12" t="s">
        <v>27</v>
      </c>
      <c r="J2076" s="12" t="s">
        <v>84</v>
      </c>
      <c r="K2076" s="14">
        <v>41231</v>
      </c>
      <c r="L2076" s="14">
        <v>41417</v>
      </c>
      <c r="M2076" s="14">
        <v>41918</v>
      </c>
      <c r="N2076" s="12"/>
      <c r="O2076" s="12">
        <v>2</v>
      </c>
      <c r="P2076" s="12">
        <v>8</v>
      </c>
      <c r="Q2076" s="12" t="s">
        <v>6845</v>
      </c>
      <c r="R2076" s="12" t="s">
        <v>7776</v>
      </c>
      <c r="S2076" s="12"/>
      <c r="T2076" s="12" t="s">
        <v>56</v>
      </c>
    </row>
    <row r="2077" spans="1:20">
      <c r="A2077" s="12" t="s">
        <v>7777</v>
      </c>
      <c r="B2077" s="12" t="s">
        <v>3414</v>
      </c>
      <c r="C2077" s="12" t="s">
        <v>47</v>
      </c>
      <c r="D2077" s="13">
        <v>33148</v>
      </c>
      <c r="E2077" s="12" t="s">
        <v>79</v>
      </c>
      <c r="F2077" s="12" t="s">
        <v>244</v>
      </c>
      <c r="G2077" s="12" t="s">
        <v>161</v>
      </c>
      <c r="H2077" s="12" t="s">
        <v>313</v>
      </c>
      <c r="I2077" s="12" t="s">
        <v>83</v>
      </c>
      <c r="J2077" s="12" t="s">
        <v>91</v>
      </c>
      <c r="K2077" s="13">
        <v>43251</v>
      </c>
      <c r="L2077" s="14">
        <v>43409</v>
      </c>
      <c r="M2077" s="14">
        <v>44331</v>
      </c>
      <c r="N2077" s="12"/>
      <c r="O2077" s="12">
        <v>3</v>
      </c>
      <c r="P2077" s="12">
        <v>10</v>
      </c>
      <c r="Q2077" s="12" t="s">
        <v>7778</v>
      </c>
      <c r="R2077" s="16" t="s">
        <v>7779</v>
      </c>
      <c r="S2077" s="12"/>
      <c r="T2077" s="12" t="s">
        <v>67</v>
      </c>
    </row>
    <row r="2078" spans="1:20">
      <c r="A2078" s="12" t="s">
        <v>7780</v>
      </c>
      <c r="B2078" s="12" t="s">
        <v>7781</v>
      </c>
      <c r="C2078" s="12" t="s">
        <v>35</v>
      </c>
      <c r="D2078" s="14">
        <v>34720</v>
      </c>
      <c r="E2078" s="12" t="s">
        <v>36</v>
      </c>
      <c r="F2078" s="12" t="s">
        <v>229</v>
      </c>
      <c r="G2078" s="12" t="s">
        <v>350</v>
      </c>
      <c r="H2078" s="12" t="s">
        <v>97</v>
      </c>
      <c r="I2078" s="12" t="s">
        <v>40</v>
      </c>
      <c r="J2078" s="12" t="s">
        <v>64</v>
      </c>
      <c r="K2078" s="14">
        <v>42830</v>
      </c>
      <c r="L2078" s="14">
        <v>43004</v>
      </c>
      <c r="M2078" s="13">
        <v>43422</v>
      </c>
      <c r="N2078" s="12"/>
      <c r="O2078" s="12">
        <v>4</v>
      </c>
      <c r="P2078" s="12">
        <v>2</v>
      </c>
      <c r="Q2078" s="12" t="s">
        <v>7782</v>
      </c>
      <c r="R2078" s="16" t="s">
        <v>7783</v>
      </c>
      <c r="S2078" s="12"/>
      <c r="T2078" s="12" t="s">
        <v>44</v>
      </c>
    </row>
    <row r="2079" spans="1:20">
      <c r="A2079" s="12" t="s">
        <v>7784</v>
      </c>
      <c r="B2079" s="12" t="s">
        <v>5577</v>
      </c>
      <c r="C2079" s="12" t="s">
        <v>47</v>
      </c>
      <c r="D2079" s="14">
        <v>27734</v>
      </c>
      <c r="E2079" s="12" t="s">
        <v>188</v>
      </c>
      <c r="F2079" s="12" t="s">
        <v>61</v>
      </c>
      <c r="G2079" s="12" t="s">
        <v>112</v>
      </c>
      <c r="H2079" s="12" t="s">
        <v>337</v>
      </c>
      <c r="I2079" s="12" t="s">
        <v>83</v>
      </c>
      <c r="J2079" s="12" t="s">
        <v>218</v>
      </c>
      <c r="K2079" s="13">
        <v>41970</v>
      </c>
      <c r="L2079" s="14">
        <v>42164</v>
      </c>
      <c r="M2079" s="14">
        <v>42876</v>
      </c>
      <c r="N2079" s="12"/>
      <c r="O2079" s="12">
        <v>1</v>
      </c>
      <c r="P2079" s="12">
        <v>17</v>
      </c>
      <c r="Q2079" s="12" t="s">
        <v>7785</v>
      </c>
      <c r="R2079" s="12" t="s">
        <v>7786</v>
      </c>
      <c r="S2079" s="12"/>
      <c r="T2079" s="12" t="s">
        <v>56</v>
      </c>
    </row>
    <row r="2080" spans="1:20">
      <c r="A2080" s="12" t="s">
        <v>7721</v>
      </c>
      <c r="B2080" s="12" t="s">
        <v>7787</v>
      </c>
      <c r="C2080" s="12" t="s">
        <v>47</v>
      </c>
      <c r="D2080" s="13">
        <v>30148</v>
      </c>
      <c r="E2080" s="12" t="s">
        <v>36</v>
      </c>
      <c r="F2080" s="12" t="s">
        <v>111</v>
      </c>
      <c r="G2080" s="12" t="s">
        <v>25</v>
      </c>
      <c r="H2080" s="12" t="s">
        <v>2607</v>
      </c>
      <c r="I2080" s="12" t="s">
        <v>27</v>
      </c>
      <c r="J2080" s="12" t="s">
        <v>64</v>
      </c>
      <c r="K2080" s="13">
        <v>40561</v>
      </c>
      <c r="L2080" s="14">
        <v>40769</v>
      </c>
      <c r="M2080" s="14">
        <v>41762</v>
      </c>
      <c r="N2080" s="12"/>
      <c r="O2080" s="12">
        <v>1</v>
      </c>
      <c r="P2080" s="12">
        <v>2</v>
      </c>
      <c r="Q2080" s="12" t="s">
        <v>6135</v>
      </c>
      <c r="R2080" s="12" t="s">
        <v>7722</v>
      </c>
      <c r="S2080" s="13">
        <v>42717</v>
      </c>
      <c r="T2080" s="12" t="s">
        <v>202</v>
      </c>
    </row>
    <row r="2081" spans="1:20">
      <c r="A2081" s="12" t="s">
        <v>7672</v>
      </c>
      <c r="B2081" s="12" t="s">
        <v>7788</v>
      </c>
      <c r="C2081" s="12" t="s">
        <v>79</v>
      </c>
      <c r="D2081" s="13">
        <v>25783</v>
      </c>
      <c r="E2081" s="12" t="s">
        <v>290</v>
      </c>
      <c r="F2081" s="12" t="s">
        <v>118</v>
      </c>
      <c r="G2081" s="12" t="s">
        <v>50</v>
      </c>
      <c r="H2081" s="12" t="s">
        <v>97</v>
      </c>
      <c r="I2081" s="12" t="s">
        <v>40</v>
      </c>
      <c r="J2081" s="12" t="s">
        <v>84</v>
      </c>
      <c r="K2081" s="13">
        <v>41798</v>
      </c>
      <c r="L2081" s="14">
        <v>41982</v>
      </c>
      <c r="M2081" s="13">
        <v>42995</v>
      </c>
      <c r="N2081" s="12"/>
      <c r="O2081" s="12">
        <v>2</v>
      </c>
      <c r="P2081" s="12">
        <v>10</v>
      </c>
      <c r="Q2081" s="12" t="s">
        <v>1948</v>
      </c>
      <c r="R2081" s="16" t="s">
        <v>7673</v>
      </c>
      <c r="S2081" s="12"/>
      <c r="T2081" s="12" t="s">
        <v>44</v>
      </c>
    </row>
  </sheetData>
  <autoFilter xmlns:etc="http://www.wps.cn/officeDocument/2017/etCustomData" ref="A1:T2081" etc:filterBottomFollowUsedRange="0">
    <sortState ref="A1:T2081">
      <sortCondition ref="N1"/>
    </sortState>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029"/>
  <sheetViews>
    <sheetView zoomScaleSheetLayoutView="60" topLeftCell="I1" workbookViewId="0">
      <selection activeCell="X3" sqref="X3"/>
    </sheetView>
  </sheetViews>
  <sheetFormatPr defaultColWidth="8.4375" defaultRowHeight="16.8"/>
  <cols>
    <col min="1" max="1" width="12" customWidth="1"/>
    <col min="2" max="2" width="23.125" customWidth="1"/>
    <col min="3" max="3" width="10.671875" customWidth="1"/>
    <col min="4" max="4" width="13.1875" style="9" customWidth="1"/>
    <col min="5" max="5" width="13" customWidth="1"/>
    <col min="6" max="6" width="13.875" customWidth="1"/>
    <col min="7" max="7" width="21.0625" customWidth="1"/>
    <col min="8" max="9" width="19.75" customWidth="1"/>
    <col min="10" max="10" width="11.4375" customWidth="1"/>
    <col min="11" max="11" width="16.75" customWidth="1"/>
    <col min="12" max="12" width="14.5625" style="10" customWidth="1"/>
    <col min="13" max="13" width="17.7109375" style="10" customWidth="1"/>
    <col min="14" max="14" width="19.3125" style="10" customWidth="1"/>
    <col min="15" max="15" width="11"/>
    <col min="16" max="17" width="13.0234375" customWidth="1"/>
    <col min="18" max="18" width="14.96875" customWidth="1"/>
    <col min="19" max="19" width="10.6875" customWidth="1"/>
    <col min="20" max="20" width="15.75" customWidth="1"/>
    <col min="21" max="21" width="15.8828125" customWidth="1"/>
    <col min="24" max="24" width="10.6875"/>
    <col min="26" max="26" width="10.6875"/>
  </cols>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18</v>
      </c>
      <c r="R1" t="s">
        <v>19</v>
      </c>
      <c r="S1" t="s">
        <v>7789</v>
      </c>
      <c r="T1" t="s">
        <v>7790</v>
      </c>
      <c r="U1" t="s">
        <v>7791</v>
      </c>
    </row>
    <row r="2" spans="1:21">
      <c r="A2" t="s">
        <v>1192</v>
      </c>
      <c r="B2" t="s">
        <v>1193</v>
      </c>
      <c r="C2" t="s">
        <v>110</v>
      </c>
      <c r="D2" s="9">
        <v>35928</v>
      </c>
      <c r="E2" t="s">
        <v>215</v>
      </c>
      <c r="F2" t="s">
        <v>364</v>
      </c>
      <c r="G2" t="s">
        <v>355</v>
      </c>
      <c r="H2" t="s">
        <v>51</v>
      </c>
      <c r="I2" t="s">
        <v>52</v>
      </c>
      <c r="J2" t="s">
        <v>64</v>
      </c>
      <c r="K2" s="10">
        <v>43099</v>
      </c>
      <c r="L2" s="10">
        <v>43269</v>
      </c>
      <c r="M2" s="10">
        <v>44328</v>
      </c>
      <c r="N2" s="11">
        <v>302000</v>
      </c>
      <c r="O2" s="7">
        <v>4</v>
      </c>
      <c r="P2" s="7">
        <v>17</v>
      </c>
      <c r="Q2" s="10"/>
      <c r="R2" t="s">
        <v>44</v>
      </c>
      <c r="S2" s="2">
        <v>0</v>
      </c>
      <c r="T2" s="2">
        <v>0</v>
      </c>
      <c r="U2" s="2">
        <v>8</v>
      </c>
    </row>
    <row r="3" spans="1:21">
      <c r="A3" t="s">
        <v>2144</v>
      </c>
      <c r="B3" t="s">
        <v>2145</v>
      </c>
      <c r="C3" t="s">
        <v>70</v>
      </c>
      <c r="D3" s="9">
        <v>32632</v>
      </c>
      <c r="E3" t="s">
        <v>215</v>
      </c>
      <c r="F3" t="s">
        <v>133</v>
      </c>
      <c r="G3" t="s">
        <v>134</v>
      </c>
      <c r="H3" t="s">
        <v>90</v>
      </c>
      <c r="I3" t="s">
        <v>40</v>
      </c>
      <c r="J3" t="s">
        <v>84</v>
      </c>
      <c r="K3" s="10">
        <v>40780</v>
      </c>
      <c r="L3" s="10">
        <v>40969</v>
      </c>
      <c r="M3" s="10">
        <v>42504</v>
      </c>
      <c r="N3" s="11">
        <v>497000</v>
      </c>
      <c r="O3" s="7">
        <v>1</v>
      </c>
      <c r="P3" s="7">
        <v>9</v>
      </c>
      <c r="Q3" s="10"/>
      <c r="R3" t="s">
        <v>44</v>
      </c>
      <c r="S3" s="2">
        <v>0</v>
      </c>
      <c r="T3" s="2">
        <v>0</v>
      </c>
      <c r="U3" s="2">
        <v>14</v>
      </c>
    </row>
    <row r="4" spans="1:21">
      <c r="A4" t="s">
        <v>1149</v>
      </c>
      <c r="B4" t="s">
        <v>1150</v>
      </c>
      <c r="C4" t="s">
        <v>70</v>
      </c>
      <c r="D4" s="9">
        <v>34662</v>
      </c>
      <c r="E4" t="s">
        <v>215</v>
      </c>
      <c r="F4" t="s">
        <v>80</v>
      </c>
      <c r="G4" t="s">
        <v>545</v>
      </c>
      <c r="H4" t="s">
        <v>531</v>
      </c>
      <c r="I4" t="s">
        <v>52</v>
      </c>
      <c r="J4" t="s">
        <v>64</v>
      </c>
      <c r="K4" s="10">
        <v>41309</v>
      </c>
      <c r="L4" s="10">
        <v>41476</v>
      </c>
      <c r="M4" s="10">
        <v>42091</v>
      </c>
      <c r="N4" s="11">
        <v>296000</v>
      </c>
      <c r="O4" s="7">
        <v>2</v>
      </c>
      <c r="P4" s="7">
        <v>16</v>
      </c>
      <c r="Q4" s="10"/>
      <c r="R4" t="s">
        <v>44</v>
      </c>
      <c r="S4" s="2">
        <v>0</v>
      </c>
      <c r="T4" s="2">
        <v>0</v>
      </c>
      <c r="U4" s="2">
        <v>13</v>
      </c>
    </row>
    <row r="5" spans="1:21">
      <c r="A5" t="s">
        <v>1411</v>
      </c>
      <c r="B5" t="s">
        <v>1412</v>
      </c>
      <c r="C5" t="s">
        <v>110</v>
      </c>
      <c r="D5" s="9">
        <v>28633</v>
      </c>
      <c r="E5" t="s">
        <v>210</v>
      </c>
      <c r="F5" t="s">
        <v>118</v>
      </c>
      <c r="G5" t="s">
        <v>134</v>
      </c>
      <c r="H5" t="s">
        <v>531</v>
      </c>
      <c r="I5" t="s">
        <v>52</v>
      </c>
      <c r="J5" t="s">
        <v>84</v>
      </c>
      <c r="K5" s="10">
        <v>43404</v>
      </c>
      <c r="L5" s="10">
        <v>43608</v>
      </c>
      <c r="M5" s="10">
        <v>43803</v>
      </c>
      <c r="N5" s="11">
        <v>341000</v>
      </c>
      <c r="O5" s="7">
        <v>2</v>
      </c>
      <c r="P5" s="7">
        <v>4</v>
      </c>
      <c r="Q5" s="10"/>
      <c r="R5" t="s">
        <v>44</v>
      </c>
      <c r="S5" s="2">
        <v>0</v>
      </c>
      <c r="T5" s="2">
        <v>0</v>
      </c>
      <c r="U5" s="2">
        <v>7</v>
      </c>
    </row>
    <row r="6" spans="1:21">
      <c r="A6" t="s">
        <v>3238</v>
      </c>
      <c r="B6" t="s">
        <v>3239</v>
      </c>
      <c r="C6" t="s">
        <v>70</v>
      </c>
      <c r="D6" s="9">
        <v>29865</v>
      </c>
      <c r="E6" t="s">
        <v>215</v>
      </c>
      <c r="F6" t="s">
        <v>111</v>
      </c>
      <c r="G6" t="s">
        <v>134</v>
      </c>
      <c r="H6" t="s">
        <v>26</v>
      </c>
      <c r="I6" t="s">
        <v>27</v>
      </c>
      <c r="J6" t="s">
        <v>84</v>
      </c>
      <c r="K6" s="10">
        <v>42198</v>
      </c>
      <c r="L6" s="10">
        <v>42360</v>
      </c>
      <c r="M6" s="10">
        <v>43291</v>
      </c>
      <c r="N6" s="11">
        <v>806000</v>
      </c>
      <c r="O6" s="7">
        <v>2</v>
      </c>
      <c r="P6" s="7">
        <v>5</v>
      </c>
      <c r="Q6" s="10"/>
      <c r="R6" t="s">
        <v>44</v>
      </c>
      <c r="S6" s="2">
        <v>0</v>
      </c>
      <c r="T6" s="2">
        <v>0</v>
      </c>
      <c r="U6" s="2">
        <v>11</v>
      </c>
    </row>
    <row r="7" spans="1:21">
      <c r="A7" t="s">
        <v>3981</v>
      </c>
      <c r="B7" t="s">
        <v>1374</v>
      </c>
      <c r="C7" t="s">
        <v>70</v>
      </c>
      <c r="D7" s="9">
        <v>34169</v>
      </c>
      <c r="E7" t="s">
        <v>210</v>
      </c>
      <c r="F7" t="s">
        <v>37</v>
      </c>
      <c r="G7" t="s">
        <v>62</v>
      </c>
      <c r="H7" t="s">
        <v>72</v>
      </c>
      <c r="I7" t="s">
        <v>73</v>
      </c>
      <c r="J7" t="s">
        <v>64</v>
      </c>
      <c r="K7" s="10">
        <v>42518</v>
      </c>
      <c r="L7" s="10">
        <v>42726</v>
      </c>
      <c r="M7" s="10">
        <v>43094</v>
      </c>
      <c r="N7" s="11">
        <v>1111000</v>
      </c>
      <c r="O7" s="7">
        <v>5</v>
      </c>
      <c r="P7" s="7">
        <v>14</v>
      </c>
      <c r="Q7" s="10"/>
      <c r="R7" t="s">
        <v>44</v>
      </c>
      <c r="S7" s="2">
        <v>0</v>
      </c>
      <c r="T7" s="2">
        <v>0</v>
      </c>
      <c r="U7" s="2">
        <v>10</v>
      </c>
    </row>
    <row r="8" spans="1:21">
      <c r="A8" t="s">
        <v>1910</v>
      </c>
      <c r="B8" t="s">
        <v>1911</v>
      </c>
      <c r="C8" t="s">
        <v>110</v>
      </c>
      <c r="D8" s="9">
        <v>33033</v>
      </c>
      <c r="E8" t="s">
        <v>215</v>
      </c>
      <c r="F8" t="s">
        <v>244</v>
      </c>
      <c r="G8" s="2" t="s">
        <v>765</v>
      </c>
      <c r="H8" t="s">
        <v>1460</v>
      </c>
      <c r="I8" t="s">
        <v>40</v>
      </c>
      <c r="J8" t="s">
        <v>64</v>
      </c>
      <c r="K8" s="10">
        <v>42049</v>
      </c>
      <c r="L8" s="10">
        <v>42212</v>
      </c>
      <c r="M8" s="10">
        <v>43292</v>
      </c>
      <c r="N8" s="11">
        <v>460000</v>
      </c>
      <c r="O8" s="7">
        <v>2</v>
      </c>
      <c r="P8" s="7">
        <v>19</v>
      </c>
      <c r="Q8" s="10"/>
      <c r="R8" t="s">
        <v>44</v>
      </c>
      <c r="S8" s="2">
        <v>0</v>
      </c>
      <c r="T8" s="2">
        <v>0</v>
      </c>
      <c r="U8" s="2">
        <v>11</v>
      </c>
    </row>
    <row r="9" spans="1:21">
      <c r="A9" t="s">
        <v>3331</v>
      </c>
      <c r="B9" t="s">
        <v>3332</v>
      </c>
      <c r="C9" t="s">
        <v>70</v>
      </c>
      <c r="D9" s="9">
        <v>31767</v>
      </c>
      <c r="E9" t="s">
        <v>210</v>
      </c>
      <c r="F9" t="s">
        <v>24</v>
      </c>
      <c r="G9" t="s">
        <v>355</v>
      </c>
      <c r="H9" t="s">
        <v>2607</v>
      </c>
      <c r="I9" t="s">
        <v>27</v>
      </c>
      <c r="J9" t="s">
        <v>53</v>
      </c>
      <c r="K9" s="10">
        <v>44929</v>
      </c>
      <c r="L9" s="10">
        <v>45115</v>
      </c>
      <c r="M9" s="10">
        <v>45426</v>
      </c>
      <c r="N9" s="11">
        <v>831000</v>
      </c>
      <c r="O9" s="7">
        <v>3</v>
      </c>
      <c r="P9" s="7">
        <v>4</v>
      </c>
      <c r="Q9" s="10"/>
      <c r="R9" t="s">
        <v>44</v>
      </c>
      <c r="S9" s="2">
        <v>0</v>
      </c>
      <c r="T9" s="2">
        <v>0</v>
      </c>
      <c r="U9" s="2">
        <v>3</v>
      </c>
    </row>
    <row r="10" spans="1:21">
      <c r="A10" t="s">
        <v>7388</v>
      </c>
      <c r="B10" t="s">
        <v>2311</v>
      </c>
      <c r="C10" t="s">
        <v>110</v>
      </c>
      <c r="D10" s="9">
        <v>35709</v>
      </c>
      <c r="E10" t="s">
        <v>215</v>
      </c>
      <c r="F10" t="s">
        <v>244</v>
      </c>
      <c r="G10" t="s">
        <v>50</v>
      </c>
      <c r="H10" t="s">
        <v>327</v>
      </c>
      <c r="I10" t="s">
        <v>83</v>
      </c>
      <c r="J10" t="s">
        <v>53</v>
      </c>
      <c r="K10" s="10">
        <v>41167</v>
      </c>
      <c r="L10" s="10">
        <v>41363</v>
      </c>
      <c r="M10" s="10">
        <v>42615</v>
      </c>
      <c r="N10" s="11">
        <v>764500</v>
      </c>
      <c r="O10" s="7">
        <v>2</v>
      </c>
      <c r="P10" s="7">
        <v>0</v>
      </c>
      <c r="Q10" s="10"/>
      <c r="R10" t="s">
        <v>44</v>
      </c>
      <c r="S10" s="2">
        <v>0</v>
      </c>
      <c r="T10" s="2">
        <v>0</v>
      </c>
      <c r="U10" s="2">
        <v>13</v>
      </c>
    </row>
    <row r="11" spans="1:21">
      <c r="A11" t="s">
        <v>3162</v>
      </c>
      <c r="B11" t="s">
        <v>3163</v>
      </c>
      <c r="C11" t="s">
        <v>110</v>
      </c>
      <c r="D11" s="9">
        <v>35488</v>
      </c>
      <c r="E11" t="s">
        <v>210</v>
      </c>
      <c r="F11" t="s">
        <v>89</v>
      </c>
      <c r="G11" t="s">
        <v>134</v>
      </c>
      <c r="H11" t="s">
        <v>255</v>
      </c>
      <c r="I11" t="s">
        <v>27</v>
      </c>
      <c r="J11" t="s">
        <v>84</v>
      </c>
      <c r="K11" s="10">
        <v>44814</v>
      </c>
      <c r="L11" s="10">
        <v>44970</v>
      </c>
      <c r="M11" s="10">
        <v>45292</v>
      </c>
      <c r="N11" s="11">
        <v>778000</v>
      </c>
      <c r="O11" s="7">
        <v>3</v>
      </c>
      <c r="P11" s="7">
        <v>18</v>
      </c>
      <c r="Q11" s="10"/>
      <c r="R11" t="s">
        <v>44</v>
      </c>
      <c r="S11" s="2">
        <v>0</v>
      </c>
      <c r="T11" s="2">
        <v>0</v>
      </c>
      <c r="U11" s="2">
        <v>3</v>
      </c>
    </row>
    <row r="12" spans="1:21">
      <c r="A12" t="s">
        <v>7466</v>
      </c>
      <c r="B12" t="s">
        <v>3550</v>
      </c>
      <c r="C12" t="s">
        <v>70</v>
      </c>
      <c r="D12" s="9">
        <v>27764</v>
      </c>
      <c r="E12" t="s">
        <v>48</v>
      </c>
      <c r="F12" t="s">
        <v>244</v>
      </c>
      <c r="G12" t="s">
        <v>134</v>
      </c>
      <c r="H12" t="s">
        <v>135</v>
      </c>
      <c r="I12" t="s">
        <v>52</v>
      </c>
      <c r="J12" t="s">
        <v>84</v>
      </c>
      <c r="K12" s="10">
        <v>40711</v>
      </c>
      <c r="L12" s="10">
        <v>40866</v>
      </c>
      <c r="M12" s="10">
        <v>41618</v>
      </c>
      <c r="N12" s="11">
        <v>698000</v>
      </c>
      <c r="O12" s="7">
        <v>5</v>
      </c>
      <c r="P12" s="7">
        <v>6</v>
      </c>
      <c r="Q12" s="10"/>
      <c r="R12" t="s">
        <v>44</v>
      </c>
      <c r="S12" s="2">
        <v>0</v>
      </c>
      <c r="T12" s="2">
        <v>0</v>
      </c>
      <c r="U12" s="2">
        <v>15</v>
      </c>
    </row>
    <row r="13" spans="1:21">
      <c r="A13" t="s">
        <v>5751</v>
      </c>
      <c r="B13" t="s">
        <v>3988</v>
      </c>
      <c r="C13" t="s">
        <v>70</v>
      </c>
      <c r="D13" s="9">
        <v>26696</v>
      </c>
      <c r="E13" t="s">
        <v>215</v>
      </c>
      <c r="F13" t="s">
        <v>49</v>
      </c>
      <c r="G13" t="s">
        <v>183</v>
      </c>
      <c r="H13" t="s">
        <v>156</v>
      </c>
      <c r="I13" t="s">
        <v>83</v>
      </c>
      <c r="J13" t="s">
        <v>84</v>
      </c>
      <c r="K13" s="10">
        <v>44923</v>
      </c>
      <c r="L13" s="10">
        <v>45119</v>
      </c>
      <c r="M13" s="10">
        <v>45583</v>
      </c>
      <c r="N13" s="11">
        <v>3422000</v>
      </c>
      <c r="O13" s="7">
        <v>5</v>
      </c>
      <c r="P13" s="7">
        <v>20</v>
      </c>
      <c r="Q13" s="10">
        <v>45346</v>
      </c>
      <c r="R13" t="s">
        <v>107</v>
      </c>
      <c r="S13" s="2">
        <v>0</v>
      </c>
      <c r="T13" s="2">
        <v>1</v>
      </c>
      <c r="U13" s="2">
        <v>1</v>
      </c>
    </row>
    <row r="14" spans="1:21">
      <c r="A14" t="s">
        <v>7480</v>
      </c>
      <c r="B14" t="s">
        <v>7792</v>
      </c>
      <c r="C14" t="s">
        <v>70</v>
      </c>
      <c r="D14" s="9">
        <v>30293</v>
      </c>
      <c r="E14" t="s">
        <v>210</v>
      </c>
      <c r="F14" t="s">
        <v>71</v>
      </c>
      <c r="G14" t="s">
        <v>355</v>
      </c>
      <c r="H14" t="s">
        <v>1460</v>
      </c>
      <c r="I14" t="s">
        <v>40</v>
      </c>
      <c r="J14" t="s">
        <v>64</v>
      </c>
      <c r="K14" s="10">
        <v>43509</v>
      </c>
      <c r="L14" s="10">
        <v>43684</v>
      </c>
      <c r="M14" s="10">
        <v>44544</v>
      </c>
      <c r="N14" s="11">
        <v>361000</v>
      </c>
      <c r="O14" s="7">
        <v>1</v>
      </c>
      <c r="P14" s="7">
        <v>4</v>
      </c>
      <c r="Q14" s="10"/>
      <c r="R14" t="s">
        <v>44</v>
      </c>
      <c r="S14" s="2">
        <v>0</v>
      </c>
      <c r="T14" s="2">
        <v>0</v>
      </c>
      <c r="U14" s="2">
        <v>7</v>
      </c>
    </row>
    <row r="15" spans="1:21">
      <c r="A15" t="s">
        <v>6956</v>
      </c>
      <c r="B15" t="s">
        <v>4744</v>
      </c>
      <c r="C15" t="s">
        <v>110</v>
      </c>
      <c r="D15" s="9">
        <v>31575</v>
      </c>
      <c r="E15" t="s">
        <v>48</v>
      </c>
      <c r="F15" t="s">
        <v>364</v>
      </c>
      <c r="G15" t="s">
        <v>134</v>
      </c>
      <c r="H15" t="s">
        <v>205</v>
      </c>
      <c r="I15" t="s">
        <v>27</v>
      </c>
      <c r="J15" t="s">
        <v>64</v>
      </c>
      <c r="K15" s="10">
        <v>44971</v>
      </c>
      <c r="L15" s="10">
        <v>45149</v>
      </c>
      <c r="M15" s="10">
        <v>45292</v>
      </c>
      <c r="N15" s="11">
        <v>871000</v>
      </c>
      <c r="O15" s="7">
        <v>5</v>
      </c>
      <c r="P15" s="7">
        <v>22</v>
      </c>
      <c r="Q15" s="10"/>
      <c r="R15" t="s">
        <v>44</v>
      </c>
      <c r="S15" s="2">
        <v>0</v>
      </c>
      <c r="T15" s="2">
        <v>0</v>
      </c>
      <c r="U15" s="2">
        <v>3</v>
      </c>
    </row>
    <row r="16" spans="1:21">
      <c r="A16" t="s">
        <v>3166</v>
      </c>
      <c r="B16" t="s">
        <v>3167</v>
      </c>
      <c r="C16" t="s">
        <v>110</v>
      </c>
      <c r="D16" s="9">
        <v>31123</v>
      </c>
      <c r="E16" t="s">
        <v>48</v>
      </c>
      <c r="F16" t="s">
        <v>37</v>
      </c>
      <c r="G16" t="s">
        <v>183</v>
      </c>
      <c r="H16" t="s">
        <v>205</v>
      </c>
      <c r="I16" t="s">
        <v>27</v>
      </c>
      <c r="J16" t="s">
        <v>53</v>
      </c>
      <c r="K16" s="10">
        <v>41400</v>
      </c>
      <c r="L16" s="10">
        <v>41563</v>
      </c>
      <c r="M16" s="10">
        <v>41803</v>
      </c>
      <c r="N16" s="11">
        <v>778000</v>
      </c>
      <c r="O16" s="7">
        <v>6</v>
      </c>
      <c r="P16" s="7">
        <v>20</v>
      </c>
      <c r="Q16" s="10"/>
      <c r="R16" t="s">
        <v>44</v>
      </c>
      <c r="S16" s="2">
        <v>0</v>
      </c>
      <c r="T16" s="2">
        <v>0</v>
      </c>
      <c r="U16" s="2">
        <v>13</v>
      </c>
    </row>
    <row r="17" spans="1:21">
      <c r="A17" t="s">
        <v>7619</v>
      </c>
      <c r="B17" t="s">
        <v>7620</v>
      </c>
      <c r="C17" t="s">
        <v>70</v>
      </c>
      <c r="D17" s="9">
        <v>28469</v>
      </c>
      <c r="E17" t="s">
        <v>215</v>
      </c>
      <c r="F17" t="s">
        <v>223</v>
      </c>
      <c r="G17" t="s">
        <v>355</v>
      </c>
      <c r="H17" t="s">
        <v>72</v>
      </c>
      <c r="I17" t="s">
        <v>73</v>
      </c>
      <c r="J17" t="s">
        <v>84</v>
      </c>
      <c r="K17" s="10">
        <v>44809</v>
      </c>
      <c r="L17" s="10">
        <v>45010</v>
      </c>
      <c r="M17" s="10">
        <v>45292</v>
      </c>
      <c r="N17" s="11">
        <v>624500</v>
      </c>
      <c r="O17" s="7">
        <v>3</v>
      </c>
      <c r="P17" s="7">
        <v>4</v>
      </c>
      <c r="Q17" s="10"/>
      <c r="R17" t="s">
        <v>44</v>
      </c>
      <c r="S17" s="2">
        <v>0</v>
      </c>
      <c r="T17" s="2">
        <v>0</v>
      </c>
      <c r="U17" s="2">
        <v>3</v>
      </c>
    </row>
    <row r="18" spans="1:21">
      <c r="A18" t="s">
        <v>2594</v>
      </c>
      <c r="B18" t="s">
        <v>1833</v>
      </c>
      <c r="C18" t="s">
        <v>110</v>
      </c>
      <c r="D18" s="9">
        <v>35911</v>
      </c>
      <c r="E18" t="s">
        <v>210</v>
      </c>
      <c r="F18" t="s">
        <v>71</v>
      </c>
      <c r="G18" t="s">
        <v>355</v>
      </c>
      <c r="H18" t="s">
        <v>172</v>
      </c>
      <c r="I18" t="s">
        <v>27</v>
      </c>
      <c r="J18" t="s">
        <v>84</v>
      </c>
      <c r="K18" s="10">
        <v>41589</v>
      </c>
      <c r="L18" s="10">
        <v>41745</v>
      </c>
      <c r="M18" s="10">
        <v>41731</v>
      </c>
      <c r="N18" s="11">
        <v>625000</v>
      </c>
      <c r="O18" s="7">
        <v>3</v>
      </c>
      <c r="P18" s="7">
        <v>27</v>
      </c>
      <c r="Q18" s="10"/>
      <c r="R18" t="s">
        <v>44</v>
      </c>
      <c r="S18" s="2">
        <v>1</v>
      </c>
      <c r="T18" s="2">
        <v>0</v>
      </c>
      <c r="U18" s="2">
        <v>12</v>
      </c>
    </row>
    <row r="19" spans="1:21">
      <c r="A19" t="s">
        <v>4478</v>
      </c>
      <c r="B19" t="s">
        <v>4479</v>
      </c>
      <c r="C19" t="s">
        <v>110</v>
      </c>
      <c r="D19" s="9">
        <v>35242</v>
      </c>
      <c r="E19" t="s">
        <v>215</v>
      </c>
      <c r="F19" t="s">
        <v>223</v>
      </c>
      <c r="G19" s="2" t="s">
        <v>765</v>
      </c>
      <c r="H19" t="s">
        <v>217</v>
      </c>
      <c r="I19" t="s">
        <v>73</v>
      </c>
      <c r="J19" t="s">
        <v>64</v>
      </c>
      <c r="K19" s="10">
        <v>45102</v>
      </c>
      <c r="L19" s="10">
        <v>45294</v>
      </c>
      <c r="M19" s="10">
        <v>45292</v>
      </c>
      <c r="N19" s="11">
        <v>1354000</v>
      </c>
      <c r="O19" s="7">
        <v>4</v>
      </c>
      <c r="P19" s="7">
        <v>6</v>
      </c>
      <c r="Q19" s="10"/>
      <c r="R19" t="s">
        <v>44</v>
      </c>
      <c r="S19" s="2">
        <v>0</v>
      </c>
      <c r="T19" s="2">
        <v>0</v>
      </c>
      <c r="U19" s="2">
        <v>3</v>
      </c>
    </row>
    <row r="20" spans="1:21">
      <c r="A20" t="s">
        <v>5727</v>
      </c>
      <c r="B20" t="s">
        <v>3019</v>
      </c>
      <c r="C20" t="s">
        <v>110</v>
      </c>
      <c r="D20" s="9">
        <v>32395</v>
      </c>
      <c r="E20" t="s">
        <v>210</v>
      </c>
      <c r="F20" t="s">
        <v>71</v>
      </c>
      <c r="G20" t="s">
        <v>134</v>
      </c>
      <c r="H20" t="s">
        <v>337</v>
      </c>
      <c r="I20" t="s">
        <v>83</v>
      </c>
      <c r="J20" t="s">
        <v>84</v>
      </c>
      <c r="K20" s="10">
        <v>44187</v>
      </c>
      <c r="L20" s="10">
        <v>44340</v>
      </c>
      <c r="M20" s="10">
        <v>45647</v>
      </c>
      <c r="N20" s="11">
        <v>3390000</v>
      </c>
      <c r="O20" s="7">
        <v>3</v>
      </c>
      <c r="P20" s="7">
        <v>5</v>
      </c>
      <c r="Q20" s="10"/>
      <c r="R20" t="s">
        <v>107</v>
      </c>
      <c r="S20" s="2">
        <v>0</v>
      </c>
      <c r="T20" s="2">
        <v>0</v>
      </c>
      <c r="U20" s="2">
        <v>5</v>
      </c>
    </row>
    <row r="21" spans="1:21">
      <c r="A21" t="s">
        <v>4186</v>
      </c>
      <c r="B21" t="s">
        <v>4187</v>
      </c>
      <c r="C21" t="s">
        <v>70</v>
      </c>
      <c r="D21" s="9">
        <v>33613</v>
      </c>
      <c r="E21" t="s">
        <v>210</v>
      </c>
      <c r="F21" t="s">
        <v>80</v>
      </c>
      <c r="G21" t="s">
        <v>545</v>
      </c>
      <c r="H21" t="s">
        <v>120</v>
      </c>
      <c r="I21" t="s">
        <v>73</v>
      </c>
      <c r="J21" t="s">
        <v>84</v>
      </c>
      <c r="K21" s="10">
        <v>41060</v>
      </c>
      <c r="L21" s="10">
        <v>41238</v>
      </c>
      <c r="M21" s="10">
        <v>41863</v>
      </c>
      <c r="N21" s="11">
        <v>1203000</v>
      </c>
      <c r="O21" s="7">
        <v>5</v>
      </c>
      <c r="P21" s="7">
        <v>6</v>
      </c>
      <c r="Q21" s="10"/>
      <c r="R21" t="s">
        <v>44</v>
      </c>
      <c r="S21" s="2">
        <v>0</v>
      </c>
      <c r="T21" s="2">
        <v>0</v>
      </c>
      <c r="U21" s="2">
        <v>14</v>
      </c>
    </row>
    <row r="22" spans="1:21">
      <c r="A22" t="s">
        <v>2606</v>
      </c>
      <c r="B22" t="s">
        <v>1476</v>
      </c>
      <c r="C22" t="s">
        <v>70</v>
      </c>
      <c r="D22" s="9">
        <v>32800</v>
      </c>
      <c r="E22" t="s">
        <v>215</v>
      </c>
      <c r="F22" t="s">
        <v>111</v>
      </c>
      <c r="G22" t="s">
        <v>62</v>
      </c>
      <c r="H22" t="s">
        <v>2607</v>
      </c>
      <c r="I22" t="s">
        <v>27</v>
      </c>
      <c r="J22" t="s">
        <v>64</v>
      </c>
      <c r="K22" s="10">
        <v>40279</v>
      </c>
      <c r="L22" s="10">
        <v>40433</v>
      </c>
      <c r="M22" s="10">
        <v>41849</v>
      </c>
      <c r="N22" s="11">
        <v>630000</v>
      </c>
      <c r="O22" s="7">
        <v>2</v>
      </c>
      <c r="P22" s="7">
        <v>10</v>
      </c>
      <c r="Q22" s="10"/>
      <c r="R22" t="s">
        <v>44</v>
      </c>
      <c r="S22" s="2">
        <v>0</v>
      </c>
      <c r="T22" s="2">
        <v>0</v>
      </c>
      <c r="U22" s="2">
        <v>16</v>
      </c>
    </row>
    <row r="23" spans="1:21">
      <c r="A23" t="s">
        <v>4862</v>
      </c>
      <c r="B23" t="s">
        <v>4863</v>
      </c>
      <c r="C23" t="s">
        <v>70</v>
      </c>
      <c r="D23" s="9">
        <v>33453</v>
      </c>
      <c r="E23" t="s">
        <v>48</v>
      </c>
      <c r="F23" t="s">
        <v>133</v>
      </c>
      <c r="G23" t="s">
        <v>545</v>
      </c>
      <c r="H23" t="s">
        <v>327</v>
      </c>
      <c r="I23" t="s">
        <v>83</v>
      </c>
      <c r="J23" t="s">
        <v>84</v>
      </c>
      <c r="K23" s="10">
        <v>41819</v>
      </c>
      <c r="L23" s="10">
        <v>41975</v>
      </c>
      <c r="M23" s="10">
        <v>42985</v>
      </c>
      <c r="N23" s="11">
        <v>1740000</v>
      </c>
      <c r="O23" s="7">
        <v>2</v>
      </c>
      <c r="P23" s="7">
        <v>34</v>
      </c>
      <c r="Q23" s="10"/>
      <c r="R23" t="s">
        <v>44</v>
      </c>
      <c r="S23" s="2">
        <v>1</v>
      </c>
      <c r="T23" s="2">
        <v>0</v>
      </c>
      <c r="U23" s="2">
        <v>12</v>
      </c>
    </row>
    <row r="24" spans="1:21">
      <c r="A24" t="s">
        <v>539</v>
      </c>
      <c r="B24" t="s">
        <v>540</v>
      </c>
      <c r="C24" t="s">
        <v>110</v>
      </c>
      <c r="D24" s="9">
        <v>30917</v>
      </c>
      <c r="E24" t="s">
        <v>215</v>
      </c>
      <c r="F24" t="s">
        <v>71</v>
      </c>
      <c r="G24" t="s">
        <v>183</v>
      </c>
      <c r="H24" t="s">
        <v>432</v>
      </c>
      <c r="I24" t="s">
        <v>52</v>
      </c>
      <c r="J24" t="s">
        <v>84</v>
      </c>
      <c r="K24" s="10">
        <v>42371</v>
      </c>
      <c r="L24" s="10">
        <v>41942</v>
      </c>
      <c r="M24" s="10">
        <v>43727</v>
      </c>
      <c r="N24" s="11">
        <v>199000</v>
      </c>
      <c r="O24" s="7">
        <v>2</v>
      </c>
      <c r="P24" s="7">
        <v>18</v>
      </c>
      <c r="Q24" s="10"/>
      <c r="R24" t="s">
        <v>44</v>
      </c>
      <c r="S24" s="2">
        <v>0</v>
      </c>
      <c r="T24" s="2">
        <v>0</v>
      </c>
      <c r="U24" s="2">
        <v>10</v>
      </c>
    </row>
    <row r="25" spans="1:21">
      <c r="A25" t="s">
        <v>4107</v>
      </c>
      <c r="B25" t="s">
        <v>4108</v>
      </c>
      <c r="C25" t="s">
        <v>70</v>
      </c>
      <c r="D25" s="9">
        <v>35703</v>
      </c>
      <c r="E25" t="s">
        <v>210</v>
      </c>
      <c r="F25" t="s">
        <v>400</v>
      </c>
      <c r="G25" s="2" t="s">
        <v>765</v>
      </c>
      <c r="H25" t="s">
        <v>72</v>
      </c>
      <c r="I25" t="s">
        <v>73</v>
      </c>
      <c r="J25" t="s">
        <v>84</v>
      </c>
      <c r="K25" s="10">
        <v>44062</v>
      </c>
      <c r="L25" s="10">
        <v>44252</v>
      </c>
      <c r="M25" s="10">
        <v>45103</v>
      </c>
      <c r="N25" s="11">
        <v>1161000</v>
      </c>
      <c r="O25" s="7">
        <v>1</v>
      </c>
      <c r="P25" s="7">
        <v>17</v>
      </c>
      <c r="Q25" s="10"/>
      <c r="R25" t="s">
        <v>44</v>
      </c>
      <c r="S25" s="2">
        <v>0</v>
      </c>
      <c r="T25" s="2">
        <v>0</v>
      </c>
      <c r="U25" s="2">
        <v>5</v>
      </c>
    </row>
    <row r="26" spans="1:21">
      <c r="A26" t="s">
        <v>3514</v>
      </c>
      <c r="B26" t="s">
        <v>3515</v>
      </c>
      <c r="C26" t="s">
        <v>70</v>
      </c>
      <c r="D26" s="9">
        <v>34211</v>
      </c>
      <c r="E26" t="s">
        <v>215</v>
      </c>
      <c r="F26" t="s">
        <v>229</v>
      </c>
      <c r="G26" t="s">
        <v>62</v>
      </c>
      <c r="H26" t="s">
        <v>205</v>
      </c>
      <c r="I26" t="s">
        <v>27</v>
      </c>
      <c r="J26" t="s">
        <v>53</v>
      </c>
      <c r="K26" s="10">
        <v>45013</v>
      </c>
      <c r="L26" s="10">
        <v>45173</v>
      </c>
      <c r="M26" s="10">
        <v>45292</v>
      </c>
      <c r="N26" s="11">
        <v>891000</v>
      </c>
      <c r="O26" s="7">
        <v>3</v>
      </c>
      <c r="P26" s="7">
        <v>37</v>
      </c>
      <c r="Q26" s="10"/>
      <c r="R26" t="s">
        <v>44</v>
      </c>
      <c r="S26" s="2">
        <v>1</v>
      </c>
      <c r="T26" s="2">
        <v>0</v>
      </c>
      <c r="U26" s="2">
        <v>3</v>
      </c>
    </row>
    <row r="27" spans="1:21">
      <c r="A27" t="s">
        <v>7347</v>
      </c>
      <c r="B27" t="s">
        <v>7348</v>
      </c>
      <c r="C27" t="s">
        <v>70</v>
      </c>
      <c r="D27" s="9">
        <v>26752</v>
      </c>
      <c r="E27" t="s">
        <v>48</v>
      </c>
      <c r="F27" t="s">
        <v>364</v>
      </c>
      <c r="G27" t="s">
        <v>183</v>
      </c>
      <c r="H27" t="s">
        <v>172</v>
      </c>
      <c r="I27" t="s">
        <v>27</v>
      </c>
      <c r="J27" t="s">
        <v>84</v>
      </c>
      <c r="K27" s="10">
        <v>40611</v>
      </c>
      <c r="L27" s="10">
        <v>40761</v>
      </c>
      <c r="M27" s="10">
        <v>41956</v>
      </c>
      <c r="N27" s="11">
        <v>485000</v>
      </c>
      <c r="O27" s="7">
        <v>5</v>
      </c>
      <c r="P27" s="7">
        <v>5</v>
      </c>
      <c r="Q27" s="10"/>
      <c r="R27" t="s">
        <v>44</v>
      </c>
      <c r="S27" s="2">
        <v>0</v>
      </c>
      <c r="T27" s="2">
        <v>0</v>
      </c>
      <c r="U27" s="2">
        <v>15</v>
      </c>
    </row>
    <row r="28" spans="1:21">
      <c r="A28" t="s">
        <v>2891</v>
      </c>
      <c r="B28" t="s">
        <v>2892</v>
      </c>
      <c r="C28" t="s">
        <v>110</v>
      </c>
      <c r="D28" s="9">
        <v>26303</v>
      </c>
      <c r="E28" t="s">
        <v>215</v>
      </c>
      <c r="F28" t="s">
        <v>24</v>
      </c>
      <c r="G28" t="s">
        <v>280</v>
      </c>
      <c r="H28" t="s">
        <v>26</v>
      </c>
      <c r="I28" t="s">
        <v>27</v>
      </c>
      <c r="J28" t="s">
        <v>84</v>
      </c>
      <c r="K28" s="10">
        <v>43249</v>
      </c>
      <c r="L28" s="10">
        <v>43443</v>
      </c>
      <c r="M28" s="10">
        <v>43999</v>
      </c>
      <c r="N28" s="11">
        <v>716000</v>
      </c>
      <c r="O28" s="7">
        <v>1</v>
      </c>
      <c r="P28" s="7">
        <v>17</v>
      </c>
      <c r="Q28" s="10"/>
      <c r="R28" t="s">
        <v>44</v>
      </c>
      <c r="S28" s="2">
        <v>0</v>
      </c>
      <c r="T28" s="2">
        <v>0</v>
      </c>
      <c r="U28" s="2">
        <v>8</v>
      </c>
    </row>
    <row r="29" spans="1:21">
      <c r="A29" t="s">
        <v>4889</v>
      </c>
      <c r="B29" t="s">
        <v>4890</v>
      </c>
      <c r="C29" t="s">
        <v>70</v>
      </c>
      <c r="D29" s="9">
        <v>33947</v>
      </c>
      <c r="E29" t="s">
        <v>48</v>
      </c>
      <c r="F29" t="s">
        <v>223</v>
      </c>
      <c r="G29" t="s">
        <v>134</v>
      </c>
      <c r="H29" t="s">
        <v>7793</v>
      </c>
      <c r="I29" t="s">
        <v>83</v>
      </c>
      <c r="J29" t="s">
        <v>84</v>
      </c>
      <c r="K29" s="10">
        <v>41068</v>
      </c>
      <c r="L29" s="10">
        <v>41273</v>
      </c>
      <c r="M29" s="10">
        <v>42184</v>
      </c>
      <c r="N29" s="11">
        <v>1824000</v>
      </c>
      <c r="O29" s="7">
        <v>4</v>
      </c>
      <c r="P29" s="7">
        <v>5</v>
      </c>
      <c r="Q29" s="10"/>
      <c r="R29" t="s">
        <v>44</v>
      </c>
      <c r="S29" s="2">
        <v>0</v>
      </c>
      <c r="T29" s="2">
        <v>0</v>
      </c>
      <c r="U29" s="2">
        <v>14</v>
      </c>
    </row>
    <row r="30" spans="1:21">
      <c r="A30" t="s">
        <v>7280</v>
      </c>
      <c r="B30" t="s">
        <v>58</v>
      </c>
      <c r="C30" t="s">
        <v>70</v>
      </c>
      <c r="D30" s="9">
        <v>25612</v>
      </c>
      <c r="E30" t="s">
        <v>48</v>
      </c>
      <c r="F30" t="s">
        <v>111</v>
      </c>
      <c r="G30" t="s">
        <v>134</v>
      </c>
      <c r="H30" t="s">
        <v>26</v>
      </c>
      <c r="I30" t="s">
        <v>27</v>
      </c>
      <c r="J30" t="s">
        <v>53</v>
      </c>
      <c r="K30" s="10">
        <v>43892</v>
      </c>
      <c r="L30" s="10">
        <v>44045</v>
      </c>
      <c r="M30" s="10">
        <v>45525</v>
      </c>
      <c r="N30" s="11">
        <v>485000</v>
      </c>
      <c r="O30" s="7">
        <v>1</v>
      </c>
      <c r="P30" s="7">
        <v>12</v>
      </c>
      <c r="Q30" s="10"/>
      <c r="R30" t="s">
        <v>44</v>
      </c>
      <c r="S30" s="2">
        <v>0</v>
      </c>
      <c r="T30" s="2">
        <v>0</v>
      </c>
      <c r="U30" s="2">
        <v>6</v>
      </c>
    </row>
    <row r="31" spans="1:21">
      <c r="A31" t="s">
        <v>517</v>
      </c>
      <c r="B31" t="s">
        <v>518</v>
      </c>
      <c r="C31" t="s">
        <v>110</v>
      </c>
      <c r="D31" s="9">
        <v>35805</v>
      </c>
      <c r="E31" t="s">
        <v>210</v>
      </c>
      <c r="F31" t="s">
        <v>229</v>
      </c>
      <c r="G31" t="s">
        <v>62</v>
      </c>
      <c r="H31" t="s">
        <v>281</v>
      </c>
      <c r="I31" t="s">
        <v>52</v>
      </c>
      <c r="J31" t="s">
        <v>53</v>
      </c>
      <c r="K31" s="10">
        <v>45199</v>
      </c>
      <c r="L31" s="10">
        <v>45384</v>
      </c>
      <c r="M31" s="10">
        <v>45292</v>
      </c>
      <c r="N31" s="11">
        <v>194000</v>
      </c>
      <c r="O31" s="7">
        <v>1</v>
      </c>
      <c r="P31" s="7">
        <v>20</v>
      </c>
      <c r="Q31" s="10"/>
      <c r="R31" t="s">
        <v>44</v>
      </c>
      <c r="S31" s="2">
        <v>0</v>
      </c>
      <c r="T31" s="2">
        <v>0</v>
      </c>
      <c r="U31" s="2">
        <v>2</v>
      </c>
    </row>
    <row r="32" spans="1:21">
      <c r="A32" t="s">
        <v>7554</v>
      </c>
      <c r="B32" t="s">
        <v>7794</v>
      </c>
      <c r="C32" t="s">
        <v>70</v>
      </c>
      <c r="D32" s="9">
        <v>40380</v>
      </c>
      <c r="E32" t="s">
        <v>48</v>
      </c>
      <c r="F32" t="s">
        <v>118</v>
      </c>
      <c r="G32" t="s">
        <v>62</v>
      </c>
      <c r="H32" t="s">
        <v>405</v>
      </c>
      <c r="I32" t="s">
        <v>52</v>
      </c>
      <c r="J32" t="s">
        <v>64</v>
      </c>
      <c r="K32" s="10">
        <v>44755</v>
      </c>
      <c r="L32" s="10">
        <v>44938</v>
      </c>
      <c r="M32" s="10">
        <v>41925</v>
      </c>
      <c r="N32" s="11">
        <v>698000</v>
      </c>
      <c r="O32" s="7">
        <v>3</v>
      </c>
      <c r="P32" s="7">
        <v>42</v>
      </c>
      <c r="Q32" s="10"/>
      <c r="R32" t="s">
        <v>44</v>
      </c>
      <c r="S32" s="2">
        <v>1</v>
      </c>
      <c r="T32" s="2">
        <v>0</v>
      </c>
      <c r="U32" s="2">
        <v>4</v>
      </c>
    </row>
    <row r="33" spans="1:21">
      <c r="A33" t="s">
        <v>7301</v>
      </c>
      <c r="B33" t="s">
        <v>5543</v>
      </c>
      <c r="C33" t="s">
        <v>70</v>
      </c>
      <c r="D33" s="9">
        <v>29672</v>
      </c>
      <c r="E33" t="s">
        <v>48</v>
      </c>
      <c r="F33" t="s">
        <v>223</v>
      </c>
      <c r="G33" t="s">
        <v>183</v>
      </c>
      <c r="H33" t="s">
        <v>26</v>
      </c>
      <c r="I33" t="s">
        <v>27</v>
      </c>
      <c r="J33" t="s">
        <v>64</v>
      </c>
      <c r="K33" s="10">
        <v>42054</v>
      </c>
      <c r="L33" s="10">
        <v>42252</v>
      </c>
      <c r="M33" s="10">
        <v>42422</v>
      </c>
      <c r="N33" s="11">
        <v>485000</v>
      </c>
      <c r="O33" s="7">
        <v>3</v>
      </c>
      <c r="P33" s="7">
        <v>7</v>
      </c>
      <c r="Q33" s="10"/>
      <c r="R33" t="s">
        <v>44</v>
      </c>
      <c r="S33" s="2">
        <v>0</v>
      </c>
      <c r="T33" s="2">
        <v>0</v>
      </c>
      <c r="U33" s="2">
        <v>11</v>
      </c>
    </row>
    <row r="34" spans="1:21">
      <c r="A34" t="s">
        <v>5678</v>
      </c>
      <c r="B34" t="s">
        <v>5679</v>
      </c>
      <c r="C34" t="s">
        <v>70</v>
      </c>
      <c r="D34" s="9">
        <v>29906</v>
      </c>
      <c r="E34" t="s">
        <v>215</v>
      </c>
      <c r="F34" t="s">
        <v>37</v>
      </c>
      <c r="G34" t="s">
        <v>50</v>
      </c>
      <c r="H34" t="s">
        <v>82</v>
      </c>
      <c r="I34" t="s">
        <v>83</v>
      </c>
      <c r="J34" t="s">
        <v>64</v>
      </c>
      <c r="K34" s="10">
        <v>42261</v>
      </c>
      <c r="L34" s="10">
        <v>42470</v>
      </c>
      <c r="M34" s="10">
        <v>43542</v>
      </c>
      <c r="N34" s="11">
        <v>3309000</v>
      </c>
      <c r="O34" s="7">
        <v>1</v>
      </c>
      <c r="P34" s="7">
        <v>15</v>
      </c>
      <c r="Q34" s="10">
        <v>42698</v>
      </c>
      <c r="R34" t="s">
        <v>192</v>
      </c>
      <c r="S34" s="2">
        <v>0</v>
      </c>
      <c r="T34" s="2">
        <v>1</v>
      </c>
      <c r="U34" s="2">
        <v>1</v>
      </c>
    </row>
    <row r="35" spans="1:21">
      <c r="A35" t="s">
        <v>1356</v>
      </c>
      <c r="B35" t="s">
        <v>1357</v>
      </c>
      <c r="C35" t="s">
        <v>110</v>
      </c>
      <c r="D35" s="9">
        <v>29711</v>
      </c>
      <c r="E35" t="s">
        <v>210</v>
      </c>
      <c r="F35" t="s">
        <v>118</v>
      </c>
      <c r="G35" t="s">
        <v>280</v>
      </c>
      <c r="H35" t="s">
        <v>405</v>
      </c>
      <c r="I35" t="s">
        <v>52</v>
      </c>
      <c r="J35" t="s">
        <v>64</v>
      </c>
      <c r="K35" s="10">
        <v>43701</v>
      </c>
      <c r="L35" s="10">
        <v>43904</v>
      </c>
      <c r="M35" s="10">
        <v>44200</v>
      </c>
      <c r="N35" s="11">
        <v>329000</v>
      </c>
      <c r="O35" s="7">
        <v>3</v>
      </c>
      <c r="P35" s="7">
        <v>0</v>
      </c>
      <c r="Q35" s="10"/>
      <c r="R35" t="s">
        <v>44</v>
      </c>
      <c r="S35" s="2">
        <v>0</v>
      </c>
      <c r="T35" s="2">
        <v>0</v>
      </c>
      <c r="U35" s="2">
        <v>6</v>
      </c>
    </row>
    <row r="36" spans="1:21">
      <c r="A36" t="s">
        <v>5668</v>
      </c>
      <c r="B36" t="s">
        <v>5669</v>
      </c>
      <c r="C36" t="s">
        <v>70</v>
      </c>
      <c r="D36" s="9">
        <v>27968</v>
      </c>
      <c r="E36" t="s">
        <v>215</v>
      </c>
      <c r="F36" t="s">
        <v>37</v>
      </c>
      <c r="G36" t="s">
        <v>50</v>
      </c>
      <c r="H36" t="s">
        <v>313</v>
      </c>
      <c r="I36" t="s">
        <v>83</v>
      </c>
      <c r="J36" t="s">
        <v>64</v>
      </c>
      <c r="K36" s="10">
        <v>44845</v>
      </c>
      <c r="L36" s="10">
        <v>45020</v>
      </c>
      <c r="M36" s="10">
        <v>45292</v>
      </c>
      <c r="N36" s="11">
        <v>3297000</v>
      </c>
      <c r="O36" s="7">
        <v>4</v>
      </c>
      <c r="P36" s="7">
        <v>11</v>
      </c>
      <c r="Q36" s="10">
        <v>46747</v>
      </c>
      <c r="R36" t="s">
        <v>107</v>
      </c>
      <c r="S36" s="2">
        <v>0</v>
      </c>
      <c r="T36" s="2">
        <v>1</v>
      </c>
      <c r="U36" s="2">
        <v>5</v>
      </c>
    </row>
    <row r="37" spans="1:21">
      <c r="A37" t="s">
        <v>2337</v>
      </c>
      <c r="B37" t="s">
        <v>2338</v>
      </c>
      <c r="C37" t="s">
        <v>110</v>
      </c>
      <c r="D37" s="9">
        <v>33202</v>
      </c>
      <c r="E37" t="s">
        <v>48</v>
      </c>
      <c r="F37" t="s">
        <v>49</v>
      </c>
      <c r="G37" t="s">
        <v>280</v>
      </c>
      <c r="H37" t="s">
        <v>97</v>
      </c>
      <c r="I37" t="s">
        <v>40</v>
      </c>
      <c r="J37" t="s">
        <v>53</v>
      </c>
      <c r="K37" s="10">
        <v>43642</v>
      </c>
      <c r="L37" s="10">
        <v>43810</v>
      </c>
      <c r="M37" s="10">
        <v>45073</v>
      </c>
      <c r="N37" s="11">
        <v>551000</v>
      </c>
      <c r="O37" s="7">
        <v>3</v>
      </c>
      <c r="P37" s="7">
        <v>14</v>
      </c>
      <c r="Q37" s="10"/>
      <c r="R37" t="s">
        <v>44</v>
      </c>
      <c r="S37" s="2">
        <v>0</v>
      </c>
      <c r="T37" s="2">
        <v>0</v>
      </c>
      <c r="U37" s="2">
        <v>7</v>
      </c>
    </row>
    <row r="38" spans="1:21">
      <c r="A38" t="s">
        <v>5664</v>
      </c>
      <c r="B38" t="s">
        <v>5665</v>
      </c>
      <c r="C38" t="s">
        <v>70</v>
      </c>
      <c r="D38" s="9">
        <v>33609</v>
      </c>
      <c r="E38" t="s">
        <v>210</v>
      </c>
      <c r="F38" t="s">
        <v>61</v>
      </c>
      <c r="G38" t="s">
        <v>183</v>
      </c>
      <c r="H38" t="s">
        <v>313</v>
      </c>
      <c r="I38" t="s">
        <v>83</v>
      </c>
      <c r="J38" t="s">
        <v>84</v>
      </c>
      <c r="K38" s="10">
        <v>43630</v>
      </c>
      <c r="L38" s="10">
        <v>43780</v>
      </c>
      <c r="M38" s="10">
        <v>44591</v>
      </c>
      <c r="N38" s="11">
        <v>3293000</v>
      </c>
      <c r="O38" s="7">
        <v>5</v>
      </c>
      <c r="P38" s="7">
        <v>17</v>
      </c>
      <c r="Q38" s="10">
        <v>44930</v>
      </c>
      <c r="R38" t="s">
        <v>107</v>
      </c>
      <c r="S38" s="2">
        <v>0</v>
      </c>
      <c r="T38" s="2">
        <v>1</v>
      </c>
      <c r="U38" s="2">
        <v>3</v>
      </c>
    </row>
    <row r="39" spans="1:21">
      <c r="A39" t="s">
        <v>6178</v>
      </c>
      <c r="B39" t="s">
        <v>6179</v>
      </c>
      <c r="C39" t="s">
        <v>110</v>
      </c>
      <c r="D39" s="9">
        <v>40537</v>
      </c>
      <c r="E39" t="s">
        <v>48</v>
      </c>
      <c r="F39" t="s">
        <v>37</v>
      </c>
      <c r="G39" t="s">
        <v>62</v>
      </c>
      <c r="H39" t="s">
        <v>7793</v>
      </c>
      <c r="I39" t="s">
        <v>83</v>
      </c>
      <c r="J39" t="s">
        <v>84</v>
      </c>
      <c r="K39" s="10">
        <v>42299</v>
      </c>
      <c r="L39" s="10">
        <v>42459</v>
      </c>
      <c r="M39" s="10">
        <v>42718</v>
      </c>
      <c r="N39" s="11">
        <v>2635000</v>
      </c>
      <c r="O39" s="7">
        <v>4</v>
      </c>
      <c r="P39" s="7">
        <v>20</v>
      </c>
      <c r="Q39" s="10"/>
      <c r="R39" t="s">
        <v>44</v>
      </c>
      <c r="S39" s="2">
        <v>0</v>
      </c>
      <c r="T39" s="2">
        <v>0</v>
      </c>
      <c r="U39" s="2">
        <v>10</v>
      </c>
    </row>
    <row r="40" spans="1:21">
      <c r="A40" t="s">
        <v>4190</v>
      </c>
      <c r="B40" t="s">
        <v>4191</v>
      </c>
      <c r="C40" t="s">
        <v>110</v>
      </c>
      <c r="D40" s="9">
        <v>27232</v>
      </c>
      <c r="E40" t="s">
        <v>215</v>
      </c>
      <c r="F40" t="s">
        <v>37</v>
      </c>
      <c r="G40" t="s">
        <v>62</v>
      </c>
      <c r="H40" t="s">
        <v>217</v>
      </c>
      <c r="I40" t="s">
        <v>73</v>
      </c>
      <c r="J40" t="s">
        <v>64</v>
      </c>
      <c r="K40" s="10">
        <v>44983</v>
      </c>
      <c r="L40" s="10">
        <v>45154</v>
      </c>
      <c r="M40" s="10">
        <v>45292</v>
      </c>
      <c r="N40" s="11">
        <v>1203000</v>
      </c>
      <c r="O40" s="7">
        <v>1</v>
      </c>
      <c r="P40" s="7">
        <v>0</v>
      </c>
      <c r="Q40" s="10"/>
      <c r="R40" t="s">
        <v>44</v>
      </c>
      <c r="S40" s="2">
        <v>0</v>
      </c>
      <c r="T40" s="2">
        <v>0</v>
      </c>
      <c r="U40" s="2">
        <v>3</v>
      </c>
    </row>
    <row r="41" spans="1:21">
      <c r="A41" t="s">
        <v>6607</v>
      </c>
      <c r="B41" t="s">
        <v>6608</v>
      </c>
      <c r="C41" t="s">
        <v>70</v>
      </c>
      <c r="D41" s="9">
        <v>33146</v>
      </c>
      <c r="E41" t="s">
        <v>210</v>
      </c>
      <c r="F41" t="s">
        <v>80</v>
      </c>
      <c r="G41" t="s">
        <v>280</v>
      </c>
      <c r="H41" t="s">
        <v>90</v>
      </c>
      <c r="I41" t="s">
        <v>40</v>
      </c>
      <c r="J41" t="s">
        <v>64</v>
      </c>
      <c r="K41" s="10">
        <v>41825</v>
      </c>
      <c r="L41" s="10">
        <v>42021</v>
      </c>
      <c r="M41" s="10">
        <v>43281</v>
      </c>
      <c r="N41" s="11">
        <v>491000</v>
      </c>
      <c r="O41" s="7">
        <v>4</v>
      </c>
      <c r="P41" s="7">
        <v>10</v>
      </c>
      <c r="Q41" s="10"/>
      <c r="R41" t="s">
        <v>44</v>
      </c>
      <c r="S41" s="2">
        <v>0</v>
      </c>
      <c r="T41" s="2">
        <v>0</v>
      </c>
      <c r="U41" s="2">
        <v>12</v>
      </c>
    </row>
    <row r="42" spans="1:21">
      <c r="A42" t="s">
        <v>2004</v>
      </c>
      <c r="B42" t="s">
        <v>7795</v>
      </c>
      <c r="C42" t="s">
        <v>70</v>
      </c>
      <c r="D42" s="9">
        <v>32460</v>
      </c>
      <c r="E42" t="s">
        <v>48</v>
      </c>
      <c r="F42" t="s">
        <v>118</v>
      </c>
      <c r="G42" t="s">
        <v>280</v>
      </c>
      <c r="H42" t="s">
        <v>39</v>
      </c>
      <c r="I42" t="s">
        <v>40</v>
      </c>
      <c r="J42" t="s">
        <v>84</v>
      </c>
      <c r="K42" s="10">
        <v>42488</v>
      </c>
      <c r="L42" s="10">
        <v>42690</v>
      </c>
      <c r="M42" s="10">
        <v>43291</v>
      </c>
      <c r="N42" s="11">
        <v>478000</v>
      </c>
      <c r="O42" s="7">
        <v>5</v>
      </c>
      <c r="P42" s="7">
        <v>13</v>
      </c>
      <c r="Q42" s="10"/>
      <c r="R42" t="s">
        <v>44</v>
      </c>
      <c r="S42" s="2">
        <v>0</v>
      </c>
      <c r="T42" s="2">
        <v>0</v>
      </c>
      <c r="U42" s="2">
        <v>10</v>
      </c>
    </row>
    <row r="43" spans="1:21">
      <c r="A43" t="s">
        <v>416</v>
      </c>
      <c r="B43" t="s">
        <v>417</v>
      </c>
      <c r="C43" t="s">
        <v>110</v>
      </c>
      <c r="D43" s="9">
        <v>34293</v>
      </c>
      <c r="E43" t="s">
        <v>215</v>
      </c>
      <c r="F43" t="s">
        <v>80</v>
      </c>
      <c r="G43" s="2" t="s">
        <v>765</v>
      </c>
      <c r="H43" t="s">
        <v>135</v>
      </c>
      <c r="I43" t="s">
        <v>52</v>
      </c>
      <c r="J43" t="s">
        <v>84</v>
      </c>
      <c r="K43" s="10">
        <v>44927</v>
      </c>
      <c r="L43" s="10">
        <v>41921</v>
      </c>
      <c r="M43" s="10">
        <v>45361</v>
      </c>
      <c r="N43" s="11">
        <v>698000</v>
      </c>
      <c r="O43" s="7">
        <v>2</v>
      </c>
      <c r="P43" s="7">
        <v>0</v>
      </c>
      <c r="Q43" s="10"/>
      <c r="R43" t="s">
        <v>44</v>
      </c>
      <c r="S43" s="2">
        <v>0</v>
      </c>
      <c r="T43" s="2">
        <v>0</v>
      </c>
      <c r="U43" s="2">
        <v>3</v>
      </c>
    </row>
    <row r="44" spans="1:21">
      <c r="A44" t="s">
        <v>825</v>
      </c>
      <c r="B44" t="s">
        <v>826</v>
      </c>
      <c r="C44" t="s">
        <v>110</v>
      </c>
      <c r="D44" s="9">
        <v>25700</v>
      </c>
      <c r="E44" t="s">
        <v>210</v>
      </c>
      <c r="F44" t="s">
        <v>244</v>
      </c>
      <c r="G44" t="s">
        <v>62</v>
      </c>
      <c r="H44" t="s">
        <v>531</v>
      </c>
      <c r="I44" t="s">
        <v>52</v>
      </c>
      <c r="J44" t="s">
        <v>53</v>
      </c>
      <c r="K44" s="10">
        <v>45153</v>
      </c>
      <c r="L44" s="10">
        <v>45311</v>
      </c>
      <c r="M44" s="10">
        <v>44885</v>
      </c>
      <c r="N44" s="11">
        <v>244000</v>
      </c>
      <c r="O44" s="7">
        <v>1</v>
      </c>
      <c r="P44" s="7">
        <v>22</v>
      </c>
      <c r="Q44" s="10"/>
      <c r="R44" t="s">
        <v>44</v>
      </c>
      <c r="S44" s="2">
        <v>0</v>
      </c>
      <c r="T44" s="2">
        <v>0</v>
      </c>
      <c r="U44" s="2">
        <v>2</v>
      </c>
    </row>
    <row r="45" spans="1:21">
      <c r="A45" t="s">
        <v>1749</v>
      </c>
      <c r="B45" t="s">
        <v>7796</v>
      </c>
      <c r="C45" t="s">
        <v>70</v>
      </c>
      <c r="D45" s="9">
        <v>34622</v>
      </c>
      <c r="E45" t="s">
        <v>48</v>
      </c>
      <c r="F45" t="s">
        <v>364</v>
      </c>
      <c r="G45" t="s">
        <v>355</v>
      </c>
      <c r="H45" t="s">
        <v>151</v>
      </c>
      <c r="I45" t="s">
        <v>40</v>
      </c>
      <c r="J45" t="s">
        <v>64</v>
      </c>
      <c r="K45" s="10">
        <v>45076</v>
      </c>
      <c r="L45" s="10">
        <v>45264</v>
      </c>
      <c r="M45" s="10">
        <v>45292</v>
      </c>
      <c r="N45" s="11">
        <v>424000</v>
      </c>
      <c r="O45" s="7">
        <v>4</v>
      </c>
      <c r="P45" s="7">
        <v>4</v>
      </c>
      <c r="Q45" s="10"/>
      <c r="R45" t="s">
        <v>44</v>
      </c>
      <c r="S45" s="2">
        <v>0</v>
      </c>
      <c r="T45" s="2">
        <v>0</v>
      </c>
      <c r="U45" s="2">
        <v>3</v>
      </c>
    </row>
    <row r="46" spans="1:21">
      <c r="A46" t="s">
        <v>5022</v>
      </c>
      <c r="B46" t="s">
        <v>317</v>
      </c>
      <c r="C46" t="s">
        <v>110</v>
      </c>
      <c r="D46" s="9">
        <v>33145</v>
      </c>
      <c r="E46" t="s">
        <v>48</v>
      </c>
      <c r="F46" t="s">
        <v>111</v>
      </c>
      <c r="G46" t="s">
        <v>134</v>
      </c>
      <c r="H46" t="s">
        <v>313</v>
      </c>
      <c r="I46" t="s">
        <v>83</v>
      </c>
      <c r="J46" t="s">
        <v>64</v>
      </c>
      <c r="K46" s="10">
        <v>40518</v>
      </c>
      <c r="L46" s="10">
        <v>40703</v>
      </c>
      <c r="M46" s="10">
        <v>41869</v>
      </c>
      <c r="N46" s="11">
        <v>2015000</v>
      </c>
      <c r="O46" s="7">
        <v>5</v>
      </c>
      <c r="P46" s="7">
        <v>11</v>
      </c>
      <c r="Q46" s="10"/>
      <c r="R46" t="s">
        <v>44</v>
      </c>
      <c r="S46" s="2">
        <v>0</v>
      </c>
      <c r="T46" s="2">
        <v>0</v>
      </c>
      <c r="U46" s="2">
        <v>15</v>
      </c>
    </row>
    <row r="47" spans="1:21">
      <c r="A47" t="s">
        <v>3803</v>
      </c>
      <c r="B47" t="s">
        <v>6921</v>
      </c>
      <c r="C47" t="s">
        <v>70</v>
      </c>
      <c r="D47" s="9">
        <v>26845</v>
      </c>
      <c r="E47" t="s">
        <v>215</v>
      </c>
      <c r="F47" t="s">
        <v>400</v>
      </c>
      <c r="G47" t="s">
        <v>134</v>
      </c>
      <c r="H47" t="s">
        <v>217</v>
      </c>
      <c r="I47" t="s">
        <v>73</v>
      </c>
      <c r="J47" t="s">
        <v>64</v>
      </c>
      <c r="K47" s="10">
        <v>44850</v>
      </c>
      <c r="L47" s="10">
        <v>45059</v>
      </c>
      <c r="M47" s="10">
        <v>45292</v>
      </c>
      <c r="N47" s="11">
        <v>1014000</v>
      </c>
      <c r="O47" s="7">
        <v>1</v>
      </c>
      <c r="P47" s="7">
        <v>14</v>
      </c>
      <c r="Q47" s="10"/>
      <c r="R47" t="s">
        <v>44</v>
      </c>
      <c r="S47" s="2">
        <v>0</v>
      </c>
      <c r="T47" s="2">
        <v>0</v>
      </c>
      <c r="U47" s="2">
        <v>3</v>
      </c>
    </row>
    <row r="48" spans="1:21">
      <c r="A48" t="s">
        <v>6819</v>
      </c>
      <c r="B48" t="s">
        <v>2675</v>
      </c>
      <c r="C48" t="s">
        <v>70</v>
      </c>
      <c r="D48" s="9">
        <v>27403</v>
      </c>
      <c r="E48" t="s">
        <v>48</v>
      </c>
      <c r="F48" t="s">
        <v>80</v>
      </c>
      <c r="G48" t="s">
        <v>545</v>
      </c>
      <c r="H48" t="s">
        <v>63</v>
      </c>
      <c r="I48" t="s">
        <v>27</v>
      </c>
      <c r="J48" t="s">
        <v>64</v>
      </c>
      <c r="K48" s="10">
        <v>44253</v>
      </c>
      <c r="L48" s="10">
        <v>44403</v>
      </c>
      <c r="M48" s="10">
        <v>44684</v>
      </c>
      <c r="N48" s="11">
        <v>758000</v>
      </c>
      <c r="O48" s="7">
        <v>4</v>
      </c>
      <c r="P48" s="7">
        <v>38</v>
      </c>
      <c r="Q48" s="10"/>
      <c r="R48" t="s">
        <v>44</v>
      </c>
      <c r="S48" s="2">
        <v>1</v>
      </c>
      <c r="T48" s="2">
        <v>0</v>
      </c>
      <c r="U48" s="2">
        <v>5</v>
      </c>
    </row>
    <row r="49" spans="1:21">
      <c r="A49" t="s">
        <v>1387</v>
      </c>
      <c r="B49" t="s">
        <v>1388</v>
      </c>
      <c r="C49" t="s">
        <v>110</v>
      </c>
      <c r="D49" s="9">
        <v>32081</v>
      </c>
      <c r="E49" t="s">
        <v>210</v>
      </c>
      <c r="F49" t="s">
        <v>80</v>
      </c>
      <c r="G49" t="s">
        <v>134</v>
      </c>
      <c r="H49" t="s">
        <v>281</v>
      </c>
      <c r="I49" t="s">
        <v>52</v>
      </c>
      <c r="J49" t="s">
        <v>64</v>
      </c>
      <c r="K49" s="10">
        <v>43503</v>
      </c>
      <c r="L49" s="10">
        <v>43678</v>
      </c>
      <c r="M49" s="10">
        <v>44166</v>
      </c>
      <c r="N49" s="11">
        <v>339000</v>
      </c>
      <c r="O49" s="7">
        <v>5</v>
      </c>
      <c r="P49" s="7">
        <v>19</v>
      </c>
      <c r="Q49" s="10"/>
      <c r="R49" t="s">
        <v>44</v>
      </c>
      <c r="S49" s="2">
        <v>0</v>
      </c>
      <c r="T49" s="2">
        <v>0</v>
      </c>
      <c r="U49" s="2">
        <v>7</v>
      </c>
    </row>
    <row r="50" spans="1:21">
      <c r="A50" t="s">
        <v>4751</v>
      </c>
      <c r="B50" t="s">
        <v>1427</v>
      </c>
      <c r="C50" t="s">
        <v>110</v>
      </c>
      <c r="D50" s="9">
        <v>31128</v>
      </c>
      <c r="E50" t="s">
        <v>210</v>
      </c>
      <c r="F50" t="s">
        <v>229</v>
      </c>
      <c r="G50" t="s">
        <v>134</v>
      </c>
      <c r="H50" t="s">
        <v>3809</v>
      </c>
      <c r="I50" t="s">
        <v>73</v>
      </c>
      <c r="J50" t="s">
        <v>53</v>
      </c>
      <c r="K50" s="10">
        <v>40452</v>
      </c>
      <c r="L50" s="10">
        <v>41871</v>
      </c>
      <c r="M50" s="10">
        <v>40884</v>
      </c>
      <c r="N50" s="11">
        <v>1490000</v>
      </c>
      <c r="O50" s="7">
        <v>3</v>
      </c>
      <c r="P50" s="7">
        <v>2</v>
      </c>
      <c r="Q50" s="10"/>
      <c r="R50" t="s">
        <v>44</v>
      </c>
      <c r="S50" s="2">
        <v>0</v>
      </c>
      <c r="T50" s="2">
        <v>0</v>
      </c>
      <c r="U50" s="2">
        <v>15</v>
      </c>
    </row>
    <row r="51" spans="1:21">
      <c r="A51" t="s">
        <v>1145</v>
      </c>
      <c r="B51" t="s">
        <v>6942</v>
      </c>
      <c r="C51" t="s">
        <v>110</v>
      </c>
      <c r="D51" s="9">
        <v>28909</v>
      </c>
      <c r="E51" t="s">
        <v>210</v>
      </c>
      <c r="F51" t="s">
        <v>400</v>
      </c>
      <c r="G51" t="s">
        <v>50</v>
      </c>
      <c r="H51" t="s">
        <v>405</v>
      </c>
      <c r="I51" t="s">
        <v>52</v>
      </c>
      <c r="J51" t="s">
        <v>53</v>
      </c>
      <c r="K51" s="10">
        <v>44105</v>
      </c>
      <c r="L51" s="10">
        <v>44282</v>
      </c>
      <c r="M51" s="10">
        <v>45292</v>
      </c>
      <c r="N51" s="11">
        <v>296000</v>
      </c>
      <c r="O51" s="7">
        <v>1</v>
      </c>
      <c r="P51" s="7">
        <v>13</v>
      </c>
      <c r="Q51" s="10"/>
      <c r="R51" t="s">
        <v>44</v>
      </c>
      <c r="S51" s="2">
        <v>0</v>
      </c>
      <c r="T51" s="2">
        <v>0</v>
      </c>
      <c r="U51" s="2">
        <v>5</v>
      </c>
    </row>
    <row r="52" spans="1:21">
      <c r="A52" t="s">
        <v>5600</v>
      </c>
      <c r="B52" t="s">
        <v>5601</v>
      </c>
      <c r="C52" t="s">
        <v>70</v>
      </c>
      <c r="D52" s="9">
        <v>35080</v>
      </c>
      <c r="E52" t="s">
        <v>48</v>
      </c>
      <c r="F52" t="s">
        <v>223</v>
      </c>
      <c r="G52" s="2" t="s">
        <v>765</v>
      </c>
      <c r="H52" t="s">
        <v>313</v>
      </c>
      <c r="I52" t="s">
        <v>83</v>
      </c>
      <c r="J52" t="s">
        <v>84</v>
      </c>
      <c r="K52" s="10">
        <v>44241</v>
      </c>
      <c r="L52" s="10">
        <v>44408</v>
      </c>
      <c r="M52" s="10">
        <v>44785</v>
      </c>
      <c r="N52" s="11">
        <v>3150000</v>
      </c>
      <c r="O52" s="7">
        <v>4</v>
      </c>
      <c r="P52" s="7">
        <v>18</v>
      </c>
      <c r="Q52" s="10"/>
      <c r="R52" t="s">
        <v>44</v>
      </c>
      <c r="S52" s="2">
        <v>0</v>
      </c>
      <c r="T52" s="2">
        <v>0</v>
      </c>
      <c r="U52" s="2">
        <v>5</v>
      </c>
    </row>
    <row r="53" spans="1:21">
      <c r="A53" t="s">
        <v>2522</v>
      </c>
      <c r="B53" t="s">
        <v>2523</v>
      </c>
      <c r="C53" t="s">
        <v>110</v>
      </c>
      <c r="D53" s="9">
        <v>28745</v>
      </c>
      <c r="E53" t="s">
        <v>215</v>
      </c>
      <c r="F53" t="s">
        <v>318</v>
      </c>
      <c r="G53" s="2" t="s">
        <v>765</v>
      </c>
      <c r="H53" t="s">
        <v>104</v>
      </c>
      <c r="I53" t="s">
        <v>40</v>
      </c>
      <c r="J53" t="s">
        <v>64</v>
      </c>
      <c r="K53" s="10">
        <v>43619</v>
      </c>
      <c r="L53" s="10">
        <v>43829</v>
      </c>
      <c r="M53" s="10">
        <v>45442</v>
      </c>
      <c r="N53" s="11">
        <v>582000</v>
      </c>
      <c r="O53" s="7">
        <v>3</v>
      </c>
      <c r="P53" s="7">
        <v>19</v>
      </c>
      <c r="Q53" s="10"/>
      <c r="R53" t="s">
        <v>44</v>
      </c>
      <c r="S53" s="2">
        <v>0</v>
      </c>
      <c r="T53" s="2">
        <v>0</v>
      </c>
      <c r="U53" s="2">
        <v>7</v>
      </c>
    </row>
    <row r="54" spans="1:21">
      <c r="A54" t="s">
        <v>5989</v>
      </c>
      <c r="B54" t="s">
        <v>5990</v>
      </c>
      <c r="C54" t="s">
        <v>110</v>
      </c>
      <c r="D54" s="9">
        <v>27568</v>
      </c>
      <c r="E54" t="s">
        <v>215</v>
      </c>
      <c r="F54" t="s">
        <v>400</v>
      </c>
      <c r="G54" t="s">
        <v>50</v>
      </c>
      <c r="H54" t="s">
        <v>166</v>
      </c>
      <c r="I54" t="s">
        <v>73</v>
      </c>
      <c r="J54" t="s">
        <v>84</v>
      </c>
      <c r="K54" s="10">
        <v>40258</v>
      </c>
      <c r="L54" s="10">
        <v>40410</v>
      </c>
      <c r="M54" s="10">
        <v>41092</v>
      </c>
      <c r="N54" s="11">
        <v>1426000</v>
      </c>
      <c r="O54" s="7">
        <v>4</v>
      </c>
      <c r="P54" s="7">
        <v>21</v>
      </c>
      <c r="Q54" s="10"/>
      <c r="R54" t="s">
        <v>44</v>
      </c>
      <c r="S54" s="2">
        <v>0</v>
      </c>
      <c r="T54" s="2">
        <v>0</v>
      </c>
      <c r="U54" s="2">
        <v>16</v>
      </c>
    </row>
    <row r="55" spans="1:21">
      <c r="A55" t="s">
        <v>4946</v>
      </c>
      <c r="B55" t="s">
        <v>4947</v>
      </c>
      <c r="C55" t="s">
        <v>110</v>
      </c>
      <c r="D55" s="9">
        <v>32638</v>
      </c>
      <c r="E55" t="s">
        <v>48</v>
      </c>
      <c r="F55" t="s">
        <v>111</v>
      </c>
      <c r="G55" t="s">
        <v>62</v>
      </c>
      <c r="H55" t="s">
        <v>337</v>
      </c>
      <c r="I55" t="s">
        <v>83</v>
      </c>
      <c r="J55" t="s">
        <v>84</v>
      </c>
      <c r="K55" s="10">
        <v>42886</v>
      </c>
      <c r="L55" s="10">
        <v>43090</v>
      </c>
      <c r="M55" s="10">
        <v>43606</v>
      </c>
      <c r="N55" s="11">
        <v>1902000</v>
      </c>
      <c r="O55" s="7">
        <v>3</v>
      </c>
      <c r="P55" s="7">
        <v>2</v>
      </c>
      <c r="Q55" s="10"/>
      <c r="R55" t="s">
        <v>44</v>
      </c>
      <c r="S55" s="2">
        <v>0</v>
      </c>
      <c r="T55" s="2">
        <v>0</v>
      </c>
      <c r="U55" s="2">
        <v>9</v>
      </c>
    </row>
    <row r="56" spans="1:21">
      <c r="A56" t="s">
        <v>5609</v>
      </c>
      <c r="B56" t="s">
        <v>5610</v>
      </c>
      <c r="C56" t="s">
        <v>110</v>
      </c>
      <c r="D56" s="9">
        <v>30118</v>
      </c>
      <c r="E56" t="s">
        <v>210</v>
      </c>
      <c r="F56" t="s">
        <v>364</v>
      </c>
      <c r="G56" t="s">
        <v>62</v>
      </c>
      <c r="H56" t="s">
        <v>313</v>
      </c>
      <c r="I56" t="s">
        <v>83</v>
      </c>
      <c r="J56" t="s">
        <v>84</v>
      </c>
      <c r="K56" s="10">
        <v>44842</v>
      </c>
      <c r="L56" s="10">
        <v>45022</v>
      </c>
      <c r="M56" s="10">
        <v>45292</v>
      </c>
      <c r="N56" s="11">
        <v>3187000</v>
      </c>
      <c r="O56" s="7">
        <v>2</v>
      </c>
      <c r="P56" s="7">
        <v>5</v>
      </c>
      <c r="Q56" s="10">
        <v>46417</v>
      </c>
      <c r="R56" t="s">
        <v>107</v>
      </c>
      <c r="S56" s="2">
        <v>0</v>
      </c>
      <c r="T56" s="2">
        <v>1</v>
      </c>
      <c r="U56" s="2">
        <v>4</v>
      </c>
    </row>
    <row r="57" spans="1:21">
      <c r="A57" t="s">
        <v>3057</v>
      </c>
      <c r="B57" t="s">
        <v>254</v>
      </c>
      <c r="C57" t="s">
        <v>110</v>
      </c>
      <c r="D57" s="9">
        <v>31938</v>
      </c>
      <c r="E57" t="s">
        <v>210</v>
      </c>
      <c r="F57" t="s">
        <v>49</v>
      </c>
      <c r="G57" t="s">
        <v>50</v>
      </c>
      <c r="H57" t="s">
        <v>172</v>
      </c>
      <c r="I57" t="s">
        <v>27</v>
      </c>
      <c r="J57" t="s">
        <v>64</v>
      </c>
      <c r="K57" s="10">
        <v>41878</v>
      </c>
      <c r="L57" s="10">
        <v>42079</v>
      </c>
      <c r="M57" s="10">
        <v>42618</v>
      </c>
      <c r="N57" s="11">
        <v>747000</v>
      </c>
      <c r="O57" s="7">
        <v>3</v>
      </c>
      <c r="P57" s="7">
        <v>17</v>
      </c>
      <c r="Q57" s="10"/>
      <c r="R57" t="s">
        <v>44</v>
      </c>
      <c r="S57" s="2">
        <v>0</v>
      </c>
      <c r="T57" s="2">
        <v>0</v>
      </c>
      <c r="U57" s="2">
        <v>11</v>
      </c>
    </row>
    <row r="58" spans="1:21">
      <c r="A58" t="s">
        <v>5783</v>
      </c>
      <c r="B58" t="s">
        <v>5784</v>
      </c>
      <c r="C58" t="s">
        <v>110</v>
      </c>
      <c r="D58" s="9">
        <v>31450</v>
      </c>
      <c r="E58" t="s">
        <v>210</v>
      </c>
      <c r="F58" t="s">
        <v>318</v>
      </c>
      <c r="G58" t="s">
        <v>280</v>
      </c>
      <c r="H58" t="s">
        <v>327</v>
      </c>
      <c r="I58" t="s">
        <v>83</v>
      </c>
      <c r="J58" t="s">
        <v>84</v>
      </c>
      <c r="K58" s="10">
        <v>45271</v>
      </c>
      <c r="L58" s="10">
        <v>45464</v>
      </c>
      <c r="M58" s="10">
        <v>45292</v>
      </c>
      <c r="N58" s="11">
        <v>3500000</v>
      </c>
      <c r="O58" s="7">
        <v>1</v>
      </c>
      <c r="P58" s="7">
        <v>18</v>
      </c>
      <c r="Q58" s="10"/>
      <c r="R58" t="s">
        <v>44</v>
      </c>
      <c r="S58" s="2">
        <v>0</v>
      </c>
      <c r="T58" s="2">
        <v>0</v>
      </c>
      <c r="U58" s="2">
        <v>2</v>
      </c>
    </row>
    <row r="59" spans="1:21">
      <c r="A59" t="s">
        <v>5778</v>
      </c>
      <c r="B59" t="s">
        <v>5779</v>
      </c>
      <c r="C59" t="s">
        <v>110</v>
      </c>
      <c r="D59" s="9">
        <v>34573</v>
      </c>
      <c r="E59" t="s">
        <v>215</v>
      </c>
      <c r="F59" t="s">
        <v>37</v>
      </c>
      <c r="G59" t="s">
        <v>280</v>
      </c>
      <c r="H59" t="s">
        <v>82</v>
      </c>
      <c r="I59" t="s">
        <v>83</v>
      </c>
      <c r="J59" t="s">
        <v>53</v>
      </c>
      <c r="K59" s="10">
        <v>41056</v>
      </c>
      <c r="L59" s="10">
        <v>41238</v>
      </c>
      <c r="M59" s="10">
        <v>42330</v>
      </c>
      <c r="N59" s="11">
        <v>3495000</v>
      </c>
      <c r="O59" s="7">
        <v>1</v>
      </c>
      <c r="P59" s="7">
        <v>3</v>
      </c>
      <c r="Q59" s="10"/>
      <c r="R59" t="s">
        <v>44</v>
      </c>
      <c r="S59" s="2">
        <v>0</v>
      </c>
      <c r="T59" s="2">
        <v>0</v>
      </c>
      <c r="U59" s="2">
        <v>14</v>
      </c>
    </row>
    <row r="60" spans="1:21">
      <c r="A60" t="s">
        <v>5592</v>
      </c>
      <c r="B60" t="s">
        <v>7797</v>
      </c>
      <c r="C60" t="s">
        <v>70</v>
      </c>
      <c r="D60" s="9">
        <v>33334</v>
      </c>
      <c r="E60" t="s">
        <v>210</v>
      </c>
      <c r="F60" t="s">
        <v>244</v>
      </c>
      <c r="G60" t="s">
        <v>134</v>
      </c>
      <c r="H60" t="s">
        <v>337</v>
      </c>
      <c r="I60" t="s">
        <v>83</v>
      </c>
      <c r="J60" t="s">
        <v>64</v>
      </c>
      <c r="K60" s="10">
        <v>40417</v>
      </c>
      <c r="L60" s="10">
        <v>40622</v>
      </c>
      <c r="M60" s="10">
        <v>42039</v>
      </c>
      <c r="N60" s="11">
        <v>3142000</v>
      </c>
      <c r="O60" s="7">
        <v>1</v>
      </c>
      <c r="P60" s="7">
        <v>11</v>
      </c>
      <c r="Q60" s="10">
        <v>41818</v>
      </c>
      <c r="R60" t="s">
        <v>107</v>
      </c>
      <c r="S60" s="2">
        <v>0</v>
      </c>
      <c r="T60" s="2">
        <v>1</v>
      </c>
      <c r="U60" s="2">
        <v>3</v>
      </c>
    </row>
    <row r="61" spans="1:21">
      <c r="A61" t="s">
        <v>5588</v>
      </c>
      <c r="B61" t="s">
        <v>7798</v>
      </c>
      <c r="C61" t="s">
        <v>70</v>
      </c>
      <c r="D61" s="9">
        <v>32456</v>
      </c>
      <c r="E61" t="s">
        <v>210</v>
      </c>
      <c r="F61" t="s">
        <v>364</v>
      </c>
      <c r="G61" t="s">
        <v>50</v>
      </c>
      <c r="H61" t="s">
        <v>82</v>
      </c>
      <c r="I61" t="s">
        <v>83</v>
      </c>
      <c r="J61" t="s">
        <v>84</v>
      </c>
      <c r="K61" s="10">
        <v>44083</v>
      </c>
      <c r="L61" s="10">
        <v>44270</v>
      </c>
      <c r="M61" s="10">
        <v>45292</v>
      </c>
      <c r="N61" s="11">
        <v>3140000</v>
      </c>
      <c r="O61" s="7">
        <v>1</v>
      </c>
      <c r="P61" s="7">
        <v>13</v>
      </c>
      <c r="Q61" s="10">
        <v>46354</v>
      </c>
      <c r="R61" t="s">
        <v>107</v>
      </c>
      <c r="S61" s="2">
        <v>0</v>
      </c>
      <c r="T61" s="2">
        <v>1</v>
      </c>
      <c r="U61" s="2">
        <v>6</v>
      </c>
    </row>
    <row r="62" spans="1:21">
      <c r="A62" t="s">
        <v>5774</v>
      </c>
      <c r="B62" t="s">
        <v>5775</v>
      </c>
      <c r="C62" t="s">
        <v>70</v>
      </c>
      <c r="D62" s="9">
        <v>31595</v>
      </c>
      <c r="E62" t="s">
        <v>48</v>
      </c>
      <c r="F62" t="s">
        <v>71</v>
      </c>
      <c r="G62" t="s">
        <v>355</v>
      </c>
      <c r="H62" t="s">
        <v>337</v>
      </c>
      <c r="I62" t="s">
        <v>83</v>
      </c>
      <c r="J62" t="s">
        <v>53</v>
      </c>
      <c r="K62" s="10">
        <v>41662</v>
      </c>
      <c r="L62" s="10">
        <v>41869</v>
      </c>
      <c r="M62" s="10">
        <v>42843</v>
      </c>
      <c r="N62" s="11">
        <v>3490000</v>
      </c>
      <c r="O62" s="7">
        <v>4</v>
      </c>
      <c r="P62" s="7">
        <v>8</v>
      </c>
      <c r="Q62" s="10"/>
      <c r="R62" t="s">
        <v>44</v>
      </c>
      <c r="S62" s="2">
        <v>0</v>
      </c>
      <c r="T62" s="2">
        <v>0</v>
      </c>
      <c r="U62" s="2">
        <v>12</v>
      </c>
    </row>
    <row r="63" spans="1:21">
      <c r="A63" t="s">
        <v>5771</v>
      </c>
      <c r="B63" t="s">
        <v>709</v>
      </c>
      <c r="C63" t="s">
        <v>110</v>
      </c>
      <c r="D63" s="9">
        <v>30143</v>
      </c>
      <c r="E63" t="s">
        <v>48</v>
      </c>
      <c r="F63" t="s">
        <v>244</v>
      </c>
      <c r="G63" t="s">
        <v>183</v>
      </c>
      <c r="H63" t="s">
        <v>337</v>
      </c>
      <c r="I63" t="s">
        <v>83</v>
      </c>
      <c r="J63" t="s">
        <v>53</v>
      </c>
      <c r="K63" s="10">
        <v>44542</v>
      </c>
      <c r="L63" s="10">
        <v>44708</v>
      </c>
      <c r="M63" s="10">
        <v>45292</v>
      </c>
      <c r="N63" s="11">
        <v>3485000</v>
      </c>
      <c r="O63" s="7">
        <v>2</v>
      </c>
      <c r="P63" s="7">
        <v>43</v>
      </c>
      <c r="Q63" s="10"/>
      <c r="R63" t="s">
        <v>44</v>
      </c>
      <c r="S63" s="2">
        <v>1</v>
      </c>
      <c r="T63" s="2">
        <v>0</v>
      </c>
      <c r="U63" s="2">
        <v>4</v>
      </c>
    </row>
    <row r="64" spans="1:21">
      <c r="A64" t="s">
        <v>5767</v>
      </c>
      <c r="B64" t="s">
        <v>5768</v>
      </c>
      <c r="C64" t="s">
        <v>110</v>
      </c>
      <c r="D64" s="9">
        <v>30514</v>
      </c>
      <c r="E64" t="s">
        <v>210</v>
      </c>
      <c r="F64" t="s">
        <v>318</v>
      </c>
      <c r="G64" t="s">
        <v>134</v>
      </c>
      <c r="H64" t="s">
        <v>7793</v>
      </c>
      <c r="I64" t="s">
        <v>83</v>
      </c>
      <c r="J64" t="s">
        <v>64</v>
      </c>
      <c r="K64" s="10">
        <v>41948</v>
      </c>
      <c r="L64" s="10">
        <v>42135</v>
      </c>
      <c r="M64" s="10">
        <v>42455</v>
      </c>
      <c r="N64" s="11">
        <v>3479000</v>
      </c>
      <c r="O64" s="7">
        <v>5</v>
      </c>
      <c r="P64" s="7">
        <v>1</v>
      </c>
      <c r="Q64" s="10"/>
      <c r="R64" t="s">
        <v>44</v>
      </c>
      <c r="S64" s="2">
        <v>0</v>
      </c>
      <c r="T64" s="2">
        <v>0</v>
      </c>
      <c r="U64" s="2">
        <v>11</v>
      </c>
    </row>
    <row r="65" spans="1:21">
      <c r="A65" t="s">
        <v>5765</v>
      </c>
      <c r="B65" t="s">
        <v>5424</v>
      </c>
      <c r="C65" t="s">
        <v>70</v>
      </c>
      <c r="D65" s="9">
        <v>30204</v>
      </c>
      <c r="E65" t="s">
        <v>215</v>
      </c>
      <c r="F65" t="s">
        <v>133</v>
      </c>
      <c r="G65" t="s">
        <v>50</v>
      </c>
      <c r="H65" t="s">
        <v>156</v>
      </c>
      <c r="I65" t="s">
        <v>83</v>
      </c>
      <c r="J65" t="s">
        <v>64</v>
      </c>
      <c r="K65" s="10">
        <v>40918</v>
      </c>
      <c r="L65" s="10">
        <v>41076</v>
      </c>
      <c r="M65" s="10">
        <v>41682</v>
      </c>
      <c r="N65" s="11">
        <v>3468000</v>
      </c>
      <c r="O65" s="7">
        <v>1</v>
      </c>
      <c r="P65" s="7">
        <v>16</v>
      </c>
      <c r="Q65" s="10"/>
      <c r="R65" t="s">
        <v>44</v>
      </c>
      <c r="S65" s="2">
        <v>0</v>
      </c>
      <c r="T65" s="2">
        <v>0</v>
      </c>
      <c r="U65" s="2">
        <v>14</v>
      </c>
    </row>
    <row r="66" spans="1:21">
      <c r="A66" t="s">
        <v>5576</v>
      </c>
      <c r="B66" t="s">
        <v>5577</v>
      </c>
      <c r="C66" t="s">
        <v>70</v>
      </c>
      <c r="D66" s="9">
        <v>30650</v>
      </c>
      <c r="E66" t="s">
        <v>48</v>
      </c>
      <c r="F66" t="s">
        <v>133</v>
      </c>
      <c r="G66" t="s">
        <v>183</v>
      </c>
      <c r="H66" t="s">
        <v>7793</v>
      </c>
      <c r="I66" t="s">
        <v>83</v>
      </c>
      <c r="J66" t="s">
        <v>84</v>
      </c>
      <c r="K66" s="10">
        <v>42595</v>
      </c>
      <c r="L66" s="10">
        <v>42538</v>
      </c>
      <c r="M66" s="10">
        <v>43030</v>
      </c>
      <c r="N66" s="11">
        <v>3082000</v>
      </c>
      <c r="O66" s="7">
        <v>3</v>
      </c>
      <c r="P66" s="7">
        <v>19</v>
      </c>
      <c r="Q66" s="10">
        <v>43230</v>
      </c>
      <c r="R66" t="s">
        <v>107</v>
      </c>
      <c r="S66" s="2">
        <v>0</v>
      </c>
      <c r="T66" s="2">
        <v>1</v>
      </c>
      <c r="U66" s="2">
        <v>1</v>
      </c>
    </row>
    <row r="67" spans="1:21">
      <c r="A67" t="s">
        <v>5761</v>
      </c>
      <c r="B67" t="s">
        <v>5762</v>
      </c>
      <c r="C67" t="s">
        <v>70</v>
      </c>
      <c r="D67" s="9">
        <v>26685</v>
      </c>
      <c r="E67" t="s">
        <v>215</v>
      </c>
      <c r="F67" t="s">
        <v>364</v>
      </c>
      <c r="G67" t="s">
        <v>280</v>
      </c>
      <c r="H67" t="s">
        <v>156</v>
      </c>
      <c r="I67" t="s">
        <v>83</v>
      </c>
      <c r="J67" t="s">
        <v>84</v>
      </c>
      <c r="K67" s="10">
        <v>41267</v>
      </c>
      <c r="L67" s="10">
        <v>41464</v>
      </c>
      <c r="M67" s="10">
        <v>42340</v>
      </c>
      <c r="N67" s="11">
        <v>3466000</v>
      </c>
      <c r="O67" s="7">
        <v>2</v>
      </c>
      <c r="P67" s="7">
        <v>7</v>
      </c>
      <c r="Q67" s="10"/>
      <c r="R67" t="s">
        <v>44</v>
      </c>
      <c r="S67" s="2">
        <v>0</v>
      </c>
      <c r="T67" s="2">
        <v>0</v>
      </c>
      <c r="U67" s="2">
        <v>13</v>
      </c>
    </row>
    <row r="68" spans="1:21">
      <c r="A68" t="s">
        <v>5757</v>
      </c>
      <c r="B68" t="s">
        <v>5758</v>
      </c>
      <c r="C68" t="s">
        <v>70</v>
      </c>
      <c r="D68" s="9">
        <v>33613</v>
      </c>
      <c r="E68" t="s">
        <v>215</v>
      </c>
      <c r="F68" t="s">
        <v>118</v>
      </c>
      <c r="G68" s="2" t="s">
        <v>765</v>
      </c>
      <c r="H68" t="s">
        <v>337</v>
      </c>
      <c r="I68" t="s">
        <v>83</v>
      </c>
      <c r="J68" t="s">
        <v>64</v>
      </c>
      <c r="K68" s="10">
        <v>43884</v>
      </c>
      <c r="L68" s="10">
        <v>44067</v>
      </c>
      <c r="M68" s="10">
        <v>45459</v>
      </c>
      <c r="N68" s="11">
        <v>3464000</v>
      </c>
      <c r="O68" s="7">
        <v>1</v>
      </c>
      <c r="P68" s="7">
        <v>19</v>
      </c>
      <c r="Q68" s="10"/>
      <c r="R68" t="s">
        <v>44</v>
      </c>
      <c r="S68" s="2">
        <v>0</v>
      </c>
      <c r="T68" s="2">
        <v>0</v>
      </c>
      <c r="U68" s="2">
        <v>6</v>
      </c>
    </row>
    <row r="69" spans="1:21">
      <c r="A69" t="s">
        <v>6375</v>
      </c>
      <c r="B69" t="s">
        <v>2026</v>
      </c>
      <c r="C69" t="s">
        <v>70</v>
      </c>
      <c r="D69" s="9">
        <v>27948</v>
      </c>
      <c r="E69" t="s">
        <v>48</v>
      </c>
      <c r="F69" t="s">
        <v>229</v>
      </c>
      <c r="G69" s="2" t="s">
        <v>765</v>
      </c>
      <c r="H69" t="s">
        <v>327</v>
      </c>
      <c r="I69" t="s">
        <v>83</v>
      </c>
      <c r="J69" t="s">
        <v>64</v>
      </c>
      <c r="K69" s="10">
        <v>43304</v>
      </c>
      <c r="L69" s="10">
        <v>43506</v>
      </c>
      <c r="M69" s="10">
        <v>44114</v>
      </c>
      <c r="N69" s="11">
        <v>3440000</v>
      </c>
      <c r="O69" s="7">
        <v>2</v>
      </c>
      <c r="P69" s="7">
        <v>11</v>
      </c>
      <c r="Q69" s="10"/>
      <c r="R69" t="s">
        <v>44</v>
      </c>
      <c r="S69" s="2">
        <v>0</v>
      </c>
      <c r="T69" s="2">
        <v>0</v>
      </c>
      <c r="U69" s="2">
        <v>7</v>
      </c>
    </row>
    <row r="70" spans="1:21">
      <c r="A70" t="s">
        <v>6371</v>
      </c>
      <c r="B70" t="s">
        <v>3610</v>
      </c>
      <c r="C70" t="s">
        <v>110</v>
      </c>
      <c r="D70" s="9">
        <v>40395</v>
      </c>
      <c r="E70" t="s">
        <v>210</v>
      </c>
      <c r="F70" t="s">
        <v>318</v>
      </c>
      <c r="G70" t="s">
        <v>134</v>
      </c>
      <c r="H70" t="s">
        <v>337</v>
      </c>
      <c r="I70" t="s">
        <v>83</v>
      </c>
      <c r="J70" t="s">
        <v>64</v>
      </c>
      <c r="K70" s="10">
        <v>40890</v>
      </c>
      <c r="L70" s="10">
        <v>41071</v>
      </c>
      <c r="M70" s="10">
        <v>42280</v>
      </c>
      <c r="N70" s="11">
        <v>3433000</v>
      </c>
      <c r="O70" s="7">
        <v>2</v>
      </c>
      <c r="P70" s="7">
        <v>26</v>
      </c>
      <c r="Q70" s="10"/>
      <c r="R70" t="s">
        <v>44</v>
      </c>
      <c r="S70" s="2">
        <v>1</v>
      </c>
      <c r="T70" s="2">
        <v>0</v>
      </c>
      <c r="U70" s="2">
        <v>14</v>
      </c>
    </row>
    <row r="71" spans="1:21">
      <c r="A71" t="s">
        <v>5753</v>
      </c>
      <c r="B71" t="s">
        <v>5754</v>
      </c>
      <c r="C71" t="s">
        <v>110</v>
      </c>
      <c r="D71" s="9">
        <v>31855</v>
      </c>
      <c r="E71" t="s">
        <v>48</v>
      </c>
      <c r="F71" t="s">
        <v>364</v>
      </c>
      <c r="G71" t="s">
        <v>62</v>
      </c>
      <c r="H71" t="s">
        <v>313</v>
      </c>
      <c r="I71" t="s">
        <v>83</v>
      </c>
      <c r="J71" t="s">
        <v>64</v>
      </c>
      <c r="K71" s="10">
        <v>42522</v>
      </c>
      <c r="L71" s="10">
        <v>42690</v>
      </c>
      <c r="M71" s="10">
        <v>43348</v>
      </c>
      <c r="N71" s="11">
        <v>3428000</v>
      </c>
      <c r="O71" s="7">
        <v>4</v>
      </c>
      <c r="P71" s="7">
        <v>2</v>
      </c>
      <c r="Q71" s="10"/>
      <c r="R71" t="s">
        <v>44</v>
      </c>
      <c r="S71" s="2">
        <v>0</v>
      </c>
      <c r="T71" s="2">
        <v>0</v>
      </c>
      <c r="U71" s="2">
        <v>10</v>
      </c>
    </row>
    <row r="72" spans="1:21">
      <c r="A72" t="s">
        <v>5748</v>
      </c>
      <c r="B72" t="s">
        <v>852</v>
      </c>
      <c r="C72" t="s">
        <v>110</v>
      </c>
      <c r="D72" s="9">
        <v>34742</v>
      </c>
      <c r="E72" t="s">
        <v>48</v>
      </c>
      <c r="F72" t="s">
        <v>71</v>
      </c>
      <c r="G72" t="s">
        <v>280</v>
      </c>
      <c r="H72" t="s">
        <v>313</v>
      </c>
      <c r="I72" t="s">
        <v>83</v>
      </c>
      <c r="J72" t="s">
        <v>84</v>
      </c>
      <c r="K72" s="10">
        <v>41846</v>
      </c>
      <c r="L72" s="10">
        <v>42023</v>
      </c>
      <c r="M72" s="10">
        <v>42236</v>
      </c>
      <c r="N72" s="11">
        <v>3421000</v>
      </c>
      <c r="O72" s="7">
        <v>5</v>
      </c>
      <c r="P72" s="7">
        <v>7</v>
      </c>
      <c r="Q72" s="10"/>
      <c r="R72" t="s">
        <v>44</v>
      </c>
      <c r="S72" s="2">
        <v>0</v>
      </c>
      <c r="T72" s="2">
        <v>0</v>
      </c>
      <c r="U72" s="2">
        <v>11</v>
      </c>
    </row>
    <row r="73" spans="1:21">
      <c r="A73" t="s">
        <v>5744</v>
      </c>
      <c r="B73" t="s">
        <v>5745</v>
      </c>
      <c r="C73" t="s">
        <v>70</v>
      </c>
      <c r="D73" s="9">
        <v>35992</v>
      </c>
      <c r="E73" t="s">
        <v>210</v>
      </c>
      <c r="F73" t="s">
        <v>61</v>
      </c>
      <c r="G73" s="2" t="s">
        <v>765</v>
      </c>
      <c r="H73" t="s">
        <v>313</v>
      </c>
      <c r="I73" t="s">
        <v>83</v>
      </c>
      <c r="J73" t="s">
        <v>53</v>
      </c>
      <c r="K73" s="10">
        <v>41229</v>
      </c>
      <c r="L73" s="10">
        <v>41387</v>
      </c>
      <c r="M73" s="10">
        <v>42797</v>
      </c>
      <c r="N73" s="11">
        <v>3412000</v>
      </c>
      <c r="O73" s="7">
        <v>3</v>
      </c>
      <c r="P73" s="7">
        <v>20</v>
      </c>
      <c r="Q73" s="10"/>
      <c r="R73" t="s">
        <v>44</v>
      </c>
      <c r="S73" s="2">
        <v>0</v>
      </c>
      <c r="T73" s="2">
        <v>0</v>
      </c>
      <c r="U73" s="2">
        <v>13</v>
      </c>
    </row>
    <row r="74" spans="1:21">
      <c r="A74" t="s">
        <v>5542</v>
      </c>
      <c r="B74" t="s">
        <v>5543</v>
      </c>
      <c r="C74" t="s">
        <v>70</v>
      </c>
      <c r="D74" s="9">
        <v>30714</v>
      </c>
      <c r="E74" t="s">
        <v>215</v>
      </c>
      <c r="F74" t="s">
        <v>244</v>
      </c>
      <c r="G74" t="s">
        <v>280</v>
      </c>
      <c r="H74" t="s">
        <v>327</v>
      </c>
      <c r="I74" t="s">
        <v>83</v>
      </c>
      <c r="J74" t="s">
        <v>84</v>
      </c>
      <c r="K74" s="10">
        <v>42009</v>
      </c>
      <c r="L74" s="10">
        <v>42173</v>
      </c>
      <c r="M74" s="10">
        <v>42969</v>
      </c>
      <c r="N74" s="11">
        <v>3021000</v>
      </c>
      <c r="O74" s="7">
        <v>3</v>
      </c>
      <c r="P74" s="7">
        <v>11</v>
      </c>
      <c r="Q74" s="10"/>
      <c r="R74" t="s">
        <v>107</v>
      </c>
      <c r="S74" s="2">
        <v>0</v>
      </c>
      <c r="T74" s="2">
        <v>0</v>
      </c>
      <c r="U74" s="2">
        <v>11</v>
      </c>
    </row>
    <row r="75" spans="1:21">
      <c r="A75" t="s">
        <v>5740</v>
      </c>
      <c r="B75" t="s">
        <v>5741</v>
      </c>
      <c r="C75" t="s">
        <v>70</v>
      </c>
      <c r="D75" s="9">
        <v>27667</v>
      </c>
      <c r="E75" t="s">
        <v>48</v>
      </c>
      <c r="F75" t="s">
        <v>223</v>
      </c>
      <c r="G75" t="s">
        <v>62</v>
      </c>
      <c r="H75" t="s">
        <v>82</v>
      </c>
      <c r="I75" t="s">
        <v>83</v>
      </c>
      <c r="J75" t="s">
        <v>64</v>
      </c>
      <c r="K75" s="10">
        <v>44515</v>
      </c>
      <c r="L75" s="10">
        <v>44699</v>
      </c>
      <c r="M75" s="10">
        <v>45072</v>
      </c>
      <c r="N75" s="11">
        <v>3411000</v>
      </c>
      <c r="O75" s="7">
        <v>1</v>
      </c>
      <c r="P75" s="7">
        <v>5</v>
      </c>
      <c r="Q75" s="10"/>
      <c r="R75" t="s">
        <v>44</v>
      </c>
      <c r="S75" s="2">
        <v>0</v>
      </c>
      <c r="T75" s="2">
        <v>0</v>
      </c>
      <c r="U75" s="2">
        <v>4</v>
      </c>
    </row>
    <row r="76" spans="1:21">
      <c r="A76" t="s">
        <v>5738</v>
      </c>
      <c r="B76" t="s">
        <v>5293</v>
      </c>
      <c r="C76" t="s">
        <v>110</v>
      </c>
      <c r="D76" s="9">
        <v>33294</v>
      </c>
      <c r="E76" t="s">
        <v>48</v>
      </c>
      <c r="F76" t="s">
        <v>89</v>
      </c>
      <c r="G76" t="s">
        <v>545</v>
      </c>
      <c r="H76" t="s">
        <v>156</v>
      </c>
      <c r="I76" t="s">
        <v>83</v>
      </c>
      <c r="J76" t="s">
        <v>84</v>
      </c>
      <c r="K76" s="10">
        <v>43775</v>
      </c>
      <c r="L76" s="10">
        <v>43963</v>
      </c>
      <c r="M76" s="10">
        <v>45003</v>
      </c>
      <c r="N76" s="11">
        <v>3408000</v>
      </c>
      <c r="O76" s="7">
        <v>1</v>
      </c>
      <c r="P76" s="7">
        <v>13</v>
      </c>
      <c r="Q76" s="10"/>
      <c r="R76" t="s">
        <v>44</v>
      </c>
      <c r="S76" s="2">
        <v>0</v>
      </c>
      <c r="T76" s="2">
        <v>0</v>
      </c>
      <c r="U76" s="2">
        <v>6</v>
      </c>
    </row>
    <row r="77" spans="1:21">
      <c r="A77" t="s">
        <v>5735</v>
      </c>
      <c r="B77" t="s">
        <v>2276</v>
      </c>
      <c r="C77" t="s">
        <v>110</v>
      </c>
      <c r="D77" s="9">
        <v>33674</v>
      </c>
      <c r="E77" t="s">
        <v>48</v>
      </c>
      <c r="F77" t="s">
        <v>133</v>
      </c>
      <c r="G77" t="s">
        <v>355</v>
      </c>
      <c r="H77" t="s">
        <v>337</v>
      </c>
      <c r="I77" t="s">
        <v>83</v>
      </c>
      <c r="J77" t="s">
        <v>64</v>
      </c>
      <c r="K77" s="10">
        <v>42268</v>
      </c>
      <c r="L77" s="10">
        <v>42458</v>
      </c>
      <c r="M77" s="10">
        <v>43349</v>
      </c>
      <c r="N77" s="11">
        <v>3398000</v>
      </c>
      <c r="O77" s="7">
        <v>2</v>
      </c>
      <c r="P77" s="7">
        <v>3</v>
      </c>
      <c r="Q77" s="10"/>
      <c r="R77" t="s">
        <v>44</v>
      </c>
      <c r="S77" s="2">
        <v>0</v>
      </c>
      <c r="T77" s="2">
        <v>0</v>
      </c>
      <c r="U77" s="2">
        <v>10</v>
      </c>
    </row>
    <row r="78" spans="1:21">
      <c r="A78" t="s">
        <v>5731</v>
      </c>
      <c r="B78" t="s">
        <v>5732</v>
      </c>
      <c r="C78" t="s">
        <v>70</v>
      </c>
      <c r="D78" s="9">
        <v>35463</v>
      </c>
      <c r="E78" t="s">
        <v>215</v>
      </c>
      <c r="F78" t="s">
        <v>89</v>
      </c>
      <c r="G78" t="s">
        <v>280</v>
      </c>
      <c r="H78" t="s">
        <v>337</v>
      </c>
      <c r="I78" t="s">
        <v>83</v>
      </c>
      <c r="J78" t="s">
        <v>53</v>
      </c>
      <c r="K78" s="10">
        <v>40815</v>
      </c>
      <c r="L78" s="10">
        <v>40976</v>
      </c>
      <c r="M78" s="10">
        <v>42521</v>
      </c>
      <c r="N78" s="11">
        <v>3394000</v>
      </c>
      <c r="O78" s="7">
        <v>4</v>
      </c>
      <c r="P78" s="7">
        <v>21</v>
      </c>
      <c r="Q78" s="10"/>
      <c r="R78" t="s">
        <v>44</v>
      </c>
      <c r="S78" s="2">
        <v>0</v>
      </c>
      <c r="T78" s="2">
        <v>0</v>
      </c>
      <c r="U78" s="2">
        <v>14</v>
      </c>
    </row>
    <row r="79" spans="1:21">
      <c r="A79" t="s">
        <v>5724</v>
      </c>
      <c r="B79" t="s">
        <v>3035</v>
      </c>
      <c r="C79" t="s">
        <v>110</v>
      </c>
      <c r="D79" s="9">
        <v>27755</v>
      </c>
      <c r="E79" t="s">
        <v>215</v>
      </c>
      <c r="F79" t="s">
        <v>71</v>
      </c>
      <c r="G79" s="2" t="s">
        <v>765</v>
      </c>
      <c r="H79" t="s">
        <v>313</v>
      </c>
      <c r="I79" t="s">
        <v>83</v>
      </c>
      <c r="J79" t="s">
        <v>84</v>
      </c>
      <c r="K79" s="10">
        <v>41578</v>
      </c>
      <c r="L79" s="10">
        <v>41739</v>
      </c>
      <c r="M79" s="10">
        <v>42843</v>
      </c>
      <c r="N79" s="11">
        <v>3378000</v>
      </c>
      <c r="O79" s="7">
        <v>3</v>
      </c>
      <c r="P79" s="7">
        <v>11</v>
      </c>
      <c r="Q79" s="10"/>
      <c r="R79" t="s">
        <v>44</v>
      </c>
      <c r="S79" s="2">
        <v>0</v>
      </c>
      <c r="T79" s="2">
        <v>0</v>
      </c>
      <c r="U79" s="2">
        <v>12</v>
      </c>
    </row>
    <row r="80" spans="1:21">
      <c r="A80" t="s">
        <v>5713</v>
      </c>
      <c r="B80" t="s">
        <v>5714</v>
      </c>
      <c r="C80" t="s">
        <v>70</v>
      </c>
      <c r="D80" s="9">
        <v>28017</v>
      </c>
      <c r="E80" t="s">
        <v>210</v>
      </c>
      <c r="F80" t="s">
        <v>364</v>
      </c>
      <c r="G80" t="s">
        <v>7023</v>
      </c>
      <c r="H80" t="s">
        <v>337</v>
      </c>
      <c r="I80" t="s">
        <v>83</v>
      </c>
      <c r="J80" t="s">
        <v>53</v>
      </c>
      <c r="K80" s="10">
        <v>43539</v>
      </c>
      <c r="L80" s="10">
        <v>43738</v>
      </c>
      <c r="M80" s="10">
        <v>44770</v>
      </c>
      <c r="N80" s="11">
        <v>3377000</v>
      </c>
      <c r="O80" s="7">
        <v>4</v>
      </c>
      <c r="P80" s="7">
        <v>10</v>
      </c>
      <c r="Q80" s="10"/>
      <c r="R80" t="s">
        <v>44</v>
      </c>
      <c r="S80" s="2">
        <v>0</v>
      </c>
      <c r="T80" s="2">
        <v>0</v>
      </c>
      <c r="U80" s="2">
        <v>7</v>
      </c>
    </row>
    <row r="81" spans="1:21">
      <c r="A81" t="s">
        <v>5519</v>
      </c>
      <c r="B81" t="s">
        <v>5520</v>
      </c>
      <c r="C81" t="s">
        <v>110</v>
      </c>
      <c r="D81" s="9">
        <v>28562</v>
      </c>
      <c r="E81" t="s">
        <v>215</v>
      </c>
      <c r="F81" t="s">
        <v>318</v>
      </c>
      <c r="G81" t="s">
        <v>50</v>
      </c>
      <c r="H81" t="s">
        <v>156</v>
      </c>
      <c r="I81" t="s">
        <v>83</v>
      </c>
      <c r="J81" t="s">
        <v>84</v>
      </c>
      <c r="K81" s="10">
        <v>41076</v>
      </c>
      <c r="L81" s="10">
        <v>41243</v>
      </c>
      <c r="M81" s="10">
        <v>41897</v>
      </c>
      <c r="N81" s="11">
        <v>2993000</v>
      </c>
      <c r="O81" s="7">
        <v>5</v>
      </c>
      <c r="P81" s="7">
        <v>12</v>
      </c>
      <c r="Q81" s="10">
        <v>43052</v>
      </c>
      <c r="R81" t="s">
        <v>107</v>
      </c>
      <c r="S81" s="2">
        <v>0</v>
      </c>
      <c r="T81" s="2">
        <v>1</v>
      </c>
      <c r="U81" s="2">
        <v>5</v>
      </c>
    </row>
    <row r="82" spans="1:21">
      <c r="A82" t="s">
        <v>5716</v>
      </c>
      <c r="B82" t="s">
        <v>5717</v>
      </c>
      <c r="C82" t="s">
        <v>70</v>
      </c>
      <c r="D82" s="9">
        <v>33649</v>
      </c>
      <c r="E82" t="s">
        <v>48</v>
      </c>
      <c r="F82" t="s">
        <v>229</v>
      </c>
      <c r="G82" t="s">
        <v>62</v>
      </c>
      <c r="H82" t="s">
        <v>313</v>
      </c>
      <c r="I82" t="s">
        <v>83</v>
      </c>
      <c r="J82" t="s">
        <v>84</v>
      </c>
      <c r="K82" s="10">
        <v>42369</v>
      </c>
      <c r="L82" s="10">
        <v>42559</v>
      </c>
      <c r="M82" s="10">
        <v>43012</v>
      </c>
      <c r="N82" s="11">
        <v>3377000</v>
      </c>
      <c r="O82" s="7">
        <v>1</v>
      </c>
      <c r="P82" s="7">
        <v>16</v>
      </c>
      <c r="Q82" s="10"/>
      <c r="R82" t="s">
        <v>44</v>
      </c>
      <c r="S82" s="2">
        <v>0</v>
      </c>
      <c r="T82" s="2">
        <v>0</v>
      </c>
      <c r="U82" s="2">
        <v>10</v>
      </c>
    </row>
    <row r="83" spans="1:21">
      <c r="A83" t="s">
        <v>5513</v>
      </c>
      <c r="B83" t="s">
        <v>5514</v>
      </c>
      <c r="C83" t="s">
        <v>110</v>
      </c>
      <c r="D83" s="9">
        <v>31661</v>
      </c>
      <c r="E83" t="s">
        <v>215</v>
      </c>
      <c r="F83" t="s">
        <v>24</v>
      </c>
      <c r="G83" t="s">
        <v>545</v>
      </c>
      <c r="H83" t="s">
        <v>327</v>
      </c>
      <c r="I83" t="s">
        <v>83</v>
      </c>
      <c r="J83" t="s">
        <v>64</v>
      </c>
      <c r="K83" s="10">
        <v>44731</v>
      </c>
      <c r="L83" s="10">
        <v>44902</v>
      </c>
      <c r="M83" s="10">
        <v>45292</v>
      </c>
      <c r="N83" s="11">
        <v>2977000</v>
      </c>
      <c r="O83" s="7">
        <v>4</v>
      </c>
      <c r="P83" s="7">
        <v>19</v>
      </c>
      <c r="Q83" s="10"/>
      <c r="R83" t="s">
        <v>107</v>
      </c>
      <c r="S83" s="2">
        <v>0</v>
      </c>
      <c r="T83" s="2">
        <v>0</v>
      </c>
      <c r="U83" s="2">
        <v>4</v>
      </c>
    </row>
    <row r="84" spans="1:21">
      <c r="A84" t="s">
        <v>5720</v>
      </c>
      <c r="B84" t="s">
        <v>5721</v>
      </c>
      <c r="C84" t="s">
        <v>70</v>
      </c>
      <c r="D84" s="9">
        <v>26781</v>
      </c>
      <c r="E84" t="s">
        <v>210</v>
      </c>
      <c r="F84" t="s">
        <v>133</v>
      </c>
      <c r="G84" t="s">
        <v>183</v>
      </c>
      <c r="H84" t="s">
        <v>313</v>
      </c>
      <c r="I84" t="s">
        <v>83</v>
      </c>
      <c r="J84" t="s">
        <v>84</v>
      </c>
      <c r="K84" s="10">
        <v>41231</v>
      </c>
      <c r="L84" s="10">
        <v>41924</v>
      </c>
      <c r="M84" s="10">
        <v>41618</v>
      </c>
      <c r="N84" s="11">
        <v>3377000</v>
      </c>
      <c r="O84" s="7">
        <v>1</v>
      </c>
      <c r="P84" s="7">
        <v>2</v>
      </c>
      <c r="Q84" s="10"/>
      <c r="R84" t="s">
        <v>44</v>
      </c>
      <c r="S84" s="2">
        <v>0</v>
      </c>
      <c r="T84" s="2">
        <v>0</v>
      </c>
      <c r="U84" s="2">
        <v>13</v>
      </c>
    </row>
    <row r="85" spans="1:21">
      <c r="A85" t="s">
        <v>5710</v>
      </c>
      <c r="B85" t="s">
        <v>4229</v>
      </c>
      <c r="C85" t="s">
        <v>70</v>
      </c>
      <c r="D85" s="9">
        <v>30728</v>
      </c>
      <c r="E85" t="s">
        <v>48</v>
      </c>
      <c r="F85" t="s">
        <v>133</v>
      </c>
      <c r="G85" t="s">
        <v>545</v>
      </c>
      <c r="H85" t="s">
        <v>7793</v>
      </c>
      <c r="I85" t="s">
        <v>83</v>
      </c>
      <c r="J85" t="s">
        <v>64</v>
      </c>
      <c r="K85" s="10">
        <v>43205</v>
      </c>
      <c r="L85" s="10">
        <v>43152</v>
      </c>
      <c r="M85" s="10">
        <v>44349</v>
      </c>
      <c r="N85" s="11">
        <v>3373000</v>
      </c>
      <c r="O85" s="7">
        <v>5</v>
      </c>
      <c r="P85" s="7">
        <v>8</v>
      </c>
      <c r="Q85" s="10"/>
      <c r="R85" t="s">
        <v>44</v>
      </c>
      <c r="S85" s="2">
        <v>0</v>
      </c>
      <c r="T85" s="2">
        <v>0</v>
      </c>
      <c r="U85" s="2">
        <v>8</v>
      </c>
    </row>
    <row r="86" spans="1:21">
      <c r="A86" t="s">
        <v>5706</v>
      </c>
      <c r="B86" t="s">
        <v>7799</v>
      </c>
      <c r="C86" t="s">
        <v>110</v>
      </c>
      <c r="D86" s="9">
        <v>26410</v>
      </c>
      <c r="E86" t="s">
        <v>48</v>
      </c>
      <c r="F86" t="s">
        <v>61</v>
      </c>
      <c r="G86" t="s">
        <v>183</v>
      </c>
      <c r="H86" t="s">
        <v>82</v>
      </c>
      <c r="I86" t="s">
        <v>83</v>
      </c>
      <c r="J86" t="s">
        <v>84</v>
      </c>
      <c r="K86" s="10">
        <v>42404</v>
      </c>
      <c r="L86" s="10">
        <v>42372</v>
      </c>
      <c r="M86" s="10">
        <v>43754</v>
      </c>
      <c r="N86" s="11">
        <v>3367000</v>
      </c>
      <c r="O86" s="7">
        <v>4</v>
      </c>
      <c r="P86" s="7">
        <v>10</v>
      </c>
      <c r="Q86" s="10"/>
      <c r="R86" t="s">
        <v>44</v>
      </c>
      <c r="S86" s="2">
        <v>0</v>
      </c>
      <c r="T86" s="2">
        <v>0</v>
      </c>
      <c r="U86" s="2">
        <v>10</v>
      </c>
    </row>
    <row r="87" spans="1:21">
      <c r="A87" t="s">
        <v>5702</v>
      </c>
      <c r="B87" t="s">
        <v>5703</v>
      </c>
      <c r="C87" t="s">
        <v>110</v>
      </c>
      <c r="D87" s="9">
        <v>34873</v>
      </c>
      <c r="E87" t="s">
        <v>210</v>
      </c>
      <c r="F87" t="s">
        <v>244</v>
      </c>
      <c r="G87" t="s">
        <v>280</v>
      </c>
      <c r="H87" t="s">
        <v>7793</v>
      </c>
      <c r="I87" t="s">
        <v>83</v>
      </c>
      <c r="J87" t="s">
        <v>64</v>
      </c>
      <c r="K87" s="10">
        <v>42228</v>
      </c>
      <c r="L87" s="10">
        <v>42430</v>
      </c>
      <c r="M87" s="10">
        <v>43809</v>
      </c>
      <c r="N87" s="11">
        <v>3363000</v>
      </c>
      <c r="O87" s="7">
        <v>3</v>
      </c>
      <c r="P87" s="7">
        <v>22</v>
      </c>
      <c r="Q87" s="10"/>
      <c r="R87" t="s">
        <v>44</v>
      </c>
      <c r="S87" s="2">
        <v>0</v>
      </c>
      <c r="T87" s="2">
        <v>0</v>
      </c>
      <c r="U87" s="2">
        <v>10</v>
      </c>
    </row>
    <row r="88" spans="1:21">
      <c r="A88" t="s">
        <v>5699</v>
      </c>
      <c r="B88" t="s">
        <v>4955</v>
      </c>
      <c r="C88" t="s">
        <v>70</v>
      </c>
      <c r="D88" s="9">
        <v>34611</v>
      </c>
      <c r="E88" t="s">
        <v>215</v>
      </c>
      <c r="F88" t="s">
        <v>37</v>
      </c>
      <c r="G88" t="s">
        <v>183</v>
      </c>
      <c r="H88" t="s">
        <v>327</v>
      </c>
      <c r="I88" t="s">
        <v>83</v>
      </c>
      <c r="J88" t="s">
        <v>53</v>
      </c>
      <c r="K88" s="10">
        <v>44019</v>
      </c>
      <c r="L88" s="10">
        <v>41866</v>
      </c>
      <c r="M88" s="10">
        <v>45489</v>
      </c>
      <c r="N88" s="11">
        <v>3358000</v>
      </c>
      <c r="O88" s="7">
        <v>4</v>
      </c>
      <c r="P88" s="7">
        <v>5</v>
      </c>
      <c r="Q88" s="10"/>
      <c r="R88" t="s">
        <v>44</v>
      </c>
      <c r="S88" s="2">
        <v>0</v>
      </c>
      <c r="T88" s="2">
        <v>0</v>
      </c>
      <c r="U88" s="2">
        <v>6</v>
      </c>
    </row>
    <row r="89" spans="1:21">
      <c r="A89" t="s">
        <v>5696</v>
      </c>
      <c r="B89" t="s">
        <v>1868</v>
      </c>
      <c r="C89" t="s">
        <v>110</v>
      </c>
      <c r="D89" s="9">
        <v>29298</v>
      </c>
      <c r="E89" t="s">
        <v>210</v>
      </c>
      <c r="F89" t="s">
        <v>37</v>
      </c>
      <c r="G89" t="s">
        <v>134</v>
      </c>
      <c r="H89" t="s">
        <v>313</v>
      </c>
      <c r="I89" t="s">
        <v>83</v>
      </c>
      <c r="J89" t="s">
        <v>84</v>
      </c>
      <c r="K89" s="10">
        <v>45255</v>
      </c>
      <c r="L89" s="10">
        <v>41873</v>
      </c>
      <c r="M89" s="10">
        <v>45292</v>
      </c>
      <c r="N89" s="11">
        <v>3345000</v>
      </c>
      <c r="O89" s="7">
        <v>3</v>
      </c>
      <c r="P89" s="7">
        <v>16</v>
      </c>
      <c r="Q89" s="10"/>
      <c r="R89" t="s">
        <v>44</v>
      </c>
      <c r="S89" s="2">
        <v>0</v>
      </c>
      <c r="T89" s="2">
        <v>0</v>
      </c>
      <c r="U89" s="2">
        <v>2</v>
      </c>
    </row>
    <row r="90" spans="1:21">
      <c r="A90" t="s">
        <v>5494</v>
      </c>
      <c r="B90" t="s">
        <v>705</v>
      </c>
      <c r="C90" t="s">
        <v>70</v>
      </c>
      <c r="D90" s="9">
        <v>35801</v>
      </c>
      <c r="E90" t="s">
        <v>48</v>
      </c>
      <c r="F90" t="s">
        <v>37</v>
      </c>
      <c r="G90" s="2" t="s">
        <v>765</v>
      </c>
      <c r="H90" t="s">
        <v>337</v>
      </c>
      <c r="I90" t="s">
        <v>83</v>
      </c>
      <c r="J90" t="s">
        <v>64</v>
      </c>
      <c r="K90" s="10">
        <v>43391</v>
      </c>
      <c r="L90" s="10">
        <v>43304</v>
      </c>
      <c r="M90" s="10">
        <v>43882</v>
      </c>
      <c r="N90" s="11">
        <v>2904000</v>
      </c>
      <c r="O90" s="7">
        <v>1</v>
      </c>
      <c r="P90" s="7">
        <v>2</v>
      </c>
      <c r="Q90" s="10">
        <v>43846</v>
      </c>
      <c r="R90" t="s">
        <v>192</v>
      </c>
      <c r="S90" s="2">
        <v>0</v>
      </c>
      <c r="T90" s="2">
        <v>1</v>
      </c>
      <c r="U90" s="2">
        <v>1</v>
      </c>
    </row>
    <row r="91" spans="1:21">
      <c r="A91" t="s">
        <v>5692</v>
      </c>
      <c r="B91" t="s">
        <v>5693</v>
      </c>
      <c r="C91" t="s">
        <v>70</v>
      </c>
      <c r="D91" s="9">
        <v>29597</v>
      </c>
      <c r="E91" t="s">
        <v>210</v>
      </c>
      <c r="F91" t="s">
        <v>318</v>
      </c>
      <c r="G91" t="s">
        <v>545</v>
      </c>
      <c r="H91" t="s">
        <v>313</v>
      </c>
      <c r="I91" t="s">
        <v>83</v>
      </c>
      <c r="J91" t="s">
        <v>84</v>
      </c>
      <c r="K91" s="10">
        <v>44301</v>
      </c>
      <c r="L91" s="10">
        <v>44494</v>
      </c>
      <c r="M91" s="10">
        <v>44670</v>
      </c>
      <c r="N91" s="11">
        <v>3330000</v>
      </c>
      <c r="O91" s="7">
        <v>4</v>
      </c>
      <c r="P91" s="7">
        <v>19</v>
      </c>
      <c r="Q91" s="10"/>
      <c r="R91" t="s">
        <v>44</v>
      </c>
      <c r="S91" s="2">
        <v>0</v>
      </c>
      <c r="T91" s="2">
        <v>0</v>
      </c>
      <c r="U91" s="2">
        <v>5</v>
      </c>
    </row>
    <row r="92" spans="1:21">
      <c r="A92" t="s">
        <v>5487</v>
      </c>
      <c r="B92" t="s">
        <v>5073</v>
      </c>
      <c r="C92" t="s">
        <v>110</v>
      </c>
      <c r="D92" s="9">
        <v>35923</v>
      </c>
      <c r="E92" t="s">
        <v>48</v>
      </c>
      <c r="F92" t="s">
        <v>223</v>
      </c>
      <c r="G92" t="s">
        <v>50</v>
      </c>
      <c r="H92" t="s">
        <v>313</v>
      </c>
      <c r="I92" t="s">
        <v>83</v>
      </c>
      <c r="J92" t="s">
        <v>64</v>
      </c>
      <c r="K92" s="10">
        <v>40847</v>
      </c>
      <c r="L92" s="10">
        <v>41019</v>
      </c>
      <c r="M92" s="10">
        <v>41994</v>
      </c>
      <c r="N92" s="11">
        <v>2896000</v>
      </c>
      <c r="O92" s="7">
        <v>2</v>
      </c>
      <c r="P92" s="7">
        <v>19</v>
      </c>
      <c r="Q92" s="10">
        <v>41938</v>
      </c>
      <c r="R92" t="s">
        <v>192</v>
      </c>
      <c r="S92" s="2">
        <v>0</v>
      </c>
      <c r="T92" s="2">
        <v>1</v>
      </c>
      <c r="U92" s="2">
        <v>2</v>
      </c>
    </row>
    <row r="93" spans="1:21">
      <c r="A93" t="s">
        <v>5689</v>
      </c>
      <c r="B93" t="s">
        <v>1384</v>
      </c>
      <c r="C93" t="s">
        <v>110</v>
      </c>
      <c r="D93" s="9">
        <v>26237</v>
      </c>
      <c r="E93" t="s">
        <v>215</v>
      </c>
      <c r="F93" t="s">
        <v>133</v>
      </c>
      <c r="G93" t="s">
        <v>355</v>
      </c>
      <c r="H93" t="s">
        <v>313</v>
      </c>
      <c r="I93" t="s">
        <v>83</v>
      </c>
      <c r="J93" t="s">
        <v>64</v>
      </c>
      <c r="K93" s="10">
        <v>45080</v>
      </c>
      <c r="L93" s="10">
        <v>45257</v>
      </c>
      <c r="M93" s="10">
        <v>45292</v>
      </c>
      <c r="N93" s="11">
        <v>3317000</v>
      </c>
      <c r="O93" s="7">
        <v>2</v>
      </c>
      <c r="P93" s="7">
        <v>16</v>
      </c>
      <c r="Q93" s="10"/>
      <c r="R93" t="s">
        <v>44</v>
      </c>
      <c r="S93" s="2">
        <v>0</v>
      </c>
      <c r="T93" s="2">
        <v>0</v>
      </c>
      <c r="U93" s="2">
        <v>3</v>
      </c>
    </row>
    <row r="94" spans="1:21">
      <c r="A94" t="s">
        <v>5685</v>
      </c>
      <c r="B94" t="s">
        <v>5686</v>
      </c>
      <c r="C94" t="s">
        <v>70</v>
      </c>
      <c r="D94" s="9">
        <v>34907</v>
      </c>
      <c r="E94" t="s">
        <v>215</v>
      </c>
      <c r="F94" t="s">
        <v>400</v>
      </c>
      <c r="G94" t="s">
        <v>183</v>
      </c>
      <c r="H94" t="s">
        <v>313</v>
      </c>
      <c r="I94" t="s">
        <v>83</v>
      </c>
      <c r="J94" t="s">
        <v>84</v>
      </c>
      <c r="K94" s="10">
        <v>45111</v>
      </c>
      <c r="L94" s="10">
        <v>45282</v>
      </c>
      <c r="M94" s="10">
        <v>45574</v>
      </c>
      <c r="N94" s="11">
        <v>3315000</v>
      </c>
      <c r="O94" s="7">
        <v>4</v>
      </c>
      <c r="P94" s="7">
        <v>3</v>
      </c>
      <c r="Q94" s="10"/>
      <c r="R94" t="s">
        <v>44</v>
      </c>
      <c r="S94" s="2">
        <v>0</v>
      </c>
      <c r="T94" s="2">
        <v>0</v>
      </c>
      <c r="U94" s="2">
        <v>3</v>
      </c>
    </row>
    <row r="95" spans="1:21">
      <c r="A95" t="s">
        <v>5681</v>
      </c>
      <c r="B95" t="s">
        <v>5682</v>
      </c>
      <c r="C95" t="s">
        <v>70</v>
      </c>
      <c r="D95" s="9">
        <v>28514</v>
      </c>
      <c r="E95" t="s">
        <v>48</v>
      </c>
      <c r="F95" t="s">
        <v>49</v>
      </c>
      <c r="G95" t="s">
        <v>62</v>
      </c>
      <c r="H95" t="s">
        <v>156</v>
      </c>
      <c r="I95" t="s">
        <v>83</v>
      </c>
      <c r="J95" t="s">
        <v>84</v>
      </c>
      <c r="K95" s="10">
        <v>42058</v>
      </c>
      <c r="L95" s="10">
        <v>42255</v>
      </c>
      <c r="M95" s="10">
        <v>42851</v>
      </c>
      <c r="N95" s="11">
        <v>3313000</v>
      </c>
      <c r="O95" s="7">
        <v>3</v>
      </c>
      <c r="P95" s="7">
        <v>16</v>
      </c>
      <c r="Q95" s="10"/>
      <c r="R95" t="s">
        <v>44</v>
      </c>
      <c r="S95" s="2">
        <v>0</v>
      </c>
      <c r="T95" s="2">
        <v>0</v>
      </c>
      <c r="U95" s="2">
        <v>11</v>
      </c>
    </row>
    <row r="96" spans="1:21">
      <c r="A96" t="s">
        <v>5674</v>
      </c>
      <c r="B96" t="s">
        <v>5675</v>
      </c>
      <c r="C96" t="s">
        <v>70</v>
      </c>
      <c r="D96" s="9">
        <v>31857</v>
      </c>
      <c r="E96" t="s">
        <v>215</v>
      </c>
      <c r="F96" t="s">
        <v>24</v>
      </c>
      <c r="G96" t="s">
        <v>134</v>
      </c>
      <c r="H96" t="s">
        <v>313</v>
      </c>
      <c r="I96" t="s">
        <v>83</v>
      </c>
      <c r="J96" t="s">
        <v>64</v>
      </c>
      <c r="K96" s="10">
        <v>43722</v>
      </c>
      <c r="L96" s="10">
        <v>43893</v>
      </c>
      <c r="M96" s="10">
        <v>44761</v>
      </c>
      <c r="N96" s="11">
        <v>3303000</v>
      </c>
      <c r="O96" s="7">
        <v>1</v>
      </c>
      <c r="P96" s="7">
        <v>21</v>
      </c>
      <c r="Q96" s="10"/>
      <c r="R96" t="s">
        <v>44</v>
      </c>
      <c r="S96" s="2">
        <v>0</v>
      </c>
      <c r="T96" s="2">
        <v>0</v>
      </c>
      <c r="U96" s="2">
        <v>6</v>
      </c>
    </row>
    <row r="97" spans="1:21">
      <c r="A97" t="s">
        <v>5672</v>
      </c>
      <c r="B97" t="s">
        <v>3085</v>
      </c>
      <c r="C97" t="s">
        <v>70</v>
      </c>
      <c r="D97" s="9">
        <v>28594</v>
      </c>
      <c r="E97" t="s">
        <v>215</v>
      </c>
      <c r="F97" t="s">
        <v>71</v>
      </c>
      <c r="G97" t="s">
        <v>280</v>
      </c>
      <c r="H97" t="s">
        <v>327</v>
      </c>
      <c r="I97" t="s">
        <v>83</v>
      </c>
      <c r="J97" t="s">
        <v>53</v>
      </c>
      <c r="K97" s="10">
        <v>44253</v>
      </c>
      <c r="L97" s="10">
        <v>44409</v>
      </c>
      <c r="M97" s="10">
        <v>45107</v>
      </c>
      <c r="N97" s="11">
        <v>3297000</v>
      </c>
      <c r="O97" s="7">
        <v>2</v>
      </c>
      <c r="P97" s="7">
        <v>0</v>
      </c>
      <c r="Q97" s="10"/>
      <c r="R97" t="s">
        <v>44</v>
      </c>
      <c r="S97" s="2">
        <v>0</v>
      </c>
      <c r="T97" s="2">
        <v>0</v>
      </c>
      <c r="U97" s="2">
        <v>5</v>
      </c>
    </row>
    <row r="98" spans="1:21">
      <c r="A98" t="s">
        <v>5661</v>
      </c>
      <c r="B98" t="s">
        <v>5277</v>
      </c>
      <c r="C98" t="s">
        <v>70</v>
      </c>
      <c r="D98" s="9">
        <v>26645</v>
      </c>
      <c r="E98" t="s">
        <v>48</v>
      </c>
      <c r="F98" t="s">
        <v>244</v>
      </c>
      <c r="G98" t="s">
        <v>62</v>
      </c>
      <c r="H98" t="s">
        <v>337</v>
      </c>
      <c r="I98" t="s">
        <v>83</v>
      </c>
      <c r="J98" t="s">
        <v>64</v>
      </c>
      <c r="K98" s="10">
        <v>41831</v>
      </c>
      <c r="L98" s="10">
        <v>42004</v>
      </c>
      <c r="M98" s="10">
        <v>42450</v>
      </c>
      <c r="N98" s="11">
        <v>3288000</v>
      </c>
      <c r="O98" s="7">
        <v>1</v>
      </c>
      <c r="P98" s="7">
        <v>14</v>
      </c>
      <c r="Q98" s="10"/>
      <c r="R98" t="s">
        <v>44</v>
      </c>
      <c r="S98" s="2">
        <v>0</v>
      </c>
      <c r="T98" s="2">
        <v>0</v>
      </c>
      <c r="U98" s="2">
        <v>12</v>
      </c>
    </row>
    <row r="99" spans="1:21">
      <c r="A99" t="s">
        <v>6366</v>
      </c>
      <c r="B99" t="s">
        <v>6367</v>
      </c>
      <c r="C99" t="s">
        <v>110</v>
      </c>
      <c r="D99" s="9">
        <v>35597</v>
      </c>
      <c r="E99" t="s">
        <v>210</v>
      </c>
      <c r="F99" t="s">
        <v>89</v>
      </c>
      <c r="G99" t="s">
        <v>355</v>
      </c>
      <c r="H99" t="s">
        <v>337</v>
      </c>
      <c r="I99" t="s">
        <v>83</v>
      </c>
      <c r="J99" t="s">
        <v>53</v>
      </c>
      <c r="K99" s="10">
        <v>44958</v>
      </c>
      <c r="L99" s="10">
        <v>45119</v>
      </c>
      <c r="M99" s="10">
        <v>45292</v>
      </c>
      <c r="N99" s="11">
        <v>3287000</v>
      </c>
      <c r="O99" s="7">
        <v>3</v>
      </c>
      <c r="P99" s="7">
        <v>14</v>
      </c>
      <c r="Q99" s="10"/>
      <c r="R99" t="s">
        <v>44</v>
      </c>
      <c r="S99" s="2">
        <v>0</v>
      </c>
      <c r="T99" s="2">
        <v>0</v>
      </c>
      <c r="U99" s="2">
        <v>3</v>
      </c>
    </row>
    <row r="100" spans="1:21">
      <c r="A100" t="s">
        <v>6361</v>
      </c>
      <c r="B100" t="s">
        <v>6362</v>
      </c>
      <c r="C100" t="s">
        <v>70</v>
      </c>
      <c r="D100" s="9">
        <v>29251</v>
      </c>
      <c r="E100" t="s">
        <v>48</v>
      </c>
      <c r="F100" t="s">
        <v>24</v>
      </c>
      <c r="G100" t="s">
        <v>50</v>
      </c>
      <c r="H100" t="s">
        <v>7793</v>
      </c>
      <c r="I100" t="s">
        <v>83</v>
      </c>
      <c r="J100" t="s">
        <v>64</v>
      </c>
      <c r="K100" s="10">
        <v>40927</v>
      </c>
      <c r="L100" s="10">
        <v>41137</v>
      </c>
      <c r="M100" s="10">
        <v>41411</v>
      </c>
      <c r="N100" s="11">
        <v>3283000</v>
      </c>
      <c r="O100" s="7">
        <v>2</v>
      </c>
      <c r="P100" s="7">
        <v>7</v>
      </c>
      <c r="Q100" s="10"/>
      <c r="R100" t="s">
        <v>44</v>
      </c>
      <c r="S100" s="2">
        <v>0</v>
      </c>
      <c r="T100" s="2">
        <v>0</v>
      </c>
      <c r="U100" s="2">
        <v>14</v>
      </c>
    </row>
    <row r="101" spans="1:21">
      <c r="A101" t="s">
        <v>5657</v>
      </c>
      <c r="B101" t="s">
        <v>160</v>
      </c>
      <c r="C101" t="s">
        <v>110</v>
      </c>
      <c r="D101" s="9">
        <v>26181</v>
      </c>
      <c r="E101" t="s">
        <v>215</v>
      </c>
      <c r="F101" t="s">
        <v>364</v>
      </c>
      <c r="G101" t="s">
        <v>62</v>
      </c>
      <c r="H101" t="s">
        <v>7793</v>
      </c>
      <c r="I101" t="s">
        <v>83</v>
      </c>
      <c r="J101" t="s">
        <v>64</v>
      </c>
      <c r="K101" s="10">
        <v>40661</v>
      </c>
      <c r="L101" s="10">
        <v>40860</v>
      </c>
      <c r="M101" s="10">
        <v>41149</v>
      </c>
      <c r="N101" s="11">
        <v>3279000</v>
      </c>
      <c r="O101" s="7">
        <v>2</v>
      </c>
      <c r="P101" s="7">
        <v>11</v>
      </c>
      <c r="Q101" s="10"/>
      <c r="R101" t="s">
        <v>44</v>
      </c>
      <c r="S101" s="2">
        <v>0</v>
      </c>
      <c r="T101" s="2">
        <v>0</v>
      </c>
      <c r="U101" s="2">
        <v>15</v>
      </c>
    </row>
    <row r="102" spans="1:21">
      <c r="A102" t="s">
        <v>6357</v>
      </c>
      <c r="B102" t="s">
        <v>6358</v>
      </c>
      <c r="C102" t="s">
        <v>110</v>
      </c>
      <c r="D102" s="9">
        <v>33727</v>
      </c>
      <c r="E102" t="s">
        <v>48</v>
      </c>
      <c r="F102" t="s">
        <v>49</v>
      </c>
      <c r="G102" t="s">
        <v>183</v>
      </c>
      <c r="H102" t="s">
        <v>337</v>
      </c>
      <c r="I102" t="s">
        <v>83</v>
      </c>
      <c r="J102" t="s">
        <v>53</v>
      </c>
      <c r="K102" s="10">
        <v>40830</v>
      </c>
      <c r="L102" s="10">
        <v>41035</v>
      </c>
      <c r="M102" s="10">
        <v>42631</v>
      </c>
      <c r="N102" s="11">
        <v>3253000</v>
      </c>
      <c r="O102" s="7">
        <v>3</v>
      </c>
      <c r="P102" s="7">
        <v>8</v>
      </c>
      <c r="Q102" s="10"/>
      <c r="R102" t="s">
        <v>44</v>
      </c>
      <c r="S102" s="2">
        <v>0</v>
      </c>
      <c r="T102" s="2">
        <v>0</v>
      </c>
      <c r="U102" s="2">
        <v>14</v>
      </c>
    </row>
    <row r="103" spans="1:21">
      <c r="A103" t="s">
        <v>5448</v>
      </c>
      <c r="B103" t="s">
        <v>5449</v>
      </c>
      <c r="C103" t="s">
        <v>110</v>
      </c>
      <c r="D103" s="9">
        <v>25889</v>
      </c>
      <c r="E103" t="s">
        <v>210</v>
      </c>
      <c r="F103" t="s">
        <v>318</v>
      </c>
      <c r="G103" t="s">
        <v>545</v>
      </c>
      <c r="H103" t="s">
        <v>7793</v>
      </c>
      <c r="I103" t="s">
        <v>83</v>
      </c>
      <c r="J103" t="s">
        <v>84</v>
      </c>
      <c r="K103" s="10">
        <v>41436</v>
      </c>
      <c r="L103" s="10">
        <v>41603</v>
      </c>
      <c r="M103" s="10">
        <v>42265</v>
      </c>
      <c r="N103" s="11">
        <v>2815000</v>
      </c>
      <c r="O103" s="7">
        <v>4</v>
      </c>
      <c r="P103" s="7">
        <v>8</v>
      </c>
      <c r="Q103" s="10"/>
      <c r="R103" t="s">
        <v>107</v>
      </c>
      <c r="S103" s="2">
        <v>0</v>
      </c>
      <c r="T103" s="2">
        <v>0</v>
      </c>
      <c r="U103" s="2">
        <v>13</v>
      </c>
    </row>
    <row r="104" spans="1:21">
      <c r="A104" t="s">
        <v>5650</v>
      </c>
      <c r="B104" t="s">
        <v>2169</v>
      </c>
      <c r="C104" t="s">
        <v>70</v>
      </c>
      <c r="D104" s="9">
        <v>27607</v>
      </c>
      <c r="E104" t="s">
        <v>210</v>
      </c>
      <c r="F104" t="s">
        <v>364</v>
      </c>
      <c r="G104" t="s">
        <v>62</v>
      </c>
      <c r="H104" t="s">
        <v>327</v>
      </c>
      <c r="I104" t="s">
        <v>83</v>
      </c>
      <c r="J104" t="s">
        <v>64</v>
      </c>
      <c r="K104" s="10">
        <v>43584</v>
      </c>
      <c r="L104" s="10">
        <v>43738</v>
      </c>
      <c r="M104" s="10">
        <v>45314</v>
      </c>
      <c r="N104" s="11">
        <v>3252000</v>
      </c>
      <c r="O104" s="7">
        <v>3</v>
      </c>
      <c r="P104" s="7">
        <v>18</v>
      </c>
      <c r="Q104" s="10"/>
      <c r="R104" t="s">
        <v>44</v>
      </c>
      <c r="S104" s="2">
        <v>0</v>
      </c>
      <c r="T104" s="2">
        <v>0</v>
      </c>
      <c r="U104" s="2">
        <v>7</v>
      </c>
    </row>
    <row r="105" spans="1:21">
      <c r="A105" t="s">
        <v>6196</v>
      </c>
      <c r="B105" t="s">
        <v>6197</v>
      </c>
      <c r="C105" t="s">
        <v>70</v>
      </c>
      <c r="D105" s="9">
        <v>35587</v>
      </c>
      <c r="E105" t="s">
        <v>210</v>
      </c>
      <c r="F105" t="s">
        <v>118</v>
      </c>
      <c r="G105" t="s">
        <v>183</v>
      </c>
      <c r="H105" t="s">
        <v>313</v>
      </c>
      <c r="I105" t="s">
        <v>83</v>
      </c>
      <c r="J105" t="s">
        <v>84</v>
      </c>
      <c r="K105" s="10">
        <v>44446</v>
      </c>
      <c r="L105" s="10">
        <v>44656</v>
      </c>
      <c r="M105" s="10">
        <v>45292</v>
      </c>
      <c r="N105" s="11">
        <v>2803000</v>
      </c>
      <c r="O105" s="7">
        <v>4</v>
      </c>
      <c r="P105" s="7">
        <v>21</v>
      </c>
      <c r="Q105" s="10">
        <v>45715</v>
      </c>
      <c r="R105" t="s">
        <v>107</v>
      </c>
      <c r="S105" s="2">
        <v>0</v>
      </c>
      <c r="T105" s="2">
        <v>1</v>
      </c>
      <c r="U105" s="2">
        <v>3</v>
      </c>
    </row>
    <row r="106" spans="1:21">
      <c r="A106" t="s">
        <v>5442</v>
      </c>
      <c r="B106" t="s">
        <v>5443</v>
      </c>
      <c r="C106" t="s">
        <v>110</v>
      </c>
      <c r="D106" s="9">
        <v>29439</v>
      </c>
      <c r="E106" t="s">
        <v>215</v>
      </c>
      <c r="F106" t="s">
        <v>229</v>
      </c>
      <c r="G106" t="s">
        <v>62</v>
      </c>
      <c r="H106" t="s">
        <v>82</v>
      </c>
      <c r="I106" t="s">
        <v>83</v>
      </c>
      <c r="J106" t="s">
        <v>64</v>
      </c>
      <c r="K106" s="10">
        <v>43934</v>
      </c>
      <c r="L106" s="10">
        <v>44119</v>
      </c>
      <c r="M106" s="10">
        <v>44312</v>
      </c>
      <c r="N106" s="11">
        <v>2797000</v>
      </c>
      <c r="O106" s="7">
        <v>4</v>
      </c>
      <c r="P106" s="7">
        <v>21</v>
      </c>
      <c r="Q106" s="10"/>
      <c r="R106" t="s">
        <v>107</v>
      </c>
      <c r="S106" s="2">
        <v>0</v>
      </c>
      <c r="T106" s="2">
        <v>0</v>
      </c>
      <c r="U106" s="2">
        <v>6</v>
      </c>
    </row>
    <row r="107" spans="1:21">
      <c r="A107" t="s">
        <v>5653</v>
      </c>
      <c r="B107" t="s">
        <v>5654</v>
      </c>
      <c r="C107" t="s">
        <v>70</v>
      </c>
      <c r="D107" s="9">
        <v>26530</v>
      </c>
      <c r="E107" t="s">
        <v>215</v>
      </c>
      <c r="F107" t="s">
        <v>111</v>
      </c>
      <c r="G107" t="s">
        <v>280</v>
      </c>
      <c r="H107" t="s">
        <v>337</v>
      </c>
      <c r="I107" t="s">
        <v>83</v>
      </c>
      <c r="J107" t="s">
        <v>53</v>
      </c>
      <c r="K107" s="10">
        <v>43693</v>
      </c>
      <c r="L107" s="10">
        <v>43896</v>
      </c>
      <c r="M107" s="10">
        <v>44612</v>
      </c>
      <c r="N107" s="11">
        <v>3252000</v>
      </c>
      <c r="O107" s="7">
        <v>4</v>
      </c>
      <c r="P107" s="7">
        <v>19</v>
      </c>
      <c r="Q107" s="10"/>
      <c r="R107" t="s">
        <v>44</v>
      </c>
      <c r="S107" s="2">
        <v>0</v>
      </c>
      <c r="T107" s="2">
        <v>0</v>
      </c>
      <c r="U107" s="2">
        <v>6</v>
      </c>
    </row>
    <row r="108" spans="1:21">
      <c r="A108" t="s">
        <v>5646</v>
      </c>
      <c r="B108" t="s">
        <v>7800</v>
      </c>
      <c r="C108" t="s">
        <v>110</v>
      </c>
      <c r="D108" s="9">
        <v>29637</v>
      </c>
      <c r="E108" t="s">
        <v>215</v>
      </c>
      <c r="F108" t="s">
        <v>133</v>
      </c>
      <c r="G108" t="s">
        <v>280</v>
      </c>
      <c r="H108" t="s">
        <v>7793</v>
      </c>
      <c r="I108" t="s">
        <v>83</v>
      </c>
      <c r="J108" t="s">
        <v>84</v>
      </c>
      <c r="K108" s="10">
        <v>43090</v>
      </c>
      <c r="L108" s="10">
        <v>43247</v>
      </c>
      <c r="M108" s="10">
        <v>44193</v>
      </c>
      <c r="N108" s="11">
        <v>3250000</v>
      </c>
      <c r="O108" s="7">
        <v>5</v>
      </c>
      <c r="P108" s="7">
        <v>10</v>
      </c>
      <c r="Q108" s="10"/>
      <c r="R108" t="s">
        <v>44</v>
      </c>
      <c r="S108" s="2">
        <v>0</v>
      </c>
      <c r="T108" s="2">
        <v>0</v>
      </c>
      <c r="U108" s="2">
        <v>8</v>
      </c>
    </row>
    <row r="109" spans="1:21">
      <c r="A109" t="s">
        <v>5431</v>
      </c>
      <c r="B109" t="s">
        <v>5432</v>
      </c>
      <c r="C109" t="s">
        <v>110</v>
      </c>
      <c r="D109" s="9">
        <v>28299</v>
      </c>
      <c r="E109" t="s">
        <v>48</v>
      </c>
      <c r="F109" t="s">
        <v>118</v>
      </c>
      <c r="G109" t="s">
        <v>355</v>
      </c>
      <c r="H109" t="s">
        <v>327</v>
      </c>
      <c r="I109" t="s">
        <v>83</v>
      </c>
      <c r="J109" t="s">
        <v>84</v>
      </c>
      <c r="K109" s="10">
        <v>41815</v>
      </c>
      <c r="L109" s="10">
        <v>41989</v>
      </c>
      <c r="M109" s="10">
        <v>42301</v>
      </c>
      <c r="N109" s="11">
        <v>2772000</v>
      </c>
      <c r="O109" s="7">
        <v>4</v>
      </c>
      <c r="P109" s="7">
        <v>22</v>
      </c>
      <c r="Q109" s="10">
        <v>43497</v>
      </c>
      <c r="R109" t="s">
        <v>192</v>
      </c>
      <c r="S109" s="2">
        <v>0</v>
      </c>
      <c r="T109" s="2">
        <v>1</v>
      </c>
      <c r="U109" s="2">
        <v>4</v>
      </c>
    </row>
    <row r="110" spans="1:21">
      <c r="A110" t="s">
        <v>5642</v>
      </c>
      <c r="B110" t="s">
        <v>5643</v>
      </c>
      <c r="C110" t="s">
        <v>110</v>
      </c>
      <c r="D110" s="9">
        <v>35288</v>
      </c>
      <c r="E110" t="s">
        <v>215</v>
      </c>
      <c r="F110" t="s">
        <v>133</v>
      </c>
      <c r="G110" t="s">
        <v>355</v>
      </c>
      <c r="H110" t="s">
        <v>327</v>
      </c>
      <c r="I110" t="s">
        <v>83</v>
      </c>
      <c r="J110" t="s">
        <v>84</v>
      </c>
      <c r="K110" s="10">
        <v>40559</v>
      </c>
      <c r="L110" s="10">
        <v>40714</v>
      </c>
      <c r="M110" s="10">
        <v>42116</v>
      </c>
      <c r="N110" s="11">
        <v>3247000</v>
      </c>
      <c r="O110" s="7">
        <v>3</v>
      </c>
      <c r="P110" s="7">
        <v>7</v>
      </c>
      <c r="Q110" s="10"/>
      <c r="R110" t="s">
        <v>44</v>
      </c>
      <c r="S110" s="2">
        <v>0</v>
      </c>
      <c r="T110" s="2">
        <v>0</v>
      </c>
      <c r="U110" s="2">
        <v>15</v>
      </c>
    </row>
    <row r="111" spans="1:21">
      <c r="A111" t="s">
        <v>5634</v>
      </c>
      <c r="B111" t="s">
        <v>5635</v>
      </c>
      <c r="C111" t="s">
        <v>70</v>
      </c>
      <c r="D111" s="9">
        <v>31247</v>
      </c>
      <c r="E111" t="s">
        <v>210</v>
      </c>
      <c r="F111" t="s">
        <v>71</v>
      </c>
      <c r="G111" t="s">
        <v>50</v>
      </c>
      <c r="H111" t="s">
        <v>313</v>
      </c>
      <c r="I111" t="s">
        <v>83</v>
      </c>
      <c r="J111" t="s">
        <v>64</v>
      </c>
      <c r="K111" s="10">
        <v>44808</v>
      </c>
      <c r="L111" s="10">
        <v>44985</v>
      </c>
      <c r="M111" s="10">
        <v>45638</v>
      </c>
      <c r="N111" s="11">
        <v>3235000</v>
      </c>
      <c r="O111" s="7">
        <v>4</v>
      </c>
      <c r="P111" s="7">
        <v>10</v>
      </c>
      <c r="Q111" s="10"/>
      <c r="R111" t="s">
        <v>44</v>
      </c>
      <c r="S111" s="2">
        <v>0</v>
      </c>
      <c r="T111" s="2">
        <v>0</v>
      </c>
      <c r="U111" s="2">
        <v>3</v>
      </c>
    </row>
    <row r="112" spans="1:21">
      <c r="A112" t="s">
        <v>5638</v>
      </c>
      <c r="B112" t="s">
        <v>5639</v>
      </c>
      <c r="C112" t="s">
        <v>110</v>
      </c>
      <c r="D112" s="9">
        <v>32782</v>
      </c>
      <c r="E112" t="s">
        <v>210</v>
      </c>
      <c r="F112" t="s">
        <v>133</v>
      </c>
      <c r="G112" t="s">
        <v>355</v>
      </c>
      <c r="H112" t="s">
        <v>156</v>
      </c>
      <c r="I112" t="s">
        <v>83</v>
      </c>
      <c r="J112" t="s">
        <v>84</v>
      </c>
      <c r="K112" s="10">
        <v>41439</v>
      </c>
      <c r="L112" s="10">
        <v>41645</v>
      </c>
      <c r="M112" s="10">
        <v>41908</v>
      </c>
      <c r="N112" s="11">
        <v>3235000</v>
      </c>
      <c r="O112" s="7">
        <v>4</v>
      </c>
      <c r="P112" s="7">
        <v>20</v>
      </c>
      <c r="Q112" s="10"/>
      <c r="R112" t="s">
        <v>44</v>
      </c>
      <c r="S112" s="2">
        <v>0</v>
      </c>
      <c r="T112" s="2">
        <v>0</v>
      </c>
      <c r="U112" s="2">
        <v>13</v>
      </c>
    </row>
    <row r="113" spans="1:21">
      <c r="A113" t="s">
        <v>5628</v>
      </c>
      <c r="B113" t="s">
        <v>1271</v>
      </c>
      <c r="C113" t="s">
        <v>110</v>
      </c>
      <c r="D113" s="9">
        <v>33273</v>
      </c>
      <c r="E113" t="s">
        <v>48</v>
      </c>
      <c r="F113" t="s">
        <v>89</v>
      </c>
      <c r="G113" t="s">
        <v>134</v>
      </c>
      <c r="H113" t="s">
        <v>7793</v>
      </c>
      <c r="I113" t="s">
        <v>83</v>
      </c>
      <c r="J113" t="s">
        <v>53</v>
      </c>
      <c r="K113" s="10">
        <v>44669</v>
      </c>
      <c r="L113" s="10">
        <v>44876</v>
      </c>
      <c r="M113" s="10">
        <v>45292</v>
      </c>
      <c r="N113" s="11">
        <v>3232000</v>
      </c>
      <c r="O113" s="7">
        <v>2</v>
      </c>
      <c r="P113" s="7">
        <v>14</v>
      </c>
      <c r="Q113" s="10"/>
      <c r="R113" t="s">
        <v>44</v>
      </c>
      <c r="S113" s="2">
        <v>0</v>
      </c>
      <c r="T113" s="2">
        <v>0</v>
      </c>
      <c r="U113" s="2">
        <v>4</v>
      </c>
    </row>
    <row r="114" spans="1:21">
      <c r="A114" t="s">
        <v>5630</v>
      </c>
      <c r="B114" t="s">
        <v>5631</v>
      </c>
      <c r="C114" t="s">
        <v>70</v>
      </c>
      <c r="D114" s="9">
        <v>32255</v>
      </c>
      <c r="E114" t="s">
        <v>210</v>
      </c>
      <c r="F114" t="s">
        <v>89</v>
      </c>
      <c r="G114" t="s">
        <v>355</v>
      </c>
      <c r="H114" t="s">
        <v>82</v>
      </c>
      <c r="I114" t="s">
        <v>83</v>
      </c>
      <c r="J114" t="s">
        <v>84</v>
      </c>
      <c r="K114" s="10">
        <v>43726</v>
      </c>
      <c r="L114" s="10">
        <v>43892</v>
      </c>
      <c r="M114" s="10">
        <v>45042</v>
      </c>
      <c r="N114" s="11">
        <v>3232000</v>
      </c>
      <c r="O114" s="7">
        <v>5</v>
      </c>
      <c r="P114" s="7">
        <v>7</v>
      </c>
      <c r="Q114" s="10"/>
      <c r="R114" t="s">
        <v>44</v>
      </c>
      <c r="S114" s="2">
        <v>0</v>
      </c>
      <c r="T114" s="2">
        <v>0</v>
      </c>
      <c r="U114" s="2">
        <v>6</v>
      </c>
    </row>
    <row r="115" spans="1:21">
      <c r="A115" t="s">
        <v>5620</v>
      </c>
      <c r="B115" t="s">
        <v>5621</v>
      </c>
      <c r="C115" t="s">
        <v>70</v>
      </c>
      <c r="D115" s="9">
        <v>27994</v>
      </c>
      <c r="E115" t="s">
        <v>48</v>
      </c>
      <c r="F115" t="s">
        <v>24</v>
      </c>
      <c r="G115" t="s">
        <v>355</v>
      </c>
      <c r="H115" t="s">
        <v>7793</v>
      </c>
      <c r="I115" t="s">
        <v>83</v>
      </c>
      <c r="J115" t="s">
        <v>84</v>
      </c>
      <c r="K115" s="10">
        <v>44247</v>
      </c>
      <c r="L115" s="10">
        <v>44438</v>
      </c>
      <c r="M115" s="10">
        <v>44719</v>
      </c>
      <c r="N115" s="11">
        <v>3228000</v>
      </c>
      <c r="O115" s="7">
        <v>5</v>
      </c>
      <c r="P115" s="7">
        <v>18</v>
      </c>
      <c r="Q115" s="10"/>
      <c r="R115" t="s">
        <v>44</v>
      </c>
      <c r="S115" s="2">
        <v>0</v>
      </c>
      <c r="T115" s="2">
        <v>0</v>
      </c>
      <c r="U115" s="2">
        <v>5</v>
      </c>
    </row>
    <row r="116" spans="1:21">
      <c r="A116" t="s">
        <v>5624</v>
      </c>
      <c r="B116" t="s">
        <v>5625</v>
      </c>
      <c r="C116" t="s">
        <v>110</v>
      </c>
      <c r="D116" s="9">
        <v>33666</v>
      </c>
      <c r="E116" t="s">
        <v>215</v>
      </c>
      <c r="F116" t="s">
        <v>118</v>
      </c>
      <c r="G116" t="s">
        <v>545</v>
      </c>
      <c r="H116" t="s">
        <v>7793</v>
      </c>
      <c r="I116" t="s">
        <v>83</v>
      </c>
      <c r="J116" t="s">
        <v>84</v>
      </c>
      <c r="K116" s="10">
        <v>45179</v>
      </c>
      <c r="L116" s="10">
        <v>45337</v>
      </c>
      <c r="M116" s="10">
        <v>45292</v>
      </c>
      <c r="N116" s="11">
        <v>3228000</v>
      </c>
      <c r="O116" s="7">
        <v>1</v>
      </c>
      <c r="P116" s="7">
        <v>14</v>
      </c>
      <c r="Q116" s="10"/>
      <c r="R116" t="s">
        <v>44</v>
      </c>
      <c r="S116" s="2">
        <v>0</v>
      </c>
      <c r="T116" s="2">
        <v>0</v>
      </c>
      <c r="U116" s="2">
        <v>2</v>
      </c>
    </row>
    <row r="117" spans="1:21">
      <c r="A117" t="s">
        <v>5616</v>
      </c>
      <c r="B117" t="s">
        <v>5617</v>
      </c>
      <c r="C117" t="s">
        <v>70</v>
      </c>
      <c r="D117" s="9">
        <v>28093</v>
      </c>
      <c r="E117" t="s">
        <v>210</v>
      </c>
      <c r="F117" t="s">
        <v>80</v>
      </c>
      <c r="G117" t="s">
        <v>355</v>
      </c>
      <c r="H117" t="s">
        <v>156</v>
      </c>
      <c r="I117" t="s">
        <v>83</v>
      </c>
      <c r="J117" t="s">
        <v>64</v>
      </c>
      <c r="K117" s="10">
        <v>41886</v>
      </c>
      <c r="L117" s="10">
        <v>42050</v>
      </c>
      <c r="M117" s="10">
        <v>42271</v>
      </c>
      <c r="N117" s="11">
        <v>3223000</v>
      </c>
      <c r="O117" s="7">
        <v>5</v>
      </c>
      <c r="P117" s="7">
        <v>5</v>
      </c>
      <c r="Q117" s="10"/>
      <c r="R117" t="s">
        <v>44</v>
      </c>
      <c r="S117" s="2">
        <v>0</v>
      </c>
      <c r="T117" s="2">
        <v>0</v>
      </c>
      <c r="U117" s="2">
        <v>11</v>
      </c>
    </row>
    <row r="118" spans="1:21">
      <c r="A118" t="s">
        <v>5613</v>
      </c>
      <c r="B118" t="s">
        <v>4633</v>
      </c>
      <c r="C118" t="s">
        <v>110</v>
      </c>
      <c r="D118" s="9">
        <v>29245</v>
      </c>
      <c r="E118" t="s">
        <v>210</v>
      </c>
      <c r="F118" t="s">
        <v>80</v>
      </c>
      <c r="G118" t="s">
        <v>50</v>
      </c>
      <c r="H118" t="s">
        <v>327</v>
      </c>
      <c r="I118" t="s">
        <v>83</v>
      </c>
      <c r="J118" t="s">
        <v>64</v>
      </c>
      <c r="K118" s="10">
        <v>42260</v>
      </c>
      <c r="L118" s="10">
        <v>42470</v>
      </c>
      <c r="M118" s="10">
        <v>43833</v>
      </c>
      <c r="N118" s="11">
        <v>3219000</v>
      </c>
      <c r="O118" s="7">
        <v>3</v>
      </c>
      <c r="P118" s="7">
        <v>6</v>
      </c>
      <c r="Q118" s="10"/>
      <c r="R118" t="s">
        <v>44</v>
      </c>
      <c r="S118" s="2">
        <v>0</v>
      </c>
      <c r="T118" s="2">
        <v>0</v>
      </c>
      <c r="U118" s="2">
        <v>10</v>
      </c>
    </row>
    <row r="119" spans="1:21">
      <c r="A119" t="s">
        <v>5605</v>
      </c>
      <c r="B119" t="s">
        <v>5606</v>
      </c>
      <c r="C119" t="s">
        <v>70</v>
      </c>
      <c r="D119" s="9">
        <v>27224</v>
      </c>
      <c r="E119" t="s">
        <v>210</v>
      </c>
      <c r="F119" t="s">
        <v>223</v>
      </c>
      <c r="G119" s="2" t="s">
        <v>765</v>
      </c>
      <c r="H119" t="s">
        <v>337</v>
      </c>
      <c r="I119" t="s">
        <v>83</v>
      </c>
      <c r="J119" t="s">
        <v>84</v>
      </c>
      <c r="K119" s="10">
        <v>41220</v>
      </c>
      <c r="L119" s="10">
        <v>41377</v>
      </c>
      <c r="M119" s="10">
        <v>43030</v>
      </c>
      <c r="N119" s="11">
        <v>3183000</v>
      </c>
      <c r="O119" s="7">
        <v>3</v>
      </c>
      <c r="P119" s="7">
        <v>4</v>
      </c>
      <c r="Q119" s="10"/>
      <c r="R119" t="s">
        <v>44</v>
      </c>
      <c r="S119" s="2">
        <v>0</v>
      </c>
      <c r="T119" s="2">
        <v>0</v>
      </c>
      <c r="U119" s="2">
        <v>13</v>
      </c>
    </row>
    <row r="120" spans="1:21">
      <c r="A120" t="s">
        <v>5596</v>
      </c>
      <c r="B120" t="s">
        <v>5597</v>
      </c>
      <c r="C120" t="s">
        <v>110</v>
      </c>
      <c r="D120" s="9">
        <v>30925</v>
      </c>
      <c r="E120" t="s">
        <v>215</v>
      </c>
      <c r="F120" t="s">
        <v>71</v>
      </c>
      <c r="G120" t="s">
        <v>183</v>
      </c>
      <c r="H120" t="s">
        <v>7793</v>
      </c>
      <c r="I120" t="s">
        <v>83</v>
      </c>
      <c r="J120" t="s">
        <v>64</v>
      </c>
      <c r="K120" s="10">
        <v>41570</v>
      </c>
      <c r="L120" s="10">
        <v>41747</v>
      </c>
      <c r="M120" s="10">
        <v>42654</v>
      </c>
      <c r="N120" s="11">
        <v>3149000</v>
      </c>
      <c r="O120" s="7">
        <v>3</v>
      </c>
      <c r="P120" s="7">
        <v>32</v>
      </c>
      <c r="Q120" s="10"/>
      <c r="R120" t="s">
        <v>44</v>
      </c>
      <c r="S120" s="2">
        <v>1</v>
      </c>
      <c r="T120" s="2">
        <v>0</v>
      </c>
      <c r="U120" s="2">
        <v>12</v>
      </c>
    </row>
    <row r="121" spans="1:21">
      <c r="A121" t="s">
        <v>5584</v>
      </c>
      <c r="B121" t="s">
        <v>5585</v>
      </c>
      <c r="C121" t="s">
        <v>110</v>
      </c>
      <c r="D121" s="9">
        <v>27995</v>
      </c>
      <c r="E121" t="s">
        <v>48</v>
      </c>
      <c r="F121" t="s">
        <v>223</v>
      </c>
      <c r="G121" t="s">
        <v>355</v>
      </c>
      <c r="H121" t="s">
        <v>337</v>
      </c>
      <c r="I121" t="s">
        <v>83</v>
      </c>
      <c r="J121" t="s">
        <v>64</v>
      </c>
      <c r="K121" s="10">
        <v>40442</v>
      </c>
      <c r="L121" s="10">
        <v>40592</v>
      </c>
      <c r="M121" s="10">
        <v>41736</v>
      </c>
      <c r="N121" s="11">
        <v>3130000</v>
      </c>
      <c r="O121" s="7">
        <v>3</v>
      </c>
      <c r="P121" s="7">
        <v>20</v>
      </c>
      <c r="Q121" s="10"/>
      <c r="R121" t="s">
        <v>44</v>
      </c>
      <c r="S121" s="2">
        <v>0</v>
      </c>
      <c r="T121" s="2">
        <v>0</v>
      </c>
      <c r="U121" s="2">
        <v>15</v>
      </c>
    </row>
    <row r="122" spans="1:21">
      <c r="A122" t="s">
        <v>6353</v>
      </c>
      <c r="B122" t="s">
        <v>6354</v>
      </c>
      <c r="C122" t="s">
        <v>70</v>
      </c>
      <c r="D122" s="9">
        <v>33829</v>
      </c>
      <c r="E122" t="s">
        <v>48</v>
      </c>
      <c r="F122" t="s">
        <v>223</v>
      </c>
      <c r="G122" t="s">
        <v>62</v>
      </c>
      <c r="H122" t="s">
        <v>313</v>
      </c>
      <c r="I122" t="s">
        <v>83</v>
      </c>
      <c r="J122" t="s">
        <v>84</v>
      </c>
      <c r="K122" s="10">
        <v>42321</v>
      </c>
      <c r="L122" s="10">
        <v>42517</v>
      </c>
      <c r="M122" s="10">
        <v>43324</v>
      </c>
      <c r="N122" s="11">
        <v>3130000</v>
      </c>
      <c r="O122" s="7">
        <v>5</v>
      </c>
      <c r="P122" s="7">
        <v>6</v>
      </c>
      <c r="Q122" s="10"/>
      <c r="R122" t="s">
        <v>44</v>
      </c>
      <c r="S122" s="2">
        <v>0</v>
      </c>
      <c r="T122" s="2">
        <v>0</v>
      </c>
      <c r="U122" s="2">
        <v>10</v>
      </c>
    </row>
    <row r="123" spans="1:21">
      <c r="A123" t="s">
        <v>5580</v>
      </c>
      <c r="B123" t="s">
        <v>5581</v>
      </c>
      <c r="C123" t="s">
        <v>110</v>
      </c>
      <c r="D123" s="9">
        <v>32053</v>
      </c>
      <c r="E123" t="s">
        <v>210</v>
      </c>
      <c r="F123" t="s">
        <v>49</v>
      </c>
      <c r="G123" t="s">
        <v>280</v>
      </c>
      <c r="H123" t="s">
        <v>82</v>
      </c>
      <c r="I123" t="s">
        <v>83</v>
      </c>
      <c r="J123" t="s">
        <v>53</v>
      </c>
      <c r="K123" s="10">
        <v>44421</v>
      </c>
      <c r="L123" s="10">
        <v>44612</v>
      </c>
      <c r="M123" s="10">
        <v>45292</v>
      </c>
      <c r="N123" s="11">
        <v>3127000</v>
      </c>
      <c r="O123" s="7">
        <v>2</v>
      </c>
      <c r="P123" s="7">
        <v>4</v>
      </c>
      <c r="Q123" s="10"/>
      <c r="R123" t="s">
        <v>44</v>
      </c>
      <c r="S123" s="2">
        <v>0</v>
      </c>
      <c r="T123" s="2">
        <v>0</v>
      </c>
      <c r="U123" s="2">
        <v>4</v>
      </c>
    </row>
    <row r="124" spans="1:21">
      <c r="A124" t="s">
        <v>6348</v>
      </c>
      <c r="B124" t="s">
        <v>6349</v>
      </c>
      <c r="C124" t="s">
        <v>110</v>
      </c>
      <c r="D124" s="9">
        <v>26031</v>
      </c>
      <c r="E124" t="s">
        <v>48</v>
      </c>
      <c r="F124" t="s">
        <v>118</v>
      </c>
      <c r="G124" t="s">
        <v>545</v>
      </c>
      <c r="H124" t="s">
        <v>156</v>
      </c>
      <c r="I124" t="s">
        <v>83</v>
      </c>
      <c r="J124" t="s">
        <v>64</v>
      </c>
      <c r="K124" s="10">
        <v>40513</v>
      </c>
      <c r="L124" s="10">
        <v>40701</v>
      </c>
      <c r="M124" s="10">
        <v>40923</v>
      </c>
      <c r="N124" s="11">
        <v>3085000</v>
      </c>
      <c r="O124" s="7">
        <v>5</v>
      </c>
      <c r="P124" s="7">
        <v>9</v>
      </c>
      <c r="Q124" s="10"/>
      <c r="R124" t="s">
        <v>44</v>
      </c>
      <c r="S124" s="2">
        <v>0</v>
      </c>
      <c r="T124" s="2">
        <v>0</v>
      </c>
      <c r="U124" s="2">
        <v>15</v>
      </c>
    </row>
    <row r="125" spans="1:21">
      <c r="A125" t="s">
        <v>5573</v>
      </c>
      <c r="B125" t="s">
        <v>2753</v>
      </c>
      <c r="C125" t="s">
        <v>110</v>
      </c>
      <c r="D125" s="9">
        <v>31795</v>
      </c>
      <c r="E125" t="s">
        <v>215</v>
      </c>
      <c r="F125" t="s">
        <v>364</v>
      </c>
      <c r="G125" t="s">
        <v>183</v>
      </c>
      <c r="H125" t="s">
        <v>156</v>
      </c>
      <c r="I125" t="s">
        <v>83</v>
      </c>
      <c r="J125" t="s">
        <v>64</v>
      </c>
      <c r="K125" s="10">
        <v>42026</v>
      </c>
      <c r="L125" s="10">
        <v>42191</v>
      </c>
      <c r="M125" s="10">
        <v>42826</v>
      </c>
      <c r="N125" s="11">
        <v>3081000</v>
      </c>
      <c r="O125" s="7">
        <v>3</v>
      </c>
      <c r="P125" s="7">
        <v>9</v>
      </c>
      <c r="Q125" s="10"/>
      <c r="R125" t="s">
        <v>44</v>
      </c>
      <c r="S125" s="2">
        <v>0</v>
      </c>
      <c r="T125" s="2">
        <v>0</v>
      </c>
      <c r="U125" s="2">
        <v>11</v>
      </c>
    </row>
    <row r="126" spans="1:21">
      <c r="A126" t="s">
        <v>5569</v>
      </c>
      <c r="B126" t="s">
        <v>5570</v>
      </c>
      <c r="C126" t="s">
        <v>70</v>
      </c>
      <c r="D126" s="9">
        <v>31475</v>
      </c>
      <c r="E126" t="s">
        <v>210</v>
      </c>
      <c r="F126" t="s">
        <v>80</v>
      </c>
      <c r="G126" t="s">
        <v>280</v>
      </c>
      <c r="H126" t="s">
        <v>313</v>
      </c>
      <c r="I126" t="s">
        <v>83</v>
      </c>
      <c r="J126" t="s">
        <v>84</v>
      </c>
      <c r="K126" s="10">
        <v>43264</v>
      </c>
      <c r="L126" s="10">
        <v>43423</v>
      </c>
      <c r="M126" s="10">
        <v>43779</v>
      </c>
      <c r="N126" s="11">
        <v>3071000</v>
      </c>
      <c r="O126" s="7">
        <v>2</v>
      </c>
      <c r="P126" s="7">
        <v>15</v>
      </c>
      <c r="Q126" s="10"/>
      <c r="R126" t="s">
        <v>44</v>
      </c>
      <c r="S126" s="2">
        <v>0</v>
      </c>
      <c r="T126" s="2">
        <v>0</v>
      </c>
      <c r="U126" s="2">
        <v>8</v>
      </c>
    </row>
    <row r="127" spans="1:21">
      <c r="A127" t="s">
        <v>5566</v>
      </c>
      <c r="B127" t="s">
        <v>4083</v>
      </c>
      <c r="C127" t="s">
        <v>110</v>
      </c>
      <c r="D127" s="9">
        <v>26637</v>
      </c>
      <c r="E127" t="s">
        <v>215</v>
      </c>
      <c r="F127" t="s">
        <v>318</v>
      </c>
      <c r="G127" s="2" t="s">
        <v>765</v>
      </c>
      <c r="H127" t="s">
        <v>313</v>
      </c>
      <c r="I127" t="s">
        <v>83</v>
      </c>
      <c r="J127" t="s">
        <v>64</v>
      </c>
      <c r="K127" s="10">
        <v>42046</v>
      </c>
      <c r="L127" s="10">
        <v>42232</v>
      </c>
      <c r="M127" s="10">
        <v>43437</v>
      </c>
      <c r="N127" s="11">
        <v>3054000</v>
      </c>
      <c r="O127" s="7">
        <v>7</v>
      </c>
      <c r="P127" s="7">
        <v>21</v>
      </c>
      <c r="Q127" s="10"/>
      <c r="R127" t="s">
        <v>44</v>
      </c>
      <c r="S127" s="2">
        <v>0</v>
      </c>
      <c r="T127" s="2">
        <v>0</v>
      </c>
      <c r="U127" s="2">
        <v>11</v>
      </c>
    </row>
    <row r="128" spans="1:21">
      <c r="A128" t="s">
        <v>5562</v>
      </c>
      <c r="B128" t="s">
        <v>5563</v>
      </c>
      <c r="C128" t="s">
        <v>110</v>
      </c>
      <c r="D128" s="9">
        <v>31194</v>
      </c>
      <c r="E128" t="s">
        <v>210</v>
      </c>
      <c r="F128" t="s">
        <v>71</v>
      </c>
      <c r="G128" t="s">
        <v>545</v>
      </c>
      <c r="H128" t="s">
        <v>156</v>
      </c>
      <c r="I128" t="s">
        <v>83</v>
      </c>
      <c r="J128" t="s">
        <v>53</v>
      </c>
      <c r="K128" s="10">
        <v>45272</v>
      </c>
      <c r="L128" s="10">
        <v>45424</v>
      </c>
      <c r="M128" s="10">
        <v>45292</v>
      </c>
      <c r="N128" s="11">
        <v>3048000</v>
      </c>
      <c r="O128" s="7">
        <v>5</v>
      </c>
      <c r="P128" s="7">
        <v>22</v>
      </c>
      <c r="Q128" s="10"/>
      <c r="R128" t="s">
        <v>44</v>
      </c>
      <c r="S128" s="2">
        <v>0</v>
      </c>
      <c r="T128" s="2">
        <v>0</v>
      </c>
      <c r="U128" s="2">
        <v>2</v>
      </c>
    </row>
    <row r="129" spans="1:21">
      <c r="A129" t="s">
        <v>5558</v>
      </c>
      <c r="B129" t="s">
        <v>5559</v>
      </c>
      <c r="C129" t="s">
        <v>110</v>
      </c>
      <c r="D129" s="9">
        <v>30745</v>
      </c>
      <c r="E129" t="s">
        <v>215</v>
      </c>
      <c r="F129" t="s">
        <v>111</v>
      </c>
      <c r="G129" t="s">
        <v>50</v>
      </c>
      <c r="H129" t="s">
        <v>337</v>
      </c>
      <c r="I129" t="s">
        <v>83</v>
      </c>
      <c r="J129" t="s">
        <v>84</v>
      </c>
      <c r="K129" s="10">
        <v>42934</v>
      </c>
      <c r="L129" s="10">
        <v>43125</v>
      </c>
      <c r="M129" s="10">
        <v>44583</v>
      </c>
      <c r="N129" s="11">
        <v>3041000</v>
      </c>
      <c r="O129" s="7">
        <v>4</v>
      </c>
      <c r="P129" s="7">
        <v>15</v>
      </c>
      <c r="Q129" s="10"/>
      <c r="R129" t="s">
        <v>44</v>
      </c>
      <c r="S129" s="2">
        <v>0</v>
      </c>
      <c r="T129" s="2">
        <v>0</v>
      </c>
      <c r="U129" s="2">
        <v>8</v>
      </c>
    </row>
    <row r="130" spans="1:21">
      <c r="A130" t="s">
        <v>5554</v>
      </c>
      <c r="B130" t="s">
        <v>5555</v>
      </c>
      <c r="C130" t="s">
        <v>110</v>
      </c>
      <c r="D130" s="9">
        <v>35626</v>
      </c>
      <c r="E130" t="s">
        <v>210</v>
      </c>
      <c r="F130" t="s">
        <v>71</v>
      </c>
      <c r="G130" t="s">
        <v>280</v>
      </c>
      <c r="H130" t="s">
        <v>337</v>
      </c>
      <c r="I130" t="s">
        <v>83</v>
      </c>
      <c r="J130" t="s">
        <v>64</v>
      </c>
      <c r="K130" s="10">
        <v>44665</v>
      </c>
      <c r="L130" s="10">
        <v>44822</v>
      </c>
      <c r="M130" s="10">
        <v>45292</v>
      </c>
      <c r="N130" s="11">
        <v>3039000</v>
      </c>
      <c r="O130" s="7">
        <v>4</v>
      </c>
      <c r="P130" s="7">
        <v>5</v>
      </c>
      <c r="Q130" s="10"/>
      <c r="R130" t="s">
        <v>44</v>
      </c>
      <c r="S130" s="2">
        <v>0</v>
      </c>
      <c r="T130" s="2">
        <v>0</v>
      </c>
      <c r="U130" s="2">
        <v>4</v>
      </c>
    </row>
    <row r="131" spans="1:21">
      <c r="A131" t="s">
        <v>5550</v>
      </c>
      <c r="B131" t="s">
        <v>5551</v>
      </c>
      <c r="C131" t="s">
        <v>110</v>
      </c>
      <c r="D131" s="9">
        <v>40350</v>
      </c>
      <c r="E131" t="s">
        <v>210</v>
      </c>
      <c r="F131" t="s">
        <v>37</v>
      </c>
      <c r="G131" s="2" t="s">
        <v>765</v>
      </c>
      <c r="H131" t="s">
        <v>156</v>
      </c>
      <c r="I131" t="s">
        <v>83</v>
      </c>
      <c r="J131" t="s">
        <v>53</v>
      </c>
      <c r="K131" s="10">
        <v>42367</v>
      </c>
      <c r="L131" s="10">
        <v>42518</v>
      </c>
      <c r="M131" s="10">
        <v>43625</v>
      </c>
      <c r="N131" s="11">
        <v>3037000</v>
      </c>
      <c r="O131" s="7">
        <v>5</v>
      </c>
      <c r="P131" s="7">
        <v>5</v>
      </c>
      <c r="Q131" s="10"/>
      <c r="R131" t="s">
        <v>44</v>
      </c>
      <c r="S131" s="2">
        <v>0</v>
      </c>
      <c r="T131" s="2">
        <v>0</v>
      </c>
      <c r="U131" s="2">
        <v>10</v>
      </c>
    </row>
    <row r="132" spans="1:21">
      <c r="A132" t="s">
        <v>5546</v>
      </c>
      <c r="B132" t="s">
        <v>3727</v>
      </c>
      <c r="C132" t="s">
        <v>110</v>
      </c>
      <c r="D132" s="9">
        <v>32725</v>
      </c>
      <c r="E132" t="s">
        <v>48</v>
      </c>
      <c r="F132" t="s">
        <v>111</v>
      </c>
      <c r="G132" t="s">
        <v>62</v>
      </c>
      <c r="H132" t="s">
        <v>156</v>
      </c>
      <c r="I132" t="s">
        <v>83</v>
      </c>
      <c r="J132" t="s">
        <v>84</v>
      </c>
      <c r="K132" s="10">
        <v>41634</v>
      </c>
      <c r="L132" s="10">
        <v>41810</v>
      </c>
      <c r="M132" s="10">
        <v>42770</v>
      </c>
      <c r="N132" s="11">
        <v>3021000</v>
      </c>
      <c r="O132" s="7">
        <v>5</v>
      </c>
      <c r="P132" s="7">
        <v>4</v>
      </c>
      <c r="Q132" s="10"/>
      <c r="R132" t="s">
        <v>44</v>
      </c>
      <c r="S132" s="2">
        <v>0</v>
      </c>
      <c r="T132" s="2">
        <v>0</v>
      </c>
      <c r="U132" s="2">
        <v>12</v>
      </c>
    </row>
    <row r="133" spans="1:21">
      <c r="A133" t="s">
        <v>5538</v>
      </c>
      <c r="B133" t="s">
        <v>7029</v>
      </c>
      <c r="C133" t="s">
        <v>110</v>
      </c>
      <c r="D133" s="9">
        <v>25969</v>
      </c>
      <c r="E133" t="s">
        <v>210</v>
      </c>
      <c r="F133" t="s">
        <v>229</v>
      </c>
      <c r="G133" t="s">
        <v>183</v>
      </c>
      <c r="H133" t="s">
        <v>7793</v>
      </c>
      <c r="I133" t="s">
        <v>83</v>
      </c>
      <c r="J133" t="s">
        <v>64</v>
      </c>
      <c r="K133" s="10">
        <v>40454</v>
      </c>
      <c r="L133" s="10">
        <v>40608</v>
      </c>
      <c r="M133" s="10">
        <v>41452</v>
      </c>
      <c r="N133" s="11">
        <v>3015000</v>
      </c>
      <c r="O133" s="7">
        <v>1</v>
      </c>
      <c r="P133" s="7">
        <v>6</v>
      </c>
      <c r="Q133" s="10"/>
      <c r="R133" t="s">
        <v>44</v>
      </c>
      <c r="S133" s="2">
        <v>0</v>
      </c>
      <c r="T133" s="2">
        <v>0</v>
      </c>
      <c r="U133" s="2">
        <v>15</v>
      </c>
    </row>
    <row r="134" spans="1:21">
      <c r="A134" t="s">
        <v>5535</v>
      </c>
      <c r="B134" t="s">
        <v>4038</v>
      </c>
      <c r="C134" t="s">
        <v>70</v>
      </c>
      <c r="D134" s="9">
        <v>28682</v>
      </c>
      <c r="E134" t="s">
        <v>48</v>
      </c>
      <c r="F134" t="s">
        <v>118</v>
      </c>
      <c r="G134" t="s">
        <v>355</v>
      </c>
      <c r="H134" t="s">
        <v>7793</v>
      </c>
      <c r="I134" t="s">
        <v>83</v>
      </c>
      <c r="J134" t="s">
        <v>64</v>
      </c>
      <c r="K134" s="10">
        <v>41628</v>
      </c>
      <c r="L134" s="10">
        <v>41805</v>
      </c>
      <c r="M134" s="10">
        <v>42036</v>
      </c>
      <c r="N134" s="11">
        <v>3013000</v>
      </c>
      <c r="O134" s="7">
        <v>1</v>
      </c>
      <c r="P134" s="7">
        <v>17</v>
      </c>
      <c r="Q134" s="10"/>
      <c r="R134" t="s">
        <v>44</v>
      </c>
      <c r="S134" s="2">
        <v>0</v>
      </c>
      <c r="T134" s="2">
        <v>0</v>
      </c>
      <c r="U134" s="2">
        <v>12</v>
      </c>
    </row>
    <row r="135" spans="1:21">
      <c r="A135" t="s">
        <v>5531</v>
      </c>
      <c r="B135" t="s">
        <v>5532</v>
      </c>
      <c r="C135" t="s">
        <v>110</v>
      </c>
      <c r="D135" s="9">
        <v>35799</v>
      </c>
      <c r="E135" t="s">
        <v>48</v>
      </c>
      <c r="F135" t="s">
        <v>61</v>
      </c>
      <c r="G135" t="s">
        <v>134</v>
      </c>
      <c r="H135" t="s">
        <v>313</v>
      </c>
      <c r="I135" t="s">
        <v>83</v>
      </c>
      <c r="J135" t="s">
        <v>53</v>
      </c>
      <c r="K135" s="10">
        <v>40946</v>
      </c>
      <c r="L135" s="10">
        <v>41132</v>
      </c>
      <c r="M135" s="10">
        <v>42196</v>
      </c>
      <c r="N135" s="11">
        <v>3012000</v>
      </c>
      <c r="O135" s="7">
        <v>3</v>
      </c>
      <c r="P135" s="7">
        <v>18</v>
      </c>
      <c r="Q135" s="10"/>
      <c r="R135" t="s">
        <v>44</v>
      </c>
      <c r="S135" s="2">
        <v>0</v>
      </c>
      <c r="T135" s="2">
        <v>0</v>
      </c>
      <c r="U135" s="2">
        <v>14</v>
      </c>
    </row>
    <row r="136" spans="1:21">
      <c r="A136" t="s">
        <v>5527</v>
      </c>
      <c r="B136" t="s">
        <v>5528</v>
      </c>
      <c r="C136" t="s">
        <v>70</v>
      </c>
      <c r="D136" s="9">
        <v>40181</v>
      </c>
      <c r="E136" t="s">
        <v>215</v>
      </c>
      <c r="F136" t="s">
        <v>133</v>
      </c>
      <c r="G136" t="s">
        <v>62</v>
      </c>
      <c r="H136" t="s">
        <v>327</v>
      </c>
      <c r="I136" t="s">
        <v>83</v>
      </c>
      <c r="J136" t="s">
        <v>64</v>
      </c>
      <c r="K136" s="10">
        <v>44944</v>
      </c>
      <c r="L136" s="10">
        <v>45096</v>
      </c>
      <c r="M136" s="10">
        <v>45292</v>
      </c>
      <c r="N136" s="11">
        <v>3009000</v>
      </c>
      <c r="O136" s="7">
        <v>5</v>
      </c>
      <c r="P136" s="7">
        <v>7</v>
      </c>
      <c r="Q136" s="10"/>
      <c r="R136" t="s">
        <v>44</v>
      </c>
      <c r="S136" s="2">
        <v>0</v>
      </c>
      <c r="T136" s="2">
        <v>0</v>
      </c>
      <c r="U136" s="2">
        <v>3</v>
      </c>
    </row>
    <row r="137" spans="1:21">
      <c r="A137" t="s">
        <v>5523</v>
      </c>
      <c r="B137" t="s">
        <v>5524</v>
      </c>
      <c r="C137" t="s">
        <v>110</v>
      </c>
      <c r="D137" s="9">
        <v>33257</v>
      </c>
      <c r="E137" t="s">
        <v>48</v>
      </c>
      <c r="F137" t="s">
        <v>89</v>
      </c>
      <c r="G137" t="s">
        <v>50</v>
      </c>
      <c r="H137" t="s">
        <v>337</v>
      </c>
      <c r="I137" t="s">
        <v>83</v>
      </c>
      <c r="J137" t="s">
        <v>64</v>
      </c>
      <c r="K137" s="10">
        <v>44990</v>
      </c>
      <c r="L137" s="10">
        <v>45163</v>
      </c>
      <c r="M137" s="10">
        <v>45292</v>
      </c>
      <c r="N137" s="11">
        <v>2997000</v>
      </c>
      <c r="O137" s="7">
        <v>1</v>
      </c>
      <c r="P137" s="7">
        <v>22</v>
      </c>
      <c r="Q137" s="10"/>
      <c r="R137" t="s">
        <v>44</v>
      </c>
      <c r="S137" s="2">
        <v>0</v>
      </c>
      <c r="T137" s="2">
        <v>0</v>
      </c>
      <c r="U137" s="2">
        <v>3</v>
      </c>
    </row>
    <row r="138" spans="1:21">
      <c r="A138" t="s">
        <v>5517</v>
      </c>
      <c r="B138" t="s">
        <v>1699</v>
      </c>
      <c r="C138" t="s">
        <v>110</v>
      </c>
      <c r="D138" s="9">
        <v>27140</v>
      </c>
      <c r="E138" t="s">
        <v>48</v>
      </c>
      <c r="F138" t="s">
        <v>318</v>
      </c>
      <c r="G138" t="s">
        <v>134</v>
      </c>
      <c r="H138" t="s">
        <v>156</v>
      </c>
      <c r="I138" t="s">
        <v>83</v>
      </c>
      <c r="J138" t="s">
        <v>84</v>
      </c>
      <c r="K138" s="10">
        <v>43564</v>
      </c>
      <c r="L138" s="10">
        <v>43755</v>
      </c>
      <c r="M138" s="10">
        <v>43368</v>
      </c>
      <c r="N138" s="11">
        <v>2990000</v>
      </c>
      <c r="O138" s="7">
        <v>4</v>
      </c>
      <c r="P138" s="7">
        <v>11</v>
      </c>
      <c r="Q138" s="10"/>
      <c r="R138" t="s">
        <v>44</v>
      </c>
      <c r="S138" s="2">
        <v>0</v>
      </c>
      <c r="T138" s="2">
        <v>0</v>
      </c>
      <c r="U138" s="2">
        <v>7</v>
      </c>
    </row>
    <row r="139" spans="1:21">
      <c r="A139" t="s">
        <v>6205</v>
      </c>
      <c r="B139" t="s">
        <v>6206</v>
      </c>
      <c r="C139" t="s">
        <v>70</v>
      </c>
      <c r="D139" s="9">
        <v>31108</v>
      </c>
      <c r="E139" t="s">
        <v>215</v>
      </c>
      <c r="F139" t="s">
        <v>61</v>
      </c>
      <c r="G139" t="s">
        <v>62</v>
      </c>
      <c r="H139" t="s">
        <v>337</v>
      </c>
      <c r="I139" t="s">
        <v>83</v>
      </c>
      <c r="J139" t="s">
        <v>84</v>
      </c>
      <c r="K139" s="10">
        <v>45053</v>
      </c>
      <c r="L139" s="10">
        <v>45230</v>
      </c>
      <c r="M139" s="10">
        <v>45292</v>
      </c>
      <c r="N139" s="11">
        <v>2961000</v>
      </c>
      <c r="O139" s="7">
        <v>1</v>
      </c>
      <c r="P139" s="7">
        <v>11</v>
      </c>
      <c r="Q139" s="10"/>
      <c r="R139" t="s">
        <v>44</v>
      </c>
      <c r="S139" s="2">
        <v>0</v>
      </c>
      <c r="T139" s="2">
        <v>0</v>
      </c>
      <c r="U139" s="2">
        <v>3</v>
      </c>
    </row>
    <row r="140" spans="1:21">
      <c r="A140" t="s">
        <v>5509</v>
      </c>
      <c r="B140" t="s">
        <v>5510</v>
      </c>
      <c r="C140" t="s">
        <v>70</v>
      </c>
      <c r="D140" s="9">
        <v>34242</v>
      </c>
      <c r="E140" t="s">
        <v>210</v>
      </c>
      <c r="F140" t="s">
        <v>400</v>
      </c>
      <c r="G140" t="s">
        <v>545</v>
      </c>
      <c r="H140" t="s">
        <v>327</v>
      </c>
      <c r="I140" t="s">
        <v>83</v>
      </c>
      <c r="J140" t="s">
        <v>64</v>
      </c>
      <c r="K140" s="10">
        <v>40539</v>
      </c>
      <c r="L140" s="10">
        <v>40729</v>
      </c>
      <c r="M140" s="10">
        <v>41686</v>
      </c>
      <c r="N140" s="11">
        <v>2951000</v>
      </c>
      <c r="O140" s="7">
        <v>3</v>
      </c>
      <c r="P140" s="7">
        <v>6</v>
      </c>
      <c r="Q140" s="10"/>
      <c r="R140" t="s">
        <v>44</v>
      </c>
      <c r="S140" s="2">
        <v>0</v>
      </c>
      <c r="T140" s="2">
        <v>0</v>
      </c>
      <c r="U140" s="2">
        <v>15</v>
      </c>
    </row>
    <row r="141" spans="1:21">
      <c r="A141" t="s">
        <v>6201</v>
      </c>
      <c r="B141" t="s">
        <v>1125</v>
      </c>
      <c r="C141" t="s">
        <v>70</v>
      </c>
      <c r="D141" s="9">
        <v>29980</v>
      </c>
      <c r="E141" t="s">
        <v>215</v>
      </c>
      <c r="F141" t="s">
        <v>364</v>
      </c>
      <c r="G141" t="s">
        <v>545</v>
      </c>
      <c r="H141" t="s">
        <v>82</v>
      </c>
      <c r="I141" t="s">
        <v>83</v>
      </c>
      <c r="J141" t="s">
        <v>53</v>
      </c>
      <c r="K141" s="10">
        <v>42236</v>
      </c>
      <c r="L141" s="10">
        <v>42410</v>
      </c>
      <c r="M141" s="10">
        <v>43543</v>
      </c>
      <c r="N141" s="11">
        <v>2947000</v>
      </c>
      <c r="O141" s="7">
        <v>2</v>
      </c>
      <c r="P141" s="7">
        <v>2</v>
      </c>
      <c r="Q141" s="10"/>
      <c r="R141" t="s">
        <v>44</v>
      </c>
      <c r="S141" s="2">
        <v>0</v>
      </c>
      <c r="T141" s="2">
        <v>0</v>
      </c>
      <c r="U141" s="2">
        <v>10</v>
      </c>
    </row>
    <row r="142" spans="1:21">
      <c r="A142" t="s">
        <v>5505</v>
      </c>
      <c r="B142" t="s">
        <v>5506</v>
      </c>
      <c r="C142" t="s">
        <v>70</v>
      </c>
      <c r="D142" s="9">
        <v>25746</v>
      </c>
      <c r="E142" t="s">
        <v>215</v>
      </c>
      <c r="F142" t="s">
        <v>223</v>
      </c>
      <c r="G142" t="s">
        <v>134</v>
      </c>
      <c r="H142" t="s">
        <v>337</v>
      </c>
      <c r="I142" t="s">
        <v>83</v>
      </c>
      <c r="J142" t="s">
        <v>64</v>
      </c>
      <c r="K142" s="10">
        <v>40889</v>
      </c>
      <c r="L142" s="10">
        <v>41083</v>
      </c>
      <c r="M142" s="10">
        <v>41709</v>
      </c>
      <c r="N142" s="11">
        <v>2942000</v>
      </c>
      <c r="O142" s="7">
        <v>3</v>
      </c>
      <c r="P142" s="7">
        <v>2</v>
      </c>
      <c r="Q142" s="10"/>
      <c r="R142" t="s">
        <v>44</v>
      </c>
      <c r="S142" s="2">
        <v>0</v>
      </c>
      <c r="T142" s="2">
        <v>0</v>
      </c>
      <c r="U142" s="2">
        <v>14</v>
      </c>
    </row>
    <row r="143" spans="1:21">
      <c r="A143" t="s">
        <v>5501</v>
      </c>
      <c r="B143" t="s">
        <v>5502</v>
      </c>
      <c r="C143" t="s">
        <v>110</v>
      </c>
      <c r="D143" s="9">
        <v>30575</v>
      </c>
      <c r="E143" t="s">
        <v>215</v>
      </c>
      <c r="F143" t="s">
        <v>37</v>
      </c>
      <c r="G143" t="s">
        <v>50</v>
      </c>
      <c r="H143" t="s">
        <v>327</v>
      </c>
      <c r="I143" t="s">
        <v>83</v>
      </c>
      <c r="J143" t="s">
        <v>64</v>
      </c>
      <c r="K143" s="10">
        <v>40261</v>
      </c>
      <c r="L143" s="10">
        <v>40457</v>
      </c>
      <c r="M143" s="10">
        <v>41950</v>
      </c>
      <c r="N143" s="11">
        <v>2909000</v>
      </c>
      <c r="O143" s="7">
        <v>3</v>
      </c>
      <c r="P143" s="7">
        <v>7</v>
      </c>
      <c r="Q143" s="10"/>
      <c r="R143" t="s">
        <v>44</v>
      </c>
      <c r="S143" s="2">
        <v>0</v>
      </c>
      <c r="T143" s="2">
        <v>0</v>
      </c>
      <c r="U143" s="2">
        <v>16</v>
      </c>
    </row>
    <row r="144" spans="1:21">
      <c r="A144" t="s">
        <v>6174</v>
      </c>
      <c r="B144" t="s">
        <v>6175</v>
      </c>
      <c r="C144" t="s">
        <v>70</v>
      </c>
      <c r="D144" s="9">
        <v>30120</v>
      </c>
      <c r="E144" t="s">
        <v>210</v>
      </c>
      <c r="F144" t="s">
        <v>133</v>
      </c>
      <c r="G144" t="s">
        <v>134</v>
      </c>
      <c r="H144" t="s">
        <v>327</v>
      </c>
      <c r="I144" t="s">
        <v>83</v>
      </c>
      <c r="J144" t="s">
        <v>84</v>
      </c>
      <c r="K144" s="10">
        <v>41613</v>
      </c>
      <c r="L144" s="10">
        <v>41797</v>
      </c>
      <c r="M144" s="10">
        <v>42104</v>
      </c>
      <c r="N144" s="11">
        <v>2549000</v>
      </c>
      <c r="O144" s="7">
        <v>3</v>
      </c>
      <c r="P144" s="7">
        <v>1</v>
      </c>
      <c r="Q144" s="10"/>
      <c r="R144" t="s">
        <v>107</v>
      </c>
      <c r="S144" s="2">
        <v>0</v>
      </c>
      <c r="T144" s="2">
        <v>0</v>
      </c>
      <c r="U144" s="2">
        <v>12</v>
      </c>
    </row>
    <row r="145" spans="1:26">
      <c r="A145" t="s">
        <v>5497</v>
      </c>
      <c r="B145" t="s">
        <v>5498</v>
      </c>
      <c r="C145" t="s">
        <v>110</v>
      </c>
      <c r="D145" s="9">
        <v>35425</v>
      </c>
      <c r="E145" t="s">
        <v>48</v>
      </c>
      <c r="F145" t="s">
        <v>244</v>
      </c>
      <c r="G145" t="s">
        <v>134</v>
      </c>
      <c r="H145" t="s">
        <v>156</v>
      </c>
      <c r="I145" t="s">
        <v>83</v>
      </c>
      <c r="J145" t="s">
        <v>84</v>
      </c>
      <c r="K145" s="10">
        <v>40986</v>
      </c>
      <c r="L145" s="10">
        <v>41186</v>
      </c>
      <c r="M145" s="10">
        <v>41716</v>
      </c>
      <c r="N145" s="11">
        <v>2906000</v>
      </c>
      <c r="O145" s="7">
        <v>5</v>
      </c>
      <c r="P145" s="7">
        <v>18</v>
      </c>
      <c r="Q145" s="10"/>
      <c r="R145" t="s">
        <v>44</v>
      </c>
      <c r="S145" s="2">
        <v>0</v>
      </c>
      <c r="T145" s="2">
        <v>0</v>
      </c>
      <c r="U145" s="2">
        <v>14</v>
      </c>
    </row>
    <row r="146" spans="1:26">
      <c r="A146" t="s">
        <v>5490</v>
      </c>
      <c r="B146" t="s">
        <v>5491</v>
      </c>
      <c r="C146" t="s">
        <v>110</v>
      </c>
      <c r="D146" s="9">
        <v>35405</v>
      </c>
      <c r="E146" t="s">
        <v>210</v>
      </c>
      <c r="F146" t="s">
        <v>71</v>
      </c>
      <c r="G146" t="s">
        <v>355</v>
      </c>
      <c r="H146" t="s">
        <v>7793</v>
      </c>
      <c r="I146" t="s">
        <v>83</v>
      </c>
      <c r="J146" t="s">
        <v>53</v>
      </c>
      <c r="K146" s="10">
        <v>41362</v>
      </c>
      <c r="L146" s="10">
        <v>41566</v>
      </c>
      <c r="M146" s="10">
        <v>41865</v>
      </c>
      <c r="N146" s="11">
        <v>2902000</v>
      </c>
      <c r="O146" s="7">
        <v>5</v>
      </c>
      <c r="P146" s="7">
        <v>19</v>
      </c>
      <c r="Q146" s="10"/>
      <c r="R146" t="s">
        <v>44</v>
      </c>
      <c r="S146" s="2">
        <v>0</v>
      </c>
      <c r="T146" s="2">
        <v>0</v>
      </c>
      <c r="U146" s="2">
        <v>13</v>
      </c>
    </row>
    <row r="147" spans="1:26">
      <c r="A147" t="s">
        <v>5483</v>
      </c>
      <c r="B147" t="s">
        <v>5484</v>
      </c>
      <c r="C147" t="s">
        <v>110</v>
      </c>
      <c r="D147" s="9">
        <v>34085</v>
      </c>
      <c r="E147" t="s">
        <v>210</v>
      </c>
      <c r="F147" t="s">
        <v>118</v>
      </c>
      <c r="G147" s="2" t="s">
        <v>765</v>
      </c>
      <c r="H147" t="s">
        <v>7793</v>
      </c>
      <c r="I147" t="s">
        <v>83</v>
      </c>
      <c r="J147" t="s">
        <v>64</v>
      </c>
      <c r="K147" s="10">
        <v>43360</v>
      </c>
      <c r="L147" s="10">
        <v>43544</v>
      </c>
      <c r="M147" s="10">
        <v>45134</v>
      </c>
      <c r="N147" s="11">
        <v>2886000</v>
      </c>
      <c r="O147" s="7">
        <v>1</v>
      </c>
      <c r="P147" s="7">
        <v>4</v>
      </c>
      <c r="Q147" s="10"/>
      <c r="R147" t="s">
        <v>44</v>
      </c>
      <c r="S147" s="2">
        <v>0</v>
      </c>
      <c r="T147" s="2">
        <v>0</v>
      </c>
      <c r="U147" s="2">
        <v>7</v>
      </c>
    </row>
    <row r="148" spans="1:26">
      <c r="A148" t="s">
        <v>5479</v>
      </c>
      <c r="B148" t="s">
        <v>5480</v>
      </c>
      <c r="C148" t="s">
        <v>70</v>
      </c>
      <c r="D148" s="9">
        <v>34168</v>
      </c>
      <c r="E148" t="s">
        <v>210</v>
      </c>
      <c r="F148" t="s">
        <v>223</v>
      </c>
      <c r="G148" t="s">
        <v>7023</v>
      </c>
      <c r="H148" t="s">
        <v>82</v>
      </c>
      <c r="I148" t="s">
        <v>83</v>
      </c>
      <c r="J148" t="s">
        <v>53</v>
      </c>
      <c r="K148" s="10">
        <v>41459</v>
      </c>
      <c r="L148" s="10">
        <v>41657</v>
      </c>
      <c r="M148" s="10">
        <v>42965</v>
      </c>
      <c r="N148" s="11">
        <v>2851000</v>
      </c>
      <c r="O148" s="7">
        <v>3</v>
      </c>
      <c r="P148" s="7">
        <v>17</v>
      </c>
      <c r="Q148" s="10"/>
      <c r="R148" t="s">
        <v>44</v>
      </c>
      <c r="S148" s="2">
        <v>0</v>
      </c>
      <c r="T148" s="2">
        <v>0</v>
      </c>
      <c r="U148" s="2">
        <v>13</v>
      </c>
    </row>
    <row r="149" spans="1:26">
      <c r="A149" t="s">
        <v>5475</v>
      </c>
      <c r="B149" t="s">
        <v>5476</v>
      </c>
      <c r="C149" t="s">
        <v>110</v>
      </c>
      <c r="D149" s="9">
        <v>26261</v>
      </c>
      <c r="E149" t="s">
        <v>48</v>
      </c>
      <c r="F149" t="s">
        <v>223</v>
      </c>
      <c r="G149" t="s">
        <v>134</v>
      </c>
      <c r="H149" t="s">
        <v>327</v>
      </c>
      <c r="I149" t="s">
        <v>83</v>
      </c>
      <c r="J149" t="s">
        <v>64</v>
      </c>
      <c r="K149" s="10">
        <v>41835</v>
      </c>
      <c r="L149" s="10">
        <v>42026</v>
      </c>
      <c r="M149" s="10">
        <v>42567</v>
      </c>
      <c r="N149" s="11">
        <v>2847000</v>
      </c>
      <c r="O149" s="7">
        <v>3</v>
      </c>
      <c r="P149" s="7">
        <v>18</v>
      </c>
      <c r="Q149" s="10"/>
      <c r="R149" t="s">
        <v>44</v>
      </c>
      <c r="S149" s="2">
        <v>0</v>
      </c>
      <c r="T149" s="2">
        <v>0</v>
      </c>
      <c r="U149" s="2">
        <v>12</v>
      </c>
    </row>
    <row r="150" spans="1:26">
      <c r="A150" t="s">
        <v>5471</v>
      </c>
      <c r="B150" t="s">
        <v>5472</v>
      </c>
      <c r="C150" t="s">
        <v>70</v>
      </c>
      <c r="D150" s="9">
        <v>33724</v>
      </c>
      <c r="E150" t="s">
        <v>215</v>
      </c>
      <c r="F150" t="s">
        <v>318</v>
      </c>
      <c r="G150" t="s">
        <v>50</v>
      </c>
      <c r="H150" t="s">
        <v>327</v>
      </c>
      <c r="I150" t="s">
        <v>83</v>
      </c>
      <c r="J150" t="s">
        <v>53</v>
      </c>
      <c r="K150" s="10">
        <v>43192</v>
      </c>
      <c r="L150" s="10">
        <v>43345</v>
      </c>
      <c r="M150" s="10">
        <v>43642</v>
      </c>
      <c r="N150" s="11">
        <v>2839000</v>
      </c>
      <c r="O150" s="7">
        <v>4</v>
      </c>
      <c r="P150" s="7">
        <v>17</v>
      </c>
      <c r="Q150" s="10"/>
      <c r="R150" t="s">
        <v>44</v>
      </c>
      <c r="S150" s="2">
        <v>0</v>
      </c>
      <c r="T150" s="2">
        <v>0</v>
      </c>
      <c r="U150" s="2">
        <v>8</v>
      </c>
    </row>
    <row r="151" spans="1:26">
      <c r="A151" t="s">
        <v>5468</v>
      </c>
      <c r="B151" t="s">
        <v>1287</v>
      </c>
      <c r="C151" t="s">
        <v>70</v>
      </c>
      <c r="D151" s="9">
        <v>28611</v>
      </c>
      <c r="E151" t="s">
        <v>48</v>
      </c>
      <c r="F151" t="s">
        <v>118</v>
      </c>
      <c r="G151" s="2" t="s">
        <v>765</v>
      </c>
      <c r="H151" t="s">
        <v>7793</v>
      </c>
      <c r="I151" t="s">
        <v>83</v>
      </c>
      <c r="J151" t="s">
        <v>64</v>
      </c>
      <c r="K151" s="10">
        <v>40643</v>
      </c>
      <c r="L151" s="10">
        <v>40847</v>
      </c>
      <c r="M151" s="10">
        <v>42347</v>
      </c>
      <c r="N151" s="11">
        <v>2837000</v>
      </c>
      <c r="O151" s="7">
        <v>2</v>
      </c>
      <c r="P151" s="7">
        <v>12</v>
      </c>
      <c r="Q151" s="10"/>
      <c r="R151" t="s">
        <v>44</v>
      </c>
      <c r="S151" s="2">
        <v>0</v>
      </c>
      <c r="T151" s="2">
        <v>0</v>
      </c>
      <c r="U151" s="2">
        <v>15</v>
      </c>
    </row>
    <row r="152" spans="1:26">
      <c r="A152" t="s">
        <v>5465</v>
      </c>
      <c r="B152" t="s">
        <v>3073</v>
      </c>
      <c r="C152" t="s">
        <v>110</v>
      </c>
      <c r="D152" s="9">
        <v>26580</v>
      </c>
      <c r="E152" t="s">
        <v>48</v>
      </c>
      <c r="F152" t="s">
        <v>37</v>
      </c>
      <c r="G152" t="s">
        <v>134</v>
      </c>
      <c r="H152" t="s">
        <v>337</v>
      </c>
      <c r="I152" t="s">
        <v>83</v>
      </c>
      <c r="J152" t="s">
        <v>84</v>
      </c>
      <c r="K152" s="10">
        <v>42701</v>
      </c>
      <c r="L152" s="10">
        <v>42857</v>
      </c>
      <c r="M152" s="10">
        <v>44186</v>
      </c>
      <c r="N152" s="11">
        <v>2836000</v>
      </c>
      <c r="O152" s="7">
        <v>5</v>
      </c>
      <c r="P152" s="7">
        <v>1</v>
      </c>
      <c r="Q152" s="10"/>
      <c r="R152" t="s">
        <v>44</v>
      </c>
      <c r="S152" s="2">
        <v>0</v>
      </c>
      <c r="T152" s="2">
        <v>0</v>
      </c>
      <c r="U152" s="2">
        <v>9</v>
      </c>
    </row>
    <row r="153" spans="1:26">
      <c r="A153" t="s">
        <v>5461</v>
      </c>
      <c r="B153" t="s">
        <v>7801</v>
      </c>
      <c r="C153" t="s">
        <v>70</v>
      </c>
      <c r="D153" s="9">
        <v>40516</v>
      </c>
      <c r="E153" t="s">
        <v>210</v>
      </c>
      <c r="F153" t="s">
        <v>71</v>
      </c>
      <c r="G153" t="s">
        <v>183</v>
      </c>
      <c r="H153" t="s">
        <v>327</v>
      </c>
      <c r="I153" t="s">
        <v>83</v>
      </c>
      <c r="J153" t="s">
        <v>64</v>
      </c>
      <c r="K153" s="10">
        <v>45149</v>
      </c>
      <c r="L153" s="10">
        <v>45321</v>
      </c>
      <c r="M153" s="10">
        <v>45292</v>
      </c>
      <c r="N153" s="11">
        <v>2827000</v>
      </c>
      <c r="O153" s="7">
        <v>3</v>
      </c>
      <c r="P153" s="7">
        <v>0</v>
      </c>
      <c r="Q153" s="10"/>
      <c r="R153" t="s">
        <v>44</v>
      </c>
      <c r="S153" s="2">
        <v>0</v>
      </c>
      <c r="T153" s="2">
        <v>0</v>
      </c>
      <c r="U153" s="2">
        <v>2</v>
      </c>
      <c r="Z153" s="8"/>
    </row>
    <row r="154" spans="1:26">
      <c r="A154" t="s">
        <v>5454</v>
      </c>
      <c r="B154" t="s">
        <v>5455</v>
      </c>
      <c r="C154" t="s">
        <v>110</v>
      </c>
      <c r="D154" s="9">
        <v>33314</v>
      </c>
      <c r="E154" t="s">
        <v>48</v>
      </c>
      <c r="F154" t="s">
        <v>223</v>
      </c>
      <c r="G154" t="s">
        <v>134</v>
      </c>
      <c r="H154" t="s">
        <v>313</v>
      </c>
      <c r="I154" t="s">
        <v>83</v>
      </c>
      <c r="J154" t="s">
        <v>64</v>
      </c>
      <c r="K154" s="10">
        <v>45122</v>
      </c>
      <c r="L154" s="10">
        <v>45307</v>
      </c>
      <c r="M154" s="10">
        <v>45292</v>
      </c>
      <c r="N154" s="11">
        <v>2820000</v>
      </c>
      <c r="O154" s="7">
        <v>4</v>
      </c>
      <c r="P154" s="7">
        <v>12</v>
      </c>
      <c r="Q154" s="10"/>
      <c r="R154" t="s">
        <v>44</v>
      </c>
      <c r="S154" s="2">
        <v>0</v>
      </c>
      <c r="T154" s="2">
        <v>0</v>
      </c>
      <c r="U154" s="2">
        <v>3</v>
      </c>
    </row>
    <row r="155" spans="1:26">
      <c r="A155" t="s">
        <v>5458</v>
      </c>
      <c r="B155" t="s">
        <v>3247</v>
      </c>
      <c r="C155" t="s">
        <v>70</v>
      </c>
      <c r="D155" s="9">
        <v>34344</v>
      </c>
      <c r="E155" t="s">
        <v>48</v>
      </c>
      <c r="F155" t="s">
        <v>71</v>
      </c>
      <c r="G155" t="s">
        <v>355</v>
      </c>
      <c r="H155" t="s">
        <v>7793</v>
      </c>
      <c r="I155" t="s">
        <v>83</v>
      </c>
      <c r="J155" t="s">
        <v>64</v>
      </c>
      <c r="K155" s="10">
        <v>45223</v>
      </c>
      <c r="L155" s="10">
        <v>45419</v>
      </c>
      <c r="M155" s="10">
        <v>45292</v>
      </c>
      <c r="N155" s="11">
        <v>2820000</v>
      </c>
      <c r="O155" s="7">
        <v>3</v>
      </c>
      <c r="P155" s="7">
        <v>11</v>
      </c>
      <c r="Q155" s="10"/>
      <c r="R155" t="s">
        <v>44</v>
      </c>
      <c r="S155" s="2">
        <v>0</v>
      </c>
      <c r="T155" s="2">
        <v>0</v>
      </c>
      <c r="U155" s="2">
        <v>2</v>
      </c>
    </row>
    <row r="156" spans="1:26">
      <c r="A156" t="s">
        <v>5452</v>
      </c>
      <c r="B156" t="s">
        <v>3711</v>
      </c>
      <c r="C156" t="s">
        <v>70</v>
      </c>
      <c r="D156" s="9">
        <v>29691</v>
      </c>
      <c r="E156" t="s">
        <v>210</v>
      </c>
      <c r="F156" t="s">
        <v>80</v>
      </c>
      <c r="G156" s="2" t="s">
        <v>765</v>
      </c>
      <c r="H156" t="s">
        <v>313</v>
      </c>
      <c r="I156" t="s">
        <v>83</v>
      </c>
      <c r="J156" t="s">
        <v>84</v>
      </c>
      <c r="K156" s="10">
        <v>41138</v>
      </c>
      <c r="L156" s="10">
        <v>41344</v>
      </c>
      <c r="M156" s="10">
        <v>42713</v>
      </c>
      <c r="N156" s="11">
        <v>2816000</v>
      </c>
      <c r="O156" s="7">
        <v>2</v>
      </c>
      <c r="P156" s="7">
        <v>22</v>
      </c>
      <c r="Q156" s="10"/>
      <c r="R156" t="s">
        <v>44</v>
      </c>
      <c r="S156" s="2">
        <v>0</v>
      </c>
      <c r="T156" s="2">
        <v>0</v>
      </c>
      <c r="U156" s="2">
        <v>13</v>
      </c>
    </row>
    <row r="157" spans="1:26">
      <c r="A157" t="s">
        <v>5446</v>
      </c>
      <c r="B157" t="s">
        <v>3988</v>
      </c>
      <c r="C157" t="s">
        <v>70</v>
      </c>
      <c r="D157" s="9">
        <v>35974</v>
      </c>
      <c r="E157" t="s">
        <v>210</v>
      </c>
      <c r="F157" t="s">
        <v>61</v>
      </c>
      <c r="G157" t="s">
        <v>545</v>
      </c>
      <c r="H157" t="s">
        <v>156</v>
      </c>
      <c r="I157" t="s">
        <v>83</v>
      </c>
      <c r="J157" t="s">
        <v>64</v>
      </c>
      <c r="K157" s="10">
        <v>43673</v>
      </c>
      <c r="L157" s="10">
        <v>43852</v>
      </c>
      <c r="M157" s="10">
        <v>44332</v>
      </c>
      <c r="N157" s="11">
        <v>2804000</v>
      </c>
      <c r="O157" s="7">
        <v>3</v>
      </c>
      <c r="P157" s="7">
        <v>12</v>
      </c>
      <c r="Q157" s="10"/>
      <c r="R157" t="s">
        <v>44</v>
      </c>
      <c r="S157" s="2">
        <v>0</v>
      </c>
      <c r="T157" s="2">
        <v>0</v>
      </c>
      <c r="U157" s="2">
        <v>6</v>
      </c>
    </row>
    <row r="158" spans="1:26">
      <c r="A158" t="s">
        <v>5439</v>
      </c>
      <c r="B158" t="s">
        <v>3645</v>
      </c>
      <c r="C158" t="s">
        <v>110</v>
      </c>
      <c r="D158" s="9">
        <v>34678</v>
      </c>
      <c r="E158" t="s">
        <v>210</v>
      </c>
      <c r="F158" t="s">
        <v>61</v>
      </c>
      <c r="G158" t="s">
        <v>7023</v>
      </c>
      <c r="H158" t="s">
        <v>82</v>
      </c>
      <c r="I158" t="s">
        <v>83</v>
      </c>
      <c r="J158" t="s">
        <v>64</v>
      </c>
      <c r="K158" s="10">
        <v>40524</v>
      </c>
      <c r="L158" s="10">
        <v>40682</v>
      </c>
      <c r="M158" s="10">
        <v>41379</v>
      </c>
      <c r="N158" s="11">
        <v>2787000</v>
      </c>
      <c r="O158" s="7">
        <v>2</v>
      </c>
      <c r="P158" s="7">
        <v>16</v>
      </c>
      <c r="Q158" s="10"/>
      <c r="R158" t="s">
        <v>44</v>
      </c>
      <c r="S158" s="2">
        <v>0</v>
      </c>
      <c r="T158" s="2">
        <v>0</v>
      </c>
      <c r="U158" s="2">
        <v>15</v>
      </c>
    </row>
    <row r="159" spans="1:26">
      <c r="A159" t="s">
        <v>5435</v>
      </c>
      <c r="B159" t="s">
        <v>5436</v>
      </c>
      <c r="C159" t="s">
        <v>70</v>
      </c>
      <c r="D159" s="9">
        <v>34137</v>
      </c>
      <c r="E159" t="s">
        <v>48</v>
      </c>
      <c r="F159" t="s">
        <v>229</v>
      </c>
      <c r="G159" t="s">
        <v>183</v>
      </c>
      <c r="H159" t="s">
        <v>82</v>
      </c>
      <c r="I159" t="s">
        <v>83</v>
      </c>
      <c r="J159" t="s">
        <v>64</v>
      </c>
      <c r="K159" s="10">
        <v>41237</v>
      </c>
      <c r="L159" s="10">
        <v>41429</v>
      </c>
      <c r="M159" s="10">
        <v>43016</v>
      </c>
      <c r="N159" s="11">
        <v>2776000</v>
      </c>
      <c r="O159" s="7">
        <v>5</v>
      </c>
      <c r="P159" s="7">
        <v>17</v>
      </c>
      <c r="Q159" s="10"/>
      <c r="R159" t="s">
        <v>44</v>
      </c>
      <c r="S159" s="2">
        <v>0</v>
      </c>
      <c r="T159" s="2">
        <v>0</v>
      </c>
      <c r="U159" s="2">
        <v>13</v>
      </c>
    </row>
    <row r="160" spans="1:26">
      <c r="A160" t="s">
        <v>5427</v>
      </c>
      <c r="B160" t="s">
        <v>5428</v>
      </c>
      <c r="C160" t="s">
        <v>110</v>
      </c>
      <c r="D160" s="9">
        <v>27905</v>
      </c>
      <c r="E160" t="s">
        <v>215</v>
      </c>
      <c r="F160" t="s">
        <v>133</v>
      </c>
      <c r="G160" t="s">
        <v>183</v>
      </c>
      <c r="H160" t="s">
        <v>7793</v>
      </c>
      <c r="I160" t="s">
        <v>83</v>
      </c>
      <c r="J160" t="s">
        <v>53</v>
      </c>
      <c r="K160" s="10">
        <v>44462</v>
      </c>
      <c r="L160" s="10">
        <v>44667</v>
      </c>
      <c r="M160" s="10">
        <v>45077</v>
      </c>
      <c r="N160" s="11">
        <v>2771000</v>
      </c>
      <c r="O160" s="7">
        <v>1</v>
      </c>
      <c r="P160" s="7">
        <v>7</v>
      </c>
      <c r="Q160" s="10"/>
      <c r="R160" t="s">
        <v>44</v>
      </c>
      <c r="S160" s="2">
        <v>0</v>
      </c>
      <c r="T160" s="2">
        <v>0</v>
      </c>
      <c r="U160" s="2">
        <v>4</v>
      </c>
    </row>
    <row r="161" spans="1:21">
      <c r="A161" t="s">
        <v>5423</v>
      </c>
      <c r="B161" t="s">
        <v>5424</v>
      </c>
      <c r="C161" t="s">
        <v>70</v>
      </c>
      <c r="D161" s="9">
        <v>30774</v>
      </c>
      <c r="E161" t="s">
        <v>215</v>
      </c>
      <c r="F161" t="s">
        <v>229</v>
      </c>
      <c r="G161" t="s">
        <v>183</v>
      </c>
      <c r="H161" t="s">
        <v>337</v>
      </c>
      <c r="I161" t="s">
        <v>83</v>
      </c>
      <c r="J161" t="s">
        <v>84</v>
      </c>
      <c r="K161" s="10">
        <v>41783</v>
      </c>
      <c r="L161" s="10">
        <v>41695</v>
      </c>
      <c r="M161" s="10">
        <v>42959</v>
      </c>
      <c r="N161" s="11">
        <v>2767000</v>
      </c>
      <c r="O161" s="7">
        <v>1</v>
      </c>
      <c r="P161" s="7">
        <v>0</v>
      </c>
      <c r="Q161" s="10"/>
      <c r="R161" t="s">
        <v>44</v>
      </c>
      <c r="S161" s="2">
        <v>0</v>
      </c>
      <c r="T161" s="2">
        <v>0</v>
      </c>
      <c r="U161" s="2">
        <v>12</v>
      </c>
    </row>
    <row r="162" spans="1:21">
      <c r="A162" t="s">
        <v>5276</v>
      </c>
      <c r="B162" t="s">
        <v>5277</v>
      </c>
      <c r="C162" t="s">
        <v>70</v>
      </c>
      <c r="D162" s="9">
        <v>29586</v>
      </c>
      <c r="E162" t="s">
        <v>48</v>
      </c>
      <c r="F162" t="s">
        <v>400</v>
      </c>
      <c r="G162" t="s">
        <v>280</v>
      </c>
      <c r="H162" t="s">
        <v>327</v>
      </c>
      <c r="I162" t="s">
        <v>83</v>
      </c>
      <c r="J162" t="s">
        <v>84</v>
      </c>
      <c r="K162" s="10">
        <v>41778</v>
      </c>
      <c r="L162" s="10">
        <v>41945</v>
      </c>
      <c r="M162" s="10">
        <v>43186</v>
      </c>
      <c r="N162" s="11">
        <v>2476000</v>
      </c>
      <c r="O162" s="7">
        <v>4</v>
      </c>
      <c r="P162" s="7">
        <v>14</v>
      </c>
      <c r="Q162" s="10">
        <v>43407</v>
      </c>
      <c r="R162" t="s">
        <v>192</v>
      </c>
      <c r="S162" s="2">
        <v>0</v>
      </c>
      <c r="T162" s="2">
        <v>1</v>
      </c>
      <c r="U162" s="2">
        <v>4</v>
      </c>
    </row>
    <row r="163" spans="1:21">
      <c r="A163" t="s">
        <v>5419</v>
      </c>
      <c r="B163" t="s">
        <v>5420</v>
      </c>
      <c r="C163" t="s">
        <v>110</v>
      </c>
      <c r="D163" s="9">
        <v>30200</v>
      </c>
      <c r="E163" t="s">
        <v>48</v>
      </c>
      <c r="F163" t="s">
        <v>61</v>
      </c>
      <c r="G163" t="s">
        <v>355</v>
      </c>
      <c r="H163" t="s">
        <v>337</v>
      </c>
      <c r="I163" t="s">
        <v>83</v>
      </c>
      <c r="J163" t="s">
        <v>64</v>
      </c>
      <c r="K163" s="10">
        <v>44373</v>
      </c>
      <c r="L163" s="10">
        <v>44537</v>
      </c>
      <c r="M163" s="10">
        <v>45278</v>
      </c>
      <c r="N163" s="11">
        <v>2760000</v>
      </c>
      <c r="O163" s="7">
        <v>2</v>
      </c>
      <c r="P163" s="7">
        <v>16</v>
      </c>
      <c r="Q163" s="10"/>
      <c r="R163" t="s">
        <v>44</v>
      </c>
      <c r="S163" s="2">
        <v>0</v>
      </c>
      <c r="T163" s="2">
        <v>0</v>
      </c>
      <c r="U163" s="2">
        <v>5</v>
      </c>
    </row>
    <row r="164" spans="1:21">
      <c r="A164" t="s">
        <v>6193</v>
      </c>
      <c r="B164" t="s">
        <v>3821</v>
      </c>
      <c r="C164" t="s">
        <v>70</v>
      </c>
      <c r="D164" s="9">
        <v>32751</v>
      </c>
      <c r="E164" t="s">
        <v>210</v>
      </c>
      <c r="F164" t="s">
        <v>400</v>
      </c>
      <c r="G164" t="s">
        <v>134</v>
      </c>
      <c r="H164" t="s">
        <v>313</v>
      </c>
      <c r="I164" t="s">
        <v>83</v>
      </c>
      <c r="J164" t="s">
        <v>53</v>
      </c>
      <c r="K164" s="10">
        <v>43934</v>
      </c>
      <c r="L164" s="10">
        <v>44114</v>
      </c>
      <c r="M164" s="10">
        <v>45530</v>
      </c>
      <c r="N164" s="11">
        <v>2759000</v>
      </c>
      <c r="O164" s="7">
        <v>4</v>
      </c>
      <c r="P164" s="7">
        <v>0</v>
      </c>
      <c r="Q164" s="10"/>
      <c r="R164" t="s">
        <v>44</v>
      </c>
      <c r="S164" s="2">
        <v>0</v>
      </c>
      <c r="T164" s="2">
        <v>0</v>
      </c>
      <c r="U164" s="2">
        <v>6</v>
      </c>
    </row>
    <row r="165" spans="1:21">
      <c r="A165" t="s">
        <v>5415</v>
      </c>
      <c r="B165" t="s">
        <v>5416</v>
      </c>
      <c r="C165" t="s">
        <v>110</v>
      </c>
      <c r="D165" s="9">
        <v>29541</v>
      </c>
      <c r="E165" t="s">
        <v>210</v>
      </c>
      <c r="F165" t="s">
        <v>80</v>
      </c>
      <c r="G165" t="s">
        <v>7023</v>
      </c>
      <c r="H165" t="s">
        <v>337</v>
      </c>
      <c r="I165" t="s">
        <v>83</v>
      </c>
      <c r="J165" t="s">
        <v>53</v>
      </c>
      <c r="K165" s="10">
        <v>43794</v>
      </c>
      <c r="L165" s="10">
        <v>44002</v>
      </c>
      <c r="M165" s="10">
        <v>44926</v>
      </c>
      <c r="N165" s="11">
        <v>2759000</v>
      </c>
      <c r="O165" s="7">
        <v>1</v>
      </c>
      <c r="P165" s="7">
        <v>0</v>
      </c>
      <c r="Q165" s="10"/>
      <c r="R165" t="s">
        <v>44</v>
      </c>
      <c r="S165" s="2">
        <v>0</v>
      </c>
      <c r="T165" s="2">
        <v>0</v>
      </c>
      <c r="U165" s="2">
        <v>6</v>
      </c>
    </row>
    <row r="166" spans="1:21">
      <c r="A166" t="s">
        <v>5410</v>
      </c>
      <c r="B166" t="s">
        <v>7802</v>
      </c>
      <c r="C166" t="s">
        <v>110</v>
      </c>
      <c r="D166" s="9">
        <v>28067</v>
      </c>
      <c r="E166" t="s">
        <v>48</v>
      </c>
      <c r="F166" t="s">
        <v>223</v>
      </c>
      <c r="G166" t="s">
        <v>183</v>
      </c>
      <c r="H166" t="s">
        <v>82</v>
      </c>
      <c r="I166" t="s">
        <v>83</v>
      </c>
      <c r="J166" t="s">
        <v>53</v>
      </c>
      <c r="K166" s="10">
        <v>44195</v>
      </c>
      <c r="L166" s="10">
        <v>44387</v>
      </c>
      <c r="M166" s="10">
        <v>45438</v>
      </c>
      <c r="N166" s="11">
        <v>2746000</v>
      </c>
      <c r="O166" s="7">
        <v>6</v>
      </c>
      <c r="P166" s="7">
        <v>20</v>
      </c>
      <c r="Q166" s="10"/>
      <c r="R166" t="s">
        <v>44</v>
      </c>
      <c r="S166" s="2">
        <v>0</v>
      </c>
      <c r="T166" s="2">
        <v>0</v>
      </c>
      <c r="U166" s="2">
        <v>5</v>
      </c>
    </row>
    <row r="167" spans="1:21">
      <c r="A167" t="s">
        <v>5406</v>
      </c>
      <c r="B167" t="s">
        <v>5407</v>
      </c>
      <c r="C167" t="s">
        <v>110</v>
      </c>
      <c r="D167" s="9">
        <v>27199</v>
      </c>
      <c r="E167" t="s">
        <v>210</v>
      </c>
      <c r="F167" t="s">
        <v>223</v>
      </c>
      <c r="G167" t="s">
        <v>545</v>
      </c>
      <c r="H167" t="s">
        <v>337</v>
      </c>
      <c r="I167" t="s">
        <v>83</v>
      </c>
      <c r="J167" t="s">
        <v>53</v>
      </c>
      <c r="K167" s="10">
        <v>44552</v>
      </c>
      <c r="L167" s="10">
        <v>44753</v>
      </c>
      <c r="M167" s="10">
        <v>45145</v>
      </c>
      <c r="N167" s="11">
        <v>2736000</v>
      </c>
      <c r="O167" s="7">
        <v>3</v>
      </c>
      <c r="P167" s="7">
        <v>1</v>
      </c>
      <c r="Q167" s="10"/>
      <c r="R167" t="s">
        <v>44</v>
      </c>
      <c r="S167" s="2">
        <v>0</v>
      </c>
      <c r="T167" s="2">
        <v>0</v>
      </c>
      <c r="U167" s="2">
        <v>4</v>
      </c>
    </row>
    <row r="168" spans="1:21">
      <c r="A168" t="s">
        <v>5402</v>
      </c>
      <c r="B168" t="s">
        <v>5403</v>
      </c>
      <c r="C168" t="s">
        <v>110</v>
      </c>
      <c r="D168" s="9">
        <v>26421</v>
      </c>
      <c r="E168" t="s">
        <v>215</v>
      </c>
      <c r="F168" t="s">
        <v>364</v>
      </c>
      <c r="G168" t="s">
        <v>280</v>
      </c>
      <c r="H168" t="s">
        <v>313</v>
      </c>
      <c r="I168" t="s">
        <v>83</v>
      </c>
      <c r="J168" t="s">
        <v>64</v>
      </c>
      <c r="K168" s="10">
        <v>42644</v>
      </c>
      <c r="L168" s="10">
        <v>42846</v>
      </c>
      <c r="M168" s="10">
        <v>43937</v>
      </c>
      <c r="N168" s="11">
        <v>2734000</v>
      </c>
      <c r="O168" s="7">
        <v>4</v>
      </c>
      <c r="P168" s="7">
        <v>18</v>
      </c>
      <c r="Q168" s="10"/>
      <c r="R168" t="s">
        <v>44</v>
      </c>
      <c r="S168" s="2">
        <v>0</v>
      </c>
      <c r="T168" s="2">
        <v>0</v>
      </c>
      <c r="U168" s="2">
        <v>9</v>
      </c>
    </row>
    <row r="169" spans="1:21">
      <c r="A169" t="s">
        <v>5398</v>
      </c>
      <c r="B169" t="s">
        <v>5399</v>
      </c>
      <c r="C169" t="s">
        <v>110</v>
      </c>
      <c r="D169" s="9">
        <v>30891</v>
      </c>
      <c r="E169" t="s">
        <v>48</v>
      </c>
      <c r="F169" t="s">
        <v>89</v>
      </c>
      <c r="G169" t="s">
        <v>7023</v>
      </c>
      <c r="H169" t="s">
        <v>156</v>
      </c>
      <c r="I169" t="s">
        <v>83</v>
      </c>
      <c r="J169" t="s">
        <v>64</v>
      </c>
      <c r="K169" s="10">
        <v>43057</v>
      </c>
      <c r="L169" s="10">
        <v>43236</v>
      </c>
      <c r="M169" s="10">
        <v>44834</v>
      </c>
      <c r="N169" s="11">
        <v>2727000</v>
      </c>
      <c r="O169" s="7">
        <v>5</v>
      </c>
      <c r="P169" s="7">
        <v>7</v>
      </c>
      <c r="Q169" s="10"/>
      <c r="R169" t="s">
        <v>44</v>
      </c>
      <c r="S169" s="2">
        <v>0</v>
      </c>
      <c r="T169" s="2">
        <v>0</v>
      </c>
      <c r="U169" s="2">
        <v>8</v>
      </c>
    </row>
    <row r="170" spans="1:21">
      <c r="A170" t="s">
        <v>6188</v>
      </c>
      <c r="B170" t="s">
        <v>6189</v>
      </c>
      <c r="C170" t="s">
        <v>70</v>
      </c>
      <c r="D170" s="9">
        <v>35573</v>
      </c>
      <c r="E170" t="s">
        <v>210</v>
      </c>
      <c r="F170" t="s">
        <v>118</v>
      </c>
      <c r="G170" s="2" t="s">
        <v>765</v>
      </c>
      <c r="H170" t="s">
        <v>337</v>
      </c>
      <c r="I170" t="s">
        <v>83</v>
      </c>
      <c r="J170" t="s">
        <v>84</v>
      </c>
      <c r="K170" s="10">
        <v>44111</v>
      </c>
      <c r="L170" s="10">
        <v>44319</v>
      </c>
      <c r="M170" s="10">
        <v>45292</v>
      </c>
      <c r="N170" s="11">
        <v>2722000</v>
      </c>
      <c r="O170" s="7">
        <v>5</v>
      </c>
      <c r="P170" s="7">
        <v>4</v>
      </c>
      <c r="Q170" s="10"/>
      <c r="R170" t="s">
        <v>44</v>
      </c>
      <c r="S170" s="2">
        <v>0</v>
      </c>
      <c r="T170" s="2">
        <v>0</v>
      </c>
      <c r="U170" s="2">
        <v>5</v>
      </c>
    </row>
    <row r="171" spans="1:21">
      <c r="A171" t="s">
        <v>5394</v>
      </c>
      <c r="B171" t="s">
        <v>5395</v>
      </c>
      <c r="C171" t="s">
        <v>110</v>
      </c>
      <c r="D171" s="9">
        <v>27137</v>
      </c>
      <c r="E171" t="s">
        <v>215</v>
      </c>
      <c r="F171" t="s">
        <v>118</v>
      </c>
      <c r="G171" t="s">
        <v>183</v>
      </c>
      <c r="H171" t="s">
        <v>7793</v>
      </c>
      <c r="I171" t="s">
        <v>83</v>
      </c>
      <c r="J171" t="s">
        <v>64</v>
      </c>
      <c r="K171" s="10">
        <v>43786</v>
      </c>
      <c r="L171" s="10">
        <v>43955</v>
      </c>
      <c r="M171" s="10">
        <v>44772</v>
      </c>
      <c r="N171" s="11">
        <v>2718000</v>
      </c>
      <c r="O171" s="7">
        <v>5</v>
      </c>
      <c r="P171" s="7">
        <v>7</v>
      </c>
      <c r="Q171" s="10"/>
      <c r="R171" t="s">
        <v>44</v>
      </c>
      <c r="S171" s="2">
        <v>0</v>
      </c>
      <c r="T171" s="2">
        <v>0</v>
      </c>
      <c r="U171" s="2">
        <v>6</v>
      </c>
    </row>
    <row r="172" spans="1:21">
      <c r="A172" t="s">
        <v>5390</v>
      </c>
      <c r="B172" t="s">
        <v>5391</v>
      </c>
      <c r="C172" t="s">
        <v>110</v>
      </c>
      <c r="D172" s="9">
        <v>31466</v>
      </c>
      <c r="E172" t="s">
        <v>48</v>
      </c>
      <c r="F172" t="s">
        <v>318</v>
      </c>
      <c r="G172" t="s">
        <v>134</v>
      </c>
      <c r="H172" t="s">
        <v>313</v>
      </c>
      <c r="I172" t="s">
        <v>83</v>
      </c>
      <c r="J172" t="s">
        <v>64</v>
      </c>
      <c r="K172" s="10">
        <v>43861</v>
      </c>
      <c r="L172" s="10">
        <v>44045</v>
      </c>
      <c r="M172" s="10">
        <v>45435</v>
      </c>
      <c r="N172" s="11">
        <v>2716000</v>
      </c>
      <c r="O172" s="7">
        <v>2</v>
      </c>
      <c r="P172" s="7">
        <v>0</v>
      </c>
      <c r="Q172" s="10"/>
      <c r="R172" t="s">
        <v>44</v>
      </c>
      <c r="S172" s="2">
        <v>0</v>
      </c>
      <c r="T172" s="2">
        <v>0</v>
      </c>
      <c r="U172" s="2">
        <v>6</v>
      </c>
    </row>
    <row r="173" spans="1:21">
      <c r="A173" t="s">
        <v>5386</v>
      </c>
      <c r="B173" t="s">
        <v>5387</v>
      </c>
      <c r="C173" t="s">
        <v>110</v>
      </c>
      <c r="D173" s="9">
        <v>30685</v>
      </c>
      <c r="E173" t="s">
        <v>215</v>
      </c>
      <c r="F173" t="s">
        <v>244</v>
      </c>
      <c r="G173" t="s">
        <v>134</v>
      </c>
      <c r="H173" t="s">
        <v>337</v>
      </c>
      <c r="I173" t="s">
        <v>83</v>
      </c>
      <c r="J173" t="s">
        <v>53</v>
      </c>
      <c r="K173" s="10">
        <v>43691</v>
      </c>
      <c r="L173" s="10">
        <v>43868</v>
      </c>
      <c r="M173" s="10">
        <v>44486</v>
      </c>
      <c r="N173" s="11">
        <v>2694000</v>
      </c>
      <c r="O173" s="7">
        <v>2</v>
      </c>
      <c r="P173" s="7">
        <v>20</v>
      </c>
      <c r="Q173" s="10"/>
      <c r="R173" t="s">
        <v>44</v>
      </c>
      <c r="S173" s="2">
        <v>0</v>
      </c>
      <c r="T173" s="2">
        <v>0</v>
      </c>
      <c r="U173" s="2">
        <v>6</v>
      </c>
    </row>
    <row r="174" spans="1:21">
      <c r="A174" t="s">
        <v>6141</v>
      </c>
      <c r="B174" t="s">
        <v>6142</v>
      </c>
      <c r="C174" t="s">
        <v>70</v>
      </c>
      <c r="D174" s="9">
        <v>25719</v>
      </c>
      <c r="E174" t="s">
        <v>215</v>
      </c>
      <c r="F174" t="s">
        <v>229</v>
      </c>
      <c r="G174" t="s">
        <v>134</v>
      </c>
      <c r="H174" t="s">
        <v>82</v>
      </c>
      <c r="I174" t="s">
        <v>83</v>
      </c>
      <c r="J174" t="s">
        <v>64</v>
      </c>
      <c r="K174" s="10">
        <v>40302</v>
      </c>
      <c r="L174" s="10">
        <v>40461</v>
      </c>
      <c r="M174" s="10">
        <v>41731</v>
      </c>
      <c r="N174" s="11">
        <v>2423000</v>
      </c>
      <c r="O174" s="7">
        <v>1</v>
      </c>
      <c r="P174" s="7">
        <v>14</v>
      </c>
      <c r="Q174" s="10"/>
      <c r="R174" t="s">
        <v>202</v>
      </c>
      <c r="S174" s="2">
        <v>0</v>
      </c>
      <c r="T174" s="2">
        <v>0</v>
      </c>
      <c r="U174" s="2">
        <v>16</v>
      </c>
    </row>
    <row r="175" spans="1:21">
      <c r="A175" t="s">
        <v>5381</v>
      </c>
      <c r="B175" t="s">
        <v>5382</v>
      </c>
      <c r="C175" t="s">
        <v>110</v>
      </c>
      <c r="D175" s="9">
        <v>35975</v>
      </c>
      <c r="E175" t="s">
        <v>210</v>
      </c>
      <c r="F175" t="s">
        <v>318</v>
      </c>
      <c r="G175" t="s">
        <v>280</v>
      </c>
      <c r="H175" t="s">
        <v>327</v>
      </c>
      <c r="I175" t="s">
        <v>83</v>
      </c>
      <c r="J175" t="s">
        <v>53</v>
      </c>
      <c r="K175" s="10">
        <v>40369</v>
      </c>
      <c r="L175" s="10">
        <v>40559</v>
      </c>
      <c r="M175" s="10">
        <v>41042</v>
      </c>
      <c r="N175" s="11">
        <v>2691000</v>
      </c>
      <c r="O175" s="7">
        <v>3</v>
      </c>
      <c r="P175" s="7">
        <v>13</v>
      </c>
      <c r="Q175" s="10"/>
      <c r="R175" t="s">
        <v>44</v>
      </c>
      <c r="S175" s="2">
        <v>0</v>
      </c>
      <c r="T175" s="2">
        <v>0</v>
      </c>
      <c r="U175" s="2">
        <v>16</v>
      </c>
    </row>
    <row r="176" spans="1:21">
      <c r="A176" t="s">
        <v>5238</v>
      </c>
      <c r="B176" t="s">
        <v>7803</v>
      </c>
      <c r="C176" t="s">
        <v>70</v>
      </c>
      <c r="D176" s="9">
        <v>28319</v>
      </c>
      <c r="E176" t="s">
        <v>210</v>
      </c>
      <c r="F176" t="s">
        <v>223</v>
      </c>
      <c r="G176" t="s">
        <v>134</v>
      </c>
      <c r="H176" t="s">
        <v>82</v>
      </c>
      <c r="I176" t="s">
        <v>83</v>
      </c>
      <c r="J176" t="s">
        <v>64</v>
      </c>
      <c r="K176" s="10">
        <v>43158</v>
      </c>
      <c r="L176" s="10">
        <v>43347</v>
      </c>
      <c r="M176" s="10">
        <v>44929</v>
      </c>
      <c r="N176" s="11">
        <v>2411000</v>
      </c>
      <c r="O176" s="7">
        <v>1</v>
      </c>
      <c r="P176" s="7">
        <v>11</v>
      </c>
      <c r="Q176" s="10">
        <v>43843</v>
      </c>
      <c r="R176" t="s">
        <v>107</v>
      </c>
      <c r="S176" s="2">
        <v>0</v>
      </c>
      <c r="T176" s="2">
        <v>1</v>
      </c>
      <c r="U176" s="2">
        <v>1</v>
      </c>
    </row>
    <row r="177" spans="1:24">
      <c r="A177" t="s">
        <v>5377</v>
      </c>
      <c r="B177" t="s">
        <v>5378</v>
      </c>
      <c r="C177" t="s">
        <v>110</v>
      </c>
      <c r="D177" s="9">
        <v>33315</v>
      </c>
      <c r="E177" t="s">
        <v>215</v>
      </c>
      <c r="F177" t="s">
        <v>71</v>
      </c>
      <c r="G177" t="s">
        <v>183</v>
      </c>
      <c r="H177" t="s">
        <v>337</v>
      </c>
      <c r="I177" t="s">
        <v>83</v>
      </c>
      <c r="J177" t="s">
        <v>53</v>
      </c>
      <c r="K177" s="10">
        <v>41747</v>
      </c>
      <c r="L177" s="10">
        <v>41952</v>
      </c>
      <c r="M177" s="10">
        <v>42249</v>
      </c>
      <c r="N177" s="11">
        <v>2684000</v>
      </c>
      <c r="O177" s="7">
        <v>0</v>
      </c>
      <c r="P177" s="7">
        <v>8</v>
      </c>
      <c r="Q177" s="10"/>
      <c r="R177" t="s">
        <v>44</v>
      </c>
      <c r="S177" s="2">
        <v>0</v>
      </c>
      <c r="T177" s="2">
        <v>0</v>
      </c>
      <c r="U177" s="2">
        <v>12</v>
      </c>
    </row>
    <row r="178" spans="1:24">
      <c r="A178" t="s">
        <v>6183</v>
      </c>
      <c r="B178" t="s">
        <v>6184</v>
      </c>
      <c r="C178" t="s">
        <v>70</v>
      </c>
      <c r="D178" s="9">
        <v>32614</v>
      </c>
      <c r="E178" t="s">
        <v>210</v>
      </c>
      <c r="F178" t="s">
        <v>37</v>
      </c>
      <c r="G178" s="2" t="s">
        <v>765</v>
      </c>
      <c r="H178" t="s">
        <v>82</v>
      </c>
      <c r="I178" t="s">
        <v>83</v>
      </c>
      <c r="J178" t="s">
        <v>64</v>
      </c>
      <c r="K178" s="10">
        <v>40964</v>
      </c>
      <c r="L178" s="10">
        <v>41134</v>
      </c>
      <c r="M178" s="10">
        <v>42748</v>
      </c>
      <c r="N178" s="11">
        <v>2683000</v>
      </c>
      <c r="O178" s="7">
        <v>6</v>
      </c>
      <c r="P178" s="7">
        <v>7</v>
      </c>
      <c r="Q178" s="10"/>
      <c r="R178" t="s">
        <v>44</v>
      </c>
      <c r="S178" s="2">
        <v>0</v>
      </c>
      <c r="T178" s="2">
        <v>0</v>
      </c>
      <c r="U178" s="2">
        <v>14</v>
      </c>
    </row>
    <row r="179" spans="1:24">
      <c r="A179" t="s">
        <v>5223</v>
      </c>
      <c r="B179" t="s">
        <v>4258</v>
      </c>
      <c r="C179" t="s">
        <v>70</v>
      </c>
      <c r="D179" s="9">
        <v>32673</v>
      </c>
      <c r="E179" t="s">
        <v>48</v>
      </c>
      <c r="F179" t="s">
        <v>229</v>
      </c>
      <c r="G179" t="s">
        <v>355</v>
      </c>
      <c r="H179" t="s">
        <v>82</v>
      </c>
      <c r="I179" t="s">
        <v>83</v>
      </c>
      <c r="J179" t="s">
        <v>84</v>
      </c>
      <c r="K179" s="10">
        <v>42034</v>
      </c>
      <c r="L179" s="10">
        <v>42199</v>
      </c>
      <c r="M179" s="10">
        <v>43244</v>
      </c>
      <c r="N179" s="11">
        <v>2394000</v>
      </c>
      <c r="O179" s="7">
        <v>4</v>
      </c>
      <c r="P179" s="7">
        <v>19</v>
      </c>
      <c r="Q179" s="10">
        <v>42486</v>
      </c>
      <c r="R179" t="s">
        <v>202</v>
      </c>
      <c r="S179" s="2">
        <v>0</v>
      </c>
      <c r="T179" s="2">
        <v>1</v>
      </c>
      <c r="U179" s="2">
        <v>1</v>
      </c>
    </row>
    <row r="180" spans="1:24">
      <c r="A180" t="s">
        <v>5373</v>
      </c>
      <c r="B180" t="s">
        <v>5374</v>
      </c>
      <c r="C180" t="s">
        <v>70</v>
      </c>
      <c r="D180" s="9">
        <v>31326</v>
      </c>
      <c r="E180" t="s">
        <v>210</v>
      </c>
      <c r="F180" t="s">
        <v>364</v>
      </c>
      <c r="G180" s="2" t="s">
        <v>765</v>
      </c>
      <c r="H180" t="s">
        <v>156</v>
      </c>
      <c r="I180" t="s">
        <v>83</v>
      </c>
      <c r="J180" t="s">
        <v>84</v>
      </c>
      <c r="K180" s="10">
        <v>41780</v>
      </c>
      <c r="L180" s="10">
        <v>41942</v>
      </c>
      <c r="M180" s="10">
        <v>41480</v>
      </c>
      <c r="N180" s="11">
        <v>2671000</v>
      </c>
      <c r="O180" s="7">
        <v>3</v>
      </c>
      <c r="P180" s="7">
        <v>21</v>
      </c>
      <c r="Q180" s="10"/>
      <c r="R180" t="s">
        <v>44</v>
      </c>
      <c r="S180" s="2">
        <v>0</v>
      </c>
      <c r="T180" s="2">
        <v>0</v>
      </c>
      <c r="U180" s="2">
        <v>12</v>
      </c>
    </row>
    <row r="181" spans="1:24">
      <c r="A181" t="s">
        <v>5367</v>
      </c>
      <c r="B181" t="s">
        <v>2845</v>
      </c>
      <c r="C181" t="s">
        <v>70</v>
      </c>
      <c r="D181" s="9">
        <v>35669</v>
      </c>
      <c r="E181" t="s">
        <v>210</v>
      </c>
      <c r="F181" t="s">
        <v>80</v>
      </c>
      <c r="G181" t="s">
        <v>280</v>
      </c>
      <c r="H181" t="s">
        <v>156</v>
      </c>
      <c r="I181" t="s">
        <v>83</v>
      </c>
      <c r="J181" t="s">
        <v>84</v>
      </c>
      <c r="K181" s="10">
        <v>41307</v>
      </c>
      <c r="L181" s="10">
        <v>41467</v>
      </c>
      <c r="M181" s="10">
        <v>42559</v>
      </c>
      <c r="N181" s="11">
        <v>2667000</v>
      </c>
      <c r="O181" s="7">
        <v>1</v>
      </c>
      <c r="P181" s="7">
        <v>16</v>
      </c>
      <c r="Q181" s="10"/>
      <c r="R181" t="s">
        <v>44</v>
      </c>
      <c r="S181" s="2">
        <v>0</v>
      </c>
      <c r="T181" s="2">
        <v>0</v>
      </c>
      <c r="U181" s="2">
        <v>13</v>
      </c>
    </row>
    <row r="182" spans="1:24">
      <c r="A182" t="s">
        <v>5369</v>
      </c>
      <c r="B182" t="s">
        <v>5370</v>
      </c>
      <c r="C182" t="s">
        <v>110</v>
      </c>
      <c r="D182" s="9">
        <v>27412</v>
      </c>
      <c r="E182" t="s">
        <v>210</v>
      </c>
      <c r="F182" t="s">
        <v>400</v>
      </c>
      <c r="G182" t="s">
        <v>280</v>
      </c>
      <c r="H182" t="s">
        <v>313</v>
      </c>
      <c r="I182" t="s">
        <v>83</v>
      </c>
      <c r="J182" t="s">
        <v>64</v>
      </c>
      <c r="K182" s="10">
        <v>42279</v>
      </c>
      <c r="L182" s="10">
        <v>42469</v>
      </c>
      <c r="M182" s="10">
        <v>42767</v>
      </c>
      <c r="N182" s="11">
        <v>2667000</v>
      </c>
      <c r="O182" s="7">
        <v>3</v>
      </c>
      <c r="P182" s="7">
        <v>4</v>
      </c>
      <c r="Q182" s="10"/>
      <c r="R182" t="s">
        <v>44</v>
      </c>
      <c r="S182" s="2">
        <v>0</v>
      </c>
      <c r="T182" s="2">
        <v>0</v>
      </c>
      <c r="U182" s="2">
        <v>10</v>
      </c>
    </row>
    <row r="183" spans="1:24">
      <c r="A183" t="s">
        <v>5365</v>
      </c>
      <c r="B183" t="s">
        <v>234</v>
      </c>
      <c r="C183" t="s">
        <v>70</v>
      </c>
      <c r="D183" s="9">
        <v>26669</v>
      </c>
      <c r="E183" t="s">
        <v>210</v>
      </c>
      <c r="F183" t="s">
        <v>229</v>
      </c>
      <c r="G183" t="s">
        <v>545</v>
      </c>
      <c r="H183" t="s">
        <v>156</v>
      </c>
      <c r="I183" t="s">
        <v>83</v>
      </c>
      <c r="J183" t="s">
        <v>84</v>
      </c>
      <c r="K183" s="10">
        <v>42926</v>
      </c>
      <c r="L183" s="10">
        <v>43107</v>
      </c>
      <c r="M183" s="10">
        <v>44595</v>
      </c>
      <c r="N183" s="11">
        <v>2661000</v>
      </c>
      <c r="O183" s="7">
        <v>3</v>
      </c>
      <c r="P183" s="7">
        <v>12</v>
      </c>
      <c r="Q183" s="10"/>
      <c r="R183" t="s">
        <v>44</v>
      </c>
      <c r="S183" s="2">
        <v>0</v>
      </c>
      <c r="T183" s="2">
        <v>0</v>
      </c>
      <c r="U183" s="2">
        <v>9</v>
      </c>
    </row>
    <row r="184" spans="1:24">
      <c r="A184" t="s">
        <v>5362</v>
      </c>
      <c r="B184" t="s">
        <v>1688</v>
      </c>
      <c r="C184" t="s">
        <v>110</v>
      </c>
      <c r="D184" s="9">
        <v>29200</v>
      </c>
      <c r="E184" t="s">
        <v>210</v>
      </c>
      <c r="F184" t="s">
        <v>80</v>
      </c>
      <c r="G184" t="s">
        <v>355</v>
      </c>
      <c r="H184" t="s">
        <v>337</v>
      </c>
      <c r="I184" t="s">
        <v>83</v>
      </c>
      <c r="J184" t="s">
        <v>53</v>
      </c>
      <c r="K184" s="10">
        <v>44802</v>
      </c>
      <c r="L184" s="10">
        <v>44970</v>
      </c>
      <c r="M184" s="10">
        <v>45292</v>
      </c>
      <c r="N184" s="11">
        <v>2660000</v>
      </c>
      <c r="O184" s="7">
        <v>4</v>
      </c>
      <c r="P184" s="7">
        <v>17</v>
      </c>
      <c r="Q184" s="10"/>
      <c r="R184" t="s">
        <v>44</v>
      </c>
      <c r="S184" s="2">
        <v>0</v>
      </c>
      <c r="T184" s="2">
        <v>0</v>
      </c>
      <c r="U184" s="2">
        <v>3</v>
      </c>
    </row>
    <row r="185" spans="1:24">
      <c r="A185" t="s">
        <v>5359</v>
      </c>
      <c r="B185" t="s">
        <v>4575</v>
      </c>
      <c r="C185" t="s">
        <v>70</v>
      </c>
      <c r="D185" s="9">
        <v>40405</v>
      </c>
      <c r="E185" t="s">
        <v>215</v>
      </c>
      <c r="F185" t="s">
        <v>71</v>
      </c>
      <c r="G185" t="s">
        <v>280</v>
      </c>
      <c r="H185" t="s">
        <v>337</v>
      </c>
      <c r="I185" t="s">
        <v>83</v>
      </c>
      <c r="J185" t="s">
        <v>84</v>
      </c>
      <c r="K185" s="10">
        <v>43802</v>
      </c>
      <c r="L185" s="10">
        <v>44009</v>
      </c>
      <c r="M185" s="10">
        <v>45316</v>
      </c>
      <c r="N185" s="11">
        <v>2657000</v>
      </c>
      <c r="O185" s="7">
        <v>1</v>
      </c>
      <c r="P185" s="7">
        <v>13</v>
      </c>
      <c r="Q185" s="10"/>
      <c r="R185" t="s">
        <v>44</v>
      </c>
      <c r="S185" s="2">
        <v>0</v>
      </c>
      <c r="T185" s="2">
        <v>0</v>
      </c>
      <c r="U185" s="2">
        <v>6</v>
      </c>
      <c r="X185" s="8"/>
    </row>
    <row r="186" spans="1:24">
      <c r="A186" t="s">
        <v>5357</v>
      </c>
      <c r="B186" t="s">
        <v>3813</v>
      </c>
      <c r="C186" t="s">
        <v>70</v>
      </c>
      <c r="D186" s="9">
        <v>28185</v>
      </c>
      <c r="E186" t="s">
        <v>215</v>
      </c>
      <c r="F186" t="s">
        <v>111</v>
      </c>
      <c r="G186" t="s">
        <v>355</v>
      </c>
      <c r="H186" t="s">
        <v>156</v>
      </c>
      <c r="I186" t="s">
        <v>83</v>
      </c>
      <c r="J186" t="s">
        <v>53</v>
      </c>
      <c r="K186" s="10">
        <v>43643</v>
      </c>
      <c r="L186" s="10">
        <v>43801</v>
      </c>
      <c r="M186" s="10">
        <v>45313</v>
      </c>
      <c r="N186" s="11">
        <v>2655000</v>
      </c>
      <c r="O186" s="7">
        <v>6</v>
      </c>
      <c r="P186" s="7">
        <v>8</v>
      </c>
      <c r="Q186" s="10"/>
      <c r="R186" t="s">
        <v>44</v>
      </c>
      <c r="S186" s="2">
        <v>0</v>
      </c>
      <c r="T186" s="2">
        <v>0</v>
      </c>
      <c r="U186" s="2">
        <v>7</v>
      </c>
    </row>
    <row r="187" spans="1:24">
      <c r="A187" t="s">
        <v>5353</v>
      </c>
      <c r="B187" t="s">
        <v>5354</v>
      </c>
      <c r="C187" t="s">
        <v>110</v>
      </c>
      <c r="D187" s="9">
        <v>26585</v>
      </c>
      <c r="E187" t="s">
        <v>215</v>
      </c>
      <c r="F187" t="s">
        <v>80</v>
      </c>
      <c r="G187" t="s">
        <v>545</v>
      </c>
      <c r="H187" t="s">
        <v>327</v>
      </c>
      <c r="I187" t="s">
        <v>83</v>
      </c>
      <c r="J187" t="s">
        <v>64</v>
      </c>
      <c r="K187" s="10">
        <v>44634</v>
      </c>
      <c r="L187" s="10">
        <v>44795</v>
      </c>
      <c r="M187" s="10">
        <v>45292</v>
      </c>
      <c r="N187" s="11">
        <v>2636000</v>
      </c>
      <c r="O187" s="7">
        <v>2</v>
      </c>
      <c r="P187" s="7">
        <v>12</v>
      </c>
      <c r="Q187" s="10"/>
      <c r="R187" t="s">
        <v>44</v>
      </c>
      <c r="S187" s="2">
        <v>0</v>
      </c>
      <c r="T187" s="2">
        <v>0</v>
      </c>
      <c r="U187" s="2">
        <v>4</v>
      </c>
    </row>
    <row r="188" spans="1:24">
      <c r="A188" t="s">
        <v>5350</v>
      </c>
      <c r="B188" t="s">
        <v>1353</v>
      </c>
      <c r="C188" t="s">
        <v>70</v>
      </c>
      <c r="D188" s="9">
        <v>36092</v>
      </c>
      <c r="E188" t="s">
        <v>215</v>
      </c>
      <c r="F188" t="s">
        <v>37</v>
      </c>
      <c r="G188" t="s">
        <v>183</v>
      </c>
      <c r="H188" t="s">
        <v>327</v>
      </c>
      <c r="I188" t="s">
        <v>83</v>
      </c>
      <c r="J188" t="s">
        <v>84</v>
      </c>
      <c r="K188" s="10">
        <v>41788</v>
      </c>
      <c r="L188" s="10">
        <v>41960</v>
      </c>
      <c r="M188" s="10">
        <v>42416</v>
      </c>
      <c r="N188" s="11">
        <v>2631000</v>
      </c>
      <c r="O188" s="7">
        <v>2</v>
      </c>
      <c r="P188" s="7">
        <v>2</v>
      </c>
      <c r="Q188" s="10"/>
      <c r="R188" t="s">
        <v>44</v>
      </c>
      <c r="S188" s="2">
        <v>0</v>
      </c>
      <c r="T188" s="2">
        <v>0</v>
      </c>
      <c r="U188" s="2">
        <v>12</v>
      </c>
    </row>
    <row r="189" spans="1:24">
      <c r="A189" t="s">
        <v>5343</v>
      </c>
      <c r="B189" t="s">
        <v>1810</v>
      </c>
      <c r="C189" t="s">
        <v>110</v>
      </c>
      <c r="D189" s="9">
        <v>31398</v>
      </c>
      <c r="E189" t="s">
        <v>48</v>
      </c>
      <c r="F189" t="s">
        <v>133</v>
      </c>
      <c r="G189" t="s">
        <v>50</v>
      </c>
      <c r="H189" t="s">
        <v>337</v>
      </c>
      <c r="I189" t="s">
        <v>83</v>
      </c>
      <c r="J189" t="s">
        <v>64</v>
      </c>
      <c r="K189" s="10">
        <v>42277</v>
      </c>
      <c r="L189" s="10">
        <v>42452</v>
      </c>
      <c r="M189" s="10">
        <v>42895</v>
      </c>
      <c r="N189" s="11">
        <v>2617000</v>
      </c>
      <c r="O189" s="7">
        <v>5</v>
      </c>
      <c r="P189" s="7">
        <v>15</v>
      </c>
      <c r="Q189" s="10"/>
      <c r="R189" t="s">
        <v>44</v>
      </c>
      <c r="S189" s="2">
        <v>0</v>
      </c>
      <c r="T189" s="2">
        <v>0</v>
      </c>
      <c r="U189" s="2">
        <v>10</v>
      </c>
    </row>
    <row r="190" spans="1:24">
      <c r="A190" t="s">
        <v>5346</v>
      </c>
      <c r="B190" t="s">
        <v>5347</v>
      </c>
      <c r="C190" t="s">
        <v>70</v>
      </c>
      <c r="D190" s="9">
        <v>31819</v>
      </c>
      <c r="E190" t="s">
        <v>215</v>
      </c>
      <c r="F190" t="s">
        <v>118</v>
      </c>
      <c r="G190" t="s">
        <v>62</v>
      </c>
      <c r="H190" t="s">
        <v>82</v>
      </c>
      <c r="I190" t="s">
        <v>83</v>
      </c>
      <c r="J190" t="s">
        <v>64</v>
      </c>
      <c r="K190" s="10">
        <v>41191</v>
      </c>
      <c r="L190" s="10">
        <v>41383</v>
      </c>
      <c r="M190" s="10">
        <v>41577</v>
      </c>
      <c r="N190" s="11">
        <v>2617000</v>
      </c>
      <c r="O190" s="7">
        <v>5</v>
      </c>
      <c r="P190" s="7">
        <v>9</v>
      </c>
      <c r="Q190" s="10"/>
      <c r="R190" t="s">
        <v>44</v>
      </c>
      <c r="S190" s="2">
        <v>0</v>
      </c>
      <c r="T190" s="2">
        <v>0</v>
      </c>
      <c r="U190" s="2">
        <v>13</v>
      </c>
    </row>
    <row r="191" spans="1:24">
      <c r="A191" t="s">
        <v>5339</v>
      </c>
      <c r="B191" t="s">
        <v>4342</v>
      </c>
      <c r="C191" t="s">
        <v>70</v>
      </c>
      <c r="D191" s="9">
        <v>32388</v>
      </c>
      <c r="E191" t="s">
        <v>215</v>
      </c>
      <c r="F191" t="s">
        <v>223</v>
      </c>
      <c r="G191" t="s">
        <v>50</v>
      </c>
      <c r="H191" t="s">
        <v>82</v>
      </c>
      <c r="I191" t="s">
        <v>83</v>
      </c>
      <c r="J191" t="s">
        <v>64</v>
      </c>
      <c r="K191" s="10">
        <v>42602</v>
      </c>
      <c r="L191" s="10">
        <v>42769</v>
      </c>
      <c r="M191" s="10">
        <v>43924</v>
      </c>
      <c r="N191" s="11">
        <v>2614000</v>
      </c>
      <c r="O191" s="7">
        <v>4</v>
      </c>
      <c r="P191" s="7">
        <v>4</v>
      </c>
      <c r="Q191" s="10"/>
      <c r="R191" t="s">
        <v>44</v>
      </c>
      <c r="S191" s="2">
        <v>0</v>
      </c>
      <c r="T191" s="2">
        <v>0</v>
      </c>
      <c r="U191" s="2">
        <v>9</v>
      </c>
    </row>
    <row r="192" spans="1:24">
      <c r="A192" t="s">
        <v>5335</v>
      </c>
      <c r="B192" t="s">
        <v>5336</v>
      </c>
      <c r="C192" t="s">
        <v>110</v>
      </c>
      <c r="D192" s="9">
        <v>34871</v>
      </c>
      <c r="E192" t="s">
        <v>215</v>
      </c>
      <c r="F192" t="s">
        <v>71</v>
      </c>
      <c r="G192" t="s">
        <v>62</v>
      </c>
      <c r="H192" t="s">
        <v>82</v>
      </c>
      <c r="I192" t="s">
        <v>83</v>
      </c>
      <c r="J192" t="s">
        <v>53</v>
      </c>
      <c r="K192" s="10">
        <v>44354</v>
      </c>
      <c r="L192" s="10">
        <v>44525</v>
      </c>
      <c r="M192" s="10">
        <v>45292</v>
      </c>
      <c r="N192" s="11">
        <v>2600000</v>
      </c>
      <c r="O192" s="7">
        <v>4</v>
      </c>
      <c r="P192" s="7">
        <v>17</v>
      </c>
      <c r="Q192" s="10"/>
      <c r="R192" t="s">
        <v>44</v>
      </c>
      <c r="S192" s="2">
        <v>0</v>
      </c>
      <c r="T192" s="2">
        <v>0</v>
      </c>
      <c r="U192" s="2">
        <v>5</v>
      </c>
    </row>
    <row r="193" spans="1:21">
      <c r="A193" t="s">
        <v>5331</v>
      </c>
      <c r="B193" t="s">
        <v>5332</v>
      </c>
      <c r="C193" t="s">
        <v>110</v>
      </c>
      <c r="D193" s="9">
        <v>30480</v>
      </c>
      <c r="E193" t="s">
        <v>210</v>
      </c>
      <c r="F193" t="s">
        <v>111</v>
      </c>
      <c r="G193" t="s">
        <v>545</v>
      </c>
      <c r="H193" t="s">
        <v>327</v>
      </c>
      <c r="I193" t="s">
        <v>83</v>
      </c>
      <c r="J193" t="s">
        <v>53</v>
      </c>
      <c r="K193" s="10">
        <v>41228</v>
      </c>
      <c r="L193" s="10">
        <v>41433</v>
      </c>
      <c r="M193" s="10">
        <v>41895</v>
      </c>
      <c r="N193" s="11">
        <v>2585000</v>
      </c>
      <c r="O193" s="7">
        <v>4</v>
      </c>
      <c r="P193" s="7">
        <v>20</v>
      </c>
      <c r="Q193" s="10"/>
      <c r="R193" t="s">
        <v>44</v>
      </c>
      <c r="S193" s="2">
        <v>0</v>
      </c>
      <c r="T193" s="2">
        <v>0</v>
      </c>
      <c r="U193" s="2">
        <v>13</v>
      </c>
    </row>
    <row r="194" spans="1:21">
      <c r="A194" t="s">
        <v>5327</v>
      </c>
      <c r="B194" t="s">
        <v>5328</v>
      </c>
      <c r="C194" t="s">
        <v>70</v>
      </c>
      <c r="D194" s="9">
        <v>28072</v>
      </c>
      <c r="E194" t="s">
        <v>215</v>
      </c>
      <c r="F194" t="s">
        <v>24</v>
      </c>
      <c r="G194" t="s">
        <v>62</v>
      </c>
      <c r="H194" t="s">
        <v>313</v>
      </c>
      <c r="I194" t="s">
        <v>83</v>
      </c>
      <c r="J194" t="s">
        <v>84</v>
      </c>
      <c r="K194" s="10">
        <v>44675</v>
      </c>
      <c r="L194" s="10">
        <v>44835</v>
      </c>
      <c r="M194" s="10">
        <v>45292</v>
      </c>
      <c r="N194" s="11">
        <v>2582000</v>
      </c>
      <c r="O194" s="7">
        <v>2</v>
      </c>
      <c r="P194" s="7">
        <v>14</v>
      </c>
      <c r="Q194" s="10"/>
      <c r="R194" t="s">
        <v>44</v>
      </c>
      <c r="S194" s="2">
        <v>0</v>
      </c>
      <c r="T194" s="2">
        <v>0</v>
      </c>
      <c r="U194" s="2">
        <v>4</v>
      </c>
    </row>
    <row r="195" spans="1:21">
      <c r="A195" t="s">
        <v>5325</v>
      </c>
      <c r="B195" t="s">
        <v>2133</v>
      </c>
      <c r="C195" t="s">
        <v>110</v>
      </c>
      <c r="D195" s="9">
        <v>31081</v>
      </c>
      <c r="E195" t="s">
        <v>48</v>
      </c>
      <c r="F195" t="s">
        <v>223</v>
      </c>
      <c r="G195" s="2" t="s">
        <v>765</v>
      </c>
      <c r="H195" t="s">
        <v>7793</v>
      </c>
      <c r="I195" t="s">
        <v>83</v>
      </c>
      <c r="J195" t="s">
        <v>64</v>
      </c>
      <c r="K195" s="10">
        <v>43259</v>
      </c>
      <c r="L195" s="10">
        <v>43436</v>
      </c>
      <c r="M195" s="10">
        <v>44040</v>
      </c>
      <c r="N195" s="11">
        <v>2567000</v>
      </c>
      <c r="O195" s="7">
        <v>5</v>
      </c>
      <c r="P195" s="7">
        <v>8</v>
      </c>
      <c r="Q195" s="10"/>
      <c r="R195" t="s">
        <v>44</v>
      </c>
      <c r="S195" s="2">
        <v>0</v>
      </c>
      <c r="T195" s="2">
        <v>0</v>
      </c>
      <c r="U195" s="2">
        <v>8</v>
      </c>
    </row>
    <row r="196" spans="1:21">
      <c r="A196" t="s">
        <v>6127</v>
      </c>
      <c r="B196" t="s">
        <v>1959</v>
      </c>
      <c r="C196" t="s">
        <v>110</v>
      </c>
      <c r="D196" s="9">
        <v>29373</v>
      </c>
      <c r="E196" t="s">
        <v>215</v>
      </c>
      <c r="F196" t="s">
        <v>133</v>
      </c>
      <c r="G196" t="s">
        <v>134</v>
      </c>
      <c r="H196" t="s">
        <v>327</v>
      </c>
      <c r="I196" t="s">
        <v>83</v>
      </c>
      <c r="J196" t="s">
        <v>53</v>
      </c>
      <c r="K196" s="10">
        <v>42149</v>
      </c>
      <c r="L196" s="10">
        <v>42350</v>
      </c>
      <c r="M196" s="10">
        <v>43139</v>
      </c>
      <c r="N196" s="11">
        <v>2308000</v>
      </c>
      <c r="O196" s="7">
        <v>4</v>
      </c>
      <c r="P196" s="7">
        <v>8</v>
      </c>
      <c r="Q196" s="10">
        <v>42543</v>
      </c>
      <c r="R196" t="s">
        <v>192</v>
      </c>
      <c r="S196" s="2">
        <v>0</v>
      </c>
      <c r="T196" s="2">
        <v>1</v>
      </c>
      <c r="U196" s="2">
        <v>1</v>
      </c>
    </row>
    <row r="197" spans="1:21">
      <c r="A197" t="s">
        <v>5323</v>
      </c>
      <c r="B197" t="s">
        <v>3939</v>
      </c>
      <c r="C197" t="s">
        <v>70</v>
      </c>
      <c r="D197" s="9">
        <v>34719</v>
      </c>
      <c r="E197" t="s">
        <v>215</v>
      </c>
      <c r="F197" t="s">
        <v>111</v>
      </c>
      <c r="G197" t="s">
        <v>183</v>
      </c>
      <c r="H197" t="s">
        <v>7793</v>
      </c>
      <c r="I197" t="s">
        <v>83</v>
      </c>
      <c r="J197" t="s">
        <v>64</v>
      </c>
      <c r="K197" s="10">
        <v>43985</v>
      </c>
      <c r="L197" s="10">
        <v>44191</v>
      </c>
      <c r="M197" s="10">
        <v>45292</v>
      </c>
      <c r="N197" s="11">
        <v>2552000</v>
      </c>
      <c r="O197" s="7">
        <v>7</v>
      </c>
      <c r="P197" s="7">
        <v>9</v>
      </c>
      <c r="Q197" s="10"/>
      <c r="R197" t="s">
        <v>44</v>
      </c>
      <c r="S197" s="2">
        <v>0</v>
      </c>
      <c r="T197" s="2">
        <v>0</v>
      </c>
      <c r="U197" s="2">
        <v>6</v>
      </c>
    </row>
    <row r="198" spans="1:21">
      <c r="A198" t="s">
        <v>5320</v>
      </c>
      <c r="B198" t="s">
        <v>1927</v>
      </c>
      <c r="C198" t="s">
        <v>110</v>
      </c>
      <c r="D198" s="9">
        <v>28697</v>
      </c>
      <c r="E198" t="s">
        <v>210</v>
      </c>
      <c r="F198" t="s">
        <v>37</v>
      </c>
      <c r="G198" t="s">
        <v>355</v>
      </c>
      <c r="H198" t="s">
        <v>156</v>
      </c>
      <c r="I198" t="s">
        <v>83</v>
      </c>
      <c r="J198" t="s">
        <v>84</v>
      </c>
      <c r="K198" s="10">
        <v>43569</v>
      </c>
      <c r="L198" s="10">
        <v>43461</v>
      </c>
      <c r="M198" s="10">
        <v>44382</v>
      </c>
      <c r="N198" s="11">
        <v>2548000</v>
      </c>
      <c r="O198" s="7">
        <v>4</v>
      </c>
      <c r="P198" s="7">
        <v>7</v>
      </c>
      <c r="Q198" s="10"/>
      <c r="R198" t="s">
        <v>44</v>
      </c>
      <c r="S198" s="2">
        <v>0</v>
      </c>
      <c r="T198" s="2">
        <v>0</v>
      </c>
      <c r="U198" s="2">
        <v>7</v>
      </c>
    </row>
    <row r="199" spans="1:21">
      <c r="A199" t="s">
        <v>5316</v>
      </c>
      <c r="B199" t="s">
        <v>5317</v>
      </c>
      <c r="C199" t="s">
        <v>110</v>
      </c>
      <c r="D199" s="9">
        <v>30598</v>
      </c>
      <c r="E199" t="s">
        <v>210</v>
      </c>
      <c r="F199" t="s">
        <v>24</v>
      </c>
      <c r="G199" t="s">
        <v>545</v>
      </c>
      <c r="H199" t="s">
        <v>7793</v>
      </c>
      <c r="I199" t="s">
        <v>83</v>
      </c>
      <c r="J199" t="s">
        <v>64</v>
      </c>
      <c r="K199" s="10">
        <v>44614</v>
      </c>
      <c r="L199" s="10">
        <v>44800</v>
      </c>
      <c r="M199" s="10">
        <v>45589</v>
      </c>
      <c r="N199" s="11">
        <v>2542000</v>
      </c>
      <c r="O199" s="7">
        <v>2</v>
      </c>
      <c r="P199" s="7">
        <v>19</v>
      </c>
      <c r="Q199" s="10"/>
      <c r="R199" t="s">
        <v>44</v>
      </c>
      <c r="S199" s="2">
        <v>0</v>
      </c>
      <c r="T199" s="2">
        <v>0</v>
      </c>
      <c r="U199" s="2">
        <v>4</v>
      </c>
    </row>
    <row r="200" spans="1:21">
      <c r="A200" t="s">
        <v>6169</v>
      </c>
      <c r="B200" t="s">
        <v>6170</v>
      </c>
      <c r="C200" t="s">
        <v>70</v>
      </c>
      <c r="D200" s="9">
        <v>40249</v>
      </c>
      <c r="E200" t="s">
        <v>210</v>
      </c>
      <c r="F200" t="s">
        <v>49</v>
      </c>
      <c r="G200" t="s">
        <v>183</v>
      </c>
      <c r="H200" t="s">
        <v>156</v>
      </c>
      <c r="I200" t="s">
        <v>83</v>
      </c>
      <c r="J200" t="s">
        <v>64</v>
      </c>
      <c r="K200" s="10">
        <v>43374</v>
      </c>
      <c r="L200" s="10">
        <v>43558</v>
      </c>
      <c r="M200" s="10">
        <v>43809</v>
      </c>
      <c r="N200" s="11">
        <v>2542000</v>
      </c>
      <c r="O200" s="7">
        <v>4</v>
      </c>
      <c r="P200" s="7">
        <v>19</v>
      </c>
      <c r="Q200" s="10"/>
      <c r="R200" t="s">
        <v>44</v>
      </c>
      <c r="S200" s="2">
        <v>0</v>
      </c>
      <c r="T200" s="2">
        <v>0</v>
      </c>
      <c r="U200" s="2">
        <v>7</v>
      </c>
    </row>
    <row r="201" spans="1:21">
      <c r="A201" t="s">
        <v>5312</v>
      </c>
      <c r="B201" t="s">
        <v>5313</v>
      </c>
      <c r="C201" t="s">
        <v>70</v>
      </c>
      <c r="D201" s="9">
        <v>35163</v>
      </c>
      <c r="E201" t="s">
        <v>48</v>
      </c>
      <c r="F201" t="s">
        <v>49</v>
      </c>
      <c r="G201" t="s">
        <v>545</v>
      </c>
      <c r="H201" t="s">
        <v>327</v>
      </c>
      <c r="I201" t="s">
        <v>83</v>
      </c>
      <c r="J201" t="s">
        <v>53</v>
      </c>
      <c r="K201" s="10">
        <v>43013</v>
      </c>
      <c r="L201" s="10">
        <v>43166</v>
      </c>
      <c r="M201" s="10">
        <v>44214</v>
      </c>
      <c r="N201" s="11">
        <v>2538000</v>
      </c>
      <c r="O201" s="7">
        <v>1</v>
      </c>
      <c r="P201" s="7">
        <v>22</v>
      </c>
      <c r="Q201" s="10"/>
      <c r="R201" t="s">
        <v>44</v>
      </c>
      <c r="S201" s="2">
        <v>0</v>
      </c>
      <c r="T201" s="2">
        <v>0</v>
      </c>
      <c r="U201" s="2">
        <v>8</v>
      </c>
    </row>
    <row r="202" spans="1:21">
      <c r="A202" t="s">
        <v>5308</v>
      </c>
      <c r="B202" t="s">
        <v>5309</v>
      </c>
      <c r="C202" t="s">
        <v>110</v>
      </c>
      <c r="D202" s="9">
        <v>32270</v>
      </c>
      <c r="E202" t="s">
        <v>48</v>
      </c>
      <c r="F202" t="s">
        <v>37</v>
      </c>
      <c r="G202" t="s">
        <v>545</v>
      </c>
      <c r="H202" t="s">
        <v>337</v>
      </c>
      <c r="I202" t="s">
        <v>83</v>
      </c>
      <c r="J202" t="s">
        <v>53</v>
      </c>
      <c r="K202" s="10">
        <v>41927</v>
      </c>
      <c r="L202" s="10">
        <v>42078</v>
      </c>
      <c r="M202" s="10">
        <v>42349</v>
      </c>
      <c r="N202" s="11">
        <v>2535000</v>
      </c>
      <c r="O202" s="7">
        <v>2</v>
      </c>
      <c r="P202" s="7">
        <v>15</v>
      </c>
      <c r="Q202" s="10"/>
      <c r="R202" t="s">
        <v>44</v>
      </c>
      <c r="S202" s="2">
        <v>0</v>
      </c>
      <c r="T202" s="2">
        <v>0</v>
      </c>
      <c r="U202" s="2">
        <v>11</v>
      </c>
    </row>
    <row r="203" spans="1:21">
      <c r="A203" t="s">
        <v>5159</v>
      </c>
      <c r="B203" t="s">
        <v>713</v>
      </c>
      <c r="C203" t="s">
        <v>70</v>
      </c>
      <c r="D203" s="9">
        <v>34214</v>
      </c>
      <c r="E203" t="s">
        <v>210</v>
      </c>
      <c r="F203" t="s">
        <v>49</v>
      </c>
      <c r="G203" t="s">
        <v>280</v>
      </c>
      <c r="H203" t="s">
        <v>82</v>
      </c>
      <c r="I203" t="s">
        <v>83</v>
      </c>
      <c r="J203" t="s">
        <v>53</v>
      </c>
      <c r="K203" s="10">
        <v>42810</v>
      </c>
      <c r="L203" s="10">
        <v>42981</v>
      </c>
      <c r="M203" s="10">
        <v>43294</v>
      </c>
      <c r="N203" s="11">
        <v>2273000</v>
      </c>
      <c r="O203" s="7">
        <v>2</v>
      </c>
      <c r="P203" s="7">
        <v>4</v>
      </c>
      <c r="Q203" s="10">
        <v>44338</v>
      </c>
      <c r="R203" t="s">
        <v>192</v>
      </c>
      <c r="S203" s="2">
        <v>0</v>
      </c>
      <c r="T203" s="2">
        <v>1</v>
      </c>
      <c r="U203" s="2">
        <v>4</v>
      </c>
    </row>
    <row r="204" spans="1:21">
      <c r="A204" t="s">
        <v>5305</v>
      </c>
      <c r="B204" t="s">
        <v>4267</v>
      </c>
      <c r="C204" t="s">
        <v>110</v>
      </c>
      <c r="D204" s="9">
        <v>32808</v>
      </c>
      <c r="E204" t="s">
        <v>215</v>
      </c>
      <c r="F204" t="s">
        <v>364</v>
      </c>
      <c r="G204" t="s">
        <v>183</v>
      </c>
      <c r="H204" t="s">
        <v>156</v>
      </c>
      <c r="I204" t="s">
        <v>83</v>
      </c>
      <c r="J204" t="s">
        <v>64</v>
      </c>
      <c r="K204" s="10">
        <v>41931</v>
      </c>
      <c r="L204" s="10">
        <v>42087</v>
      </c>
      <c r="M204" s="10">
        <v>43415</v>
      </c>
      <c r="N204" s="11">
        <v>2534000</v>
      </c>
      <c r="O204" s="7">
        <v>1</v>
      </c>
      <c r="P204" s="7">
        <v>3</v>
      </c>
      <c r="Q204" s="10"/>
      <c r="R204" t="s">
        <v>44</v>
      </c>
      <c r="S204" s="2">
        <v>0</v>
      </c>
      <c r="T204" s="2">
        <v>0</v>
      </c>
      <c r="U204" s="2">
        <v>11</v>
      </c>
    </row>
    <row r="205" spans="1:21">
      <c r="A205" t="s">
        <v>5303</v>
      </c>
      <c r="B205" t="s">
        <v>670</v>
      </c>
      <c r="C205" t="s">
        <v>70</v>
      </c>
      <c r="D205" s="9">
        <v>31319</v>
      </c>
      <c r="E205" t="s">
        <v>210</v>
      </c>
      <c r="F205" t="s">
        <v>80</v>
      </c>
      <c r="G205" t="s">
        <v>50</v>
      </c>
      <c r="H205" t="s">
        <v>7793</v>
      </c>
      <c r="I205" t="s">
        <v>83</v>
      </c>
      <c r="J205" t="s">
        <v>64</v>
      </c>
      <c r="K205" s="10">
        <v>43384</v>
      </c>
      <c r="L205" s="10">
        <v>43537</v>
      </c>
      <c r="M205" s="10">
        <v>44519</v>
      </c>
      <c r="N205" s="11">
        <v>2519000</v>
      </c>
      <c r="O205" s="7">
        <v>1</v>
      </c>
      <c r="P205" s="7">
        <v>0</v>
      </c>
      <c r="Q205" s="10"/>
      <c r="R205" t="s">
        <v>44</v>
      </c>
      <c r="S205" s="2">
        <v>0</v>
      </c>
      <c r="T205" s="2">
        <v>0</v>
      </c>
      <c r="U205" s="2">
        <v>7</v>
      </c>
    </row>
    <row r="206" spans="1:21">
      <c r="A206" t="s">
        <v>5148</v>
      </c>
      <c r="B206" t="s">
        <v>5149</v>
      </c>
      <c r="C206" t="s">
        <v>110</v>
      </c>
      <c r="D206" s="9">
        <v>26022</v>
      </c>
      <c r="E206" t="s">
        <v>48</v>
      </c>
      <c r="F206" t="s">
        <v>61</v>
      </c>
      <c r="G206" s="2" t="s">
        <v>765</v>
      </c>
      <c r="H206" t="s">
        <v>395</v>
      </c>
      <c r="I206" t="s">
        <v>52</v>
      </c>
      <c r="J206" t="s">
        <v>53</v>
      </c>
      <c r="K206" s="10">
        <v>41050</v>
      </c>
      <c r="L206" s="10">
        <v>41236</v>
      </c>
      <c r="M206" s="10">
        <v>42333</v>
      </c>
      <c r="N206" s="11">
        <v>2235273</v>
      </c>
      <c r="O206" s="7">
        <v>2</v>
      </c>
      <c r="P206" s="7">
        <v>8</v>
      </c>
      <c r="Q206" s="10"/>
      <c r="R206" t="s">
        <v>202</v>
      </c>
      <c r="S206" s="2">
        <v>0</v>
      </c>
      <c r="T206" s="2">
        <v>0</v>
      </c>
      <c r="U206" s="2">
        <v>14</v>
      </c>
    </row>
    <row r="207" spans="1:21">
      <c r="A207" t="s">
        <v>5300</v>
      </c>
      <c r="B207" t="s">
        <v>5212</v>
      </c>
      <c r="C207" t="s">
        <v>110</v>
      </c>
      <c r="D207" s="9">
        <v>28328</v>
      </c>
      <c r="E207" t="s">
        <v>48</v>
      </c>
      <c r="F207" t="s">
        <v>229</v>
      </c>
      <c r="G207" t="s">
        <v>280</v>
      </c>
      <c r="H207" t="s">
        <v>156</v>
      </c>
      <c r="I207" t="s">
        <v>83</v>
      </c>
      <c r="J207" t="s">
        <v>53</v>
      </c>
      <c r="K207" s="10">
        <v>44629</v>
      </c>
      <c r="L207" s="10">
        <v>44823</v>
      </c>
      <c r="M207" s="10">
        <v>45287</v>
      </c>
      <c r="N207" s="11">
        <v>2513000</v>
      </c>
      <c r="O207" s="7">
        <v>4</v>
      </c>
      <c r="P207" s="7">
        <v>21</v>
      </c>
      <c r="Q207" s="10"/>
      <c r="R207" t="s">
        <v>44</v>
      </c>
      <c r="S207" s="2">
        <v>0</v>
      </c>
      <c r="T207" s="2">
        <v>0</v>
      </c>
      <c r="U207" s="2">
        <v>4</v>
      </c>
    </row>
    <row r="208" spans="1:21">
      <c r="A208" t="s">
        <v>5296</v>
      </c>
      <c r="B208" t="s">
        <v>5297</v>
      </c>
      <c r="C208" t="s">
        <v>70</v>
      </c>
      <c r="D208" s="9">
        <v>31886</v>
      </c>
      <c r="E208" t="s">
        <v>48</v>
      </c>
      <c r="F208" t="s">
        <v>89</v>
      </c>
      <c r="G208" s="2" t="s">
        <v>765</v>
      </c>
      <c r="H208" t="s">
        <v>313</v>
      </c>
      <c r="I208" t="s">
        <v>83</v>
      </c>
      <c r="J208" t="s">
        <v>64</v>
      </c>
      <c r="K208" s="10">
        <v>45251</v>
      </c>
      <c r="L208" s="10">
        <v>45080</v>
      </c>
      <c r="M208" s="10">
        <v>45292</v>
      </c>
      <c r="N208" s="11">
        <v>2499000</v>
      </c>
      <c r="O208" s="7">
        <v>2</v>
      </c>
      <c r="P208" s="7">
        <v>21</v>
      </c>
      <c r="Q208" s="10"/>
      <c r="R208" t="s">
        <v>44</v>
      </c>
      <c r="S208" s="2">
        <v>0</v>
      </c>
      <c r="T208" s="2">
        <v>0</v>
      </c>
      <c r="U208" s="2">
        <v>2</v>
      </c>
    </row>
    <row r="209" spans="1:21">
      <c r="A209" t="s">
        <v>5139</v>
      </c>
      <c r="B209" t="s">
        <v>1668</v>
      </c>
      <c r="C209" t="s">
        <v>110</v>
      </c>
      <c r="D209" s="9">
        <v>36143</v>
      </c>
      <c r="E209" t="s">
        <v>210</v>
      </c>
      <c r="F209" t="s">
        <v>133</v>
      </c>
      <c r="G209" t="s">
        <v>280</v>
      </c>
      <c r="H209" t="s">
        <v>327</v>
      </c>
      <c r="I209" t="s">
        <v>83</v>
      </c>
      <c r="J209" t="s">
        <v>84</v>
      </c>
      <c r="K209" s="10">
        <v>42607</v>
      </c>
      <c r="L209" s="10">
        <v>42762</v>
      </c>
      <c r="M209" s="10">
        <v>44212</v>
      </c>
      <c r="N209" s="11">
        <v>2199000</v>
      </c>
      <c r="O209" s="7">
        <v>5</v>
      </c>
      <c r="P209" s="7">
        <v>16</v>
      </c>
      <c r="Q209" s="10">
        <v>43580</v>
      </c>
      <c r="R209" t="s">
        <v>202</v>
      </c>
      <c r="S209" s="2">
        <v>0</v>
      </c>
      <c r="T209" s="2">
        <v>1</v>
      </c>
      <c r="U209" s="2">
        <v>2</v>
      </c>
    </row>
    <row r="210" spans="1:21">
      <c r="A210" t="s">
        <v>5292</v>
      </c>
      <c r="B210" t="s">
        <v>5293</v>
      </c>
      <c r="C210" t="s">
        <v>110</v>
      </c>
      <c r="D210" s="9">
        <v>29397</v>
      </c>
      <c r="E210" t="s">
        <v>210</v>
      </c>
      <c r="F210" t="s">
        <v>223</v>
      </c>
      <c r="G210" t="s">
        <v>62</v>
      </c>
      <c r="H210" t="s">
        <v>7793</v>
      </c>
      <c r="I210" t="s">
        <v>83</v>
      </c>
      <c r="J210" t="s">
        <v>64</v>
      </c>
      <c r="K210" s="10">
        <v>40646</v>
      </c>
      <c r="L210" s="10">
        <v>40837</v>
      </c>
      <c r="M210" s="10">
        <v>41158</v>
      </c>
      <c r="N210" s="11">
        <v>2496000</v>
      </c>
      <c r="O210" s="7">
        <v>5</v>
      </c>
      <c r="P210" s="7">
        <v>21</v>
      </c>
      <c r="Q210" s="10"/>
      <c r="R210" t="s">
        <v>44</v>
      </c>
      <c r="S210" s="2">
        <v>0</v>
      </c>
      <c r="T210" s="2">
        <v>0</v>
      </c>
      <c r="U210" s="2">
        <v>15</v>
      </c>
    </row>
    <row r="211" spans="1:21">
      <c r="A211" t="s">
        <v>5288</v>
      </c>
      <c r="B211" t="s">
        <v>7804</v>
      </c>
      <c r="C211" t="s">
        <v>70</v>
      </c>
      <c r="D211" s="9">
        <v>28027</v>
      </c>
      <c r="E211" t="s">
        <v>215</v>
      </c>
      <c r="F211" t="s">
        <v>400</v>
      </c>
      <c r="G211" t="s">
        <v>50</v>
      </c>
      <c r="H211" t="s">
        <v>337</v>
      </c>
      <c r="I211" t="s">
        <v>83</v>
      </c>
      <c r="J211" t="s">
        <v>84</v>
      </c>
      <c r="K211" s="10">
        <v>41647</v>
      </c>
      <c r="L211" s="10">
        <v>41822</v>
      </c>
      <c r="M211" s="10">
        <v>43051</v>
      </c>
      <c r="N211" s="11">
        <v>2494000</v>
      </c>
      <c r="O211" s="7">
        <v>4</v>
      </c>
      <c r="P211" s="7">
        <v>0</v>
      </c>
      <c r="Q211" s="10"/>
      <c r="R211" t="s">
        <v>44</v>
      </c>
      <c r="S211" s="2">
        <v>0</v>
      </c>
      <c r="T211" s="2">
        <v>0</v>
      </c>
      <c r="U211" s="2">
        <v>12</v>
      </c>
    </row>
    <row r="212" spans="1:21">
      <c r="A212" t="s">
        <v>6166</v>
      </c>
      <c r="B212" t="s">
        <v>2954</v>
      </c>
      <c r="C212" t="s">
        <v>70</v>
      </c>
      <c r="D212" s="9">
        <v>30186</v>
      </c>
      <c r="E212" t="s">
        <v>48</v>
      </c>
      <c r="F212" t="s">
        <v>229</v>
      </c>
      <c r="G212" s="2" t="s">
        <v>765</v>
      </c>
      <c r="H212" t="s">
        <v>327</v>
      </c>
      <c r="I212" t="s">
        <v>83</v>
      </c>
      <c r="J212" t="s">
        <v>64</v>
      </c>
      <c r="K212" s="10">
        <v>45064</v>
      </c>
      <c r="L212" s="10">
        <v>41941</v>
      </c>
      <c r="M212" s="10">
        <v>45292</v>
      </c>
      <c r="N212" s="11">
        <v>2487000</v>
      </c>
      <c r="O212" s="7">
        <v>4</v>
      </c>
      <c r="P212" s="7">
        <v>0</v>
      </c>
      <c r="Q212" s="10"/>
      <c r="R212" t="s">
        <v>44</v>
      </c>
      <c r="S212" s="2">
        <v>0</v>
      </c>
      <c r="T212" s="2">
        <v>0</v>
      </c>
      <c r="U212" s="2">
        <v>3</v>
      </c>
    </row>
    <row r="213" spans="1:21">
      <c r="A213" t="s">
        <v>5284</v>
      </c>
      <c r="B213" t="s">
        <v>5285</v>
      </c>
      <c r="C213" t="s">
        <v>70</v>
      </c>
      <c r="D213" s="9">
        <v>25814</v>
      </c>
      <c r="E213" t="s">
        <v>210</v>
      </c>
      <c r="F213" t="s">
        <v>223</v>
      </c>
      <c r="G213" t="s">
        <v>62</v>
      </c>
      <c r="H213" t="s">
        <v>327</v>
      </c>
      <c r="I213" t="s">
        <v>83</v>
      </c>
      <c r="J213" t="s">
        <v>64</v>
      </c>
      <c r="K213" s="10">
        <v>44519</v>
      </c>
      <c r="L213" s="10">
        <v>44698</v>
      </c>
      <c r="M213" s="10">
        <v>45292</v>
      </c>
      <c r="N213" s="11">
        <v>2487000</v>
      </c>
      <c r="O213" s="7">
        <v>1</v>
      </c>
      <c r="P213" s="7">
        <v>31</v>
      </c>
      <c r="Q213" s="10"/>
      <c r="R213" t="s">
        <v>44</v>
      </c>
      <c r="S213" s="2">
        <v>1</v>
      </c>
      <c r="T213" s="2">
        <v>0</v>
      </c>
      <c r="U213" s="2">
        <v>4</v>
      </c>
    </row>
    <row r="214" spans="1:21">
      <c r="A214" t="s">
        <v>5280</v>
      </c>
      <c r="B214" t="s">
        <v>5281</v>
      </c>
      <c r="C214" t="s">
        <v>110</v>
      </c>
      <c r="D214" s="9">
        <v>34732</v>
      </c>
      <c r="E214" t="s">
        <v>48</v>
      </c>
      <c r="F214" t="s">
        <v>49</v>
      </c>
      <c r="G214" t="s">
        <v>50</v>
      </c>
      <c r="H214" t="s">
        <v>327</v>
      </c>
      <c r="I214" t="s">
        <v>83</v>
      </c>
      <c r="J214" t="s">
        <v>53</v>
      </c>
      <c r="K214" s="10">
        <v>45110</v>
      </c>
      <c r="L214" s="10">
        <v>45291</v>
      </c>
      <c r="M214" s="10">
        <v>45292</v>
      </c>
      <c r="N214" s="11">
        <v>2485000</v>
      </c>
      <c r="O214" s="7">
        <v>2</v>
      </c>
      <c r="P214" s="7">
        <v>7</v>
      </c>
      <c r="Q214" s="10"/>
      <c r="R214" t="s">
        <v>44</v>
      </c>
      <c r="S214" s="2">
        <v>0</v>
      </c>
      <c r="T214" s="2">
        <v>0</v>
      </c>
      <c r="U214" s="2">
        <v>3</v>
      </c>
    </row>
    <row r="215" spans="1:21">
      <c r="A215" t="s">
        <v>6158</v>
      </c>
      <c r="B215" t="s">
        <v>7805</v>
      </c>
      <c r="C215" t="s">
        <v>70</v>
      </c>
      <c r="D215" s="9">
        <v>29270</v>
      </c>
      <c r="E215" t="s">
        <v>215</v>
      </c>
      <c r="F215" t="s">
        <v>89</v>
      </c>
      <c r="G215" t="s">
        <v>7023</v>
      </c>
      <c r="H215" t="s">
        <v>313</v>
      </c>
      <c r="I215" t="s">
        <v>83</v>
      </c>
      <c r="J215" t="s">
        <v>84</v>
      </c>
      <c r="K215" s="10">
        <v>43769</v>
      </c>
      <c r="L215" s="10">
        <v>43934</v>
      </c>
      <c r="M215" s="10">
        <v>44245</v>
      </c>
      <c r="N215" s="11">
        <v>2480000</v>
      </c>
      <c r="O215" s="7">
        <v>2</v>
      </c>
      <c r="P215" s="7">
        <v>21</v>
      </c>
      <c r="Q215" s="10"/>
      <c r="R215" t="s">
        <v>44</v>
      </c>
      <c r="S215" s="2">
        <v>0</v>
      </c>
      <c r="T215" s="2">
        <v>0</v>
      </c>
      <c r="U215" s="2">
        <v>6</v>
      </c>
    </row>
    <row r="216" spans="1:21">
      <c r="A216" t="s">
        <v>6163</v>
      </c>
      <c r="B216" t="s">
        <v>1005</v>
      </c>
      <c r="C216" t="s">
        <v>70</v>
      </c>
      <c r="D216" s="9">
        <v>29829</v>
      </c>
      <c r="E216" t="s">
        <v>215</v>
      </c>
      <c r="F216" t="s">
        <v>318</v>
      </c>
      <c r="G216" t="s">
        <v>280</v>
      </c>
      <c r="H216" t="s">
        <v>313</v>
      </c>
      <c r="I216" t="s">
        <v>83</v>
      </c>
      <c r="J216" t="s">
        <v>84</v>
      </c>
      <c r="K216" s="10">
        <v>41835</v>
      </c>
      <c r="L216" s="10">
        <v>42020</v>
      </c>
      <c r="M216" s="10">
        <v>42456</v>
      </c>
      <c r="N216" s="11">
        <v>2480000</v>
      </c>
      <c r="O216" s="7">
        <v>5</v>
      </c>
      <c r="P216" s="7">
        <v>9</v>
      </c>
      <c r="Q216" s="10"/>
      <c r="R216" t="s">
        <v>44</v>
      </c>
      <c r="S216" s="2">
        <v>0</v>
      </c>
      <c r="T216" s="2">
        <v>0</v>
      </c>
      <c r="U216" s="2">
        <v>12</v>
      </c>
    </row>
    <row r="217" spans="1:21">
      <c r="A217" t="s">
        <v>6155</v>
      </c>
      <c r="B217" t="s">
        <v>1404</v>
      </c>
      <c r="C217" t="s">
        <v>110</v>
      </c>
      <c r="D217" s="9">
        <v>29851</v>
      </c>
      <c r="E217" t="s">
        <v>215</v>
      </c>
      <c r="F217" t="s">
        <v>80</v>
      </c>
      <c r="G217" t="s">
        <v>545</v>
      </c>
      <c r="H217" t="s">
        <v>327</v>
      </c>
      <c r="I217" t="s">
        <v>83</v>
      </c>
      <c r="J217" t="s">
        <v>64</v>
      </c>
      <c r="K217" s="10">
        <v>41855</v>
      </c>
      <c r="L217" s="10">
        <v>42035</v>
      </c>
      <c r="M217" s="10">
        <v>42822</v>
      </c>
      <c r="N217" s="11">
        <v>2476000</v>
      </c>
      <c r="O217" s="7">
        <v>1</v>
      </c>
      <c r="P217" s="7">
        <v>5</v>
      </c>
      <c r="Q217" s="10"/>
      <c r="R217" t="s">
        <v>44</v>
      </c>
      <c r="S217" s="2">
        <v>0</v>
      </c>
      <c r="T217" s="2">
        <v>0</v>
      </c>
      <c r="U217" s="2">
        <v>11</v>
      </c>
    </row>
    <row r="218" spans="1:21">
      <c r="A218" t="s">
        <v>5273</v>
      </c>
      <c r="B218" t="s">
        <v>421</v>
      </c>
      <c r="C218" t="s">
        <v>70</v>
      </c>
      <c r="D218" s="9">
        <v>33199</v>
      </c>
      <c r="E218" t="s">
        <v>210</v>
      </c>
      <c r="F218" t="s">
        <v>71</v>
      </c>
      <c r="G218" t="s">
        <v>355</v>
      </c>
      <c r="H218" t="s">
        <v>313</v>
      </c>
      <c r="I218" t="s">
        <v>83</v>
      </c>
      <c r="J218" t="s">
        <v>53</v>
      </c>
      <c r="K218" s="10">
        <v>44709</v>
      </c>
      <c r="L218" s="10">
        <v>44903</v>
      </c>
      <c r="M218" s="10">
        <v>45292</v>
      </c>
      <c r="N218" s="11">
        <v>2462000</v>
      </c>
      <c r="O218" s="7">
        <v>2</v>
      </c>
      <c r="P218" s="7">
        <v>16</v>
      </c>
      <c r="Q218" s="10"/>
      <c r="R218" t="s">
        <v>44</v>
      </c>
      <c r="S218" s="2">
        <v>0</v>
      </c>
      <c r="T218" s="2">
        <v>0</v>
      </c>
      <c r="U218" s="2">
        <v>4</v>
      </c>
    </row>
    <row r="219" spans="1:21">
      <c r="A219" t="s">
        <v>5269</v>
      </c>
      <c r="B219" t="s">
        <v>5270</v>
      </c>
      <c r="C219" t="s">
        <v>70</v>
      </c>
      <c r="D219" s="9">
        <v>32168</v>
      </c>
      <c r="E219" t="s">
        <v>48</v>
      </c>
      <c r="F219" t="s">
        <v>24</v>
      </c>
      <c r="G219" t="s">
        <v>355</v>
      </c>
      <c r="H219" t="s">
        <v>337</v>
      </c>
      <c r="I219" t="s">
        <v>83</v>
      </c>
      <c r="J219" t="s">
        <v>84</v>
      </c>
      <c r="K219" s="10">
        <v>44056</v>
      </c>
      <c r="L219" s="10">
        <v>44206</v>
      </c>
      <c r="M219" s="10">
        <v>45088</v>
      </c>
      <c r="N219" s="11">
        <v>2457000</v>
      </c>
      <c r="O219" s="7">
        <v>2</v>
      </c>
      <c r="P219" s="7">
        <v>13</v>
      </c>
      <c r="Q219" s="10"/>
      <c r="R219" t="s">
        <v>44</v>
      </c>
      <c r="S219" s="2">
        <v>0</v>
      </c>
      <c r="T219" s="2">
        <v>0</v>
      </c>
      <c r="U219" s="2">
        <v>5</v>
      </c>
    </row>
    <row r="220" spans="1:21">
      <c r="A220" t="s">
        <v>5266</v>
      </c>
      <c r="B220" t="s">
        <v>3652</v>
      </c>
      <c r="C220" t="s">
        <v>110</v>
      </c>
      <c r="D220" s="9">
        <v>32547</v>
      </c>
      <c r="E220" t="s">
        <v>48</v>
      </c>
      <c r="F220" t="s">
        <v>24</v>
      </c>
      <c r="G220" t="s">
        <v>134</v>
      </c>
      <c r="H220" t="s">
        <v>7793</v>
      </c>
      <c r="I220" t="s">
        <v>83</v>
      </c>
      <c r="J220" t="s">
        <v>84</v>
      </c>
      <c r="K220" s="10">
        <v>43699</v>
      </c>
      <c r="L220" s="10">
        <v>41841</v>
      </c>
      <c r="M220" s="10">
        <v>44804</v>
      </c>
      <c r="N220" s="11">
        <v>2446000</v>
      </c>
      <c r="O220" s="7">
        <v>5</v>
      </c>
      <c r="P220" s="7">
        <v>2</v>
      </c>
      <c r="Q220" s="10"/>
      <c r="R220" t="s">
        <v>44</v>
      </c>
      <c r="S220" s="2">
        <v>0</v>
      </c>
      <c r="T220" s="2">
        <v>0</v>
      </c>
      <c r="U220" s="2">
        <v>6</v>
      </c>
    </row>
    <row r="221" spans="1:21">
      <c r="A221" t="s">
        <v>5262</v>
      </c>
      <c r="B221" t="s">
        <v>5263</v>
      </c>
      <c r="C221" t="s">
        <v>70</v>
      </c>
      <c r="D221" s="9">
        <v>28531</v>
      </c>
      <c r="E221" t="s">
        <v>210</v>
      </c>
      <c r="F221" t="s">
        <v>133</v>
      </c>
      <c r="G221" t="s">
        <v>62</v>
      </c>
      <c r="H221" t="s">
        <v>337</v>
      </c>
      <c r="I221" t="s">
        <v>83</v>
      </c>
      <c r="J221" t="s">
        <v>64</v>
      </c>
      <c r="K221" s="10">
        <v>41512</v>
      </c>
      <c r="L221" s="10">
        <v>41709</v>
      </c>
      <c r="M221" s="10">
        <v>42015</v>
      </c>
      <c r="N221" s="11">
        <v>2444000</v>
      </c>
      <c r="O221" s="7">
        <v>2</v>
      </c>
      <c r="P221" s="7">
        <v>15</v>
      </c>
      <c r="Q221" s="10"/>
      <c r="R221" t="s">
        <v>44</v>
      </c>
      <c r="S221" s="2">
        <v>0</v>
      </c>
      <c r="T221" s="2">
        <v>0</v>
      </c>
      <c r="U221" s="2">
        <v>12</v>
      </c>
    </row>
    <row r="222" spans="1:21">
      <c r="A222" t="s">
        <v>6150</v>
      </c>
      <c r="B222" t="s">
        <v>6151</v>
      </c>
      <c r="C222" t="s">
        <v>110</v>
      </c>
      <c r="D222" s="9">
        <v>34233</v>
      </c>
      <c r="E222" t="s">
        <v>48</v>
      </c>
      <c r="F222" t="s">
        <v>400</v>
      </c>
      <c r="G222" s="2" t="s">
        <v>765</v>
      </c>
      <c r="H222" t="s">
        <v>82</v>
      </c>
      <c r="I222" t="s">
        <v>83</v>
      </c>
      <c r="J222" t="s">
        <v>64</v>
      </c>
      <c r="K222" s="10">
        <v>44434</v>
      </c>
      <c r="L222" s="10">
        <v>44616</v>
      </c>
      <c r="M222" s="10">
        <v>45478</v>
      </c>
      <c r="N222" s="11">
        <v>2442000</v>
      </c>
      <c r="O222" s="7">
        <v>5</v>
      </c>
      <c r="P222" s="7">
        <v>20</v>
      </c>
      <c r="Q222" s="10"/>
      <c r="R222" t="s">
        <v>44</v>
      </c>
      <c r="S222" s="2">
        <v>0</v>
      </c>
      <c r="T222" s="2">
        <v>0</v>
      </c>
      <c r="U222" s="2">
        <v>4</v>
      </c>
    </row>
    <row r="223" spans="1:21">
      <c r="A223" t="s">
        <v>5258</v>
      </c>
      <c r="B223" t="s">
        <v>5259</v>
      </c>
      <c r="C223" t="s">
        <v>70</v>
      </c>
      <c r="D223" s="9">
        <v>32046</v>
      </c>
      <c r="E223" t="s">
        <v>215</v>
      </c>
      <c r="F223" t="s">
        <v>89</v>
      </c>
      <c r="G223" t="s">
        <v>50</v>
      </c>
      <c r="H223" t="s">
        <v>82</v>
      </c>
      <c r="I223" t="s">
        <v>83</v>
      </c>
      <c r="J223" t="s">
        <v>84</v>
      </c>
      <c r="K223" s="10">
        <v>42141</v>
      </c>
      <c r="L223" s="10">
        <v>42332</v>
      </c>
      <c r="M223" s="10">
        <v>42862</v>
      </c>
      <c r="N223" s="11">
        <v>2438000</v>
      </c>
      <c r="O223" s="7">
        <v>5</v>
      </c>
      <c r="P223" s="7">
        <v>14</v>
      </c>
      <c r="Q223" s="10"/>
      <c r="R223" t="s">
        <v>44</v>
      </c>
      <c r="S223" s="2">
        <v>0</v>
      </c>
      <c r="T223" s="2">
        <v>0</v>
      </c>
      <c r="U223" s="2">
        <v>11</v>
      </c>
    </row>
    <row r="224" spans="1:21">
      <c r="A224" t="s">
        <v>5255</v>
      </c>
      <c r="B224" t="s">
        <v>457</v>
      </c>
      <c r="C224" t="s">
        <v>110</v>
      </c>
      <c r="D224" s="9">
        <v>25924</v>
      </c>
      <c r="E224" t="s">
        <v>48</v>
      </c>
      <c r="F224" t="s">
        <v>118</v>
      </c>
      <c r="G224" t="s">
        <v>355</v>
      </c>
      <c r="H224" t="s">
        <v>156</v>
      </c>
      <c r="I224" t="s">
        <v>83</v>
      </c>
      <c r="J224" t="s">
        <v>84</v>
      </c>
      <c r="K224" s="10">
        <v>43923</v>
      </c>
      <c r="L224" s="10">
        <v>44094</v>
      </c>
      <c r="M224" s="10">
        <v>44342</v>
      </c>
      <c r="N224" s="11">
        <v>2437000</v>
      </c>
      <c r="O224" s="7">
        <v>1</v>
      </c>
      <c r="P224" s="7">
        <v>0</v>
      </c>
      <c r="Q224" s="10"/>
      <c r="R224" t="s">
        <v>44</v>
      </c>
      <c r="S224" s="2">
        <v>0</v>
      </c>
      <c r="T224" s="2">
        <v>0</v>
      </c>
      <c r="U224" s="2">
        <v>6</v>
      </c>
    </row>
    <row r="225" spans="1:21">
      <c r="A225" t="s">
        <v>6146</v>
      </c>
      <c r="B225" t="s">
        <v>1872</v>
      </c>
      <c r="C225" t="s">
        <v>70</v>
      </c>
      <c r="D225" s="9">
        <v>28978</v>
      </c>
      <c r="E225" t="s">
        <v>210</v>
      </c>
      <c r="F225" t="s">
        <v>133</v>
      </c>
      <c r="G225" s="2" t="s">
        <v>765</v>
      </c>
      <c r="H225" t="s">
        <v>313</v>
      </c>
      <c r="I225" t="s">
        <v>83</v>
      </c>
      <c r="J225" t="s">
        <v>64</v>
      </c>
      <c r="K225" s="10">
        <v>45184</v>
      </c>
      <c r="L225" s="10">
        <v>45335</v>
      </c>
      <c r="M225" s="10">
        <v>45292</v>
      </c>
      <c r="N225" s="11">
        <v>2435000</v>
      </c>
      <c r="O225" s="7">
        <v>5</v>
      </c>
      <c r="P225" s="7">
        <v>14</v>
      </c>
      <c r="Q225" s="10"/>
      <c r="R225" t="s">
        <v>44</v>
      </c>
      <c r="S225" s="2">
        <v>0</v>
      </c>
      <c r="T225" s="2">
        <v>0</v>
      </c>
      <c r="U225" s="2">
        <v>2</v>
      </c>
    </row>
    <row r="226" spans="1:21">
      <c r="A226" t="s">
        <v>5252</v>
      </c>
      <c r="B226" t="s">
        <v>1279</v>
      </c>
      <c r="C226" t="s">
        <v>70</v>
      </c>
      <c r="D226" s="9">
        <v>32641</v>
      </c>
      <c r="E226" t="s">
        <v>48</v>
      </c>
      <c r="F226" t="s">
        <v>133</v>
      </c>
      <c r="G226" t="s">
        <v>280</v>
      </c>
      <c r="H226" t="s">
        <v>156</v>
      </c>
      <c r="I226" t="s">
        <v>83</v>
      </c>
      <c r="J226" t="s">
        <v>84</v>
      </c>
      <c r="K226" s="10">
        <v>40424</v>
      </c>
      <c r="L226" s="10">
        <v>40577</v>
      </c>
      <c r="M226" s="10">
        <v>41523</v>
      </c>
      <c r="N226" s="11">
        <v>2431000</v>
      </c>
      <c r="O226" s="7">
        <v>2</v>
      </c>
      <c r="P226" s="7">
        <v>16</v>
      </c>
      <c r="Q226" s="10"/>
      <c r="R226" t="s">
        <v>44</v>
      </c>
      <c r="S226" s="2">
        <v>0</v>
      </c>
      <c r="T226" s="2">
        <v>0</v>
      </c>
      <c r="U226" s="2">
        <v>15</v>
      </c>
    </row>
    <row r="227" spans="1:21">
      <c r="A227" t="s">
        <v>5248</v>
      </c>
      <c r="B227" t="s">
        <v>5249</v>
      </c>
      <c r="C227" t="s">
        <v>110</v>
      </c>
      <c r="D227" s="9">
        <v>32215</v>
      </c>
      <c r="E227" t="s">
        <v>48</v>
      </c>
      <c r="F227" t="s">
        <v>111</v>
      </c>
      <c r="G227" t="s">
        <v>62</v>
      </c>
      <c r="H227" t="s">
        <v>337</v>
      </c>
      <c r="I227" t="s">
        <v>83</v>
      </c>
      <c r="J227" t="s">
        <v>64</v>
      </c>
      <c r="K227" s="10">
        <v>41341</v>
      </c>
      <c r="L227" s="10">
        <v>41512</v>
      </c>
      <c r="M227" s="10">
        <v>42756</v>
      </c>
      <c r="N227" s="11">
        <v>2428000</v>
      </c>
      <c r="O227" s="7">
        <v>4</v>
      </c>
      <c r="P227" s="7">
        <v>3</v>
      </c>
      <c r="Q227" s="10"/>
      <c r="R227" t="s">
        <v>44</v>
      </c>
      <c r="S227" s="2">
        <v>0</v>
      </c>
      <c r="T227" s="2">
        <v>0</v>
      </c>
      <c r="U227" s="2">
        <v>13</v>
      </c>
    </row>
    <row r="228" spans="1:21">
      <c r="A228" t="s">
        <v>5246</v>
      </c>
      <c r="B228" t="s">
        <v>2361</v>
      </c>
      <c r="C228" t="s">
        <v>110</v>
      </c>
      <c r="D228" s="9">
        <v>31873</v>
      </c>
      <c r="E228" t="s">
        <v>48</v>
      </c>
      <c r="F228" t="s">
        <v>244</v>
      </c>
      <c r="G228" t="s">
        <v>355</v>
      </c>
      <c r="H228" t="s">
        <v>327</v>
      </c>
      <c r="I228" t="s">
        <v>83</v>
      </c>
      <c r="J228" t="s">
        <v>64</v>
      </c>
      <c r="K228" s="10">
        <v>40946</v>
      </c>
      <c r="L228" s="10">
        <v>41137</v>
      </c>
      <c r="M228" s="10">
        <v>42558</v>
      </c>
      <c r="N228" s="11">
        <v>2427000</v>
      </c>
      <c r="O228" s="7">
        <v>5</v>
      </c>
      <c r="P228" s="7">
        <v>8</v>
      </c>
      <c r="Q228" s="10"/>
      <c r="R228" t="s">
        <v>44</v>
      </c>
      <c r="S228" s="2">
        <v>0</v>
      </c>
      <c r="T228" s="2">
        <v>0</v>
      </c>
      <c r="U228" s="2">
        <v>14</v>
      </c>
    </row>
    <row r="229" spans="1:21">
      <c r="A229" t="s">
        <v>5242</v>
      </c>
      <c r="B229" t="s">
        <v>5243</v>
      </c>
      <c r="C229" t="s">
        <v>70</v>
      </c>
      <c r="D229" s="9">
        <v>30033</v>
      </c>
      <c r="E229" t="s">
        <v>48</v>
      </c>
      <c r="F229" t="s">
        <v>24</v>
      </c>
      <c r="G229" t="s">
        <v>280</v>
      </c>
      <c r="H229" t="s">
        <v>7793</v>
      </c>
      <c r="I229" t="s">
        <v>83</v>
      </c>
      <c r="J229" t="s">
        <v>84</v>
      </c>
      <c r="K229" s="10">
        <v>44722</v>
      </c>
      <c r="L229" s="10">
        <v>44931</v>
      </c>
      <c r="M229" s="10">
        <v>44460</v>
      </c>
      <c r="N229" s="11">
        <v>2421000</v>
      </c>
      <c r="O229" s="7">
        <v>4</v>
      </c>
      <c r="P229" s="7">
        <v>15</v>
      </c>
      <c r="Q229" s="10"/>
      <c r="R229" t="s">
        <v>44</v>
      </c>
      <c r="S229" s="2">
        <v>0</v>
      </c>
      <c r="T229" s="2">
        <v>0</v>
      </c>
      <c r="U229" s="2">
        <v>4</v>
      </c>
    </row>
    <row r="230" spans="1:21">
      <c r="A230" t="s">
        <v>5234</v>
      </c>
      <c r="B230" t="s">
        <v>5235</v>
      </c>
      <c r="C230" t="s">
        <v>110</v>
      </c>
      <c r="D230" s="9">
        <v>28529</v>
      </c>
      <c r="E230" t="s">
        <v>215</v>
      </c>
      <c r="F230" t="s">
        <v>24</v>
      </c>
      <c r="G230" t="s">
        <v>355</v>
      </c>
      <c r="H230" t="s">
        <v>156</v>
      </c>
      <c r="I230" t="s">
        <v>83</v>
      </c>
      <c r="J230" t="s">
        <v>84</v>
      </c>
      <c r="K230" s="10">
        <v>44705</v>
      </c>
      <c r="L230" s="10">
        <v>44894</v>
      </c>
      <c r="M230" s="10">
        <v>45292</v>
      </c>
      <c r="N230" s="11">
        <v>2407000</v>
      </c>
      <c r="O230" s="7">
        <v>4</v>
      </c>
      <c r="P230" s="7">
        <v>2</v>
      </c>
      <c r="Q230" s="10"/>
      <c r="R230" t="s">
        <v>44</v>
      </c>
      <c r="S230" s="2">
        <v>0</v>
      </c>
      <c r="T230" s="2">
        <v>0</v>
      </c>
      <c r="U230" s="2">
        <v>4</v>
      </c>
    </row>
    <row r="231" spans="1:21">
      <c r="A231" t="s">
        <v>5068</v>
      </c>
      <c r="B231" t="s">
        <v>5069</v>
      </c>
      <c r="C231" t="s">
        <v>70</v>
      </c>
      <c r="D231" s="9">
        <v>33832</v>
      </c>
      <c r="E231" t="s">
        <v>210</v>
      </c>
      <c r="F231" t="s">
        <v>80</v>
      </c>
      <c r="G231" t="s">
        <v>50</v>
      </c>
      <c r="H231" t="s">
        <v>337</v>
      </c>
      <c r="I231" t="s">
        <v>83</v>
      </c>
      <c r="J231" t="s">
        <v>84</v>
      </c>
      <c r="K231" s="10">
        <v>41306</v>
      </c>
      <c r="L231" s="10">
        <v>41466</v>
      </c>
      <c r="M231" s="10">
        <v>42137</v>
      </c>
      <c r="N231" s="11">
        <v>2093000</v>
      </c>
      <c r="O231" s="7">
        <v>5</v>
      </c>
      <c r="P231" s="7">
        <v>13</v>
      </c>
      <c r="Q231" s="10">
        <v>43104</v>
      </c>
      <c r="R231" t="s">
        <v>192</v>
      </c>
      <c r="S231" s="2">
        <v>0</v>
      </c>
      <c r="T231" s="2">
        <v>1</v>
      </c>
      <c r="U231" s="2">
        <v>4</v>
      </c>
    </row>
    <row r="232" spans="1:21">
      <c r="A232" t="s">
        <v>5230</v>
      </c>
      <c r="B232" t="s">
        <v>5231</v>
      </c>
      <c r="C232" t="s">
        <v>70</v>
      </c>
      <c r="D232" s="9">
        <v>25876</v>
      </c>
      <c r="E232" t="s">
        <v>215</v>
      </c>
      <c r="F232" t="s">
        <v>89</v>
      </c>
      <c r="G232" t="s">
        <v>50</v>
      </c>
      <c r="H232" t="s">
        <v>405</v>
      </c>
      <c r="I232" t="s">
        <v>52</v>
      </c>
      <c r="J232" t="s">
        <v>64</v>
      </c>
      <c r="K232" s="10">
        <v>41424</v>
      </c>
      <c r="L232" s="10">
        <v>41621</v>
      </c>
      <c r="M232" s="10">
        <v>42499</v>
      </c>
      <c r="N232" s="11">
        <v>2394026</v>
      </c>
      <c r="O232" s="7">
        <v>3</v>
      </c>
      <c r="P232" s="7">
        <v>11</v>
      </c>
      <c r="Q232" s="10"/>
      <c r="R232" t="s">
        <v>44</v>
      </c>
      <c r="S232" s="2">
        <v>0</v>
      </c>
      <c r="T232" s="2">
        <v>0</v>
      </c>
      <c r="U232" s="2">
        <v>13</v>
      </c>
    </row>
    <row r="233" spans="1:21">
      <c r="A233" t="s">
        <v>5226</v>
      </c>
      <c r="B233" t="s">
        <v>5227</v>
      </c>
      <c r="C233" t="s">
        <v>70</v>
      </c>
      <c r="D233" s="9">
        <v>25592</v>
      </c>
      <c r="E233" t="s">
        <v>48</v>
      </c>
      <c r="F233" t="s">
        <v>318</v>
      </c>
      <c r="G233" t="s">
        <v>545</v>
      </c>
      <c r="H233" t="s">
        <v>337</v>
      </c>
      <c r="I233" t="s">
        <v>83</v>
      </c>
      <c r="J233" t="s">
        <v>84</v>
      </c>
      <c r="K233" s="10">
        <v>43673</v>
      </c>
      <c r="L233" s="10">
        <v>43878</v>
      </c>
      <c r="M233" s="10">
        <v>45108</v>
      </c>
      <c r="N233" s="11">
        <v>2394000</v>
      </c>
      <c r="O233" s="7">
        <v>3</v>
      </c>
      <c r="P233" s="7">
        <v>20</v>
      </c>
      <c r="Q233" s="10"/>
      <c r="R233" t="s">
        <v>44</v>
      </c>
      <c r="S233" s="2">
        <v>0</v>
      </c>
      <c r="T233" s="2">
        <v>0</v>
      </c>
      <c r="U233" s="2">
        <v>6</v>
      </c>
    </row>
    <row r="234" spans="1:21">
      <c r="A234" t="s">
        <v>5219</v>
      </c>
      <c r="B234" t="s">
        <v>1845</v>
      </c>
      <c r="C234" t="s">
        <v>110</v>
      </c>
      <c r="D234" s="9">
        <v>28643</v>
      </c>
      <c r="E234" t="s">
        <v>48</v>
      </c>
      <c r="F234" t="s">
        <v>364</v>
      </c>
      <c r="G234" s="2" t="s">
        <v>765</v>
      </c>
      <c r="H234" t="s">
        <v>82</v>
      </c>
      <c r="I234" t="s">
        <v>83</v>
      </c>
      <c r="J234" t="s">
        <v>53</v>
      </c>
      <c r="K234" s="10">
        <v>44055</v>
      </c>
      <c r="L234" s="10">
        <v>44244</v>
      </c>
      <c r="M234" s="10">
        <v>45552</v>
      </c>
      <c r="N234" s="11">
        <v>2391000</v>
      </c>
      <c r="O234" s="7">
        <v>2</v>
      </c>
      <c r="P234" s="7">
        <v>13</v>
      </c>
      <c r="Q234" s="10"/>
      <c r="R234" t="s">
        <v>44</v>
      </c>
      <c r="S234" s="2">
        <v>0</v>
      </c>
      <c r="T234" s="2">
        <v>0</v>
      </c>
      <c r="U234" s="2">
        <v>5</v>
      </c>
    </row>
    <row r="235" spans="1:21">
      <c r="A235" t="s">
        <v>5215</v>
      </c>
      <c r="B235" t="s">
        <v>5216</v>
      </c>
      <c r="C235" t="s">
        <v>70</v>
      </c>
      <c r="D235" s="9">
        <v>35454</v>
      </c>
      <c r="E235" t="s">
        <v>215</v>
      </c>
      <c r="F235" t="s">
        <v>24</v>
      </c>
      <c r="G235" t="s">
        <v>50</v>
      </c>
      <c r="H235" t="s">
        <v>327</v>
      </c>
      <c r="I235" t="s">
        <v>83</v>
      </c>
      <c r="J235" t="s">
        <v>84</v>
      </c>
      <c r="K235" s="10">
        <v>40194</v>
      </c>
      <c r="L235" s="10">
        <v>40355</v>
      </c>
      <c r="M235" s="10">
        <v>40802</v>
      </c>
      <c r="N235" s="11">
        <v>2382000</v>
      </c>
      <c r="O235" s="7">
        <v>2</v>
      </c>
      <c r="P235" s="7">
        <v>20</v>
      </c>
      <c r="Q235" s="10"/>
      <c r="R235" t="s">
        <v>44</v>
      </c>
      <c r="S235" s="2">
        <v>0</v>
      </c>
      <c r="T235" s="2">
        <v>0</v>
      </c>
      <c r="U235" s="2">
        <v>16</v>
      </c>
    </row>
    <row r="236" spans="1:21">
      <c r="A236" t="s">
        <v>5056</v>
      </c>
      <c r="B236" t="s">
        <v>5277</v>
      </c>
      <c r="C236" t="s">
        <v>70</v>
      </c>
      <c r="D236" s="9">
        <v>26589</v>
      </c>
      <c r="E236" t="s">
        <v>210</v>
      </c>
      <c r="F236" t="s">
        <v>364</v>
      </c>
      <c r="G236" t="s">
        <v>545</v>
      </c>
      <c r="H236" t="s">
        <v>313</v>
      </c>
      <c r="I236" t="s">
        <v>83</v>
      </c>
      <c r="J236" t="s">
        <v>64</v>
      </c>
      <c r="K236" s="10">
        <v>42765</v>
      </c>
      <c r="L236" s="10">
        <v>42943</v>
      </c>
      <c r="M236" s="10">
        <v>43195</v>
      </c>
      <c r="N236" s="11">
        <v>2069000</v>
      </c>
      <c r="O236" s="7">
        <v>2</v>
      </c>
      <c r="P236" s="7">
        <v>4</v>
      </c>
      <c r="Q236" s="10">
        <v>45117</v>
      </c>
      <c r="R236" t="s">
        <v>202</v>
      </c>
      <c r="S236" s="2">
        <v>0</v>
      </c>
      <c r="T236" s="2">
        <v>1</v>
      </c>
      <c r="U236" s="2">
        <v>6</v>
      </c>
    </row>
    <row r="237" spans="1:21">
      <c r="A237" t="s">
        <v>5211</v>
      </c>
      <c r="B237" t="s">
        <v>5212</v>
      </c>
      <c r="C237" t="s">
        <v>110</v>
      </c>
      <c r="D237" s="9">
        <v>32878</v>
      </c>
      <c r="E237" t="s">
        <v>210</v>
      </c>
      <c r="F237" t="s">
        <v>111</v>
      </c>
      <c r="G237" t="s">
        <v>134</v>
      </c>
      <c r="H237" t="s">
        <v>7793</v>
      </c>
      <c r="I237" t="s">
        <v>83</v>
      </c>
      <c r="J237" t="s">
        <v>64</v>
      </c>
      <c r="K237" s="10">
        <v>43165</v>
      </c>
      <c r="L237" s="10">
        <v>43342</v>
      </c>
      <c r="M237" s="10">
        <v>44471</v>
      </c>
      <c r="N237" s="11">
        <v>2379000</v>
      </c>
      <c r="O237" s="7">
        <v>6</v>
      </c>
      <c r="P237" s="7">
        <v>12</v>
      </c>
      <c r="Q237" s="10"/>
      <c r="R237" t="s">
        <v>44</v>
      </c>
      <c r="S237" s="2">
        <v>0</v>
      </c>
      <c r="T237" s="2">
        <v>0</v>
      </c>
      <c r="U237" s="2">
        <v>8</v>
      </c>
    </row>
    <row r="238" spans="1:21">
      <c r="A238" t="s">
        <v>5207</v>
      </c>
      <c r="B238" t="s">
        <v>5208</v>
      </c>
      <c r="C238" t="s">
        <v>70</v>
      </c>
      <c r="D238" s="9">
        <v>30121</v>
      </c>
      <c r="E238" t="s">
        <v>215</v>
      </c>
      <c r="F238" t="s">
        <v>118</v>
      </c>
      <c r="G238" t="s">
        <v>134</v>
      </c>
      <c r="H238" t="s">
        <v>405</v>
      </c>
      <c r="I238" t="s">
        <v>52</v>
      </c>
      <c r="J238" t="s">
        <v>84</v>
      </c>
      <c r="K238" s="10">
        <v>44523</v>
      </c>
      <c r="L238" s="10">
        <v>44704</v>
      </c>
      <c r="M238" s="10">
        <v>45461</v>
      </c>
      <c r="N238" s="11">
        <v>2373521</v>
      </c>
      <c r="O238" s="7">
        <v>4</v>
      </c>
      <c r="P238" s="7">
        <v>14</v>
      </c>
      <c r="Q238" s="10"/>
      <c r="R238" t="s">
        <v>44</v>
      </c>
      <c r="S238" s="2">
        <v>0</v>
      </c>
      <c r="T238" s="2">
        <v>0</v>
      </c>
      <c r="U238" s="2">
        <v>4</v>
      </c>
    </row>
    <row r="239" spans="1:21">
      <c r="A239" t="s">
        <v>6136</v>
      </c>
      <c r="B239" t="s">
        <v>6137</v>
      </c>
      <c r="C239" t="s">
        <v>70</v>
      </c>
      <c r="D239" s="9">
        <v>34787</v>
      </c>
      <c r="E239" t="s">
        <v>210</v>
      </c>
      <c r="F239" t="s">
        <v>61</v>
      </c>
      <c r="G239" t="s">
        <v>62</v>
      </c>
      <c r="H239" t="s">
        <v>337</v>
      </c>
      <c r="I239" t="s">
        <v>83</v>
      </c>
      <c r="J239" t="s">
        <v>53</v>
      </c>
      <c r="K239" s="10">
        <v>40911</v>
      </c>
      <c r="L239" s="10">
        <v>41078</v>
      </c>
      <c r="M239" s="10">
        <v>42155</v>
      </c>
      <c r="N239" s="11">
        <v>2356000</v>
      </c>
      <c r="O239" s="7">
        <v>1</v>
      </c>
      <c r="P239" s="7">
        <v>22</v>
      </c>
      <c r="Q239" s="10"/>
      <c r="R239" t="s">
        <v>44</v>
      </c>
      <c r="S239" s="2">
        <v>0</v>
      </c>
      <c r="T239" s="2">
        <v>0</v>
      </c>
      <c r="U239" s="2">
        <v>14</v>
      </c>
    </row>
    <row r="240" spans="1:21">
      <c r="A240" t="s">
        <v>5203</v>
      </c>
      <c r="B240" t="s">
        <v>5204</v>
      </c>
      <c r="C240" t="s">
        <v>110</v>
      </c>
      <c r="D240" s="9">
        <v>25606</v>
      </c>
      <c r="E240" t="s">
        <v>48</v>
      </c>
      <c r="F240" t="s">
        <v>223</v>
      </c>
      <c r="G240" t="s">
        <v>355</v>
      </c>
      <c r="H240" t="s">
        <v>313</v>
      </c>
      <c r="I240" t="s">
        <v>83</v>
      </c>
      <c r="J240" t="s">
        <v>64</v>
      </c>
      <c r="K240" s="10">
        <v>43386</v>
      </c>
      <c r="L240" s="10">
        <v>43568</v>
      </c>
      <c r="M240" s="10">
        <v>44643</v>
      </c>
      <c r="N240" s="11">
        <v>2354000</v>
      </c>
      <c r="O240" s="7">
        <v>5</v>
      </c>
      <c r="P240" s="7">
        <v>14</v>
      </c>
      <c r="Q240" s="10"/>
      <c r="R240" t="s">
        <v>44</v>
      </c>
      <c r="S240" s="2">
        <v>0</v>
      </c>
      <c r="T240" s="2">
        <v>0</v>
      </c>
      <c r="U240" s="2">
        <v>7</v>
      </c>
    </row>
    <row r="241" spans="1:21">
      <c r="A241" t="s">
        <v>5199</v>
      </c>
      <c r="B241" t="s">
        <v>5200</v>
      </c>
      <c r="C241" t="s">
        <v>110</v>
      </c>
      <c r="D241" s="9">
        <v>32777</v>
      </c>
      <c r="E241" t="s">
        <v>48</v>
      </c>
      <c r="F241" t="s">
        <v>244</v>
      </c>
      <c r="G241" t="s">
        <v>62</v>
      </c>
      <c r="H241" t="s">
        <v>327</v>
      </c>
      <c r="I241" t="s">
        <v>83</v>
      </c>
      <c r="J241" t="s">
        <v>64</v>
      </c>
      <c r="K241" s="10">
        <v>40485</v>
      </c>
      <c r="L241" s="10">
        <v>40677</v>
      </c>
      <c r="M241" s="10">
        <v>41874</v>
      </c>
      <c r="N241" s="11">
        <v>2348000</v>
      </c>
      <c r="O241" s="7">
        <v>5</v>
      </c>
      <c r="P241" s="7">
        <v>17</v>
      </c>
      <c r="Q241" s="10"/>
      <c r="R241" t="s">
        <v>44</v>
      </c>
      <c r="S241" s="2">
        <v>0</v>
      </c>
      <c r="T241" s="2">
        <v>0</v>
      </c>
      <c r="U241" s="2">
        <v>15</v>
      </c>
    </row>
    <row r="242" spans="1:21">
      <c r="A242" t="s">
        <v>5195</v>
      </c>
      <c r="B242" t="s">
        <v>5196</v>
      </c>
      <c r="C242" t="s">
        <v>70</v>
      </c>
      <c r="D242" s="9">
        <v>31375</v>
      </c>
      <c r="E242" t="s">
        <v>210</v>
      </c>
      <c r="F242" t="s">
        <v>71</v>
      </c>
      <c r="G242" t="s">
        <v>62</v>
      </c>
      <c r="H242" t="s">
        <v>337</v>
      </c>
      <c r="I242" t="s">
        <v>83</v>
      </c>
      <c r="J242" t="s">
        <v>53</v>
      </c>
      <c r="K242" s="10">
        <v>41721</v>
      </c>
      <c r="L242" s="10">
        <v>41876</v>
      </c>
      <c r="M242" s="10">
        <v>43080</v>
      </c>
      <c r="N242" s="11">
        <v>2342000</v>
      </c>
      <c r="O242" s="7">
        <v>3</v>
      </c>
      <c r="P242" s="7">
        <v>22</v>
      </c>
      <c r="Q242" s="10"/>
      <c r="R242" t="s">
        <v>44</v>
      </c>
      <c r="S242" s="2">
        <v>0</v>
      </c>
      <c r="T242" s="2">
        <v>0</v>
      </c>
      <c r="U242" s="2">
        <v>12</v>
      </c>
    </row>
    <row r="243" spans="1:21">
      <c r="A243" t="s">
        <v>5037</v>
      </c>
      <c r="B243" t="s">
        <v>5038</v>
      </c>
      <c r="C243" t="s">
        <v>110</v>
      </c>
      <c r="D243" s="9">
        <v>25912</v>
      </c>
      <c r="E243" t="s">
        <v>210</v>
      </c>
      <c r="F243" t="s">
        <v>400</v>
      </c>
      <c r="G243" t="s">
        <v>355</v>
      </c>
      <c r="H243" t="s">
        <v>7793</v>
      </c>
      <c r="I243" t="s">
        <v>83</v>
      </c>
      <c r="J243" t="s">
        <v>84</v>
      </c>
      <c r="K243" s="10">
        <v>43644</v>
      </c>
      <c r="L243" s="10">
        <v>43816</v>
      </c>
      <c r="M243" s="10">
        <v>44855</v>
      </c>
      <c r="N243" s="11">
        <v>2025000</v>
      </c>
      <c r="O243" s="7">
        <v>5</v>
      </c>
      <c r="P243" s="7">
        <v>17</v>
      </c>
      <c r="Q243" s="10">
        <v>45676</v>
      </c>
      <c r="R243" t="s">
        <v>192</v>
      </c>
      <c r="S243" s="2">
        <v>0</v>
      </c>
      <c r="T243" s="2">
        <v>1</v>
      </c>
      <c r="U243" s="2">
        <v>5</v>
      </c>
    </row>
    <row r="244" spans="1:21">
      <c r="A244" t="s">
        <v>5191</v>
      </c>
      <c r="B244" t="s">
        <v>5192</v>
      </c>
      <c r="C244" t="s">
        <v>70</v>
      </c>
      <c r="D244" s="9">
        <v>28480</v>
      </c>
      <c r="E244" t="s">
        <v>48</v>
      </c>
      <c r="F244" t="s">
        <v>364</v>
      </c>
      <c r="G244" t="s">
        <v>183</v>
      </c>
      <c r="H244" t="s">
        <v>82</v>
      </c>
      <c r="I244" t="s">
        <v>83</v>
      </c>
      <c r="J244" t="s">
        <v>53</v>
      </c>
      <c r="K244" s="10">
        <v>44843</v>
      </c>
      <c r="L244" s="10">
        <v>45017</v>
      </c>
      <c r="M244" s="10">
        <v>45239</v>
      </c>
      <c r="N244" s="11">
        <v>2337000</v>
      </c>
      <c r="O244" s="7">
        <v>3</v>
      </c>
      <c r="P244" s="7">
        <v>5</v>
      </c>
      <c r="Q244" s="10"/>
      <c r="R244" t="s">
        <v>44</v>
      </c>
      <c r="S244" s="2">
        <v>0</v>
      </c>
      <c r="T244" s="2">
        <v>0</v>
      </c>
      <c r="U244" s="2">
        <v>3</v>
      </c>
    </row>
    <row r="245" spans="1:21">
      <c r="A245" t="s">
        <v>5187</v>
      </c>
      <c r="B245" t="s">
        <v>5188</v>
      </c>
      <c r="C245" t="s">
        <v>110</v>
      </c>
      <c r="D245" s="9">
        <v>32932</v>
      </c>
      <c r="E245" t="s">
        <v>215</v>
      </c>
      <c r="F245" t="s">
        <v>71</v>
      </c>
      <c r="G245" t="s">
        <v>183</v>
      </c>
      <c r="H245" t="s">
        <v>82</v>
      </c>
      <c r="I245" t="s">
        <v>83</v>
      </c>
      <c r="J245" t="s">
        <v>64</v>
      </c>
      <c r="K245" s="10">
        <v>41475</v>
      </c>
      <c r="L245" s="10">
        <v>41635</v>
      </c>
      <c r="M245" s="10">
        <v>42167</v>
      </c>
      <c r="N245" s="11">
        <v>2330000</v>
      </c>
      <c r="O245" s="7">
        <v>4</v>
      </c>
      <c r="P245" s="7">
        <v>10</v>
      </c>
      <c r="Q245" s="10"/>
      <c r="R245" t="s">
        <v>44</v>
      </c>
      <c r="S245" s="2">
        <v>0</v>
      </c>
      <c r="T245" s="2">
        <v>0</v>
      </c>
      <c r="U245" s="2">
        <v>12</v>
      </c>
    </row>
    <row r="246" spans="1:21">
      <c r="A246" t="s">
        <v>5183</v>
      </c>
      <c r="B246" t="s">
        <v>5184</v>
      </c>
      <c r="C246" t="s">
        <v>110</v>
      </c>
      <c r="D246" s="9">
        <v>33593</v>
      </c>
      <c r="E246" t="s">
        <v>215</v>
      </c>
      <c r="F246" t="s">
        <v>400</v>
      </c>
      <c r="G246" t="s">
        <v>355</v>
      </c>
      <c r="H246" t="s">
        <v>313</v>
      </c>
      <c r="I246" t="s">
        <v>83</v>
      </c>
      <c r="J246" t="s">
        <v>64</v>
      </c>
      <c r="K246" s="10">
        <v>44177</v>
      </c>
      <c r="L246" s="10">
        <v>44363</v>
      </c>
      <c r="M246" s="10">
        <v>45493</v>
      </c>
      <c r="N246" s="11">
        <v>2324000</v>
      </c>
      <c r="O246" s="7">
        <v>4</v>
      </c>
      <c r="P246" s="7">
        <v>2</v>
      </c>
      <c r="Q246" s="10"/>
      <c r="R246" t="s">
        <v>44</v>
      </c>
      <c r="S246" s="2">
        <v>0</v>
      </c>
      <c r="T246" s="2">
        <v>0</v>
      </c>
      <c r="U246" s="2">
        <v>5</v>
      </c>
    </row>
    <row r="247" spans="1:21">
      <c r="A247" t="s">
        <v>5181</v>
      </c>
      <c r="B247" t="s">
        <v>1005</v>
      </c>
      <c r="C247" t="s">
        <v>70</v>
      </c>
      <c r="D247" s="9">
        <v>34835</v>
      </c>
      <c r="E247" t="s">
        <v>210</v>
      </c>
      <c r="F247" t="s">
        <v>37</v>
      </c>
      <c r="G247" t="s">
        <v>183</v>
      </c>
      <c r="H247" t="s">
        <v>7793</v>
      </c>
      <c r="I247" t="s">
        <v>83</v>
      </c>
      <c r="J247" t="s">
        <v>64</v>
      </c>
      <c r="K247" s="10">
        <v>42960</v>
      </c>
      <c r="L247" s="10">
        <v>43151</v>
      </c>
      <c r="M247" s="10">
        <v>44204</v>
      </c>
      <c r="N247" s="11">
        <v>2323000</v>
      </c>
      <c r="O247" s="7">
        <v>2</v>
      </c>
      <c r="P247" s="7">
        <v>8</v>
      </c>
      <c r="Q247" s="10"/>
      <c r="R247" t="s">
        <v>44</v>
      </c>
      <c r="S247" s="2">
        <v>0</v>
      </c>
      <c r="T247" s="2">
        <v>0</v>
      </c>
      <c r="U247" s="2">
        <v>8</v>
      </c>
    </row>
    <row r="248" spans="1:21">
      <c r="A248" t="s">
        <v>5177</v>
      </c>
      <c r="B248" t="s">
        <v>5178</v>
      </c>
      <c r="C248" t="s">
        <v>110</v>
      </c>
      <c r="D248" s="9">
        <v>35254</v>
      </c>
      <c r="E248" t="s">
        <v>210</v>
      </c>
      <c r="F248" t="s">
        <v>229</v>
      </c>
      <c r="G248" s="2" t="s">
        <v>765</v>
      </c>
      <c r="H248" t="s">
        <v>327</v>
      </c>
      <c r="I248" t="s">
        <v>83</v>
      </c>
      <c r="J248" t="s">
        <v>84</v>
      </c>
      <c r="K248" s="10">
        <v>43832</v>
      </c>
      <c r="L248" s="10">
        <v>44042</v>
      </c>
      <c r="M248" s="10">
        <v>44376</v>
      </c>
      <c r="N248" s="11">
        <v>2313000</v>
      </c>
      <c r="O248" s="7">
        <v>1</v>
      </c>
      <c r="P248" s="7">
        <v>9</v>
      </c>
      <c r="Q248" s="10"/>
      <c r="R248" t="s">
        <v>44</v>
      </c>
      <c r="S248" s="2">
        <v>0</v>
      </c>
      <c r="T248" s="2">
        <v>0</v>
      </c>
      <c r="U248" s="2">
        <v>6</v>
      </c>
    </row>
    <row r="249" spans="1:21">
      <c r="A249" t="s">
        <v>5018</v>
      </c>
      <c r="B249" t="s">
        <v>5019</v>
      </c>
      <c r="C249" t="s">
        <v>110</v>
      </c>
      <c r="D249" s="9">
        <v>34840</v>
      </c>
      <c r="E249" t="s">
        <v>48</v>
      </c>
      <c r="F249" t="s">
        <v>49</v>
      </c>
      <c r="G249" t="s">
        <v>545</v>
      </c>
      <c r="H249" t="s">
        <v>156</v>
      </c>
      <c r="I249" t="s">
        <v>83</v>
      </c>
      <c r="J249" t="s">
        <v>64</v>
      </c>
      <c r="K249" s="10">
        <v>43307</v>
      </c>
      <c r="L249" s="10">
        <v>43473</v>
      </c>
      <c r="M249" s="10">
        <v>44960</v>
      </c>
      <c r="N249" s="11">
        <v>2014000</v>
      </c>
      <c r="O249" s="7">
        <v>5</v>
      </c>
      <c r="P249" s="7">
        <v>14</v>
      </c>
      <c r="Q249" s="10">
        <v>44625</v>
      </c>
      <c r="R249" t="s">
        <v>107</v>
      </c>
      <c r="S249" s="2">
        <v>0</v>
      </c>
      <c r="T249" s="2">
        <v>1</v>
      </c>
      <c r="U249" s="2">
        <v>3</v>
      </c>
    </row>
    <row r="250" spans="1:21">
      <c r="A250" t="s">
        <v>6132</v>
      </c>
      <c r="B250" t="s">
        <v>6133</v>
      </c>
      <c r="C250" t="s">
        <v>70</v>
      </c>
      <c r="D250" s="9">
        <v>33793</v>
      </c>
      <c r="E250" t="s">
        <v>215</v>
      </c>
      <c r="F250" t="s">
        <v>89</v>
      </c>
      <c r="G250" t="s">
        <v>355</v>
      </c>
      <c r="H250" t="s">
        <v>313</v>
      </c>
      <c r="I250" t="s">
        <v>83</v>
      </c>
      <c r="J250" t="s">
        <v>64</v>
      </c>
      <c r="K250" s="10">
        <v>44807</v>
      </c>
      <c r="L250" s="10">
        <v>44999</v>
      </c>
      <c r="M250" s="10">
        <v>45292</v>
      </c>
      <c r="N250" s="11">
        <v>2311000</v>
      </c>
      <c r="O250" s="7">
        <v>4</v>
      </c>
      <c r="P250" s="7">
        <v>18</v>
      </c>
      <c r="Q250" s="10"/>
      <c r="R250" t="s">
        <v>44</v>
      </c>
      <c r="S250" s="2">
        <v>0</v>
      </c>
      <c r="T250" s="2">
        <v>0</v>
      </c>
      <c r="U250" s="2">
        <v>3</v>
      </c>
    </row>
    <row r="251" spans="1:21">
      <c r="A251" t="s">
        <v>5014</v>
      </c>
      <c r="B251" t="s">
        <v>5208</v>
      </c>
      <c r="C251" t="s">
        <v>70</v>
      </c>
      <c r="D251" s="9">
        <v>32614</v>
      </c>
      <c r="E251" t="s">
        <v>210</v>
      </c>
      <c r="F251" t="s">
        <v>244</v>
      </c>
      <c r="G251" t="s">
        <v>134</v>
      </c>
      <c r="H251" t="s">
        <v>156</v>
      </c>
      <c r="I251" t="s">
        <v>83</v>
      </c>
      <c r="J251" t="s">
        <v>84</v>
      </c>
      <c r="K251" s="10">
        <v>43645</v>
      </c>
      <c r="L251" s="10">
        <v>43829</v>
      </c>
      <c r="M251" s="10">
        <v>44753</v>
      </c>
      <c r="N251" s="11">
        <v>2005000</v>
      </c>
      <c r="O251" s="7">
        <v>3</v>
      </c>
      <c r="P251" s="7">
        <v>8</v>
      </c>
      <c r="Q251" s="10"/>
      <c r="R251" t="s">
        <v>202</v>
      </c>
      <c r="S251" s="2">
        <v>0</v>
      </c>
      <c r="T251" s="2">
        <v>0</v>
      </c>
      <c r="U251" s="2">
        <v>7</v>
      </c>
    </row>
    <row r="252" spans="1:21">
      <c r="A252" t="s">
        <v>5174</v>
      </c>
      <c r="B252" t="s">
        <v>966</v>
      </c>
      <c r="C252" t="s">
        <v>70</v>
      </c>
      <c r="D252" s="9">
        <v>31877</v>
      </c>
      <c r="E252" t="s">
        <v>215</v>
      </c>
      <c r="F252" t="s">
        <v>229</v>
      </c>
      <c r="G252" t="s">
        <v>280</v>
      </c>
      <c r="H252" t="s">
        <v>156</v>
      </c>
      <c r="I252" t="s">
        <v>83</v>
      </c>
      <c r="J252" t="s">
        <v>84</v>
      </c>
      <c r="K252" s="10">
        <v>45119</v>
      </c>
      <c r="L252" s="10">
        <v>45314</v>
      </c>
      <c r="M252" s="10">
        <v>45656</v>
      </c>
      <c r="N252" s="11">
        <v>2308000</v>
      </c>
      <c r="O252" s="7">
        <v>5</v>
      </c>
      <c r="P252" s="7">
        <v>16</v>
      </c>
      <c r="Q252" s="10"/>
      <c r="R252" t="s">
        <v>44</v>
      </c>
      <c r="S252" s="2">
        <v>0</v>
      </c>
      <c r="T252" s="2">
        <v>0</v>
      </c>
      <c r="U252" s="2">
        <v>3</v>
      </c>
    </row>
    <row r="253" spans="1:21">
      <c r="A253" t="s">
        <v>6121</v>
      </c>
      <c r="B253" t="s">
        <v>6122</v>
      </c>
      <c r="C253" t="s">
        <v>70</v>
      </c>
      <c r="D253" s="9">
        <v>35876</v>
      </c>
      <c r="E253" t="s">
        <v>210</v>
      </c>
      <c r="F253" t="s">
        <v>118</v>
      </c>
      <c r="G253" t="s">
        <v>134</v>
      </c>
      <c r="H253" t="s">
        <v>327</v>
      </c>
      <c r="I253" t="s">
        <v>83</v>
      </c>
      <c r="J253" t="s">
        <v>84</v>
      </c>
      <c r="K253" s="10">
        <v>44023</v>
      </c>
      <c r="L253" s="10">
        <v>44213</v>
      </c>
      <c r="M253" s="10">
        <v>44596</v>
      </c>
      <c r="N253" s="11">
        <v>2296000</v>
      </c>
      <c r="O253" s="7">
        <v>3</v>
      </c>
      <c r="P253" s="7">
        <v>4</v>
      </c>
      <c r="Q253" s="10"/>
      <c r="R253" t="s">
        <v>44</v>
      </c>
      <c r="S253" s="2">
        <v>0</v>
      </c>
      <c r="T253" s="2">
        <v>0</v>
      </c>
      <c r="U253" s="2">
        <v>6</v>
      </c>
    </row>
    <row r="254" spans="1:21">
      <c r="A254" t="s">
        <v>5172</v>
      </c>
      <c r="B254" t="s">
        <v>4513</v>
      </c>
      <c r="C254" t="s">
        <v>110</v>
      </c>
      <c r="D254" s="9">
        <v>33884</v>
      </c>
      <c r="E254" t="s">
        <v>215</v>
      </c>
      <c r="F254" t="s">
        <v>61</v>
      </c>
      <c r="G254" t="s">
        <v>62</v>
      </c>
      <c r="H254" t="s">
        <v>327</v>
      </c>
      <c r="I254" t="s">
        <v>83</v>
      </c>
      <c r="J254" t="s">
        <v>64</v>
      </c>
      <c r="K254" s="10">
        <v>40996</v>
      </c>
      <c r="L254" s="10">
        <v>41183</v>
      </c>
      <c r="M254" s="10">
        <v>42010</v>
      </c>
      <c r="N254" s="11">
        <v>2293000</v>
      </c>
      <c r="O254" s="7">
        <v>5</v>
      </c>
      <c r="P254" s="7">
        <v>20</v>
      </c>
      <c r="Q254" s="10"/>
      <c r="R254" t="s">
        <v>44</v>
      </c>
      <c r="S254" s="2">
        <v>0</v>
      </c>
      <c r="T254" s="2">
        <v>0</v>
      </c>
      <c r="U254" s="2">
        <v>14</v>
      </c>
    </row>
    <row r="255" spans="1:21">
      <c r="A255" t="s">
        <v>5168</v>
      </c>
      <c r="B255" t="s">
        <v>5169</v>
      </c>
      <c r="C255" t="s">
        <v>110</v>
      </c>
      <c r="D255" s="9">
        <v>29760</v>
      </c>
      <c r="E255" t="s">
        <v>215</v>
      </c>
      <c r="F255" t="s">
        <v>80</v>
      </c>
      <c r="G255" t="s">
        <v>183</v>
      </c>
      <c r="H255" t="s">
        <v>82</v>
      </c>
      <c r="I255" t="s">
        <v>83</v>
      </c>
      <c r="J255" t="s">
        <v>64</v>
      </c>
      <c r="K255" s="10">
        <v>43690</v>
      </c>
      <c r="L255" s="10">
        <v>43857</v>
      </c>
      <c r="M255" s="10">
        <v>45468</v>
      </c>
      <c r="N255" s="11">
        <v>2282000</v>
      </c>
      <c r="O255" s="7">
        <v>3</v>
      </c>
      <c r="P255" s="7">
        <v>16</v>
      </c>
      <c r="Q255" s="10"/>
      <c r="R255" t="s">
        <v>44</v>
      </c>
      <c r="S255" s="2">
        <v>0</v>
      </c>
      <c r="T255" s="2">
        <v>0</v>
      </c>
      <c r="U255" s="2">
        <v>6</v>
      </c>
    </row>
    <row r="256" spans="1:21">
      <c r="A256" t="s">
        <v>5165</v>
      </c>
      <c r="B256" t="s">
        <v>1837</v>
      </c>
      <c r="C256" t="s">
        <v>70</v>
      </c>
      <c r="D256" s="9">
        <v>33786</v>
      </c>
      <c r="E256" t="s">
        <v>210</v>
      </c>
      <c r="F256" t="s">
        <v>80</v>
      </c>
      <c r="G256" t="s">
        <v>134</v>
      </c>
      <c r="H256" t="s">
        <v>82</v>
      </c>
      <c r="I256" t="s">
        <v>83</v>
      </c>
      <c r="J256" t="s">
        <v>64</v>
      </c>
      <c r="K256" s="10">
        <v>41617</v>
      </c>
      <c r="L256" s="10">
        <v>41816</v>
      </c>
      <c r="M256" s="10">
        <v>42363</v>
      </c>
      <c r="N256" s="11">
        <v>2278000</v>
      </c>
      <c r="O256" s="7">
        <v>4</v>
      </c>
      <c r="P256" s="7">
        <v>3</v>
      </c>
      <c r="Q256" s="10"/>
      <c r="R256" t="s">
        <v>44</v>
      </c>
      <c r="S256" s="2">
        <v>0</v>
      </c>
      <c r="T256" s="2">
        <v>0</v>
      </c>
      <c r="U256" s="2">
        <v>12</v>
      </c>
    </row>
    <row r="257" spans="1:21">
      <c r="A257" t="s">
        <v>5163</v>
      </c>
      <c r="B257" t="s">
        <v>1311</v>
      </c>
      <c r="C257" t="s">
        <v>110</v>
      </c>
      <c r="D257" s="9">
        <v>28298</v>
      </c>
      <c r="E257" t="s">
        <v>215</v>
      </c>
      <c r="F257" t="s">
        <v>24</v>
      </c>
      <c r="G257" t="s">
        <v>280</v>
      </c>
      <c r="H257" t="s">
        <v>156</v>
      </c>
      <c r="I257" t="s">
        <v>83</v>
      </c>
      <c r="J257" t="s">
        <v>84</v>
      </c>
      <c r="K257" s="10">
        <v>41949</v>
      </c>
      <c r="L257" s="10">
        <v>42117</v>
      </c>
      <c r="M257" s="10">
        <v>43510</v>
      </c>
      <c r="N257" s="11">
        <v>2277000</v>
      </c>
      <c r="O257" s="7">
        <v>1</v>
      </c>
      <c r="P257" s="7">
        <v>3</v>
      </c>
      <c r="Q257" s="10"/>
      <c r="R257" t="s">
        <v>44</v>
      </c>
      <c r="S257" s="2">
        <v>0</v>
      </c>
      <c r="T257" s="2">
        <v>0</v>
      </c>
      <c r="U257" s="2">
        <v>11</v>
      </c>
    </row>
    <row r="258" spans="1:21">
      <c r="A258" t="s">
        <v>5161</v>
      </c>
      <c r="B258" t="s">
        <v>838</v>
      </c>
      <c r="C258" t="s">
        <v>110</v>
      </c>
      <c r="D258" s="9">
        <v>40484</v>
      </c>
      <c r="E258" t="s">
        <v>210</v>
      </c>
      <c r="F258" t="s">
        <v>37</v>
      </c>
      <c r="G258" s="2" t="s">
        <v>765</v>
      </c>
      <c r="H258" t="s">
        <v>531</v>
      </c>
      <c r="I258" t="s">
        <v>52</v>
      </c>
      <c r="J258" t="s">
        <v>84</v>
      </c>
      <c r="K258" s="10">
        <v>43545</v>
      </c>
      <c r="L258" s="10">
        <v>43740</v>
      </c>
      <c r="M258" s="10">
        <v>45169</v>
      </c>
      <c r="N258" s="11">
        <v>2274354</v>
      </c>
      <c r="O258" s="7">
        <v>4</v>
      </c>
      <c r="P258" s="7">
        <v>19</v>
      </c>
      <c r="Q258" s="10"/>
      <c r="R258" t="s">
        <v>44</v>
      </c>
      <c r="S258" s="2">
        <v>0</v>
      </c>
      <c r="T258" s="2">
        <v>0</v>
      </c>
      <c r="U258" s="2">
        <v>7</v>
      </c>
    </row>
    <row r="259" spans="1:21">
      <c r="A259" t="s">
        <v>5155</v>
      </c>
      <c r="B259" t="s">
        <v>5156</v>
      </c>
      <c r="C259" t="s">
        <v>70</v>
      </c>
      <c r="D259" s="9">
        <v>25696</v>
      </c>
      <c r="E259" t="s">
        <v>48</v>
      </c>
      <c r="F259" t="s">
        <v>364</v>
      </c>
      <c r="G259" t="s">
        <v>50</v>
      </c>
      <c r="H259" t="s">
        <v>156</v>
      </c>
      <c r="I259" t="s">
        <v>83</v>
      </c>
      <c r="J259" t="s">
        <v>84</v>
      </c>
      <c r="K259" s="10">
        <v>42148</v>
      </c>
      <c r="L259" s="10">
        <v>42317</v>
      </c>
      <c r="M259" s="10">
        <v>43895</v>
      </c>
      <c r="N259" s="11">
        <v>2249000</v>
      </c>
      <c r="O259" s="7">
        <v>1</v>
      </c>
      <c r="P259" s="7">
        <v>17</v>
      </c>
      <c r="Q259" s="10"/>
      <c r="R259" t="s">
        <v>44</v>
      </c>
      <c r="S259" s="2">
        <v>0</v>
      </c>
      <c r="T259" s="2">
        <v>0</v>
      </c>
      <c r="U259" s="2">
        <v>11</v>
      </c>
    </row>
    <row r="260" spans="1:21">
      <c r="A260" t="s">
        <v>5152</v>
      </c>
      <c r="B260" t="s">
        <v>2924</v>
      </c>
      <c r="C260" t="s">
        <v>110</v>
      </c>
      <c r="D260" s="9">
        <v>26643</v>
      </c>
      <c r="E260" t="s">
        <v>210</v>
      </c>
      <c r="F260" t="s">
        <v>318</v>
      </c>
      <c r="G260" t="s">
        <v>355</v>
      </c>
      <c r="H260" t="s">
        <v>313</v>
      </c>
      <c r="I260" t="s">
        <v>83</v>
      </c>
      <c r="J260" t="s">
        <v>53</v>
      </c>
      <c r="K260" s="10">
        <v>41701</v>
      </c>
      <c r="L260" s="10">
        <v>41910</v>
      </c>
      <c r="M260" s="10">
        <v>43007</v>
      </c>
      <c r="N260" s="11">
        <v>2237000</v>
      </c>
      <c r="O260" s="7">
        <v>1</v>
      </c>
      <c r="P260" s="7">
        <v>15</v>
      </c>
      <c r="Q260" s="10"/>
      <c r="R260" t="s">
        <v>44</v>
      </c>
      <c r="S260" s="2">
        <v>0</v>
      </c>
      <c r="T260" s="2">
        <v>0</v>
      </c>
      <c r="U260" s="2">
        <v>12</v>
      </c>
    </row>
    <row r="261" spans="1:21">
      <c r="A261" t="s">
        <v>5145</v>
      </c>
      <c r="B261" t="s">
        <v>1374</v>
      </c>
      <c r="C261" t="s">
        <v>70</v>
      </c>
      <c r="D261" s="9">
        <v>34968</v>
      </c>
      <c r="E261" t="s">
        <v>215</v>
      </c>
      <c r="F261" t="s">
        <v>89</v>
      </c>
      <c r="G261" t="s">
        <v>355</v>
      </c>
      <c r="H261" t="s">
        <v>337</v>
      </c>
      <c r="I261" t="s">
        <v>83</v>
      </c>
      <c r="J261" t="s">
        <v>64</v>
      </c>
      <c r="K261" s="10">
        <v>42419</v>
      </c>
      <c r="L261" s="10">
        <v>42610</v>
      </c>
      <c r="M261" s="10">
        <v>43567</v>
      </c>
      <c r="N261" s="11">
        <v>2234000</v>
      </c>
      <c r="O261" s="7">
        <v>4</v>
      </c>
      <c r="P261" s="7">
        <v>8</v>
      </c>
      <c r="Q261" s="10"/>
      <c r="R261" t="s">
        <v>44</v>
      </c>
      <c r="S261" s="2">
        <v>0</v>
      </c>
      <c r="T261" s="2">
        <v>0</v>
      </c>
      <c r="U261" s="2">
        <v>10</v>
      </c>
    </row>
    <row r="262" spans="1:21">
      <c r="A262" t="s">
        <v>5141</v>
      </c>
      <c r="B262" t="s">
        <v>7806</v>
      </c>
      <c r="C262" t="s">
        <v>110</v>
      </c>
      <c r="D262" s="9">
        <v>29968</v>
      </c>
      <c r="E262" t="s">
        <v>210</v>
      </c>
      <c r="F262" t="s">
        <v>37</v>
      </c>
      <c r="G262" t="s">
        <v>355</v>
      </c>
      <c r="H262" t="s">
        <v>156</v>
      </c>
      <c r="I262" t="s">
        <v>83</v>
      </c>
      <c r="J262" t="s">
        <v>64</v>
      </c>
      <c r="K262" s="10">
        <v>43320</v>
      </c>
      <c r="L262" s="10">
        <v>43516</v>
      </c>
      <c r="M262" s="10">
        <v>44508</v>
      </c>
      <c r="N262" s="11">
        <v>2201000</v>
      </c>
      <c r="O262" s="7">
        <v>3</v>
      </c>
      <c r="P262" s="7">
        <v>7</v>
      </c>
      <c r="Q262" s="10"/>
      <c r="R262" t="s">
        <v>44</v>
      </c>
      <c r="S262" s="2">
        <v>0</v>
      </c>
      <c r="T262" s="2">
        <v>0</v>
      </c>
      <c r="U262" s="2">
        <v>7</v>
      </c>
    </row>
    <row r="263" spans="1:21">
      <c r="A263" t="s">
        <v>6117</v>
      </c>
      <c r="B263" t="s">
        <v>404</v>
      </c>
      <c r="C263" t="s">
        <v>110</v>
      </c>
      <c r="D263" s="9">
        <v>26279</v>
      </c>
      <c r="E263" t="s">
        <v>48</v>
      </c>
      <c r="F263" t="s">
        <v>37</v>
      </c>
      <c r="G263" t="s">
        <v>355</v>
      </c>
      <c r="H263" t="s">
        <v>82</v>
      </c>
      <c r="I263" t="s">
        <v>83</v>
      </c>
      <c r="J263" t="s">
        <v>84</v>
      </c>
      <c r="K263" s="10">
        <v>41356</v>
      </c>
      <c r="L263" s="10">
        <v>41540</v>
      </c>
      <c r="M263" s="10">
        <v>42150</v>
      </c>
      <c r="N263" s="11">
        <v>2198000</v>
      </c>
      <c r="O263" s="7">
        <v>1</v>
      </c>
      <c r="P263" s="7">
        <v>4</v>
      </c>
      <c r="Q263" s="10"/>
      <c r="R263" t="s">
        <v>44</v>
      </c>
      <c r="S263" s="2">
        <v>0</v>
      </c>
      <c r="T263" s="2">
        <v>0</v>
      </c>
      <c r="U263" s="2">
        <v>13</v>
      </c>
    </row>
    <row r="264" spans="1:21">
      <c r="A264" t="s">
        <v>5130</v>
      </c>
      <c r="B264" t="s">
        <v>5131</v>
      </c>
      <c r="C264" t="s">
        <v>110</v>
      </c>
      <c r="D264" s="9">
        <v>32857</v>
      </c>
      <c r="E264" t="s">
        <v>210</v>
      </c>
      <c r="F264" t="s">
        <v>229</v>
      </c>
      <c r="G264" t="s">
        <v>134</v>
      </c>
      <c r="H264" t="s">
        <v>156</v>
      </c>
      <c r="I264" t="s">
        <v>83</v>
      </c>
      <c r="J264" t="s">
        <v>64</v>
      </c>
      <c r="K264" s="10">
        <v>41577</v>
      </c>
      <c r="L264" s="10">
        <v>41779</v>
      </c>
      <c r="M264" s="10">
        <v>42931</v>
      </c>
      <c r="N264" s="11">
        <v>2197000</v>
      </c>
      <c r="O264" s="7">
        <v>1</v>
      </c>
      <c r="P264" s="7">
        <v>29</v>
      </c>
      <c r="Q264" s="10"/>
      <c r="R264" t="s">
        <v>44</v>
      </c>
      <c r="S264" s="2">
        <v>1</v>
      </c>
      <c r="T264" s="2">
        <v>0</v>
      </c>
      <c r="U264" s="2">
        <v>12</v>
      </c>
    </row>
    <row r="265" spans="1:21">
      <c r="A265" t="s">
        <v>5134</v>
      </c>
      <c r="B265" t="s">
        <v>7807</v>
      </c>
      <c r="C265" t="s">
        <v>70</v>
      </c>
      <c r="D265" s="9">
        <v>35347</v>
      </c>
      <c r="E265" t="s">
        <v>210</v>
      </c>
      <c r="F265" t="s">
        <v>111</v>
      </c>
      <c r="G265" t="s">
        <v>545</v>
      </c>
      <c r="H265" t="s">
        <v>327</v>
      </c>
      <c r="I265" t="s">
        <v>83</v>
      </c>
      <c r="J265" t="s">
        <v>53</v>
      </c>
      <c r="K265" s="10">
        <v>41446</v>
      </c>
      <c r="L265" s="10">
        <v>41604</v>
      </c>
      <c r="M265" s="10">
        <v>42948</v>
      </c>
      <c r="N265" s="11">
        <v>2197000</v>
      </c>
      <c r="O265" s="7">
        <v>1</v>
      </c>
      <c r="P265" s="7">
        <v>13</v>
      </c>
      <c r="Q265" s="10"/>
      <c r="R265" t="s">
        <v>44</v>
      </c>
      <c r="S265" s="2">
        <v>0</v>
      </c>
      <c r="T265" s="2">
        <v>0</v>
      </c>
      <c r="U265" s="2">
        <v>13</v>
      </c>
    </row>
    <row r="266" spans="1:21">
      <c r="A266" t="s">
        <v>5128</v>
      </c>
      <c r="B266" t="s">
        <v>874</v>
      </c>
      <c r="C266" t="s">
        <v>110</v>
      </c>
      <c r="D266" s="9">
        <v>26100</v>
      </c>
      <c r="E266" t="s">
        <v>48</v>
      </c>
      <c r="F266" t="s">
        <v>61</v>
      </c>
      <c r="G266" s="2" t="s">
        <v>765</v>
      </c>
      <c r="H266" t="s">
        <v>156</v>
      </c>
      <c r="I266" t="s">
        <v>83</v>
      </c>
      <c r="J266" t="s">
        <v>64</v>
      </c>
      <c r="K266" s="10">
        <v>42510</v>
      </c>
      <c r="L266" s="10">
        <v>42718</v>
      </c>
      <c r="M266" s="10">
        <v>43611</v>
      </c>
      <c r="N266" s="11">
        <v>2196000</v>
      </c>
      <c r="O266" s="7">
        <v>5</v>
      </c>
      <c r="P266" s="7">
        <v>16</v>
      </c>
      <c r="Q266" s="10"/>
      <c r="R266" t="s">
        <v>44</v>
      </c>
      <c r="S266" s="2">
        <v>0</v>
      </c>
      <c r="T266" s="2">
        <v>0</v>
      </c>
      <c r="U266" s="2">
        <v>10</v>
      </c>
    </row>
    <row r="267" spans="1:21">
      <c r="A267" t="s">
        <v>5124</v>
      </c>
      <c r="B267" t="s">
        <v>5125</v>
      </c>
      <c r="C267" t="s">
        <v>70</v>
      </c>
      <c r="D267" s="9">
        <v>25791</v>
      </c>
      <c r="E267" t="s">
        <v>48</v>
      </c>
      <c r="F267" t="s">
        <v>61</v>
      </c>
      <c r="G267" t="s">
        <v>50</v>
      </c>
      <c r="H267" t="s">
        <v>7793</v>
      </c>
      <c r="I267" t="s">
        <v>83</v>
      </c>
      <c r="J267" t="s">
        <v>84</v>
      </c>
      <c r="K267" s="10">
        <v>41903</v>
      </c>
      <c r="L267" s="10">
        <v>42106</v>
      </c>
      <c r="M267" s="10">
        <v>42426</v>
      </c>
      <c r="N267" s="11">
        <v>2187000</v>
      </c>
      <c r="O267" s="7">
        <v>3</v>
      </c>
      <c r="P267" s="7">
        <v>10</v>
      </c>
      <c r="Q267" s="10"/>
      <c r="R267" t="s">
        <v>44</v>
      </c>
      <c r="S267" s="2">
        <v>0</v>
      </c>
      <c r="T267" s="2">
        <v>0</v>
      </c>
      <c r="U267" s="2">
        <v>11</v>
      </c>
    </row>
    <row r="268" spans="1:21">
      <c r="A268" t="s">
        <v>5116</v>
      </c>
      <c r="B268" t="s">
        <v>5117</v>
      </c>
      <c r="C268" t="s">
        <v>70</v>
      </c>
      <c r="D268" s="9">
        <v>27902</v>
      </c>
      <c r="E268" t="s">
        <v>210</v>
      </c>
      <c r="F268" t="s">
        <v>364</v>
      </c>
      <c r="G268" s="2" t="s">
        <v>765</v>
      </c>
      <c r="H268" t="s">
        <v>313</v>
      </c>
      <c r="I268" t="s">
        <v>83</v>
      </c>
      <c r="J268" t="s">
        <v>64</v>
      </c>
      <c r="K268" s="10">
        <v>43550</v>
      </c>
      <c r="L268" s="10">
        <v>43730</v>
      </c>
      <c r="M268" s="10">
        <v>44783</v>
      </c>
      <c r="N268" s="11">
        <v>2177000</v>
      </c>
      <c r="O268" s="7">
        <v>5</v>
      </c>
      <c r="P268" s="7">
        <v>7</v>
      </c>
      <c r="Q268" s="10"/>
      <c r="R268" t="s">
        <v>44</v>
      </c>
      <c r="S268" s="2">
        <v>0</v>
      </c>
      <c r="T268" s="2">
        <v>0</v>
      </c>
      <c r="U268" s="2">
        <v>7</v>
      </c>
    </row>
    <row r="269" spans="1:21">
      <c r="A269" t="s">
        <v>5120</v>
      </c>
      <c r="B269" t="s">
        <v>5121</v>
      </c>
      <c r="C269" t="s">
        <v>70</v>
      </c>
      <c r="D269" s="9">
        <v>30895</v>
      </c>
      <c r="E269" t="s">
        <v>215</v>
      </c>
      <c r="F269" t="s">
        <v>61</v>
      </c>
      <c r="G269" t="s">
        <v>355</v>
      </c>
      <c r="H269" t="s">
        <v>82</v>
      </c>
      <c r="I269" t="s">
        <v>83</v>
      </c>
      <c r="J269" t="s">
        <v>64</v>
      </c>
      <c r="K269" s="10">
        <v>45234</v>
      </c>
      <c r="L269" s="10">
        <v>45405</v>
      </c>
      <c r="M269" s="10">
        <v>45110</v>
      </c>
      <c r="N269" s="11">
        <v>2177000</v>
      </c>
      <c r="O269" s="7">
        <v>2</v>
      </c>
      <c r="P269" s="7">
        <v>0</v>
      </c>
      <c r="Q269" s="10"/>
      <c r="R269" t="s">
        <v>44</v>
      </c>
      <c r="S269" s="2">
        <v>0</v>
      </c>
      <c r="T269" s="2">
        <v>0</v>
      </c>
      <c r="U269" s="2">
        <v>2</v>
      </c>
    </row>
    <row r="270" spans="1:21">
      <c r="A270" t="s">
        <v>5113</v>
      </c>
      <c r="B270" t="s">
        <v>1400</v>
      </c>
      <c r="C270" t="s">
        <v>110</v>
      </c>
      <c r="D270" s="9">
        <v>31770</v>
      </c>
      <c r="E270" t="s">
        <v>210</v>
      </c>
      <c r="F270" t="s">
        <v>61</v>
      </c>
      <c r="G270" t="s">
        <v>50</v>
      </c>
      <c r="H270" t="s">
        <v>313</v>
      </c>
      <c r="I270" t="s">
        <v>83</v>
      </c>
      <c r="J270" t="s">
        <v>64</v>
      </c>
      <c r="K270" s="10">
        <v>40831</v>
      </c>
      <c r="L270" s="10">
        <v>40989</v>
      </c>
      <c r="M270" s="10">
        <v>42569</v>
      </c>
      <c r="N270" s="11">
        <v>2169000</v>
      </c>
      <c r="O270" s="7">
        <v>5</v>
      </c>
      <c r="P270" s="7">
        <v>14</v>
      </c>
      <c r="Q270" s="10"/>
      <c r="R270" t="s">
        <v>44</v>
      </c>
      <c r="S270" s="2">
        <v>0</v>
      </c>
      <c r="T270" s="2">
        <v>0</v>
      </c>
      <c r="U270" s="2">
        <v>14</v>
      </c>
    </row>
    <row r="271" spans="1:21">
      <c r="A271" t="s">
        <v>6112</v>
      </c>
      <c r="B271" t="s">
        <v>6113</v>
      </c>
      <c r="C271" t="s">
        <v>70</v>
      </c>
      <c r="D271" s="9">
        <v>28010</v>
      </c>
      <c r="E271" t="s">
        <v>210</v>
      </c>
      <c r="F271" t="s">
        <v>49</v>
      </c>
      <c r="G271" t="s">
        <v>355</v>
      </c>
      <c r="H271" t="s">
        <v>327</v>
      </c>
      <c r="I271" t="s">
        <v>83</v>
      </c>
      <c r="J271" t="s">
        <v>84</v>
      </c>
      <c r="K271" s="10">
        <v>43130</v>
      </c>
      <c r="L271" s="10">
        <v>43285</v>
      </c>
      <c r="M271" s="10">
        <v>44324</v>
      </c>
      <c r="N271" s="11">
        <v>2145000</v>
      </c>
      <c r="O271" s="7">
        <v>1</v>
      </c>
      <c r="P271" s="7">
        <v>20</v>
      </c>
      <c r="Q271" s="10"/>
      <c r="R271" t="s">
        <v>44</v>
      </c>
      <c r="S271" s="2">
        <v>0</v>
      </c>
      <c r="T271" s="2">
        <v>0</v>
      </c>
      <c r="U271" s="2">
        <v>8</v>
      </c>
    </row>
    <row r="272" spans="1:21">
      <c r="A272" t="s">
        <v>5109</v>
      </c>
      <c r="B272" t="s">
        <v>5110</v>
      </c>
      <c r="C272" t="s">
        <v>110</v>
      </c>
      <c r="D272" s="9">
        <v>26177</v>
      </c>
      <c r="E272" t="s">
        <v>210</v>
      </c>
      <c r="F272" t="s">
        <v>111</v>
      </c>
      <c r="G272" t="s">
        <v>545</v>
      </c>
      <c r="H272" t="s">
        <v>337</v>
      </c>
      <c r="I272" t="s">
        <v>83</v>
      </c>
      <c r="J272" t="s">
        <v>64</v>
      </c>
      <c r="K272" s="10">
        <v>41105</v>
      </c>
      <c r="L272" s="10">
        <v>41268</v>
      </c>
      <c r="M272" s="10">
        <v>42523</v>
      </c>
      <c r="N272" s="11">
        <v>2135000</v>
      </c>
      <c r="O272" s="7">
        <v>1</v>
      </c>
      <c r="P272" s="7">
        <v>17</v>
      </c>
      <c r="Q272" s="10"/>
      <c r="R272" t="s">
        <v>44</v>
      </c>
      <c r="S272" s="2">
        <v>0</v>
      </c>
      <c r="T272" s="2">
        <v>0</v>
      </c>
      <c r="U272" s="2">
        <v>14</v>
      </c>
    </row>
    <row r="273" spans="1:21">
      <c r="A273" t="s">
        <v>5106</v>
      </c>
      <c r="B273" t="s">
        <v>682</v>
      </c>
      <c r="C273" t="s">
        <v>70</v>
      </c>
      <c r="D273" s="9">
        <v>26182</v>
      </c>
      <c r="E273" t="s">
        <v>48</v>
      </c>
      <c r="F273" t="s">
        <v>24</v>
      </c>
      <c r="G273" t="s">
        <v>50</v>
      </c>
      <c r="H273" t="s">
        <v>531</v>
      </c>
      <c r="I273" t="s">
        <v>52</v>
      </c>
      <c r="J273" t="s">
        <v>64</v>
      </c>
      <c r="K273" s="10">
        <v>42435</v>
      </c>
      <c r="L273" s="10">
        <v>42644</v>
      </c>
      <c r="M273" s="10">
        <v>43523</v>
      </c>
      <c r="N273" s="11">
        <v>2125848</v>
      </c>
      <c r="O273" s="7">
        <v>2</v>
      </c>
      <c r="P273" s="7">
        <v>17</v>
      </c>
      <c r="Q273" s="10"/>
      <c r="R273" t="s">
        <v>44</v>
      </c>
      <c r="S273" s="2">
        <v>0</v>
      </c>
      <c r="T273" s="2">
        <v>0</v>
      </c>
      <c r="U273" s="2">
        <v>10</v>
      </c>
    </row>
    <row r="274" spans="1:21">
      <c r="A274" t="s">
        <v>5102</v>
      </c>
      <c r="B274" t="s">
        <v>5103</v>
      </c>
      <c r="C274" t="s">
        <v>110</v>
      </c>
      <c r="D274" s="9">
        <v>27592</v>
      </c>
      <c r="E274" t="s">
        <v>215</v>
      </c>
      <c r="F274" t="s">
        <v>229</v>
      </c>
      <c r="G274" t="s">
        <v>62</v>
      </c>
      <c r="H274" t="s">
        <v>313</v>
      </c>
      <c r="I274" t="s">
        <v>83</v>
      </c>
      <c r="J274" t="s">
        <v>53</v>
      </c>
      <c r="K274" s="10">
        <v>40389</v>
      </c>
      <c r="L274" s="10">
        <v>40543</v>
      </c>
      <c r="M274" s="10">
        <v>41507</v>
      </c>
      <c r="N274" s="11">
        <v>2118000</v>
      </c>
      <c r="O274" s="7">
        <v>1</v>
      </c>
      <c r="P274" s="7">
        <v>10</v>
      </c>
      <c r="Q274" s="10"/>
      <c r="R274" t="s">
        <v>44</v>
      </c>
      <c r="S274" s="2">
        <v>0</v>
      </c>
      <c r="T274" s="2">
        <v>0</v>
      </c>
      <c r="U274" s="2">
        <v>15</v>
      </c>
    </row>
    <row r="275" spans="1:21">
      <c r="A275" t="s">
        <v>4934</v>
      </c>
      <c r="B275" t="s">
        <v>4935</v>
      </c>
      <c r="C275" t="s">
        <v>70</v>
      </c>
      <c r="D275" s="9">
        <v>26921</v>
      </c>
      <c r="E275" t="s">
        <v>48</v>
      </c>
      <c r="F275" t="s">
        <v>24</v>
      </c>
      <c r="G275" t="s">
        <v>280</v>
      </c>
      <c r="H275" t="s">
        <v>7793</v>
      </c>
      <c r="I275" t="s">
        <v>83</v>
      </c>
      <c r="J275" t="s">
        <v>64</v>
      </c>
      <c r="K275" s="10">
        <v>44560</v>
      </c>
      <c r="L275" s="10">
        <v>44728</v>
      </c>
      <c r="M275" s="10">
        <v>45292</v>
      </c>
      <c r="N275" s="11">
        <v>1879000</v>
      </c>
      <c r="O275" s="7">
        <v>1</v>
      </c>
      <c r="P275" s="7">
        <v>9</v>
      </c>
      <c r="Q275" s="10">
        <v>45640</v>
      </c>
      <c r="R275" t="s">
        <v>107</v>
      </c>
      <c r="S275" s="2">
        <v>0</v>
      </c>
      <c r="T275" s="2">
        <v>1</v>
      </c>
      <c r="U275" s="2">
        <v>2</v>
      </c>
    </row>
    <row r="276" spans="1:21">
      <c r="A276" t="s">
        <v>5098</v>
      </c>
      <c r="B276" t="s">
        <v>5714</v>
      </c>
      <c r="C276" t="s">
        <v>70</v>
      </c>
      <c r="D276" s="9">
        <v>32182</v>
      </c>
      <c r="E276" t="s">
        <v>210</v>
      </c>
      <c r="F276" t="s">
        <v>318</v>
      </c>
      <c r="G276" t="s">
        <v>62</v>
      </c>
      <c r="H276" t="s">
        <v>337</v>
      </c>
      <c r="I276" t="s">
        <v>83</v>
      </c>
      <c r="J276" t="s">
        <v>64</v>
      </c>
      <c r="K276" s="10">
        <v>42705</v>
      </c>
      <c r="L276" s="10">
        <v>42866</v>
      </c>
      <c r="M276" s="10">
        <v>43979</v>
      </c>
      <c r="N276" s="11">
        <v>2115000</v>
      </c>
      <c r="O276" s="7">
        <v>4</v>
      </c>
      <c r="P276" s="7">
        <v>21</v>
      </c>
      <c r="Q276" s="10"/>
      <c r="R276" t="s">
        <v>44</v>
      </c>
      <c r="S276" s="2">
        <v>0</v>
      </c>
      <c r="T276" s="2">
        <v>0</v>
      </c>
      <c r="U276" s="2">
        <v>9</v>
      </c>
    </row>
    <row r="277" spans="1:21">
      <c r="A277" t="s">
        <v>5095</v>
      </c>
      <c r="B277" t="s">
        <v>3503</v>
      </c>
      <c r="C277" t="s">
        <v>70</v>
      </c>
      <c r="D277" s="9">
        <v>33735</v>
      </c>
      <c r="E277" t="s">
        <v>210</v>
      </c>
      <c r="F277" t="s">
        <v>364</v>
      </c>
      <c r="G277" t="s">
        <v>183</v>
      </c>
      <c r="H277" t="s">
        <v>82</v>
      </c>
      <c r="I277" t="s">
        <v>83</v>
      </c>
      <c r="J277" t="s">
        <v>64</v>
      </c>
      <c r="K277" s="10">
        <v>41649</v>
      </c>
      <c r="L277" s="10">
        <v>41810</v>
      </c>
      <c r="M277" s="10">
        <v>42821</v>
      </c>
      <c r="N277" s="11">
        <v>2114000</v>
      </c>
      <c r="O277" s="7">
        <v>5</v>
      </c>
      <c r="P277" s="7">
        <v>10</v>
      </c>
      <c r="Q277" s="10"/>
      <c r="R277" t="s">
        <v>44</v>
      </c>
      <c r="S277" s="2">
        <v>0</v>
      </c>
      <c r="T277" s="2">
        <v>0</v>
      </c>
      <c r="U277" s="2">
        <v>12</v>
      </c>
    </row>
    <row r="278" spans="1:21">
      <c r="A278" t="s">
        <v>5091</v>
      </c>
      <c r="B278" t="s">
        <v>5758</v>
      </c>
      <c r="C278" t="s">
        <v>70</v>
      </c>
      <c r="D278" s="9">
        <v>26781</v>
      </c>
      <c r="E278" t="s">
        <v>215</v>
      </c>
      <c r="F278" t="s">
        <v>49</v>
      </c>
      <c r="G278" t="s">
        <v>183</v>
      </c>
      <c r="H278" t="s">
        <v>7793</v>
      </c>
      <c r="I278" t="s">
        <v>83</v>
      </c>
      <c r="J278" t="s">
        <v>84</v>
      </c>
      <c r="K278" s="10">
        <v>43701</v>
      </c>
      <c r="L278" s="10">
        <v>43876</v>
      </c>
      <c r="M278" s="10">
        <v>44514</v>
      </c>
      <c r="N278" s="11">
        <v>2113000</v>
      </c>
      <c r="O278" s="7">
        <v>2</v>
      </c>
      <c r="P278" s="7">
        <v>6</v>
      </c>
      <c r="Q278" s="10"/>
      <c r="R278" t="s">
        <v>44</v>
      </c>
      <c r="S278" s="2">
        <v>0</v>
      </c>
      <c r="T278" s="2">
        <v>0</v>
      </c>
      <c r="U278" s="2">
        <v>6</v>
      </c>
    </row>
    <row r="279" spans="1:21">
      <c r="A279" t="s">
        <v>6108</v>
      </c>
      <c r="B279" t="s">
        <v>198</v>
      </c>
      <c r="C279" t="s">
        <v>110</v>
      </c>
      <c r="D279" s="9">
        <v>31120</v>
      </c>
      <c r="E279" t="s">
        <v>210</v>
      </c>
      <c r="F279" t="s">
        <v>89</v>
      </c>
      <c r="G279" s="2" t="s">
        <v>765</v>
      </c>
      <c r="H279" t="s">
        <v>7793</v>
      </c>
      <c r="I279" t="s">
        <v>83</v>
      </c>
      <c r="J279" t="s">
        <v>64</v>
      </c>
      <c r="K279" s="10">
        <v>43910</v>
      </c>
      <c r="L279" s="10">
        <v>44105</v>
      </c>
      <c r="M279" s="10">
        <v>44702</v>
      </c>
      <c r="N279" s="11">
        <v>2106000</v>
      </c>
      <c r="O279" s="7">
        <v>2</v>
      </c>
      <c r="P279" s="7">
        <v>1</v>
      </c>
      <c r="Q279" s="10"/>
      <c r="R279" t="s">
        <v>44</v>
      </c>
      <c r="S279" s="2">
        <v>0</v>
      </c>
      <c r="T279" s="2">
        <v>0</v>
      </c>
      <c r="U279" s="2">
        <v>6</v>
      </c>
    </row>
    <row r="280" spans="1:21">
      <c r="A280" t="s">
        <v>5088</v>
      </c>
      <c r="B280" t="s">
        <v>1935</v>
      </c>
      <c r="C280" t="s">
        <v>70</v>
      </c>
      <c r="D280" s="9">
        <v>29991</v>
      </c>
      <c r="E280" t="s">
        <v>210</v>
      </c>
      <c r="F280" t="s">
        <v>223</v>
      </c>
      <c r="G280" s="2" t="s">
        <v>765</v>
      </c>
      <c r="H280" t="s">
        <v>7793</v>
      </c>
      <c r="I280" t="s">
        <v>83</v>
      </c>
      <c r="J280" t="s">
        <v>84</v>
      </c>
      <c r="K280" s="10">
        <v>43739</v>
      </c>
      <c r="L280" s="10">
        <v>43925</v>
      </c>
      <c r="M280" s="10">
        <v>45145</v>
      </c>
      <c r="N280" s="11">
        <v>2100000</v>
      </c>
      <c r="O280" s="7">
        <v>3</v>
      </c>
      <c r="P280" s="7">
        <v>12</v>
      </c>
      <c r="Q280" s="10"/>
      <c r="R280" t="s">
        <v>44</v>
      </c>
      <c r="S280" s="2">
        <v>0</v>
      </c>
      <c r="T280" s="2">
        <v>0</v>
      </c>
      <c r="U280" s="2">
        <v>6</v>
      </c>
    </row>
    <row r="281" spans="1:21">
      <c r="A281" t="s">
        <v>5080</v>
      </c>
      <c r="B281" t="s">
        <v>5081</v>
      </c>
      <c r="C281" t="s">
        <v>110</v>
      </c>
      <c r="D281" s="9">
        <v>33213</v>
      </c>
      <c r="E281" t="s">
        <v>48</v>
      </c>
      <c r="F281" t="s">
        <v>229</v>
      </c>
      <c r="G281" t="s">
        <v>355</v>
      </c>
      <c r="H281" t="s">
        <v>7793</v>
      </c>
      <c r="I281" t="s">
        <v>83</v>
      </c>
      <c r="J281" t="s">
        <v>64</v>
      </c>
      <c r="K281" s="10">
        <v>45276</v>
      </c>
      <c r="L281" s="10">
        <v>45439</v>
      </c>
      <c r="M281" s="10">
        <v>45292</v>
      </c>
      <c r="N281" s="11">
        <v>2097000</v>
      </c>
      <c r="O281" s="7">
        <v>4</v>
      </c>
      <c r="P281" s="7">
        <v>10</v>
      </c>
      <c r="Q281" s="10"/>
      <c r="R281" t="s">
        <v>44</v>
      </c>
      <c r="S281" s="2">
        <v>0</v>
      </c>
      <c r="T281" s="2">
        <v>0</v>
      </c>
      <c r="U281" s="2">
        <v>2</v>
      </c>
    </row>
    <row r="282" spans="1:21">
      <c r="A282" t="s">
        <v>5084</v>
      </c>
      <c r="B282" t="s">
        <v>5085</v>
      </c>
      <c r="C282" t="s">
        <v>70</v>
      </c>
      <c r="D282" s="9">
        <v>26581</v>
      </c>
      <c r="E282" t="s">
        <v>210</v>
      </c>
      <c r="F282" t="s">
        <v>223</v>
      </c>
      <c r="G282" t="s">
        <v>545</v>
      </c>
      <c r="H282" t="s">
        <v>156</v>
      </c>
      <c r="I282" t="s">
        <v>83</v>
      </c>
      <c r="J282" t="s">
        <v>64</v>
      </c>
      <c r="K282" s="10">
        <v>43980</v>
      </c>
      <c r="L282" s="10">
        <v>44138</v>
      </c>
      <c r="M282" s="10">
        <v>44863</v>
      </c>
      <c r="N282" s="11">
        <v>2097000</v>
      </c>
      <c r="O282" s="7">
        <v>5</v>
      </c>
      <c r="P282" s="7">
        <v>6</v>
      </c>
      <c r="Q282" s="10"/>
      <c r="R282" t="s">
        <v>44</v>
      </c>
      <c r="S282" s="2">
        <v>0</v>
      </c>
      <c r="T282" s="2">
        <v>0</v>
      </c>
      <c r="U282" s="2">
        <v>6</v>
      </c>
    </row>
    <row r="283" spans="1:21">
      <c r="A283" t="s">
        <v>5076</v>
      </c>
      <c r="B283" t="s">
        <v>5077</v>
      </c>
      <c r="C283" t="s">
        <v>70</v>
      </c>
      <c r="D283" s="9">
        <v>26542</v>
      </c>
      <c r="E283" t="s">
        <v>48</v>
      </c>
      <c r="F283" t="s">
        <v>111</v>
      </c>
      <c r="G283" t="s">
        <v>545</v>
      </c>
      <c r="H283" t="s">
        <v>313</v>
      </c>
      <c r="I283" t="s">
        <v>83</v>
      </c>
      <c r="J283" t="s">
        <v>64</v>
      </c>
      <c r="K283" s="10">
        <v>42206</v>
      </c>
      <c r="L283" s="10">
        <v>42366</v>
      </c>
      <c r="M283" s="10">
        <v>43119</v>
      </c>
      <c r="N283" s="11">
        <v>2096000</v>
      </c>
      <c r="O283" s="7">
        <v>5</v>
      </c>
      <c r="P283" s="7">
        <v>10</v>
      </c>
      <c r="Q283" s="10"/>
      <c r="R283" t="s">
        <v>44</v>
      </c>
      <c r="S283" s="2">
        <v>0</v>
      </c>
      <c r="T283" s="2">
        <v>0</v>
      </c>
      <c r="U283" s="2">
        <v>10</v>
      </c>
    </row>
    <row r="284" spans="1:21">
      <c r="A284" t="s">
        <v>5072</v>
      </c>
      <c r="B284" t="s">
        <v>5073</v>
      </c>
      <c r="C284" t="s">
        <v>110</v>
      </c>
      <c r="D284" s="9">
        <v>30604</v>
      </c>
      <c r="E284" t="s">
        <v>210</v>
      </c>
      <c r="F284" t="s">
        <v>318</v>
      </c>
      <c r="G284" t="s">
        <v>50</v>
      </c>
      <c r="H284" t="s">
        <v>405</v>
      </c>
      <c r="I284" t="s">
        <v>52</v>
      </c>
      <c r="J284" t="s">
        <v>84</v>
      </c>
      <c r="K284" s="10">
        <v>42465</v>
      </c>
      <c r="L284" s="10">
        <v>42658</v>
      </c>
      <c r="M284" s="10">
        <v>42875</v>
      </c>
      <c r="N284" s="11">
        <v>2093054</v>
      </c>
      <c r="O284" s="7">
        <v>5</v>
      </c>
      <c r="P284" s="7">
        <v>17</v>
      </c>
      <c r="Q284" s="10"/>
      <c r="R284" t="s">
        <v>44</v>
      </c>
      <c r="S284" s="2">
        <v>0</v>
      </c>
      <c r="T284" s="2">
        <v>0</v>
      </c>
      <c r="U284" s="2">
        <v>10</v>
      </c>
    </row>
    <row r="285" spans="1:21">
      <c r="A285" t="s">
        <v>5066</v>
      </c>
      <c r="B285" t="s">
        <v>717</v>
      </c>
      <c r="C285" t="s">
        <v>110</v>
      </c>
      <c r="D285" s="9">
        <v>32602</v>
      </c>
      <c r="E285" t="s">
        <v>210</v>
      </c>
      <c r="F285" t="s">
        <v>133</v>
      </c>
      <c r="G285" t="s">
        <v>280</v>
      </c>
      <c r="H285" t="s">
        <v>313</v>
      </c>
      <c r="I285" t="s">
        <v>83</v>
      </c>
      <c r="J285" t="s">
        <v>64</v>
      </c>
      <c r="K285" s="10">
        <v>45005</v>
      </c>
      <c r="L285" s="10">
        <v>45182</v>
      </c>
      <c r="M285" s="10">
        <v>45292</v>
      </c>
      <c r="N285" s="11">
        <v>2091000</v>
      </c>
      <c r="O285" s="7">
        <v>3</v>
      </c>
      <c r="P285" s="7">
        <v>9</v>
      </c>
      <c r="Q285" s="10"/>
      <c r="R285" t="s">
        <v>44</v>
      </c>
      <c r="S285" s="2">
        <v>0</v>
      </c>
      <c r="T285" s="2">
        <v>0</v>
      </c>
      <c r="U285" s="2">
        <v>3</v>
      </c>
    </row>
    <row r="286" spans="1:21">
      <c r="A286" t="s">
        <v>4893</v>
      </c>
      <c r="B286" t="s">
        <v>842</v>
      </c>
      <c r="C286" t="s">
        <v>70</v>
      </c>
      <c r="D286" s="9">
        <v>28854</v>
      </c>
      <c r="E286" t="s">
        <v>215</v>
      </c>
      <c r="F286" t="s">
        <v>364</v>
      </c>
      <c r="G286" t="s">
        <v>280</v>
      </c>
      <c r="H286" t="s">
        <v>7793</v>
      </c>
      <c r="I286" t="s">
        <v>83</v>
      </c>
      <c r="J286" t="s">
        <v>64</v>
      </c>
      <c r="K286" s="10">
        <v>42012</v>
      </c>
      <c r="L286" s="10">
        <v>42181</v>
      </c>
      <c r="M286" s="10">
        <v>43571</v>
      </c>
      <c r="N286" s="11">
        <v>1826000</v>
      </c>
      <c r="O286" s="7">
        <v>3</v>
      </c>
      <c r="P286" s="7">
        <v>22</v>
      </c>
      <c r="Q286" s="10"/>
      <c r="R286" t="s">
        <v>192</v>
      </c>
      <c r="S286" s="2">
        <v>0</v>
      </c>
      <c r="T286" s="2">
        <v>0</v>
      </c>
      <c r="U286" s="2">
        <v>11</v>
      </c>
    </row>
    <row r="287" spans="1:21">
      <c r="A287" t="s">
        <v>5062</v>
      </c>
      <c r="B287" t="s">
        <v>5063</v>
      </c>
      <c r="C287" t="s">
        <v>110</v>
      </c>
      <c r="D287" s="9">
        <v>30145</v>
      </c>
      <c r="E287" t="s">
        <v>215</v>
      </c>
      <c r="F287" t="s">
        <v>71</v>
      </c>
      <c r="G287" t="s">
        <v>280</v>
      </c>
      <c r="H287" t="s">
        <v>51</v>
      </c>
      <c r="I287" t="s">
        <v>52</v>
      </c>
      <c r="J287" t="s">
        <v>53</v>
      </c>
      <c r="K287" s="10">
        <v>43256</v>
      </c>
      <c r="L287" s="10">
        <v>43447</v>
      </c>
      <c r="M287" s="10">
        <v>44042</v>
      </c>
      <c r="N287" s="11">
        <v>2087610</v>
      </c>
      <c r="O287" s="7">
        <v>1</v>
      </c>
      <c r="P287" s="7">
        <v>15</v>
      </c>
      <c r="Q287" s="10"/>
      <c r="R287" t="s">
        <v>44</v>
      </c>
      <c r="S287" s="2">
        <v>0</v>
      </c>
      <c r="T287" s="2">
        <v>0</v>
      </c>
      <c r="U287" s="2">
        <v>8</v>
      </c>
    </row>
    <row r="288" spans="1:21">
      <c r="A288" t="s">
        <v>6103</v>
      </c>
      <c r="B288" t="s">
        <v>6104</v>
      </c>
      <c r="C288" t="s">
        <v>70</v>
      </c>
      <c r="D288" s="9">
        <v>26079</v>
      </c>
      <c r="E288" t="s">
        <v>48</v>
      </c>
      <c r="F288" t="s">
        <v>89</v>
      </c>
      <c r="G288" t="s">
        <v>134</v>
      </c>
      <c r="H288" t="s">
        <v>313</v>
      </c>
      <c r="I288" t="s">
        <v>83</v>
      </c>
      <c r="J288" t="s">
        <v>64</v>
      </c>
      <c r="K288" s="10">
        <v>40771</v>
      </c>
      <c r="L288" s="10">
        <v>41836</v>
      </c>
      <c r="M288" s="10">
        <v>41292</v>
      </c>
      <c r="N288" s="11">
        <v>2079000</v>
      </c>
      <c r="O288" s="7">
        <v>4</v>
      </c>
      <c r="P288" s="7">
        <v>1</v>
      </c>
      <c r="Q288" s="10"/>
      <c r="R288" t="s">
        <v>44</v>
      </c>
      <c r="S288" s="2">
        <v>0</v>
      </c>
      <c r="T288" s="2">
        <v>0</v>
      </c>
      <c r="U288" s="2">
        <v>14</v>
      </c>
    </row>
    <row r="289" spans="1:21">
      <c r="A289" t="s">
        <v>5058</v>
      </c>
      <c r="B289" t="s">
        <v>5059</v>
      </c>
      <c r="C289" t="s">
        <v>110</v>
      </c>
      <c r="D289" s="9">
        <v>32712</v>
      </c>
      <c r="E289" t="s">
        <v>215</v>
      </c>
      <c r="F289" t="s">
        <v>80</v>
      </c>
      <c r="G289" t="s">
        <v>7023</v>
      </c>
      <c r="H289" t="s">
        <v>156</v>
      </c>
      <c r="I289" t="s">
        <v>83</v>
      </c>
      <c r="J289" t="s">
        <v>64</v>
      </c>
      <c r="K289" s="10">
        <v>40829</v>
      </c>
      <c r="L289" s="10">
        <v>41005</v>
      </c>
      <c r="M289" s="10">
        <v>42193</v>
      </c>
      <c r="N289" s="11">
        <v>2071000</v>
      </c>
      <c r="O289" s="7">
        <v>1</v>
      </c>
      <c r="P289" s="7">
        <v>10</v>
      </c>
      <c r="Q289" s="10"/>
      <c r="R289" t="s">
        <v>44</v>
      </c>
      <c r="S289" s="2">
        <v>0</v>
      </c>
      <c r="T289" s="2">
        <v>0</v>
      </c>
      <c r="U289" s="2">
        <v>14</v>
      </c>
    </row>
    <row r="290" spans="1:21">
      <c r="A290" t="s">
        <v>4880</v>
      </c>
      <c r="B290" t="s">
        <v>369</v>
      </c>
      <c r="C290" t="s">
        <v>110</v>
      </c>
      <c r="D290" s="9">
        <v>31805</v>
      </c>
      <c r="E290" t="s">
        <v>210</v>
      </c>
      <c r="F290" t="s">
        <v>89</v>
      </c>
      <c r="G290" t="s">
        <v>183</v>
      </c>
      <c r="H290" t="s">
        <v>337</v>
      </c>
      <c r="I290" t="s">
        <v>83</v>
      </c>
      <c r="J290" t="s">
        <v>64</v>
      </c>
      <c r="K290" s="10">
        <v>43686</v>
      </c>
      <c r="L290" s="10">
        <v>43862</v>
      </c>
      <c r="M290" s="10">
        <v>44197</v>
      </c>
      <c r="N290" s="11">
        <v>1811000</v>
      </c>
      <c r="O290" s="7">
        <v>2</v>
      </c>
      <c r="P290" s="7">
        <v>1</v>
      </c>
      <c r="Q290" s="10">
        <v>45323</v>
      </c>
      <c r="R290" t="s">
        <v>192</v>
      </c>
      <c r="S290" s="2">
        <v>0</v>
      </c>
      <c r="T290" s="2">
        <v>1</v>
      </c>
      <c r="U290" s="2">
        <v>4</v>
      </c>
    </row>
    <row r="291" spans="1:21">
      <c r="A291" t="s">
        <v>6099</v>
      </c>
      <c r="B291" t="s">
        <v>2588</v>
      </c>
      <c r="C291" t="s">
        <v>70</v>
      </c>
      <c r="D291" s="9">
        <v>27875</v>
      </c>
      <c r="E291" t="s">
        <v>48</v>
      </c>
      <c r="F291" t="s">
        <v>364</v>
      </c>
      <c r="G291" t="s">
        <v>50</v>
      </c>
      <c r="H291" t="s">
        <v>82</v>
      </c>
      <c r="I291" t="s">
        <v>83</v>
      </c>
      <c r="J291" t="s">
        <v>53</v>
      </c>
      <c r="K291" s="10">
        <v>40961</v>
      </c>
      <c r="L291" s="10">
        <v>41142</v>
      </c>
      <c r="M291" s="10">
        <v>41528</v>
      </c>
      <c r="N291" s="11">
        <v>2058000</v>
      </c>
      <c r="O291" s="7">
        <v>3</v>
      </c>
      <c r="P291" s="7">
        <v>21</v>
      </c>
      <c r="Q291" s="10"/>
      <c r="R291" t="s">
        <v>44</v>
      </c>
      <c r="S291" s="2">
        <v>0</v>
      </c>
      <c r="T291" s="2">
        <v>0</v>
      </c>
      <c r="U291" s="2">
        <v>14</v>
      </c>
    </row>
    <row r="292" spans="1:21">
      <c r="A292" t="s">
        <v>6048</v>
      </c>
      <c r="B292" t="s">
        <v>1499</v>
      </c>
      <c r="C292" t="s">
        <v>110</v>
      </c>
      <c r="D292" s="9">
        <v>33679</v>
      </c>
      <c r="E292" t="s">
        <v>215</v>
      </c>
      <c r="F292" t="s">
        <v>364</v>
      </c>
      <c r="G292" t="s">
        <v>62</v>
      </c>
      <c r="H292" t="s">
        <v>156</v>
      </c>
      <c r="I292" t="s">
        <v>83</v>
      </c>
      <c r="J292" t="s">
        <v>53</v>
      </c>
      <c r="K292" s="10">
        <v>44878</v>
      </c>
      <c r="L292" s="10">
        <v>45056</v>
      </c>
      <c r="M292" s="10">
        <v>45496</v>
      </c>
      <c r="N292" s="11">
        <v>1797000</v>
      </c>
      <c r="O292" s="7">
        <v>2</v>
      </c>
      <c r="P292" s="7">
        <v>5</v>
      </c>
      <c r="Q292" s="10">
        <v>46801</v>
      </c>
      <c r="R292" t="s">
        <v>107</v>
      </c>
      <c r="S292" s="2">
        <v>0</v>
      </c>
      <c r="T292" s="2">
        <v>1</v>
      </c>
      <c r="U292" s="2">
        <v>5</v>
      </c>
    </row>
    <row r="293" spans="1:21">
      <c r="A293" t="s">
        <v>5052</v>
      </c>
      <c r="B293" t="s">
        <v>5053</v>
      </c>
      <c r="C293" t="s">
        <v>70</v>
      </c>
      <c r="D293" s="9">
        <v>32065</v>
      </c>
      <c r="E293" t="s">
        <v>210</v>
      </c>
      <c r="F293" t="s">
        <v>229</v>
      </c>
      <c r="G293" t="s">
        <v>134</v>
      </c>
      <c r="H293" t="s">
        <v>327</v>
      </c>
      <c r="I293" t="s">
        <v>83</v>
      </c>
      <c r="J293" t="s">
        <v>64</v>
      </c>
      <c r="K293" s="10">
        <v>45191</v>
      </c>
      <c r="L293" s="10">
        <v>45358</v>
      </c>
      <c r="M293" s="10">
        <v>45292</v>
      </c>
      <c r="N293" s="11">
        <v>2050000</v>
      </c>
      <c r="O293" s="7">
        <v>4</v>
      </c>
      <c r="P293" s="7">
        <v>22</v>
      </c>
      <c r="Q293" s="10"/>
      <c r="R293" t="s">
        <v>44</v>
      </c>
      <c r="S293" s="2">
        <v>0</v>
      </c>
      <c r="T293" s="2">
        <v>0</v>
      </c>
      <c r="U293" s="2">
        <v>2</v>
      </c>
    </row>
    <row r="294" spans="1:21">
      <c r="A294" t="s">
        <v>6094</v>
      </c>
      <c r="B294" t="s">
        <v>6095</v>
      </c>
      <c r="C294" t="s">
        <v>70</v>
      </c>
      <c r="D294" s="9">
        <v>35308</v>
      </c>
      <c r="E294" t="s">
        <v>210</v>
      </c>
      <c r="F294" t="s">
        <v>61</v>
      </c>
      <c r="G294" s="2" t="s">
        <v>765</v>
      </c>
      <c r="H294" t="s">
        <v>7793</v>
      </c>
      <c r="I294" t="s">
        <v>83</v>
      </c>
      <c r="J294" t="s">
        <v>84</v>
      </c>
      <c r="K294" s="10">
        <v>42895</v>
      </c>
      <c r="L294" s="10">
        <v>43066</v>
      </c>
      <c r="M294" s="10">
        <v>43743</v>
      </c>
      <c r="N294" s="11">
        <v>2043000</v>
      </c>
      <c r="O294" s="7">
        <v>5</v>
      </c>
      <c r="P294" s="7">
        <v>17</v>
      </c>
      <c r="Q294" s="10"/>
      <c r="R294" t="s">
        <v>44</v>
      </c>
      <c r="S294" s="2">
        <v>0</v>
      </c>
      <c r="T294" s="2">
        <v>0</v>
      </c>
      <c r="U294" s="2">
        <v>9</v>
      </c>
    </row>
    <row r="295" spans="1:21">
      <c r="A295" t="s">
        <v>5048</v>
      </c>
      <c r="B295" t="s">
        <v>5049</v>
      </c>
      <c r="C295" t="s">
        <v>70</v>
      </c>
      <c r="D295" s="9">
        <v>32273</v>
      </c>
      <c r="E295" t="s">
        <v>215</v>
      </c>
      <c r="F295" t="s">
        <v>133</v>
      </c>
      <c r="G295" t="s">
        <v>62</v>
      </c>
      <c r="H295" t="s">
        <v>337</v>
      </c>
      <c r="I295" t="s">
        <v>83</v>
      </c>
      <c r="J295" t="s">
        <v>84</v>
      </c>
      <c r="K295" s="10">
        <v>41910</v>
      </c>
      <c r="L295" s="10">
        <v>42085</v>
      </c>
      <c r="M295" s="10">
        <v>43260</v>
      </c>
      <c r="N295" s="11">
        <v>2042000</v>
      </c>
      <c r="O295" s="7">
        <v>5</v>
      </c>
      <c r="P295" s="7">
        <v>16</v>
      </c>
      <c r="Q295" s="10"/>
      <c r="R295" t="s">
        <v>44</v>
      </c>
      <c r="S295" s="2">
        <v>0</v>
      </c>
      <c r="T295" s="2">
        <v>0</v>
      </c>
      <c r="U295" s="2">
        <v>11</v>
      </c>
    </row>
    <row r="296" spans="1:21">
      <c r="A296" t="s">
        <v>5044</v>
      </c>
      <c r="B296" t="s">
        <v>4083</v>
      </c>
      <c r="C296" t="s">
        <v>110</v>
      </c>
      <c r="D296" s="9">
        <v>29013</v>
      </c>
      <c r="E296" t="s">
        <v>48</v>
      </c>
      <c r="F296" t="s">
        <v>223</v>
      </c>
      <c r="G296" t="s">
        <v>545</v>
      </c>
      <c r="H296" t="s">
        <v>313</v>
      </c>
      <c r="I296" t="s">
        <v>83</v>
      </c>
      <c r="J296" t="s">
        <v>64</v>
      </c>
      <c r="K296" s="10">
        <v>42040</v>
      </c>
      <c r="L296" s="10">
        <v>42209</v>
      </c>
      <c r="M296" s="10">
        <v>43052</v>
      </c>
      <c r="N296" s="11">
        <v>2036000</v>
      </c>
      <c r="O296" s="7">
        <v>2</v>
      </c>
      <c r="P296" s="7">
        <v>10</v>
      </c>
      <c r="Q296" s="10"/>
      <c r="R296" t="s">
        <v>44</v>
      </c>
      <c r="S296" s="2">
        <v>0</v>
      </c>
      <c r="T296" s="2">
        <v>0</v>
      </c>
      <c r="U296" s="2">
        <v>11</v>
      </c>
    </row>
    <row r="297" spans="1:21">
      <c r="A297" t="s">
        <v>4866</v>
      </c>
      <c r="B297" t="s">
        <v>4867</v>
      </c>
      <c r="C297" t="s">
        <v>70</v>
      </c>
      <c r="D297" s="9">
        <v>35158</v>
      </c>
      <c r="E297" t="s">
        <v>210</v>
      </c>
      <c r="F297" t="s">
        <v>89</v>
      </c>
      <c r="G297" t="s">
        <v>50</v>
      </c>
      <c r="H297" t="s">
        <v>82</v>
      </c>
      <c r="I297" t="s">
        <v>83</v>
      </c>
      <c r="J297" t="s">
        <v>53</v>
      </c>
      <c r="K297" s="10">
        <v>42254</v>
      </c>
      <c r="L297" s="10">
        <v>42404</v>
      </c>
      <c r="M297" s="10">
        <v>42972</v>
      </c>
      <c r="N297" s="11">
        <v>1761000</v>
      </c>
      <c r="O297" s="7">
        <v>2</v>
      </c>
      <c r="P297" s="7">
        <v>18</v>
      </c>
      <c r="Q297" s="10">
        <v>43811</v>
      </c>
      <c r="R297" t="s">
        <v>202</v>
      </c>
      <c r="S297" s="2">
        <v>0</v>
      </c>
      <c r="T297" s="2">
        <v>1</v>
      </c>
      <c r="U297" s="2">
        <v>4</v>
      </c>
    </row>
    <row r="298" spans="1:21">
      <c r="A298" t="s">
        <v>5041</v>
      </c>
      <c r="B298" t="s">
        <v>2496</v>
      </c>
      <c r="C298" t="s">
        <v>110</v>
      </c>
      <c r="D298" s="9">
        <v>27681</v>
      </c>
      <c r="E298" t="s">
        <v>48</v>
      </c>
      <c r="F298" t="s">
        <v>244</v>
      </c>
      <c r="G298" t="s">
        <v>183</v>
      </c>
      <c r="H298" t="s">
        <v>7793</v>
      </c>
      <c r="I298" t="s">
        <v>83</v>
      </c>
      <c r="J298" t="s">
        <v>53</v>
      </c>
      <c r="K298" s="10">
        <v>43445</v>
      </c>
      <c r="L298" s="10">
        <v>43619</v>
      </c>
      <c r="M298" s="10">
        <v>45265</v>
      </c>
      <c r="N298" s="11">
        <v>2028000</v>
      </c>
      <c r="O298" s="7">
        <v>2</v>
      </c>
      <c r="P298" s="7">
        <v>12</v>
      </c>
      <c r="Q298" s="10"/>
      <c r="R298" t="s">
        <v>44</v>
      </c>
      <c r="S298" s="2">
        <v>0</v>
      </c>
      <c r="T298" s="2">
        <v>0</v>
      </c>
      <c r="U298" s="2">
        <v>7</v>
      </c>
    </row>
    <row r="299" spans="1:21">
      <c r="A299" t="s">
        <v>5033</v>
      </c>
      <c r="B299" t="s">
        <v>5034</v>
      </c>
      <c r="C299" t="s">
        <v>70</v>
      </c>
      <c r="D299" s="9">
        <v>28050</v>
      </c>
      <c r="E299" t="s">
        <v>215</v>
      </c>
      <c r="F299" t="s">
        <v>49</v>
      </c>
      <c r="G299" t="s">
        <v>50</v>
      </c>
      <c r="H299" t="s">
        <v>313</v>
      </c>
      <c r="I299" t="s">
        <v>83</v>
      </c>
      <c r="J299" t="s">
        <v>53</v>
      </c>
      <c r="K299" s="10">
        <v>44149</v>
      </c>
      <c r="L299" s="10">
        <v>44338</v>
      </c>
      <c r="M299" s="10">
        <v>45244</v>
      </c>
      <c r="N299" s="11">
        <v>2023000</v>
      </c>
      <c r="O299" s="7">
        <v>3</v>
      </c>
      <c r="P299" s="7">
        <v>11</v>
      </c>
      <c r="Q299" s="10"/>
      <c r="R299" t="s">
        <v>44</v>
      </c>
      <c r="S299" s="2">
        <v>0</v>
      </c>
      <c r="T299" s="2">
        <v>0</v>
      </c>
      <c r="U299" s="2">
        <v>5</v>
      </c>
    </row>
    <row r="300" spans="1:21">
      <c r="A300" t="s">
        <v>5031</v>
      </c>
      <c r="B300" t="s">
        <v>4928</v>
      </c>
      <c r="C300" t="s">
        <v>110</v>
      </c>
      <c r="D300" s="9">
        <v>31540</v>
      </c>
      <c r="E300" t="s">
        <v>48</v>
      </c>
      <c r="F300" t="s">
        <v>244</v>
      </c>
      <c r="G300" t="s">
        <v>280</v>
      </c>
      <c r="H300" t="s">
        <v>7793</v>
      </c>
      <c r="I300" t="s">
        <v>83</v>
      </c>
      <c r="J300" t="s">
        <v>84</v>
      </c>
      <c r="K300" s="10">
        <v>40434</v>
      </c>
      <c r="L300" s="10">
        <v>40622</v>
      </c>
      <c r="M300" s="10">
        <v>41551</v>
      </c>
      <c r="N300" s="11">
        <v>2022000</v>
      </c>
      <c r="O300" s="7">
        <v>1</v>
      </c>
      <c r="P300" s="7">
        <v>17</v>
      </c>
      <c r="Q300" s="10"/>
      <c r="R300" t="s">
        <v>44</v>
      </c>
      <c r="S300" s="2">
        <v>0</v>
      </c>
      <c r="T300" s="2">
        <v>0</v>
      </c>
      <c r="U300" s="2">
        <v>15</v>
      </c>
    </row>
    <row r="301" spans="1:21">
      <c r="A301" t="s">
        <v>5024</v>
      </c>
      <c r="B301" t="s">
        <v>5025</v>
      </c>
      <c r="C301" t="s">
        <v>70</v>
      </c>
      <c r="D301" s="9">
        <v>29579</v>
      </c>
      <c r="E301" t="s">
        <v>215</v>
      </c>
      <c r="F301" t="s">
        <v>71</v>
      </c>
      <c r="G301" t="s">
        <v>62</v>
      </c>
      <c r="H301" t="s">
        <v>156</v>
      </c>
      <c r="I301" t="s">
        <v>83</v>
      </c>
      <c r="J301" t="s">
        <v>84</v>
      </c>
      <c r="K301" s="10">
        <v>40230</v>
      </c>
      <c r="L301" s="10">
        <v>40388</v>
      </c>
      <c r="M301" s="10">
        <v>40889</v>
      </c>
      <c r="N301" s="11">
        <v>2016000</v>
      </c>
      <c r="O301" s="7">
        <v>1</v>
      </c>
      <c r="P301" s="7">
        <v>15</v>
      </c>
      <c r="Q301" s="10"/>
      <c r="R301" t="s">
        <v>44</v>
      </c>
      <c r="S301" s="2">
        <v>0</v>
      </c>
      <c r="T301" s="2">
        <v>0</v>
      </c>
      <c r="U301" s="2">
        <v>16</v>
      </c>
    </row>
    <row r="302" spans="1:21">
      <c r="A302" t="s">
        <v>5028</v>
      </c>
      <c r="B302" t="s">
        <v>4831</v>
      </c>
      <c r="C302" t="s">
        <v>70</v>
      </c>
      <c r="D302" s="9">
        <v>30832</v>
      </c>
      <c r="E302" t="s">
        <v>48</v>
      </c>
      <c r="F302" t="s">
        <v>318</v>
      </c>
      <c r="G302" t="s">
        <v>62</v>
      </c>
      <c r="H302" t="s">
        <v>327</v>
      </c>
      <c r="I302" t="s">
        <v>83</v>
      </c>
      <c r="J302" t="s">
        <v>64</v>
      </c>
      <c r="K302" s="10">
        <v>40664</v>
      </c>
      <c r="L302" s="10">
        <v>40848</v>
      </c>
      <c r="M302" s="10">
        <v>41848</v>
      </c>
      <c r="N302" s="11">
        <v>2016000</v>
      </c>
      <c r="O302" s="7">
        <v>2</v>
      </c>
      <c r="P302" s="7">
        <v>21</v>
      </c>
      <c r="Q302" s="10"/>
      <c r="R302" t="s">
        <v>44</v>
      </c>
      <c r="S302" s="2">
        <v>0</v>
      </c>
      <c r="T302" s="2">
        <v>0</v>
      </c>
      <c r="U302" s="2">
        <v>15</v>
      </c>
    </row>
    <row r="303" spans="1:21">
      <c r="A303" t="s">
        <v>5010</v>
      </c>
      <c r="B303" t="s">
        <v>5011</v>
      </c>
      <c r="C303" t="s">
        <v>70</v>
      </c>
      <c r="D303" s="9">
        <v>27481</v>
      </c>
      <c r="E303" t="s">
        <v>48</v>
      </c>
      <c r="F303" t="s">
        <v>133</v>
      </c>
      <c r="G303" t="s">
        <v>134</v>
      </c>
      <c r="H303" t="s">
        <v>156</v>
      </c>
      <c r="I303" t="s">
        <v>83</v>
      </c>
      <c r="J303" t="s">
        <v>64</v>
      </c>
      <c r="K303" s="10">
        <v>43176</v>
      </c>
      <c r="L303" s="10">
        <v>43384</v>
      </c>
      <c r="M303" s="10">
        <v>43582</v>
      </c>
      <c r="N303" s="11">
        <v>2005000</v>
      </c>
      <c r="O303" s="7">
        <v>5</v>
      </c>
      <c r="P303" s="7">
        <v>13</v>
      </c>
      <c r="Q303" s="10"/>
      <c r="R303" t="s">
        <v>44</v>
      </c>
      <c r="S303" s="2">
        <v>0</v>
      </c>
      <c r="T303" s="2">
        <v>0</v>
      </c>
      <c r="U303" s="2">
        <v>8</v>
      </c>
    </row>
    <row r="304" spans="1:21">
      <c r="A304" t="s">
        <v>5006</v>
      </c>
      <c r="B304" t="s">
        <v>5007</v>
      </c>
      <c r="C304" t="s">
        <v>110</v>
      </c>
      <c r="D304" s="9">
        <v>29321</v>
      </c>
      <c r="E304" t="s">
        <v>48</v>
      </c>
      <c r="F304" t="s">
        <v>49</v>
      </c>
      <c r="G304" s="2" t="s">
        <v>765</v>
      </c>
      <c r="H304" t="s">
        <v>405</v>
      </c>
      <c r="I304" t="s">
        <v>52</v>
      </c>
      <c r="J304" t="s">
        <v>53</v>
      </c>
      <c r="K304" s="10">
        <v>40754</v>
      </c>
      <c r="L304" s="10">
        <v>40930</v>
      </c>
      <c r="M304" s="10">
        <v>42229</v>
      </c>
      <c r="N304" s="11">
        <v>2001231</v>
      </c>
      <c r="O304" s="7">
        <v>4</v>
      </c>
      <c r="P304" s="7">
        <v>16</v>
      </c>
      <c r="Q304" s="10"/>
      <c r="R304" t="s">
        <v>44</v>
      </c>
      <c r="S304" s="2">
        <v>0</v>
      </c>
      <c r="T304" s="2">
        <v>0</v>
      </c>
      <c r="U304" s="2">
        <v>14</v>
      </c>
    </row>
    <row r="305" spans="1:21">
      <c r="A305" t="s">
        <v>4841</v>
      </c>
      <c r="B305" t="s">
        <v>4842</v>
      </c>
      <c r="C305" t="s">
        <v>70</v>
      </c>
      <c r="D305" s="9">
        <v>26821</v>
      </c>
      <c r="E305" t="s">
        <v>48</v>
      </c>
      <c r="F305" t="s">
        <v>49</v>
      </c>
      <c r="G305" t="s">
        <v>355</v>
      </c>
      <c r="H305" t="s">
        <v>313</v>
      </c>
      <c r="I305" t="s">
        <v>83</v>
      </c>
      <c r="J305" t="s">
        <v>84</v>
      </c>
      <c r="K305" s="10">
        <v>42336</v>
      </c>
      <c r="L305" s="10">
        <v>42536</v>
      </c>
      <c r="M305" s="10">
        <v>42947</v>
      </c>
      <c r="N305" s="11">
        <v>1714000</v>
      </c>
      <c r="O305" s="7">
        <v>1</v>
      </c>
      <c r="P305" s="7">
        <v>21</v>
      </c>
      <c r="Q305" s="10">
        <v>43968</v>
      </c>
      <c r="R305" t="s">
        <v>202</v>
      </c>
      <c r="S305" s="2">
        <v>0</v>
      </c>
      <c r="T305" s="2">
        <v>1</v>
      </c>
      <c r="U305" s="2">
        <v>4</v>
      </c>
    </row>
    <row r="306" spans="1:21">
      <c r="A306" t="s">
        <v>5002</v>
      </c>
      <c r="B306" t="s">
        <v>5003</v>
      </c>
      <c r="C306" t="s">
        <v>70</v>
      </c>
      <c r="D306" s="9">
        <v>29179</v>
      </c>
      <c r="E306" t="s">
        <v>210</v>
      </c>
      <c r="F306" t="s">
        <v>318</v>
      </c>
      <c r="G306" t="s">
        <v>50</v>
      </c>
      <c r="H306" t="s">
        <v>156</v>
      </c>
      <c r="I306" t="s">
        <v>83</v>
      </c>
      <c r="J306" t="s">
        <v>64</v>
      </c>
      <c r="K306" s="10">
        <v>40942</v>
      </c>
      <c r="L306" s="10">
        <v>41124</v>
      </c>
      <c r="M306" s="10">
        <v>41467</v>
      </c>
      <c r="N306" s="11">
        <v>1997000</v>
      </c>
      <c r="O306" s="7">
        <v>5</v>
      </c>
      <c r="P306" s="7">
        <v>10</v>
      </c>
      <c r="Q306" s="10"/>
      <c r="R306" t="s">
        <v>44</v>
      </c>
      <c r="S306" s="2">
        <v>0</v>
      </c>
      <c r="T306" s="2">
        <v>0</v>
      </c>
      <c r="U306" s="2">
        <v>14</v>
      </c>
    </row>
    <row r="307" spans="1:21">
      <c r="A307" t="s">
        <v>6067</v>
      </c>
      <c r="B307" t="s">
        <v>6068</v>
      </c>
      <c r="C307" t="s">
        <v>110</v>
      </c>
      <c r="D307" s="9">
        <v>30049</v>
      </c>
      <c r="E307" t="s">
        <v>215</v>
      </c>
      <c r="F307" t="s">
        <v>223</v>
      </c>
      <c r="G307" t="s">
        <v>62</v>
      </c>
      <c r="H307" t="s">
        <v>313</v>
      </c>
      <c r="I307" t="s">
        <v>83</v>
      </c>
      <c r="J307" t="s">
        <v>64</v>
      </c>
      <c r="K307" s="10">
        <v>40806</v>
      </c>
      <c r="L307" s="10">
        <v>41003</v>
      </c>
      <c r="M307" s="10">
        <v>41933</v>
      </c>
      <c r="N307" s="11">
        <v>1994000</v>
      </c>
      <c r="O307" s="7">
        <v>4</v>
      </c>
      <c r="P307" s="7">
        <v>2</v>
      </c>
      <c r="Q307" s="10"/>
      <c r="R307" t="s">
        <v>44</v>
      </c>
      <c r="S307" s="2">
        <v>0</v>
      </c>
      <c r="T307" s="2">
        <v>0</v>
      </c>
      <c r="U307" s="2">
        <v>14</v>
      </c>
    </row>
    <row r="308" spans="1:21">
      <c r="A308" t="s">
        <v>4999</v>
      </c>
      <c r="B308" t="s">
        <v>4720</v>
      </c>
      <c r="C308" t="s">
        <v>110</v>
      </c>
      <c r="D308" s="9">
        <v>33344</v>
      </c>
      <c r="E308" t="s">
        <v>215</v>
      </c>
      <c r="F308" t="s">
        <v>61</v>
      </c>
      <c r="G308" t="s">
        <v>62</v>
      </c>
      <c r="H308" t="s">
        <v>337</v>
      </c>
      <c r="I308" t="s">
        <v>83</v>
      </c>
      <c r="J308" t="s">
        <v>84</v>
      </c>
      <c r="K308" s="10">
        <v>43944</v>
      </c>
      <c r="L308" s="10">
        <v>44100</v>
      </c>
      <c r="M308" s="10">
        <v>45292</v>
      </c>
      <c r="N308" s="11">
        <v>1992000</v>
      </c>
      <c r="O308" s="7">
        <v>4</v>
      </c>
      <c r="P308" s="7">
        <v>4</v>
      </c>
      <c r="Q308" s="10"/>
      <c r="R308" t="s">
        <v>44</v>
      </c>
      <c r="S308" s="2">
        <v>0</v>
      </c>
      <c r="T308" s="2">
        <v>0</v>
      </c>
      <c r="U308" s="2">
        <v>6</v>
      </c>
    </row>
    <row r="309" spans="1:21">
      <c r="A309" t="s">
        <v>4995</v>
      </c>
      <c r="B309" t="s">
        <v>4996</v>
      </c>
      <c r="C309" t="s">
        <v>70</v>
      </c>
      <c r="D309" s="9">
        <v>32125</v>
      </c>
      <c r="E309" t="s">
        <v>215</v>
      </c>
      <c r="F309" t="s">
        <v>49</v>
      </c>
      <c r="G309" t="s">
        <v>134</v>
      </c>
      <c r="H309" t="s">
        <v>156</v>
      </c>
      <c r="I309" t="s">
        <v>83</v>
      </c>
      <c r="J309" t="s">
        <v>84</v>
      </c>
      <c r="K309" s="10">
        <v>41590</v>
      </c>
      <c r="L309" s="10">
        <v>41771</v>
      </c>
      <c r="M309" s="10">
        <v>42191</v>
      </c>
      <c r="N309" s="11">
        <v>1984000</v>
      </c>
      <c r="O309" s="7">
        <v>2</v>
      </c>
      <c r="P309" s="7">
        <v>13</v>
      </c>
      <c r="Q309" s="10"/>
      <c r="R309" t="s">
        <v>44</v>
      </c>
      <c r="S309" s="2">
        <v>0</v>
      </c>
      <c r="T309" s="2">
        <v>0</v>
      </c>
      <c r="U309" s="2">
        <v>12</v>
      </c>
    </row>
    <row r="310" spans="1:21">
      <c r="A310" t="s">
        <v>4991</v>
      </c>
      <c r="B310" t="s">
        <v>7808</v>
      </c>
      <c r="C310" t="s">
        <v>70</v>
      </c>
      <c r="D310" s="9">
        <v>31139</v>
      </c>
      <c r="E310" t="s">
        <v>48</v>
      </c>
      <c r="F310" t="s">
        <v>364</v>
      </c>
      <c r="G310" t="s">
        <v>50</v>
      </c>
      <c r="H310" t="s">
        <v>531</v>
      </c>
      <c r="I310" t="s">
        <v>52</v>
      </c>
      <c r="J310" t="s">
        <v>64</v>
      </c>
      <c r="K310" s="10">
        <v>44952</v>
      </c>
      <c r="L310" s="10">
        <v>45105</v>
      </c>
      <c r="M310" s="10">
        <v>45292</v>
      </c>
      <c r="N310" s="11">
        <v>1977900</v>
      </c>
      <c r="O310" s="7">
        <v>4</v>
      </c>
      <c r="P310" s="7">
        <v>17</v>
      </c>
      <c r="Q310" s="10"/>
      <c r="R310" t="s">
        <v>44</v>
      </c>
      <c r="S310" s="2">
        <v>0</v>
      </c>
      <c r="T310" s="2">
        <v>0</v>
      </c>
      <c r="U310" s="2">
        <v>3</v>
      </c>
    </row>
    <row r="311" spans="1:21">
      <c r="A311" t="s">
        <v>4987</v>
      </c>
      <c r="B311" t="s">
        <v>4988</v>
      </c>
      <c r="C311" t="s">
        <v>110</v>
      </c>
      <c r="D311" s="9">
        <v>33401</v>
      </c>
      <c r="E311" t="s">
        <v>210</v>
      </c>
      <c r="F311" t="s">
        <v>244</v>
      </c>
      <c r="G311" t="s">
        <v>134</v>
      </c>
      <c r="H311" t="s">
        <v>313</v>
      </c>
      <c r="I311" t="s">
        <v>83</v>
      </c>
      <c r="J311" t="s">
        <v>64</v>
      </c>
      <c r="K311" s="10">
        <v>42959</v>
      </c>
      <c r="L311" s="10">
        <v>43160</v>
      </c>
      <c r="M311" s="10">
        <v>43714</v>
      </c>
      <c r="N311" s="11">
        <v>1968000</v>
      </c>
      <c r="O311" s="7">
        <v>5</v>
      </c>
      <c r="P311" s="7">
        <v>1</v>
      </c>
      <c r="Q311" s="10"/>
      <c r="R311" t="s">
        <v>44</v>
      </c>
      <c r="S311" s="2">
        <v>0</v>
      </c>
      <c r="T311" s="2">
        <v>0</v>
      </c>
      <c r="U311" s="2">
        <v>8</v>
      </c>
    </row>
    <row r="312" spans="1:21">
      <c r="A312" t="s">
        <v>4983</v>
      </c>
      <c r="B312" t="s">
        <v>4984</v>
      </c>
      <c r="C312" t="s">
        <v>110</v>
      </c>
      <c r="D312" s="9">
        <v>34662</v>
      </c>
      <c r="E312" t="s">
        <v>215</v>
      </c>
      <c r="F312" t="s">
        <v>37</v>
      </c>
      <c r="G312" t="s">
        <v>183</v>
      </c>
      <c r="H312" t="s">
        <v>7793</v>
      </c>
      <c r="I312" t="s">
        <v>83</v>
      </c>
      <c r="J312" t="s">
        <v>53</v>
      </c>
      <c r="K312" s="10">
        <v>41551</v>
      </c>
      <c r="L312" s="10">
        <v>41910</v>
      </c>
      <c r="M312" s="10">
        <v>43299</v>
      </c>
      <c r="N312" s="11">
        <v>1967000</v>
      </c>
      <c r="O312" s="7">
        <v>4</v>
      </c>
      <c r="P312" s="7">
        <v>13</v>
      </c>
      <c r="Q312" s="10"/>
      <c r="R312" t="s">
        <v>44</v>
      </c>
      <c r="S312" s="2">
        <v>0</v>
      </c>
      <c r="T312" s="2">
        <v>0</v>
      </c>
      <c r="U312" s="2">
        <v>12</v>
      </c>
    </row>
    <row r="313" spans="1:21">
      <c r="A313" t="s">
        <v>6062</v>
      </c>
      <c r="B313" t="s">
        <v>6063</v>
      </c>
      <c r="C313" t="s">
        <v>70</v>
      </c>
      <c r="D313" s="9">
        <v>29104</v>
      </c>
      <c r="E313" t="s">
        <v>215</v>
      </c>
      <c r="F313" t="s">
        <v>229</v>
      </c>
      <c r="G313" s="2" t="s">
        <v>765</v>
      </c>
      <c r="H313" t="s">
        <v>7793</v>
      </c>
      <c r="I313" t="s">
        <v>83</v>
      </c>
      <c r="J313" t="s">
        <v>64</v>
      </c>
      <c r="K313" s="10">
        <v>44437</v>
      </c>
      <c r="L313" s="10">
        <v>44612</v>
      </c>
      <c r="M313" s="10">
        <v>44946</v>
      </c>
      <c r="N313" s="11">
        <v>1956000</v>
      </c>
      <c r="O313" s="7">
        <v>1</v>
      </c>
      <c r="P313" s="7">
        <v>1</v>
      </c>
      <c r="Q313" s="10"/>
      <c r="R313" t="s">
        <v>44</v>
      </c>
      <c r="S313" s="2">
        <v>0</v>
      </c>
      <c r="T313" s="2">
        <v>0</v>
      </c>
      <c r="U313" s="2">
        <v>4</v>
      </c>
    </row>
    <row r="314" spans="1:21">
      <c r="A314" t="s">
        <v>6056</v>
      </c>
      <c r="B314" t="s">
        <v>6057</v>
      </c>
      <c r="C314" t="s">
        <v>110</v>
      </c>
      <c r="D314" s="9">
        <v>25871</v>
      </c>
      <c r="E314" t="s">
        <v>48</v>
      </c>
      <c r="F314" t="s">
        <v>133</v>
      </c>
      <c r="G314" t="s">
        <v>134</v>
      </c>
      <c r="H314" t="s">
        <v>337</v>
      </c>
      <c r="I314" t="s">
        <v>83</v>
      </c>
      <c r="J314" t="s">
        <v>84</v>
      </c>
      <c r="K314" s="10">
        <v>44706</v>
      </c>
      <c r="L314" s="10">
        <v>44873</v>
      </c>
      <c r="M314" s="10">
        <v>45292</v>
      </c>
      <c r="N314" s="11">
        <v>1952000</v>
      </c>
      <c r="O314" s="7">
        <v>5</v>
      </c>
      <c r="P314" s="7">
        <v>8</v>
      </c>
      <c r="Q314" s="10"/>
      <c r="R314" t="s">
        <v>44</v>
      </c>
      <c r="S314" s="2">
        <v>0</v>
      </c>
      <c r="T314" s="2">
        <v>0</v>
      </c>
      <c r="U314" s="2">
        <v>4</v>
      </c>
    </row>
    <row r="315" spans="1:21">
      <c r="A315" t="s">
        <v>4979</v>
      </c>
      <c r="B315" t="s">
        <v>4980</v>
      </c>
      <c r="C315" t="s">
        <v>110</v>
      </c>
      <c r="D315" s="9">
        <v>30234</v>
      </c>
      <c r="E315" t="s">
        <v>215</v>
      </c>
      <c r="F315" t="s">
        <v>133</v>
      </c>
      <c r="G315" t="s">
        <v>355</v>
      </c>
      <c r="H315" t="s">
        <v>7793</v>
      </c>
      <c r="I315" t="s">
        <v>83</v>
      </c>
      <c r="J315" t="s">
        <v>84</v>
      </c>
      <c r="K315" s="10">
        <v>43648</v>
      </c>
      <c r="L315" s="10">
        <v>43840</v>
      </c>
      <c r="M315" s="10">
        <v>45402</v>
      </c>
      <c r="N315" s="11">
        <v>1951000</v>
      </c>
      <c r="O315" s="7">
        <v>3</v>
      </c>
      <c r="P315" s="7">
        <v>4</v>
      </c>
      <c r="Q315" s="10"/>
      <c r="R315" t="s">
        <v>44</v>
      </c>
      <c r="S315" s="2">
        <v>0</v>
      </c>
      <c r="T315" s="2">
        <v>0</v>
      </c>
      <c r="U315" s="2">
        <v>7</v>
      </c>
    </row>
    <row r="316" spans="1:21">
      <c r="A316" t="s">
        <v>4976</v>
      </c>
      <c r="B316" t="s">
        <v>2769</v>
      </c>
      <c r="C316" t="s">
        <v>70</v>
      </c>
      <c r="D316" s="9">
        <v>30302</v>
      </c>
      <c r="E316" t="s">
        <v>48</v>
      </c>
      <c r="F316" t="s">
        <v>49</v>
      </c>
      <c r="G316" s="2" t="s">
        <v>765</v>
      </c>
      <c r="H316" t="s">
        <v>156</v>
      </c>
      <c r="I316" t="s">
        <v>83</v>
      </c>
      <c r="J316" t="s">
        <v>64</v>
      </c>
      <c r="K316" s="10">
        <v>45153</v>
      </c>
      <c r="L316" s="10">
        <v>45331</v>
      </c>
      <c r="M316" s="10">
        <v>45292</v>
      </c>
      <c r="N316" s="11">
        <v>1947000</v>
      </c>
      <c r="O316" s="7">
        <v>4</v>
      </c>
      <c r="P316" s="7">
        <v>6</v>
      </c>
      <c r="Q316" s="10"/>
      <c r="R316" t="s">
        <v>44</v>
      </c>
      <c r="S316" s="2">
        <v>0</v>
      </c>
      <c r="T316" s="2">
        <v>0</v>
      </c>
      <c r="U316" s="2">
        <v>2</v>
      </c>
    </row>
    <row r="317" spans="1:21">
      <c r="A317" t="s">
        <v>4972</v>
      </c>
      <c r="B317" t="s">
        <v>4973</v>
      </c>
      <c r="C317" t="s">
        <v>70</v>
      </c>
      <c r="D317" s="9">
        <v>31622</v>
      </c>
      <c r="E317" t="s">
        <v>48</v>
      </c>
      <c r="F317" t="s">
        <v>80</v>
      </c>
      <c r="G317" s="2" t="s">
        <v>765</v>
      </c>
      <c r="H317" t="s">
        <v>337</v>
      </c>
      <c r="I317" t="s">
        <v>83</v>
      </c>
      <c r="J317" t="s">
        <v>64</v>
      </c>
      <c r="K317" s="10">
        <v>43029</v>
      </c>
      <c r="L317" s="10">
        <v>43219</v>
      </c>
      <c r="M317" s="10">
        <v>43467</v>
      </c>
      <c r="N317" s="11">
        <v>1937000</v>
      </c>
      <c r="O317" s="7">
        <v>4</v>
      </c>
      <c r="P317" s="7">
        <v>9</v>
      </c>
      <c r="Q317" s="10"/>
      <c r="R317" t="s">
        <v>44</v>
      </c>
      <c r="S317" s="2">
        <v>0</v>
      </c>
      <c r="T317" s="2">
        <v>0</v>
      </c>
      <c r="U317" s="2">
        <v>8</v>
      </c>
    </row>
    <row r="318" spans="1:21">
      <c r="A318" t="s">
        <v>4968</v>
      </c>
      <c r="B318" t="s">
        <v>4969</v>
      </c>
      <c r="C318" t="s">
        <v>70</v>
      </c>
      <c r="D318" s="9">
        <v>29915</v>
      </c>
      <c r="E318" t="s">
        <v>48</v>
      </c>
      <c r="F318" t="s">
        <v>318</v>
      </c>
      <c r="G318" t="s">
        <v>280</v>
      </c>
      <c r="H318" t="s">
        <v>313</v>
      </c>
      <c r="I318" t="s">
        <v>83</v>
      </c>
      <c r="J318" t="s">
        <v>64</v>
      </c>
      <c r="K318" s="10">
        <v>41077</v>
      </c>
      <c r="L318" s="10">
        <v>41253</v>
      </c>
      <c r="M318" s="10">
        <v>42452</v>
      </c>
      <c r="N318" s="11">
        <v>1935000</v>
      </c>
      <c r="O318" s="7">
        <v>1</v>
      </c>
      <c r="P318" s="7">
        <v>9</v>
      </c>
      <c r="Q318" s="10"/>
      <c r="R318" t="s">
        <v>44</v>
      </c>
      <c r="S318" s="2">
        <v>0</v>
      </c>
      <c r="T318" s="2">
        <v>0</v>
      </c>
      <c r="U318" s="2">
        <v>14</v>
      </c>
    </row>
    <row r="319" spans="1:21">
      <c r="A319" t="s">
        <v>4964</v>
      </c>
      <c r="B319" t="s">
        <v>4965</v>
      </c>
      <c r="C319" t="s">
        <v>110</v>
      </c>
      <c r="D319" s="9">
        <v>27560</v>
      </c>
      <c r="E319" t="s">
        <v>215</v>
      </c>
      <c r="F319" t="s">
        <v>244</v>
      </c>
      <c r="G319" t="s">
        <v>183</v>
      </c>
      <c r="H319" t="s">
        <v>82</v>
      </c>
      <c r="I319" t="s">
        <v>83</v>
      </c>
      <c r="J319" t="s">
        <v>84</v>
      </c>
      <c r="K319" s="10">
        <v>40673</v>
      </c>
      <c r="L319" s="10">
        <v>40581</v>
      </c>
      <c r="M319" s="10">
        <v>42078</v>
      </c>
      <c r="N319" s="11">
        <v>1928000</v>
      </c>
      <c r="O319" s="7">
        <v>1</v>
      </c>
      <c r="P319" s="7">
        <v>15</v>
      </c>
      <c r="Q319" s="10"/>
      <c r="R319" t="s">
        <v>44</v>
      </c>
      <c r="S319" s="2">
        <v>0</v>
      </c>
      <c r="T319" s="2">
        <v>0</v>
      </c>
      <c r="U319" s="2">
        <v>15</v>
      </c>
    </row>
    <row r="320" spans="1:21">
      <c r="A320" t="s">
        <v>4960</v>
      </c>
      <c r="B320" t="s">
        <v>4961</v>
      </c>
      <c r="C320" t="s">
        <v>110</v>
      </c>
      <c r="D320" s="9">
        <v>28180</v>
      </c>
      <c r="E320" t="s">
        <v>215</v>
      </c>
      <c r="F320" t="s">
        <v>364</v>
      </c>
      <c r="G320" t="s">
        <v>183</v>
      </c>
      <c r="H320" t="s">
        <v>313</v>
      </c>
      <c r="I320" t="s">
        <v>83</v>
      </c>
      <c r="J320" t="s">
        <v>64</v>
      </c>
      <c r="K320" s="10">
        <v>41243</v>
      </c>
      <c r="L320" s="10">
        <v>41410</v>
      </c>
      <c r="M320" s="10">
        <v>41830</v>
      </c>
      <c r="N320" s="11">
        <v>1926000</v>
      </c>
      <c r="O320" s="7">
        <v>5</v>
      </c>
      <c r="P320" s="7">
        <v>5</v>
      </c>
      <c r="Q320" s="10"/>
      <c r="R320" t="s">
        <v>44</v>
      </c>
      <c r="S320" s="2">
        <v>0</v>
      </c>
      <c r="T320" s="2">
        <v>0</v>
      </c>
      <c r="U320" s="2">
        <v>13</v>
      </c>
    </row>
    <row r="321" spans="1:21">
      <c r="A321" t="s">
        <v>4958</v>
      </c>
      <c r="B321" t="s">
        <v>966</v>
      </c>
      <c r="C321" t="s">
        <v>70</v>
      </c>
      <c r="D321" s="9">
        <v>30208</v>
      </c>
      <c r="E321" t="s">
        <v>215</v>
      </c>
      <c r="F321" t="s">
        <v>118</v>
      </c>
      <c r="G321" t="s">
        <v>62</v>
      </c>
      <c r="H321" t="s">
        <v>327</v>
      </c>
      <c r="I321" t="s">
        <v>83</v>
      </c>
      <c r="J321" t="s">
        <v>53</v>
      </c>
      <c r="K321" s="10">
        <v>40967</v>
      </c>
      <c r="L321" s="10">
        <v>41137</v>
      </c>
      <c r="M321" s="10">
        <v>42763</v>
      </c>
      <c r="N321" s="11">
        <v>1913000</v>
      </c>
      <c r="O321" s="7">
        <v>2</v>
      </c>
      <c r="P321" s="7">
        <v>21</v>
      </c>
      <c r="Q321" s="10"/>
      <c r="R321" t="s">
        <v>44</v>
      </c>
      <c r="S321" s="2">
        <v>0</v>
      </c>
      <c r="T321" s="2">
        <v>0</v>
      </c>
      <c r="U321" s="2">
        <v>14</v>
      </c>
    </row>
    <row r="322" spans="1:21">
      <c r="A322" t="s">
        <v>4784</v>
      </c>
      <c r="B322" t="s">
        <v>4785</v>
      </c>
      <c r="C322" t="s">
        <v>70</v>
      </c>
      <c r="D322" s="9">
        <v>27577</v>
      </c>
      <c r="E322" t="s">
        <v>48</v>
      </c>
      <c r="F322" t="s">
        <v>89</v>
      </c>
      <c r="G322" t="s">
        <v>183</v>
      </c>
      <c r="H322" t="s">
        <v>156</v>
      </c>
      <c r="I322" t="s">
        <v>83</v>
      </c>
      <c r="J322" t="s">
        <v>53</v>
      </c>
      <c r="K322" s="10">
        <v>44672</v>
      </c>
      <c r="L322" s="10">
        <v>44865</v>
      </c>
      <c r="M322" s="10">
        <v>45151</v>
      </c>
      <c r="N322" s="11">
        <v>1602000</v>
      </c>
      <c r="O322" s="7">
        <v>4</v>
      </c>
      <c r="P322" s="7">
        <v>16</v>
      </c>
      <c r="Q322" s="10">
        <v>45909</v>
      </c>
      <c r="R322" t="s">
        <v>107</v>
      </c>
      <c r="S322" s="2">
        <v>0</v>
      </c>
      <c r="T322" s="2">
        <v>1</v>
      </c>
      <c r="U322" s="2">
        <v>3</v>
      </c>
    </row>
    <row r="323" spans="1:21">
      <c r="A323" t="s">
        <v>6052</v>
      </c>
      <c r="B323" t="s">
        <v>3864</v>
      </c>
      <c r="C323" t="s">
        <v>110</v>
      </c>
      <c r="D323" s="9">
        <v>33246</v>
      </c>
      <c r="E323" t="s">
        <v>48</v>
      </c>
      <c r="F323" t="s">
        <v>37</v>
      </c>
      <c r="G323" t="s">
        <v>355</v>
      </c>
      <c r="H323" t="s">
        <v>156</v>
      </c>
      <c r="I323" t="s">
        <v>83</v>
      </c>
      <c r="J323" t="s">
        <v>64</v>
      </c>
      <c r="K323" s="10">
        <v>42735</v>
      </c>
      <c r="L323" s="10">
        <v>42905</v>
      </c>
      <c r="M323" s="10">
        <v>44520</v>
      </c>
      <c r="N323" s="11">
        <v>1911000</v>
      </c>
      <c r="O323" s="7">
        <v>3</v>
      </c>
      <c r="P323" s="7">
        <v>21</v>
      </c>
      <c r="Q323" s="10"/>
      <c r="R323" t="s">
        <v>44</v>
      </c>
      <c r="S323" s="2">
        <v>0</v>
      </c>
      <c r="T323" s="2">
        <v>0</v>
      </c>
      <c r="U323" s="2">
        <v>9</v>
      </c>
    </row>
    <row r="324" spans="1:21">
      <c r="A324" t="s">
        <v>4954</v>
      </c>
      <c r="B324" t="s">
        <v>4955</v>
      </c>
      <c r="C324" t="s">
        <v>70</v>
      </c>
      <c r="D324" s="9">
        <v>29783</v>
      </c>
      <c r="E324" t="s">
        <v>210</v>
      </c>
      <c r="F324" t="s">
        <v>61</v>
      </c>
      <c r="G324" t="s">
        <v>62</v>
      </c>
      <c r="H324" t="s">
        <v>313</v>
      </c>
      <c r="I324" t="s">
        <v>83</v>
      </c>
      <c r="J324" t="s">
        <v>84</v>
      </c>
      <c r="K324" s="10">
        <v>45228</v>
      </c>
      <c r="L324" s="10">
        <v>45404</v>
      </c>
      <c r="M324" s="10">
        <v>45292</v>
      </c>
      <c r="N324" s="11">
        <v>1909000</v>
      </c>
      <c r="O324" s="7">
        <v>1</v>
      </c>
      <c r="P324" s="7">
        <v>9</v>
      </c>
      <c r="Q324" s="10"/>
      <c r="R324" t="s">
        <v>44</v>
      </c>
      <c r="S324" s="2">
        <v>0</v>
      </c>
      <c r="T324" s="2">
        <v>0</v>
      </c>
      <c r="U324" s="2">
        <v>2</v>
      </c>
    </row>
    <row r="325" spans="1:21">
      <c r="A325" t="s">
        <v>4950</v>
      </c>
      <c r="B325" t="s">
        <v>4951</v>
      </c>
      <c r="C325" t="s">
        <v>110</v>
      </c>
      <c r="D325" s="9">
        <v>29893</v>
      </c>
      <c r="E325" t="s">
        <v>210</v>
      </c>
      <c r="F325" t="s">
        <v>89</v>
      </c>
      <c r="G325" t="s">
        <v>545</v>
      </c>
      <c r="H325" t="s">
        <v>82</v>
      </c>
      <c r="I325" t="s">
        <v>83</v>
      </c>
      <c r="J325" t="s">
        <v>84</v>
      </c>
      <c r="K325" s="10">
        <v>43116</v>
      </c>
      <c r="L325" s="10">
        <v>43276</v>
      </c>
      <c r="M325" s="10">
        <v>43536</v>
      </c>
      <c r="N325" s="11">
        <v>1906000</v>
      </c>
      <c r="O325" s="7">
        <v>1</v>
      </c>
      <c r="P325" s="7">
        <v>4</v>
      </c>
      <c r="Q325" s="10"/>
      <c r="R325" t="s">
        <v>44</v>
      </c>
      <c r="S325" s="2">
        <v>0</v>
      </c>
      <c r="T325" s="2">
        <v>0</v>
      </c>
      <c r="U325" s="2">
        <v>8</v>
      </c>
    </row>
    <row r="326" spans="1:21">
      <c r="A326" t="s">
        <v>4942</v>
      </c>
      <c r="B326" t="s">
        <v>7809</v>
      </c>
      <c r="C326" t="s">
        <v>110</v>
      </c>
      <c r="D326" s="9">
        <v>28005</v>
      </c>
      <c r="E326" t="s">
        <v>215</v>
      </c>
      <c r="F326" t="s">
        <v>364</v>
      </c>
      <c r="G326" s="2" t="s">
        <v>765</v>
      </c>
      <c r="H326" t="s">
        <v>156</v>
      </c>
      <c r="I326" t="s">
        <v>83</v>
      </c>
      <c r="J326" t="s">
        <v>64</v>
      </c>
      <c r="K326" s="10">
        <v>41330</v>
      </c>
      <c r="L326" s="10">
        <v>41489</v>
      </c>
      <c r="M326" s="10">
        <v>42050</v>
      </c>
      <c r="N326" s="11">
        <v>1896000</v>
      </c>
      <c r="O326" s="7">
        <v>1</v>
      </c>
      <c r="P326" s="7">
        <v>20</v>
      </c>
      <c r="Q326" s="10"/>
      <c r="R326" t="s">
        <v>44</v>
      </c>
      <c r="S326" s="2">
        <v>0</v>
      </c>
      <c r="T326" s="2">
        <v>0</v>
      </c>
      <c r="U326" s="2">
        <v>13</v>
      </c>
    </row>
    <row r="327" spans="1:21">
      <c r="A327" t="s">
        <v>4938</v>
      </c>
      <c r="B327" t="s">
        <v>4939</v>
      </c>
      <c r="C327" t="s">
        <v>110</v>
      </c>
      <c r="D327" s="9">
        <v>35729</v>
      </c>
      <c r="E327" t="s">
        <v>48</v>
      </c>
      <c r="F327" t="s">
        <v>24</v>
      </c>
      <c r="G327" t="s">
        <v>62</v>
      </c>
      <c r="H327" t="s">
        <v>82</v>
      </c>
      <c r="I327" t="s">
        <v>83</v>
      </c>
      <c r="J327" t="s">
        <v>84</v>
      </c>
      <c r="K327" s="10">
        <v>41216</v>
      </c>
      <c r="L327" s="10">
        <v>41417</v>
      </c>
      <c r="M327" s="10">
        <v>42439</v>
      </c>
      <c r="N327" s="11">
        <v>1891000</v>
      </c>
      <c r="O327" s="7">
        <v>1</v>
      </c>
      <c r="P327" s="7">
        <v>0</v>
      </c>
      <c r="Q327" s="10"/>
      <c r="R327" t="s">
        <v>44</v>
      </c>
      <c r="S327" s="2">
        <v>0</v>
      </c>
      <c r="T327" s="2">
        <v>0</v>
      </c>
      <c r="U327" s="2">
        <v>13</v>
      </c>
    </row>
    <row r="328" spans="1:21">
      <c r="A328" t="s">
        <v>4766</v>
      </c>
      <c r="B328" t="s">
        <v>4767</v>
      </c>
      <c r="C328" t="s">
        <v>70</v>
      </c>
      <c r="D328" s="9">
        <v>31066</v>
      </c>
      <c r="E328" t="s">
        <v>215</v>
      </c>
      <c r="F328" t="s">
        <v>223</v>
      </c>
      <c r="G328" s="2" t="s">
        <v>765</v>
      </c>
      <c r="H328" t="s">
        <v>166</v>
      </c>
      <c r="I328" t="s">
        <v>73</v>
      </c>
      <c r="J328" t="s">
        <v>64</v>
      </c>
      <c r="K328" s="10">
        <v>44931</v>
      </c>
      <c r="L328" s="10">
        <v>45114</v>
      </c>
      <c r="M328" s="10">
        <v>45630</v>
      </c>
      <c r="N328" s="11">
        <v>1498000</v>
      </c>
      <c r="O328" s="7">
        <v>2</v>
      </c>
      <c r="P328" s="7">
        <v>8</v>
      </c>
      <c r="Q328" s="10"/>
      <c r="R328" t="s">
        <v>107</v>
      </c>
      <c r="S328" s="2">
        <v>0</v>
      </c>
      <c r="T328" s="2">
        <v>0</v>
      </c>
      <c r="U328" s="2">
        <v>3</v>
      </c>
    </row>
    <row r="329" spans="1:21">
      <c r="A329" t="s">
        <v>4931</v>
      </c>
      <c r="B329" t="s">
        <v>4907</v>
      </c>
      <c r="C329" t="s">
        <v>70</v>
      </c>
      <c r="D329" s="9">
        <v>33525</v>
      </c>
      <c r="E329" t="s">
        <v>215</v>
      </c>
      <c r="F329" t="s">
        <v>111</v>
      </c>
      <c r="G329" t="s">
        <v>134</v>
      </c>
      <c r="H329" t="s">
        <v>337</v>
      </c>
      <c r="I329" t="s">
        <v>83</v>
      </c>
      <c r="J329" t="s">
        <v>64</v>
      </c>
      <c r="K329" s="10">
        <v>44182</v>
      </c>
      <c r="L329" s="10">
        <v>44334</v>
      </c>
      <c r="M329" s="10">
        <v>45534</v>
      </c>
      <c r="N329" s="11">
        <v>1878000</v>
      </c>
      <c r="O329" s="7">
        <v>2</v>
      </c>
      <c r="P329" s="7">
        <v>12</v>
      </c>
      <c r="Q329" s="10"/>
      <c r="R329" t="s">
        <v>44</v>
      </c>
      <c r="S329" s="2">
        <v>0</v>
      </c>
      <c r="T329" s="2">
        <v>0</v>
      </c>
      <c r="U329" s="2">
        <v>5</v>
      </c>
    </row>
    <row r="330" spans="1:21">
      <c r="A330" t="s">
        <v>4927</v>
      </c>
      <c r="B330" t="s">
        <v>4928</v>
      </c>
      <c r="C330" t="s">
        <v>110</v>
      </c>
      <c r="D330" s="9">
        <v>31408</v>
      </c>
      <c r="E330" t="s">
        <v>210</v>
      </c>
      <c r="F330" t="s">
        <v>89</v>
      </c>
      <c r="G330" t="s">
        <v>545</v>
      </c>
      <c r="H330" t="s">
        <v>327</v>
      </c>
      <c r="I330" t="s">
        <v>83</v>
      </c>
      <c r="J330" t="s">
        <v>84</v>
      </c>
      <c r="K330" s="10">
        <v>41848</v>
      </c>
      <c r="L330" s="10">
        <v>42024</v>
      </c>
      <c r="M330" s="10">
        <v>43091</v>
      </c>
      <c r="N330" s="11">
        <v>1869000</v>
      </c>
      <c r="O330" s="7">
        <v>4</v>
      </c>
      <c r="P330" s="7">
        <v>9</v>
      </c>
      <c r="Q330" s="10"/>
      <c r="R330" t="s">
        <v>44</v>
      </c>
      <c r="S330" s="2">
        <v>0</v>
      </c>
      <c r="T330" s="2">
        <v>0</v>
      </c>
      <c r="U330" s="2">
        <v>11</v>
      </c>
    </row>
    <row r="331" spans="1:21">
      <c r="A331" t="s">
        <v>4923</v>
      </c>
      <c r="B331" t="s">
        <v>4924</v>
      </c>
      <c r="C331" t="s">
        <v>70</v>
      </c>
      <c r="D331" s="9">
        <v>26106</v>
      </c>
      <c r="E331" t="s">
        <v>48</v>
      </c>
      <c r="F331" t="s">
        <v>400</v>
      </c>
      <c r="G331" t="s">
        <v>545</v>
      </c>
      <c r="H331" t="s">
        <v>7793</v>
      </c>
      <c r="I331" t="s">
        <v>83</v>
      </c>
      <c r="J331" t="s">
        <v>64</v>
      </c>
      <c r="K331" s="10">
        <v>43537</v>
      </c>
      <c r="L331" s="10">
        <v>43736</v>
      </c>
      <c r="M331" s="10">
        <v>45304</v>
      </c>
      <c r="N331" s="11">
        <v>1865000</v>
      </c>
      <c r="O331" s="7">
        <v>2</v>
      </c>
      <c r="P331" s="7">
        <v>8</v>
      </c>
      <c r="Q331" s="10"/>
      <c r="R331" t="s">
        <v>44</v>
      </c>
      <c r="S331" s="2">
        <v>0</v>
      </c>
      <c r="T331" s="2">
        <v>0</v>
      </c>
      <c r="U331" s="2">
        <v>7</v>
      </c>
    </row>
    <row r="332" spans="1:21">
      <c r="A332" t="s">
        <v>4921</v>
      </c>
      <c r="B332" t="s">
        <v>354</v>
      </c>
      <c r="C332" t="s">
        <v>70</v>
      </c>
      <c r="D332" s="9">
        <v>28505</v>
      </c>
      <c r="E332" t="s">
        <v>210</v>
      </c>
      <c r="F332" t="s">
        <v>111</v>
      </c>
      <c r="G332" t="s">
        <v>183</v>
      </c>
      <c r="H332" t="s">
        <v>327</v>
      </c>
      <c r="I332" t="s">
        <v>83</v>
      </c>
      <c r="J332" t="s">
        <v>64</v>
      </c>
      <c r="K332" s="10">
        <v>43226</v>
      </c>
      <c r="L332" s="10">
        <v>43414</v>
      </c>
      <c r="M332" s="10">
        <v>44628</v>
      </c>
      <c r="N332" s="11">
        <v>1863000</v>
      </c>
      <c r="O332" s="7">
        <v>2</v>
      </c>
      <c r="P332" s="7">
        <v>15</v>
      </c>
      <c r="Q332" s="10"/>
      <c r="R332" t="s">
        <v>44</v>
      </c>
      <c r="S332" s="2">
        <v>0</v>
      </c>
      <c r="T332" s="2">
        <v>0</v>
      </c>
      <c r="U332" s="2">
        <v>8</v>
      </c>
    </row>
    <row r="333" spans="1:21">
      <c r="A333" t="s">
        <v>4916</v>
      </c>
      <c r="B333" t="s">
        <v>4917</v>
      </c>
      <c r="C333" t="s">
        <v>70</v>
      </c>
      <c r="D333" s="9">
        <v>29429</v>
      </c>
      <c r="E333" t="s">
        <v>48</v>
      </c>
      <c r="F333" t="s">
        <v>244</v>
      </c>
      <c r="G333" t="s">
        <v>62</v>
      </c>
      <c r="H333" t="s">
        <v>135</v>
      </c>
      <c r="I333" t="s">
        <v>52</v>
      </c>
      <c r="J333" t="s">
        <v>84</v>
      </c>
      <c r="K333" s="10">
        <v>42757</v>
      </c>
      <c r="L333" s="10">
        <v>42942</v>
      </c>
      <c r="M333" s="10">
        <v>44545</v>
      </c>
      <c r="N333" s="11">
        <v>1860319</v>
      </c>
      <c r="O333" s="7">
        <v>4</v>
      </c>
      <c r="P333" s="7">
        <v>13</v>
      </c>
      <c r="Q333" s="10"/>
      <c r="R333" t="s">
        <v>44</v>
      </c>
      <c r="S333" s="2">
        <v>0</v>
      </c>
      <c r="T333" s="2">
        <v>0</v>
      </c>
      <c r="U333" s="2">
        <v>9</v>
      </c>
    </row>
    <row r="334" spans="1:21">
      <c r="A334" t="s">
        <v>4911</v>
      </c>
      <c r="B334" t="s">
        <v>7810</v>
      </c>
      <c r="C334" t="s">
        <v>110</v>
      </c>
      <c r="D334" s="9">
        <v>31319</v>
      </c>
      <c r="E334" t="s">
        <v>210</v>
      </c>
      <c r="F334" t="s">
        <v>229</v>
      </c>
      <c r="G334" s="2" t="s">
        <v>765</v>
      </c>
      <c r="H334" t="s">
        <v>7793</v>
      </c>
      <c r="I334" t="s">
        <v>83</v>
      </c>
      <c r="J334" t="s">
        <v>84</v>
      </c>
      <c r="K334" s="10">
        <v>43668</v>
      </c>
      <c r="L334" s="10">
        <v>43839</v>
      </c>
      <c r="M334" s="10">
        <v>45434</v>
      </c>
      <c r="N334" s="11">
        <v>1850000</v>
      </c>
      <c r="O334" s="7">
        <v>2</v>
      </c>
      <c r="P334" s="7">
        <v>4</v>
      </c>
      <c r="Q334" s="10"/>
      <c r="R334" t="s">
        <v>44</v>
      </c>
      <c r="S334" s="2">
        <v>0</v>
      </c>
      <c r="T334" s="2">
        <v>0</v>
      </c>
      <c r="U334" s="2">
        <v>6</v>
      </c>
    </row>
    <row r="335" spans="1:21">
      <c r="A335" t="s">
        <v>4906</v>
      </c>
      <c r="B335" t="s">
        <v>4907</v>
      </c>
      <c r="C335" t="s">
        <v>70</v>
      </c>
      <c r="D335" s="9">
        <v>31719</v>
      </c>
      <c r="E335" t="s">
        <v>210</v>
      </c>
      <c r="F335" t="s">
        <v>37</v>
      </c>
      <c r="G335" t="s">
        <v>280</v>
      </c>
      <c r="H335" t="s">
        <v>313</v>
      </c>
      <c r="I335" t="s">
        <v>83</v>
      </c>
      <c r="J335" t="s">
        <v>64</v>
      </c>
      <c r="K335" s="10">
        <v>42534</v>
      </c>
      <c r="L335" s="10">
        <v>42742</v>
      </c>
      <c r="M335" s="10">
        <v>43254</v>
      </c>
      <c r="N335" s="11">
        <v>1845000</v>
      </c>
      <c r="O335" s="7">
        <v>4</v>
      </c>
      <c r="P335" s="7">
        <v>10</v>
      </c>
      <c r="Q335" s="10"/>
      <c r="R335" t="s">
        <v>44</v>
      </c>
      <c r="S335" s="2">
        <v>0</v>
      </c>
      <c r="T335" s="2">
        <v>0</v>
      </c>
      <c r="U335" s="2">
        <v>10</v>
      </c>
    </row>
    <row r="336" spans="1:21">
      <c r="A336" t="s">
        <v>4902</v>
      </c>
      <c r="B336" t="s">
        <v>4903</v>
      </c>
      <c r="C336" t="s">
        <v>70</v>
      </c>
      <c r="D336" s="9">
        <v>28606</v>
      </c>
      <c r="E336" t="s">
        <v>48</v>
      </c>
      <c r="F336" t="s">
        <v>89</v>
      </c>
      <c r="G336" s="2" t="s">
        <v>765</v>
      </c>
      <c r="H336" t="s">
        <v>156</v>
      </c>
      <c r="I336" t="s">
        <v>83</v>
      </c>
      <c r="J336" t="s">
        <v>84</v>
      </c>
      <c r="K336" s="10">
        <v>44857</v>
      </c>
      <c r="L336" s="10">
        <v>45049</v>
      </c>
      <c r="M336" s="10">
        <v>45625</v>
      </c>
      <c r="N336" s="11">
        <v>1843000</v>
      </c>
      <c r="O336" s="7">
        <v>4</v>
      </c>
      <c r="P336" s="7">
        <v>18</v>
      </c>
      <c r="Q336" s="10"/>
      <c r="R336" t="s">
        <v>44</v>
      </c>
      <c r="S336" s="2">
        <v>0</v>
      </c>
      <c r="T336" s="2">
        <v>0</v>
      </c>
      <c r="U336" s="2">
        <v>3</v>
      </c>
    </row>
    <row r="337" spans="1:21">
      <c r="A337" t="s">
        <v>4728</v>
      </c>
      <c r="B337" t="s">
        <v>4729</v>
      </c>
      <c r="C337" t="s">
        <v>70</v>
      </c>
      <c r="D337" s="9">
        <v>27447</v>
      </c>
      <c r="E337" t="s">
        <v>48</v>
      </c>
      <c r="F337" t="s">
        <v>364</v>
      </c>
      <c r="G337" t="s">
        <v>545</v>
      </c>
      <c r="H337" t="s">
        <v>72</v>
      </c>
      <c r="I337" t="s">
        <v>73</v>
      </c>
      <c r="J337" t="s">
        <v>84</v>
      </c>
      <c r="K337" s="10">
        <v>41814</v>
      </c>
      <c r="L337" s="10">
        <v>41998</v>
      </c>
      <c r="M337" s="10">
        <v>43361</v>
      </c>
      <c r="N337" s="11">
        <v>1486000</v>
      </c>
      <c r="O337" s="7">
        <v>5</v>
      </c>
      <c r="P337" s="7">
        <v>4</v>
      </c>
      <c r="Q337" s="10">
        <v>42643</v>
      </c>
      <c r="R337" t="s">
        <v>107</v>
      </c>
      <c r="S337" s="2">
        <v>0</v>
      </c>
      <c r="T337" s="2">
        <v>1</v>
      </c>
      <c r="U337" s="2">
        <v>2</v>
      </c>
    </row>
    <row r="338" spans="1:21">
      <c r="A338" t="s">
        <v>4898</v>
      </c>
      <c r="B338" t="s">
        <v>4899</v>
      </c>
      <c r="C338" t="s">
        <v>70</v>
      </c>
      <c r="D338" s="9">
        <v>34418</v>
      </c>
      <c r="E338" t="s">
        <v>215</v>
      </c>
      <c r="F338" t="s">
        <v>80</v>
      </c>
      <c r="G338" t="s">
        <v>545</v>
      </c>
      <c r="H338" t="s">
        <v>337</v>
      </c>
      <c r="I338" t="s">
        <v>83</v>
      </c>
      <c r="J338" t="s">
        <v>84</v>
      </c>
      <c r="K338" s="10">
        <v>45227</v>
      </c>
      <c r="L338" s="10">
        <v>45390</v>
      </c>
      <c r="M338" s="10">
        <v>45292</v>
      </c>
      <c r="N338" s="11">
        <v>1841000</v>
      </c>
      <c r="O338" s="7">
        <v>5</v>
      </c>
      <c r="P338" s="7">
        <v>19</v>
      </c>
      <c r="Q338" s="10"/>
      <c r="R338" t="s">
        <v>44</v>
      </c>
      <c r="S338" s="2">
        <v>0</v>
      </c>
      <c r="T338" s="2">
        <v>0</v>
      </c>
      <c r="U338" s="2">
        <v>2</v>
      </c>
    </row>
    <row r="339" spans="1:21">
      <c r="A339" t="s">
        <v>4896</v>
      </c>
      <c r="B339" t="s">
        <v>693</v>
      </c>
      <c r="C339" t="s">
        <v>70</v>
      </c>
      <c r="D339" s="9">
        <v>33165</v>
      </c>
      <c r="E339" t="s">
        <v>215</v>
      </c>
      <c r="F339" t="s">
        <v>37</v>
      </c>
      <c r="G339" t="s">
        <v>545</v>
      </c>
      <c r="H339" t="s">
        <v>82</v>
      </c>
      <c r="I339" t="s">
        <v>83</v>
      </c>
      <c r="J339" t="s">
        <v>84</v>
      </c>
      <c r="K339" s="10">
        <v>40537</v>
      </c>
      <c r="L339" s="10">
        <v>40704</v>
      </c>
      <c r="M339" s="10">
        <v>41682</v>
      </c>
      <c r="N339" s="11">
        <v>1836000</v>
      </c>
      <c r="O339" s="7">
        <v>2</v>
      </c>
      <c r="P339" s="7">
        <v>13</v>
      </c>
      <c r="Q339" s="10"/>
      <c r="R339" t="s">
        <v>44</v>
      </c>
      <c r="S339" s="2">
        <v>0</v>
      </c>
      <c r="T339" s="2">
        <v>0</v>
      </c>
      <c r="U339" s="2">
        <v>15</v>
      </c>
    </row>
    <row r="340" spans="1:21">
      <c r="A340" t="s">
        <v>4719</v>
      </c>
      <c r="B340" t="s">
        <v>4720</v>
      </c>
      <c r="C340" t="s">
        <v>110</v>
      </c>
      <c r="D340" s="9">
        <v>27084</v>
      </c>
      <c r="E340" t="s">
        <v>215</v>
      </c>
      <c r="F340" t="s">
        <v>89</v>
      </c>
      <c r="G340" t="s">
        <v>280</v>
      </c>
      <c r="H340" t="s">
        <v>217</v>
      </c>
      <c r="I340" t="s">
        <v>73</v>
      </c>
      <c r="J340" t="s">
        <v>64</v>
      </c>
      <c r="K340" s="10">
        <v>43352</v>
      </c>
      <c r="L340" s="10">
        <v>43536</v>
      </c>
      <c r="M340" s="10">
        <v>44082</v>
      </c>
      <c r="N340" s="11">
        <v>1485000</v>
      </c>
      <c r="O340" s="7">
        <v>3</v>
      </c>
      <c r="P340" s="7">
        <v>13</v>
      </c>
      <c r="Q340" s="10">
        <v>44103</v>
      </c>
      <c r="R340" t="s">
        <v>202</v>
      </c>
      <c r="S340" s="2">
        <v>0</v>
      </c>
      <c r="T340" s="2">
        <v>1</v>
      </c>
      <c r="U340" s="2">
        <v>2</v>
      </c>
    </row>
    <row r="341" spans="1:21">
      <c r="A341" t="s">
        <v>4886</v>
      </c>
      <c r="B341" t="s">
        <v>1684</v>
      </c>
      <c r="C341" t="s">
        <v>70</v>
      </c>
      <c r="D341" s="9">
        <v>34788</v>
      </c>
      <c r="E341" t="s">
        <v>215</v>
      </c>
      <c r="F341" t="s">
        <v>89</v>
      </c>
      <c r="G341" t="s">
        <v>545</v>
      </c>
      <c r="H341" t="s">
        <v>327</v>
      </c>
      <c r="I341" t="s">
        <v>83</v>
      </c>
      <c r="J341" t="s">
        <v>64</v>
      </c>
      <c r="K341" s="10">
        <v>42629</v>
      </c>
      <c r="L341" s="10">
        <v>42592</v>
      </c>
      <c r="M341" s="10">
        <v>44379</v>
      </c>
      <c r="N341" s="11">
        <v>1817000</v>
      </c>
      <c r="O341" s="7">
        <v>1</v>
      </c>
      <c r="P341" s="7">
        <v>20</v>
      </c>
      <c r="Q341" s="10"/>
      <c r="R341" t="s">
        <v>44</v>
      </c>
      <c r="S341" s="2">
        <v>0</v>
      </c>
      <c r="T341" s="2">
        <v>0</v>
      </c>
      <c r="U341" s="2">
        <v>9</v>
      </c>
    </row>
    <row r="342" spans="1:21">
      <c r="A342" t="s">
        <v>4882</v>
      </c>
      <c r="B342" t="s">
        <v>4883</v>
      </c>
      <c r="C342" t="s">
        <v>110</v>
      </c>
      <c r="D342" s="9">
        <v>25833</v>
      </c>
      <c r="E342" t="s">
        <v>215</v>
      </c>
      <c r="F342" t="s">
        <v>111</v>
      </c>
      <c r="G342" t="s">
        <v>183</v>
      </c>
      <c r="H342" t="s">
        <v>82</v>
      </c>
      <c r="I342" t="s">
        <v>83</v>
      </c>
      <c r="J342" t="s">
        <v>64</v>
      </c>
      <c r="K342" s="10">
        <v>44829</v>
      </c>
      <c r="L342" s="10">
        <v>45021</v>
      </c>
      <c r="M342" s="10">
        <v>45292</v>
      </c>
      <c r="N342" s="11">
        <v>1816000</v>
      </c>
      <c r="O342" s="7">
        <v>1</v>
      </c>
      <c r="P342" s="7">
        <v>14</v>
      </c>
      <c r="Q342" s="10"/>
      <c r="R342" t="s">
        <v>44</v>
      </c>
      <c r="S342" s="2">
        <v>0</v>
      </c>
      <c r="T342" s="2">
        <v>0</v>
      </c>
      <c r="U342" s="2">
        <v>3</v>
      </c>
    </row>
    <row r="343" spans="1:21">
      <c r="A343" t="s">
        <v>4878</v>
      </c>
      <c r="B343" t="s">
        <v>725</v>
      </c>
      <c r="C343" t="s">
        <v>110</v>
      </c>
      <c r="D343" s="9">
        <v>35884</v>
      </c>
      <c r="E343" t="s">
        <v>215</v>
      </c>
      <c r="F343" t="s">
        <v>24</v>
      </c>
      <c r="G343" s="2" t="s">
        <v>765</v>
      </c>
      <c r="H343" t="s">
        <v>313</v>
      </c>
      <c r="I343" t="s">
        <v>83</v>
      </c>
      <c r="J343" t="s">
        <v>64</v>
      </c>
      <c r="K343" s="10">
        <v>41877</v>
      </c>
      <c r="L343" s="10">
        <v>42076</v>
      </c>
      <c r="M343" s="10">
        <v>43428</v>
      </c>
      <c r="N343" s="11">
        <v>1798000</v>
      </c>
      <c r="O343" s="7">
        <v>4</v>
      </c>
      <c r="P343" s="7">
        <v>15</v>
      </c>
      <c r="Q343" s="10"/>
      <c r="R343" t="s">
        <v>44</v>
      </c>
      <c r="S343" s="2">
        <v>0</v>
      </c>
      <c r="T343" s="2">
        <v>0</v>
      </c>
      <c r="U343" s="2">
        <v>11</v>
      </c>
    </row>
    <row r="344" spans="1:21">
      <c r="A344" t="s">
        <v>4874</v>
      </c>
      <c r="B344" t="s">
        <v>4875</v>
      </c>
      <c r="C344" t="s">
        <v>110</v>
      </c>
      <c r="D344" s="9">
        <v>28294</v>
      </c>
      <c r="E344" t="s">
        <v>210</v>
      </c>
      <c r="F344" t="s">
        <v>364</v>
      </c>
      <c r="G344" t="s">
        <v>545</v>
      </c>
      <c r="H344" t="s">
        <v>156</v>
      </c>
      <c r="I344" t="s">
        <v>83</v>
      </c>
      <c r="J344" t="s">
        <v>64</v>
      </c>
      <c r="K344" s="10">
        <v>43995</v>
      </c>
      <c r="L344" s="10">
        <v>44145</v>
      </c>
      <c r="M344" s="10">
        <v>45220</v>
      </c>
      <c r="N344" s="11">
        <v>1788000</v>
      </c>
      <c r="O344" s="7">
        <v>3</v>
      </c>
      <c r="P344" s="7">
        <v>21</v>
      </c>
      <c r="Q344" s="10"/>
      <c r="R344" t="s">
        <v>44</v>
      </c>
      <c r="S344" s="2">
        <v>0</v>
      </c>
      <c r="T344" s="2">
        <v>0</v>
      </c>
      <c r="U344" s="2">
        <v>6</v>
      </c>
    </row>
    <row r="345" spans="1:21">
      <c r="A345" t="s">
        <v>4870</v>
      </c>
      <c r="B345" t="s">
        <v>4871</v>
      </c>
      <c r="C345" t="s">
        <v>110</v>
      </c>
      <c r="D345" s="9">
        <v>26310</v>
      </c>
      <c r="E345" t="s">
        <v>48</v>
      </c>
      <c r="F345" t="s">
        <v>364</v>
      </c>
      <c r="G345" t="s">
        <v>134</v>
      </c>
      <c r="H345" t="s">
        <v>156</v>
      </c>
      <c r="I345" t="s">
        <v>83</v>
      </c>
      <c r="J345" t="s">
        <v>84</v>
      </c>
      <c r="K345" s="10">
        <v>40941</v>
      </c>
      <c r="L345" s="10">
        <v>41123</v>
      </c>
      <c r="M345" s="10">
        <v>41917</v>
      </c>
      <c r="N345" s="11">
        <v>1784000</v>
      </c>
      <c r="O345" s="7">
        <v>3</v>
      </c>
      <c r="P345" s="7">
        <v>6</v>
      </c>
      <c r="Q345" s="10"/>
      <c r="R345" t="s">
        <v>44</v>
      </c>
      <c r="S345" s="2">
        <v>0</v>
      </c>
      <c r="T345" s="2">
        <v>0</v>
      </c>
      <c r="U345" s="2">
        <v>14</v>
      </c>
    </row>
    <row r="346" spans="1:21">
      <c r="A346" t="s">
        <v>6043</v>
      </c>
      <c r="B346" t="s">
        <v>7794</v>
      </c>
      <c r="C346" t="s">
        <v>70</v>
      </c>
      <c r="D346" s="9">
        <v>32041</v>
      </c>
      <c r="E346" t="s">
        <v>215</v>
      </c>
      <c r="F346" t="s">
        <v>244</v>
      </c>
      <c r="G346" t="s">
        <v>62</v>
      </c>
      <c r="H346" t="s">
        <v>82</v>
      </c>
      <c r="I346" t="s">
        <v>83</v>
      </c>
      <c r="J346" t="s">
        <v>84</v>
      </c>
      <c r="K346" s="10">
        <v>44997</v>
      </c>
      <c r="L346" s="10">
        <v>44837</v>
      </c>
      <c r="M346" s="10">
        <v>45292</v>
      </c>
      <c r="N346" s="11">
        <v>1783000</v>
      </c>
      <c r="O346" s="7">
        <v>5</v>
      </c>
      <c r="P346" s="7">
        <v>22</v>
      </c>
      <c r="Q346" s="10"/>
      <c r="R346" t="s">
        <v>44</v>
      </c>
      <c r="S346" s="2">
        <v>0</v>
      </c>
      <c r="T346" s="2">
        <v>0</v>
      </c>
      <c r="U346" s="2">
        <v>3</v>
      </c>
    </row>
    <row r="347" spans="1:21">
      <c r="A347" t="s">
        <v>6038</v>
      </c>
      <c r="B347" t="s">
        <v>6039</v>
      </c>
      <c r="C347" t="s">
        <v>110</v>
      </c>
      <c r="D347" s="9">
        <v>27194</v>
      </c>
      <c r="E347" t="s">
        <v>210</v>
      </c>
      <c r="F347" t="s">
        <v>111</v>
      </c>
      <c r="G347" t="s">
        <v>62</v>
      </c>
      <c r="H347" t="s">
        <v>327</v>
      </c>
      <c r="I347" t="s">
        <v>83</v>
      </c>
      <c r="J347" t="s">
        <v>53</v>
      </c>
      <c r="K347" s="10">
        <v>40229</v>
      </c>
      <c r="L347" s="10">
        <v>40389</v>
      </c>
      <c r="M347" s="10">
        <v>40898</v>
      </c>
      <c r="N347" s="11">
        <v>1764000</v>
      </c>
      <c r="O347" s="7">
        <v>3</v>
      </c>
      <c r="P347" s="7">
        <v>9</v>
      </c>
      <c r="Q347" s="10"/>
      <c r="R347" t="s">
        <v>44</v>
      </c>
      <c r="S347" s="2">
        <v>0</v>
      </c>
      <c r="T347" s="2">
        <v>0</v>
      </c>
      <c r="U347" s="2">
        <v>16</v>
      </c>
    </row>
    <row r="348" spans="1:21">
      <c r="A348" t="s">
        <v>4859</v>
      </c>
      <c r="B348" t="s">
        <v>3542</v>
      </c>
      <c r="C348" t="s">
        <v>110</v>
      </c>
      <c r="D348" s="9">
        <v>31778</v>
      </c>
      <c r="E348" t="s">
        <v>215</v>
      </c>
      <c r="F348" t="s">
        <v>223</v>
      </c>
      <c r="G348" t="s">
        <v>355</v>
      </c>
      <c r="H348" t="s">
        <v>82</v>
      </c>
      <c r="I348" t="s">
        <v>83</v>
      </c>
      <c r="J348" t="s">
        <v>53</v>
      </c>
      <c r="K348" s="10">
        <v>41764</v>
      </c>
      <c r="L348" s="10">
        <v>41922</v>
      </c>
      <c r="M348" s="10">
        <v>43053</v>
      </c>
      <c r="N348" s="11">
        <v>1739000</v>
      </c>
      <c r="O348" s="7">
        <v>2</v>
      </c>
      <c r="P348" s="7">
        <v>18</v>
      </c>
      <c r="Q348" s="10"/>
      <c r="R348" t="s">
        <v>44</v>
      </c>
      <c r="S348" s="2">
        <v>0</v>
      </c>
      <c r="T348" s="2">
        <v>0</v>
      </c>
      <c r="U348" s="2">
        <v>12</v>
      </c>
    </row>
    <row r="349" spans="1:21">
      <c r="A349" t="s">
        <v>4856</v>
      </c>
      <c r="B349" t="s">
        <v>4038</v>
      </c>
      <c r="C349" t="s">
        <v>70</v>
      </c>
      <c r="D349" s="9">
        <v>29498</v>
      </c>
      <c r="E349" t="s">
        <v>215</v>
      </c>
      <c r="F349" t="s">
        <v>229</v>
      </c>
      <c r="G349" t="s">
        <v>7023</v>
      </c>
      <c r="H349" t="s">
        <v>7793</v>
      </c>
      <c r="I349" t="s">
        <v>83</v>
      </c>
      <c r="J349" t="s">
        <v>84</v>
      </c>
      <c r="K349" s="10">
        <v>44963</v>
      </c>
      <c r="L349" s="10">
        <v>45168</v>
      </c>
      <c r="M349" s="10">
        <v>45578</v>
      </c>
      <c r="N349" s="11">
        <v>1735000</v>
      </c>
      <c r="O349" s="7">
        <v>1</v>
      </c>
      <c r="P349" s="7">
        <v>4</v>
      </c>
      <c r="Q349" s="10"/>
      <c r="R349" t="s">
        <v>44</v>
      </c>
      <c r="S349" s="2">
        <v>0</v>
      </c>
      <c r="T349" s="2">
        <v>0</v>
      </c>
      <c r="U349" s="2">
        <v>3</v>
      </c>
    </row>
    <row r="350" spans="1:21">
      <c r="A350" t="s">
        <v>4853</v>
      </c>
      <c r="B350" t="s">
        <v>3440</v>
      </c>
      <c r="C350" t="s">
        <v>110</v>
      </c>
      <c r="D350" s="9">
        <v>26674</v>
      </c>
      <c r="E350" t="s">
        <v>48</v>
      </c>
      <c r="F350" t="s">
        <v>229</v>
      </c>
      <c r="G350" t="s">
        <v>50</v>
      </c>
      <c r="H350" t="s">
        <v>156</v>
      </c>
      <c r="I350" t="s">
        <v>83</v>
      </c>
      <c r="J350" t="s">
        <v>64</v>
      </c>
      <c r="K350" s="10">
        <v>42728</v>
      </c>
      <c r="L350" s="10">
        <v>42933</v>
      </c>
      <c r="M350" s="10">
        <v>43211</v>
      </c>
      <c r="N350" s="11">
        <v>1729000</v>
      </c>
      <c r="O350" s="7">
        <v>2</v>
      </c>
      <c r="P350" s="7">
        <v>11</v>
      </c>
      <c r="Q350" s="10"/>
      <c r="R350" t="s">
        <v>44</v>
      </c>
      <c r="S350" s="2">
        <v>0</v>
      </c>
      <c r="T350" s="2">
        <v>0</v>
      </c>
      <c r="U350" s="2">
        <v>9</v>
      </c>
    </row>
    <row r="351" spans="1:21">
      <c r="A351" t="s">
        <v>6035</v>
      </c>
      <c r="B351" t="s">
        <v>1692</v>
      </c>
      <c r="C351" t="s">
        <v>70</v>
      </c>
      <c r="D351" s="9">
        <v>33617</v>
      </c>
      <c r="E351" t="s">
        <v>215</v>
      </c>
      <c r="F351" t="s">
        <v>89</v>
      </c>
      <c r="G351" t="s">
        <v>280</v>
      </c>
      <c r="H351" t="s">
        <v>7793</v>
      </c>
      <c r="I351" t="s">
        <v>83</v>
      </c>
      <c r="J351" t="s">
        <v>53</v>
      </c>
      <c r="K351" s="10">
        <v>42622</v>
      </c>
      <c r="L351" s="10">
        <v>42785</v>
      </c>
      <c r="M351" s="10">
        <v>44384</v>
      </c>
      <c r="N351" s="11">
        <v>1728000</v>
      </c>
      <c r="O351" s="7">
        <v>1</v>
      </c>
      <c r="P351" s="7">
        <v>6</v>
      </c>
      <c r="Q351" s="10"/>
      <c r="R351" t="s">
        <v>44</v>
      </c>
      <c r="S351" s="2">
        <v>0</v>
      </c>
      <c r="T351" s="2">
        <v>0</v>
      </c>
      <c r="U351" s="2">
        <v>9</v>
      </c>
    </row>
    <row r="352" spans="1:21">
      <c r="A352" t="s">
        <v>4849</v>
      </c>
      <c r="B352" t="s">
        <v>4850</v>
      </c>
      <c r="C352" t="s">
        <v>70</v>
      </c>
      <c r="D352" s="9">
        <v>26147</v>
      </c>
      <c r="E352" t="s">
        <v>48</v>
      </c>
      <c r="F352" t="s">
        <v>364</v>
      </c>
      <c r="G352" t="s">
        <v>62</v>
      </c>
      <c r="H352" t="s">
        <v>156</v>
      </c>
      <c r="I352" t="s">
        <v>83</v>
      </c>
      <c r="J352" t="s">
        <v>64</v>
      </c>
      <c r="K352" s="10">
        <v>42240</v>
      </c>
      <c r="L352" s="10">
        <v>42438</v>
      </c>
      <c r="M352" s="10">
        <v>43844</v>
      </c>
      <c r="N352" s="11">
        <v>1728000</v>
      </c>
      <c r="O352" s="7">
        <v>5</v>
      </c>
      <c r="P352" s="7">
        <v>3</v>
      </c>
      <c r="Q352" s="10"/>
      <c r="R352" t="s">
        <v>44</v>
      </c>
      <c r="S352" s="2">
        <v>0</v>
      </c>
      <c r="T352" s="2">
        <v>0</v>
      </c>
      <c r="U352" s="2">
        <v>10</v>
      </c>
    </row>
    <row r="353" spans="1:21">
      <c r="A353" t="s">
        <v>4845</v>
      </c>
      <c r="B353" t="s">
        <v>7811</v>
      </c>
      <c r="C353" t="s">
        <v>110</v>
      </c>
      <c r="D353" s="9">
        <v>26634</v>
      </c>
      <c r="E353" t="s">
        <v>48</v>
      </c>
      <c r="F353" t="s">
        <v>71</v>
      </c>
      <c r="G353" t="s">
        <v>545</v>
      </c>
      <c r="H353" t="s">
        <v>327</v>
      </c>
      <c r="I353" t="s">
        <v>83</v>
      </c>
      <c r="J353" t="s">
        <v>64</v>
      </c>
      <c r="K353" s="10">
        <v>44362</v>
      </c>
      <c r="L353" s="10">
        <v>44567</v>
      </c>
      <c r="M353" s="10">
        <v>45381</v>
      </c>
      <c r="N353" s="11">
        <v>1718000</v>
      </c>
      <c r="O353" s="7">
        <v>5</v>
      </c>
      <c r="P353" s="7">
        <v>15</v>
      </c>
      <c r="Q353" s="10"/>
      <c r="R353" t="s">
        <v>44</v>
      </c>
      <c r="S353" s="2">
        <v>0</v>
      </c>
      <c r="T353" s="2">
        <v>0</v>
      </c>
      <c r="U353" s="2">
        <v>5</v>
      </c>
    </row>
    <row r="354" spans="1:21">
      <c r="A354" t="s">
        <v>6009</v>
      </c>
      <c r="B354" t="s">
        <v>954</v>
      </c>
      <c r="C354" t="s">
        <v>70</v>
      </c>
      <c r="D354" s="9">
        <v>35089</v>
      </c>
      <c r="E354" t="s">
        <v>48</v>
      </c>
      <c r="F354" t="s">
        <v>118</v>
      </c>
      <c r="G354" t="s">
        <v>280</v>
      </c>
      <c r="H354" t="s">
        <v>199</v>
      </c>
      <c r="I354" t="s">
        <v>73</v>
      </c>
      <c r="J354" t="s">
        <v>64</v>
      </c>
      <c r="K354" s="10">
        <v>42330</v>
      </c>
      <c r="L354" s="10">
        <v>42507</v>
      </c>
      <c r="M354" s="10">
        <v>43575</v>
      </c>
      <c r="N354" s="11">
        <v>1451000</v>
      </c>
      <c r="O354" s="7">
        <v>1</v>
      </c>
      <c r="P354" s="7">
        <v>33</v>
      </c>
      <c r="Q354" s="10"/>
      <c r="R354" t="s">
        <v>107</v>
      </c>
      <c r="S354" s="2">
        <v>1</v>
      </c>
      <c r="T354" s="2">
        <v>0</v>
      </c>
      <c r="U354" s="2">
        <v>10</v>
      </c>
    </row>
    <row r="355" spans="1:21">
      <c r="A355" t="s">
        <v>4681</v>
      </c>
      <c r="B355" t="s">
        <v>4682</v>
      </c>
      <c r="C355" t="s">
        <v>110</v>
      </c>
      <c r="D355" s="9">
        <v>28378</v>
      </c>
      <c r="E355" t="s">
        <v>215</v>
      </c>
      <c r="F355" t="s">
        <v>244</v>
      </c>
      <c r="G355" s="2" t="s">
        <v>765</v>
      </c>
      <c r="H355" t="s">
        <v>120</v>
      </c>
      <c r="I355" t="s">
        <v>73</v>
      </c>
      <c r="J355" t="s">
        <v>84</v>
      </c>
      <c r="K355" s="10">
        <v>40295</v>
      </c>
      <c r="L355" s="10">
        <v>40489</v>
      </c>
      <c r="M355" s="10">
        <v>41379</v>
      </c>
      <c r="N355" s="11">
        <v>1451000</v>
      </c>
      <c r="O355" s="7">
        <v>5</v>
      </c>
      <c r="P355" s="7">
        <v>0</v>
      </c>
      <c r="Q355" s="10"/>
      <c r="R355" t="s">
        <v>192</v>
      </c>
      <c r="S355" s="2">
        <v>0</v>
      </c>
      <c r="T355" s="2">
        <v>0</v>
      </c>
      <c r="U355" s="2">
        <v>16</v>
      </c>
    </row>
    <row r="356" spans="1:21">
      <c r="A356" t="s">
        <v>4838</v>
      </c>
      <c r="B356" t="s">
        <v>1943</v>
      </c>
      <c r="C356" t="s">
        <v>110</v>
      </c>
      <c r="D356" s="9">
        <v>35480</v>
      </c>
      <c r="E356" t="s">
        <v>215</v>
      </c>
      <c r="F356" t="s">
        <v>49</v>
      </c>
      <c r="G356" t="s">
        <v>62</v>
      </c>
      <c r="H356" t="s">
        <v>7793</v>
      </c>
      <c r="I356" t="s">
        <v>83</v>
      </c>
      <c r="J356" t="s">
        <v>84</v>
      </c>
      <c r="K356" s="10">
        <v>42012</v>
      </c>
      <c r="L356" s="10">
        <v>42192</v>
      </c>
      <c r="M356" s="10">
        <v>42858</v>
      </c>
      <c r="N356" s="11">
        <v>1708000</v>
      </c>
      <c r="O356" s="7">
        <v>1</v>
      </c>
      <c r="P356" s="7">
        <v>12</v>
      </c>
      <c r="Q356" s="10"/>
      <c r="R356" t="s">
        <v>44</v>
      </c>
      <c r="S356" s="2">
        <v>0</v>
      </c>
      <c r="T356" s="2">
        <v>0</v>
      </c>
      <c r="U356" s="2">
        <v>11</v>
      </c>
    </row>
    <row r="357" spans="1:21">
      <c r="A357" t="s">
        <v>4830</v>
      </c>
      <c r="B357" t="s">
        <v>4831</v>
      </c>
      <c r="C357" t="s">
        <v>70</v>
      </c>
      <c r="D357" s="9">
        <v>26185</v>
      </c>
      <c r="E357" t="s">
        <v>215</v>
      </c>
      <c r="F357" t="s">
        <v>244</v>
      </c>
      <c r="G357" t="s">
        <v>280</v>
      </c>
      <c r="H357" t="s">
        <v>82</v>
      </c>
      <c r="I357" t="s">
        <v>83</v>
      </c>
      <c r="J357" t="s">
        <v>53</v>
      </c>
      <c r="K357" s="10">
        <v>45175</v>
      </c>
      <c r="L357" s="10">
        <v>45376</v>
      </c>
      <c r="M357" s="10">
        <v>45292</v>
      </c>
      <c r="N357" s="11">
        <v>1703000</v>
      </c>
      <c r="O357" s="7">
        <v>3</v>
      </c>
      <c r="P357" s="7">
        <v>0</v>
      </c>
      <c r="Q357" s="10"/>
      <c r="R357" t="s">
        <v>44</v>
      </c>
      <c r="S357" s="2">
        <v>0</v>
      </c>
      <c r="T357" s="2">
        <v>0</v>
      </c>
      <c r="U357" s="2">
        <v>2</v>
      </c>
    </row>
    <row r="358" spans="1:21">
      <c r="A358" t="s">
        <v>4834</v>
      </c>
      <c r="B358" t="s">
        <v>4835</v>
      </c>
      <c r="C358" t="s">
        <v>70</v>
      </c>
      <c r="D358" s="9">
        <v>26358</v>
      </c>
      <c r="E358" t="s">
        <v>210</v>
      </c>
      <c r="F358" t="s">
        <v>118</v>
      </c>
      <c r="G358" t="s">
        <v>183</v>
      </c>
      <c r="H358" t="s">
        <v>337</v>
      </c>
      <c r="I358" t="s">
        <v>83</v>
      </c>
      <c r="J358" t="s">
        <v>64</v>
      </c>
      <c r="K358" s="10">
        <v>43709</v>
      </c>
      <c r="L358" s="10">
        <v>43578</v>
      </c>
      <c r="M358" s="10">
        <v>44256</v>
      </c>
      <c r="N358" s="11">
        <v>1703000</v>
      </c>
      <c r="O358" s="7">
        <v>4</v>
      </c>
      <c r="P358" s="7">
        <v>12</v>
      </c>
      <c r="Q358" s="10"/>
      <c r="R358" t="s">
        <v>44</v>
      </c>
      <c r="S358" s="2">
        <v>0</v>
      </c>
      <c r="T358" s="2">
        <v>0</v>
      </c>
      <c r="U358" s="2">
        <v>6</v>
      </c>
    </row>
    <row r="359" spans="1:21">
      <c r="A359" t="s">
        <v>4826</v>
      </c>
      <c r="B359" t="s">
        <v>4827</v>
      </c>
      <c r="C359" t="s">
        <v>110</v>
      </c>
      <c r="D359" s="9">
        <v>28367</v>
      </c>
      <c r="E359" t="s">
        <v>210</v>
      </c>
      <c r="F359" t="s">
        <v>318</v>
      </c>
      <c r="G359" t="s">
        <v>134</v>
      </c>
      <c r="H359" t="s">
        <v>313</v>
      </c>
      <c r="I359" t="s">
        <v>83</v>
      </c>
      <c r="J359" t="s">
        <v>84</v>
      </c>
      <c r="K359" s="10">
        <v>44479</v>
      </c>
      <c r="L359" s="10">
        <v>44669</v>
      </c>
      <c r="M359" s="10">
        <v>45292</v>
      </c>
      <c r="N359" s="11">
        <v>1702000</v>
      </c>
      <c r="O359" s="7">
        <v>1</v>
      </c>
      <c r="P359" s="7">
        <v>21</v>
      </c>
      <c r="Q359" s="10"/>
      <c r="R359" t="s">
        <v>44</v>
      </c>
      <c r="S359" s="2">
        <v>0</v>
      </c>
      <c r="T359" s="2">
        <v>0</v>
      </c>
      <c r="U359" s="2">
        <v>4</v>
      </c>
    </row>
    <row r="360" spans="1:21">
      <c r="A360" t="s">
        <v>4822</v>
      </c>
      <c r="B360" t="s">
        <v>7812</v>
      </c>
      <c r="C360" t="s">
        <v>110</v>
      </c>
      <c r="D360" s="9">
        <v>34809</v>
      </c>
      <c r="E360" t="s">
        <v>215</v>
      </c>
      <c r="F360" t="s">
        <v>364</v>
      </c>
      <c r="G360" t="s">
        <v>62</v>
      </c>
      <c r="H360" t="s">
        <v>313</v>
      </c>
      <c r="I360" t="s">
        <v>83</v>
      </c>
      <c r="J360" t="s">
        <v>64</v>
      </c>
      <c r="K360" s="10">
        <v>42802</v>
      </c>
      <c r="L360" s="10">
        <v>42986</v>
      </c>
      <c r="M360" s="10">
        <v>44592</v>
      </c>
      <c r="N360" s="11">
        <v>1693000</v>
      </c>
      <c r="O360" s="7">
        <v>5</v>
      </c>
      <c r="P360" s="7">
        <v>19</v>
      </c>
      <c r="Q360" s="10"/>
      <c r="R360" t="s">
        <v>44</v>
      </c>
      <c r="S360" s="2">
        <v>0</v>
      </c>
      <c r="T360" s="2">
        <v>0</v>
      </c>
      <c r="U360" s="2">
        <v>9</v>
      </c>
    </row>
    <row r="361" spans="1:21">
      <c r="A361" t="s">
        <v>4818</v>
      </c>
      <c r="B361" t="s">
        <v>4819</v>
      </c>
      <c r="C361" t="s">
        <v>110</v>
      </c>
      <c r="D361" s="9">
        <v>32345</v>
      </c>
      <c r="E361" t="s">
        <v>215</v>
      </c>
      <c r="F361" t="s">
        <v>133</v>
      </c>
      <c r="G361" t="s">
        <v>62</v>
      </c>
      <c r="H361" t="s">
        <v>337</v>
      </c>
      <c r="I361" t="s">
        <v>83</v>
      </c>
      <c r="J361" t="s">
        <v>84</v>
      </c>
      <c r="K361" s="10">
        <v>43439</v>
      </c>
      <c r="L361" s="10">
        <v>41945</v>
      </c>
      <c r="M361" s="10">
        <v>44655</v>
      </c>
      <c r="N361" s="11">
        <v>1681000</v>
      </c>
      <c r="O361" s="7">
        <v>1</v>
      </c>
      <c r="P361" s="7">
        <v>18</v>
      </c>
      <c r="Q361" s="10"/>
      <c r="R361" t="s">
        <v>44</v>
      </c>
      <c r="S361" s="2">
        <v>0</v>
      </c>
      <c r="T361" s="2">
        <v>0</v>
      </c>
      <c r="U361" s="2">
        <v>7</v>
      </c>
    </row>
    <row r="362" spans="1:21">
      <c r="A362" t="s">
        <v>4653</v>
      </c>
      <c r="B362" t="s">
        <v>4654</v>
      </c>
      <c r="C362" t="s">
        <v>110</v>
      </c>
      <c r="D362" s="9">
        <v>34791</v>
      </c>
      <c r="E362" t="s">
        <v>210</v>
      </c>
      <c r="F362" t="s">
        <v>118</v>
      </c>
      <c r="G362" t="s">
        <v>7023</v>
      </c>
      <c r="H362" t="s">
        <v>166</v>
      </c>
      <c r="I362" t="s">
        <v>73</v>
      </c>
      <c r="J362" t="s">
        <v>53</v>
      </c>
      <c r="K362" s="10">
        <v>41590</v>
      </c>
      <c r="L362" s="10">
        <v>41791</v>
      </c>
      <c r="M362" s="10">
        <v>41724</v>
      </c>
      <c r="N362" s="11">
        <v>1438000</v>
      </c>
      <c r="O362" s="7">
        <v>4</v>
      </c>
      <c r="P362" s="7">
        <v>1</v>
      </c>
      <c r="Q362" s="10">
        <v>43753</v>
      </c>
      <c r="R362" t="s">
        <v>202</v>
      </c>
      <c r="S362" s="2">
        <v>0</v>
      </c>
      <c r="T362" s="2">
        <v>1</v>
      </c>
      <c r="U362" s="2">
        <v>5</v>
      </c>
    </row>
    <row r="363" spans="1:21">
      <c r="A363" t="s">
        <v>4814</v>
      </c>
      <c r="B363" t="s">
        <v>4815</v>
      </c>
      <c r="C363" t="s">
        <v>110</v>
      </c>
      <c r="D363" s="9">
        <v>25926</v>
      </c>
      <c r="E363" t="s">
        <v>210</v>
      </c>
      <c r="F363" t="s">
        <v>37</v>
      </c>
      <c r="G363" t="s">
        <v>50</v>
      </c>
      <c r="H363" t="s">
        <v>313</v>
      </c>
      <c r="I363" t="s">
        <v>83</v>
      </c>
      <c r="J363" t="s">
        <v>64</v>
      </c>
      <c r="K363" s="10">
        <v>41327</v>
      </c>
      <c r="L363" s="10">
        <v>41510</v>
      </c>
      <c r="M363" s="10">
        <v>42742</v>
      </c>
      <c r="N363" s="11">
        <v>1679000</v>
      </c>
      <c r="O363" s="7">
        <v>5</v>
      </c>
      <c r="P363" s="7">
        <v>1</v>
      </c>
      <c r="Q363" s="10"/>
      <c r="R363" t="s">
        <v>44</v>
      </c>
      <c r="S363" s="2">
        <v>0</v>
      </c>
      <c r="T363" s="2">
        <v>0</v>
      </c>
      <c r="U363" s="2">
        <v>13</v>
      </c>
    </row>
    <row r="364" spans="1:21">
      <c r="A364" t="s">
        <v>4649</v>
      </c>
      <c r="B364" t="s">
        <v>4650</v>
      </c>
      <c r="C364" t="s">
        <v>70</v>
      </c>
      <c r="D364" s="9">
        <v>32019</v>
      </c>
      <c r="E364" t="s">
        <v>48</v>
      </c>
      <c r="F364" t="s">
        <v>229</v>
      </c>
      <c r="G364" t="s">
        <v>355</v>
      </c>
      <c r="H364" t="s">
        <v>166</v>
      </c>
      <c r="I364" t="s">
        <v>73</v>
      </c>
      <c r="J364" t="s">
        <v>84</v>
      </c>
      <c r="K364" s="10">
        <v>42966</v>
      </c>
      <c r="L364" s="10">
        <v>43155</v>
      </c>
      <c r="M364" s="10">
        <v>44091</v>
      </c>
      <c r="N364" s="11">
        <v>1436000</v>
      </c>
      <c r="O364" s="7">
        <v>4</v>
      </c>
      <c r="P364" s="7">
        <v>16</v>
      </c>
      <c r="Q364" s="10">
        <v>44556</v>
      </c>
      <c r="R364" t="s">
        <v>107</v>
      </c>
      <c r="S364" s="2">
        <v>0</v>
      </c>
      <c r="T364" s="2">
        <v>1</v>
      </c>
      <c r="U364" s="2">
        <v>4</v>
      </c>
    </row>
    <row r="365" spans="1:21">
      <c r="A365" t="s">
        <v>4640</v>
      </c>
      <c r="B365" t="s">
        <v>4179</v>
      </c>
      <c r="C365" t="s">
        <v>110</v>
      </c>
      <c r="D365" s="9">
        <v>34985</v>
      </c>
      <c r="E365" t="s">
        <v>210</v>
      </c>
      <c r="F365" t="s">
        <v>229</v>
      </c>
      <c r="G365" t="s">
        <v>545</v>
      </c>
      <c r="H365" t="s">
        <v>199</v>
      </c>
      <c r="I365" t="s">
        <v>73</v>
      </c>
      <c r="J365" t="s">
        <v>64</v>
      </c>
      <c r="K365" s="10">
        <v>41797</v>
      </c>
      <c r="L365" s="10">
        <v>41983</v>
      </c>
      <c r="M365" s="10">
        <v>42982</v>
      </c>
      <c r="N365" s="11">
        <v>1435000</v>
      </c>
      <c r="O365" s="7">
        <v>5</v>
      </c>
      <c r="P365" s="7">
        <v>0</v>
      </c>
      <c r="Q365" s="10"/>
      <c r="R365" t="s">
        <v>107</v>
      </c>
      <c r="S365" s="2">
        <v>0</v>
      </c>
      <c r="T365" s="2">
        <v>0</v>
      </c>
      <c r="U365" s="2">
        <v>12</v>
      </c>
    </row>
    <row r="366" spans="1:21">
      <c r="A366" t="s">
        <v>4811</v>
      </c>
      <c r="B366" t="s">
        <v>3167</v>
      </c>
      <c r="C366" t="s">
        <v>110</v>
      </c>
      <c r="D366" s="9">
        <v>26762</v>
      </c>
      <c r="E366" t="s">
        <v>48</v>
      </c>
      <c r="F366" t="s">
        <v>80</v>
      </c>
      <c r="G366" t="s">
        <v>355</v>
      </c>
      <c r="H366" t="s">
        <v>82</v>
      </c>
      <c r="I366" t="s">
        <v>83</v>
      </c>
      <c r="J366" t="s">
        <v>64</v>
      </c>
      <c r="K366" s="10">
        <v>40283</v>
      </c>
      <c r="L366" s="10">
        <v>40438</v>
      </c>
      <c r="M366" s="10">
        <v>41988</v>
      </c>
      <c r="N366" s="11">
        <v>1673000</v>
      </c>
      <c r="O366" s="7">
        <v>4</v>
      </c>
      <c r="P366" s="7">
        <v>10</v>
      </c>
      <c r="Q366" s="10"/>
      <c r="R366" t="s">
        <v>44</v>
      </c>
      <c r="S366" s="2">
        <v>0</v>
      </c>
      <c r="T366" s="2">
        <v>0</v>
      </c>
      <c r="U366" s="2">
        <v>16</v>
      </c>
    </row>
    <row r="367" spans="1:21">
      <c r="A367" t="s">
        <v>6031</v>
      </c>
      <c r="B367" t="s">
        <v>3856</v>
      </c>
      <c r="C367" t="s">
        <v>110</v>
      </c>
      <c r="D367" s="9">
        <v>31188</v>
      </c>
      <c r="E367" t="s">
        <v>210</v>
      </c>
      <c r="F367" t="s">
        <v>49</v>
      </c>
      <c r="G367" t="s">
        <v>134</v>
      </c>
      <c r="H367" t="s">
        <v>156</v>
      </c>
      <c r="I367" t="s">
        <v>83</v>
      </c>
      <c r="J367" t="s">
        <v>84</v>
      </c>
      <c r="K367" s="10">
        <v>43707</v>
      </c>
      <c r="L367" s="10">
        <v>43889</v>
      </c>
      <c r="M367" s="10">
        <v>45419</v>
      </c>
      <c r="N367" s="11">
        <v>1671000</v>
      </c>
      <c r="O367" s="7">
        <v>3</v>
      </c>
      <c r="P367" s="7">
        <v>20</v>
      </c>
      <c r="Q367" s="10"/>
      <c r="R367" t="s">
        <v>44</v>
      </c>
      <c r="S367" s="2">
        <v>0</v>
      </c>
      <c r="T367" s="2">
        <v>0</v>
      </c>
      <c r="U367" s="2">
        <v>6</v>
      </c>
    </row>
    <row r="368" spans="1:21">
      <c r="A368" t="s">
        <v>4809</v>
      </c>
      <c r="B368" t="s">
        <v>2541</v>
      </c>
      <c r="C368" t="s">
        <v>110</v>
      </c>
      <c r="D368" s="9">
        <v>28055</v>
      </c>
      <c r="E368" t="s">
        <v>215</v>
      </c>
      <c r="F368" t="s">
        <v>400</v>
      </c>
      <c r="G368" t="s">
        <v>545</v>
      </c>
      <c r="H368" t="s">
        <v>82</v>
      </c>
      <c r="I368" t="s">
        <v>83</v>
      </c>
      <c r="J368" t="s">
        <v>53</v>
      </c>
      <c r="K368" s="10">
        <v>43026</v>
      </c>
      <c r="L368" s="10">
        <v>43194</v>
      </c>
      <c r="M368" s="10">
        <v>44142</v>
      </c>
      <c r="N368" s="11">
        <v>1666000</v>
      </c>
      <c r="O368" s="7">
        <v>2</v>
      </c>
      <c r="P368" s="7">
        <v>5</v>
      </c>
      <c r="Q368" s="10"/>
      <c r="R368" t="s">
        <v>44</v>
      </c>
      <c r="S368" s="2">
        <v>0</v>
      </c>
      <c r="T368" s="2">
        <v>0</v>
      </c>
      <c r="U368" s="2">
        <v>8</v>
      </c>
    </row>
    <row r="369" spans="1:21">
      <c r="A369" t="s">
        <v>4805</v>
      </c>
      <c r="B369" t="s">
        <v>4806</v>
      </c>
      <c r="C369" t="s">
        <v>70</v>
      </c>
      <c r="D369" s="9">
        <v>25902</v>
      </c>
      <c r="E369" t="s">
        <v>215</v>
      </c>
      <c r="F369" t="s">
        <v>318</v>
      </c>
      <c r="G369" s="2" t="s">
        <v>765</v>
      </c>
      <c r="H369" t="s">
        <v>156</v>
      </c>
      <c r="I369" t="s">
        <v>83</v>
      </c>
      <c r="J369" t="s">
        <v>84</v>
      </c>
      <c r="K369" s="10">
        <v>40376</v>
      </c>
      <c r="L369" s="10">
        <v>40554</v>
      </c>
      <c r="M369" s="10">
        <v>40765</v>
      </c>
      <c r="N369" s="11">
        <v>1652000</v>
      </c>
      <c r="O369" s="7">
        <v>5</v>
      </c>
      <c r="P369" s="7">
        <v>0</v>
      </c>
      <c r="Q369" s="10"/>
      <c r="R369" t="s">
        <v>44</v>
      </c>
      <c r="S369" s="2">
        <v>0</v>
      </c>
      <c r="T369" s="2">
        <v>0</v>
      </c>
      <c r="U369" s="2">
        <v>15</v>
      </c>
    </row>
    <row r="370" spans="1:21">
      <c r="A370" t="s">
        <v>4801</v>
      </c>
      <c r="B370" t="s">
        <v>4802</v>
      </c>
      <c r="C370" t="s">
        <v>110</v>
      </c>
      <c r="D370" s="9">
        <v>35894</v>
      </c>
      <c r="E370" t="s">
        <v>215</v>
      </c>
      <c r="F370" t="s">
        <v>61</v>
      </c>
      <c r="G370" t="s">
        <v>545</v>
      </c>
      <c r="H370" t="s">
        <v>327</v>
      </c>
      <c r="I370" t="s">
        <v>83</v>
      </c>
      <c r="J370" t="s">
        <v>64</v>
      </c>
      <c r="K370" s="10">
        <v>42968</v>
      </c>
      <c r="L370" s="10">
        <v>42871</v>
      </c>
      <c r="M370" s="10">
        <v>43826</v>
      </c>
      <c r="N370" s="11">
        <v>1648000</v>
      </c>
      <c r="O370" s="7">
        <v>2</v>
      </c>
      <c r="P370" s="7">
        <v>4</v>
      </c>
      <c r="Q370" s="10"/>
      <c r="R370" t="s">
        <v>44</v>
      </c>
      <c r="S370" s="2">
        <v>0</v>
      </c>
      <c r="T370" s="2">
        <v>0</v>
      </c>
      <c r="U370" s="2">
        <v>8</v>
      </c>
    </row>
    <row r="371" spans="1:21">
      <c r="A371" t="s">
        <v>4797</v>
      </c>
      <c r="B371" t="s">
        <v>4798</v>
      </c>
      <c r="C371" t="s">
        <v>110</v>
      </c>
      <c r="D371" s="9">
        <v>26534</v>
      </c>
      <c r="E371" t="s">
        <v>48</v>
      </c>
      <c r="F371" t="s">
        <v>71</v>
      </c>
      <c r="G371" t="s">
        <v>183</v>
      </c>
      <c r="H371" t="s">
        <v>82</v>
      </c>
      <c r="I371" t="s">
        <v>83</v>
      </c>
      <c r="J371" t="s">
        <v>53</v>
      </c>
      <c r="K371" s="10">
        <v>44272</v>
      </c>
      <c r="L371" s="10">
        <v>44461</v>
      </c>
      <c r="M371" s="10">
        <v>45292</v>
      </c>
      <c r="N371" s="11">
        <v>1640000</v>
      </c>
      <c r="O371" s="7">
        <v>2</v>
      </c>
      <c r="P371" s="7">
        <v>13</v>
      </c>
      <c r="Q371" s="10"/>
      <c r="R371" t="s">
        <v>44</v>
      </c>
      <c r="S371" s="2">
        <v>0</v>
      </c>
      <c r="T371" s="2">
        <v>0</v>
      </c>
      <c r="U371" s="2">
        <v>5</v>
      </c>
    </row>
    <row r="372" spans="1:21">
      <c r="A372" t="s">
        <v>4794</v>
      </c>
      <c r="B372" t="s">
        <v>1095</v>
      </c>
      <c r="C372" t="s">
        <v>70</v>
      </c>
      <c r="D372" s="9">
        <v>34639</v>
      </c>
      <c r="E372" t="s">
        <v>215</v>
      </c>
      <c r="F372" t="s">
        <v>80</v>
      </c>
      <c r="G372" t="s">
        <v>62</v>
      </c>
      <c r="H372" t="s">
        <v>156</v>
      </c>
      <c r="I372" t="s">
        <v>83</v>
      </c>
      <c r="J372" t="s">
        <v>64</v>
      </c>
      <c r="K372" s="10">
        <v>44723</v>
      </c>
      <c r="L372" s="10">
        <v>44920</v>
      </c>
      <c r="M372" s="10">
        <v>45292</v>
      </c>
      <c r="N372" s="11">
        <v>1638000</v>
      </c>
      <c r="O372" s="7">
        <v>5</v>
      </c>
      <c r="P372" s="7">
        <v>0</v>
      </c>
      <c r="Q372" s="10"/>
      <c r="R372" t="s">
        <v>44</v>
      </c>
      <c r="S372" s="2">
        <v>0</v>
      </c>
      <c r="T372" s="2">
        <v>0</v>
      </c>
      <c r="U372" s="2">
        <v>4</v>
      </c>
    </row>
    <row r="373" spans="1:21">
      <c r="A373" t="s">
        <v>4790</v>
      </c>
      <c r="B373" t="s">
        <v>4791</v>
      </c>
      <c r="C373" t="s">
        <v>110</v>
      </c>
      <c r="D373" s="9">
        <v>35654</v>
      </c>
      <c r="E373" t="s">
        <v>210</v>
      </c>
      <c r="F373" t="s">
        <v>24</v>
      </c>
      <c r="G373" t="s">
        <v>355</v>
      </c>
      <c r="H373" t="s">
        <v>313</v>
      </c>
      <c r="I373" t="s">
        <v>83</v>
      </c>
      <c r="J373" t="s">
        <v>84</v>
      </c>
      <c r="K373" s="10">
        <v>41483</v>
      </c>
      <c r="L373" s="10">
        <v>41660</v>
      </c>
      <c r="M373" s="10">
        <v>43135</v>
      </c>
      <c r="N373" s="11">
        <v>1633000</v>
      </c>
      <c r="O373" s="7">
        <v>5</v>
      </c>
      <c r="P373" s="7">
        <v>2</v>
      </c>
      <c r="Q373" s="10"/>
      <c r="R373" t="s">
        <v>44</v>
      </c>
      <c r="S373" s="2">
        <v>0</v>
      </c>
      <c r="T373" s="2">
        <v>0</v>
      </c>
      <c r="U373" s="2">
        <v>12</v>
      </c>
    </row>
    <row r="374" spans="1:21">
      <c r="A374" t="s">
        <v>4788</v>
      </c>
      <c r="B374" t="s">
        <v>997</v>
      </c>
      <c r="C374" t="s">
        <v>110</v>
      </c>
      <c r="D374" s="9">
        <v>28398</v>
      </c>
      <c r="E374" t="s">
        <v>215</v>
      </c>
      <c r="F374" t="s">
        <v>133</v>
      </c>
      <c r="G374" t="s">
        <v>50</v>
      </c>
      <c r="H374" t="s">
        <v>82</v>
      </c>
      <c r="I374" t="s">
        <v>83</v>
      </c>
      <c r="J374" t="s">
        <v>84</v>
      </c>
      <c r="K374" s="10">
        <v>44969</v>
      </c>
      <c r="L374" s="10">
        <v>45127</v>
      </c>
      <c r="M374" s="10">
        <v>45292</v>
      </c>
      <c r="N374" s="11">
        <v>1623000</v>
      </c>
      <c r="O374" s="7">
        <v>3</v>
      </c>
      <c r="P374" s="7">
        <v>4</v>
      </c>
      <c r="Q374" s="10"/>
      <c r="R374" t="s">
        <v>44</v>
      </c>
      <c r="S374" s="2">
        <v>0</v>
      </c>
      <c r="T374" s="2">
        <v>0</v>
      </c>
      <c r="U374" s="2">
        <v>3</v>
      </c>
    </row>
    <row r="375" spans="1:21">
      <c r="A375" t="s">
        <v>4780</v>
      </c>
      <c r="B375" t="s">
        <v>4781</v>
      </c>
      <c r="C375" t="s">
        <v>110</v>
      </c>
      <c r="D375" s="9">
        <v>28216</v>
      </c>
      <c r="E375" t="s">
        <v>210</v>
      </c>
      <c r="F375" t="s">
        <v>71</v>
      </c>
      <c r="G375" t="s">
        <v>50</v>
      </c>
      <c r="H375" t="s">
        <v>166</v>
      </c>
      <c r="I375" t="s">
        <v>73</v>
      </c>
      <c r="J375" t="s">
        <v>53</v>
      </c>
      <c r="K375" s="10">
        <v>42623</v>
      </c>
      <c r="L375" s="10">
        <v>42823</v>
      </c>
      <c r="M375" s="10">
        <v>44284</v>
      </c>
      <c r="N375" s="11">
        <v>1500000</v>
      </c>
      <c r="O375" s="7">
        <v>4</v>
      </c>
      <c r="P375" s="7">
        <v>16</v>
      </c>
      <c r="Q375" s="10"/>
      <c r="R375" t="s">
        <v>44</v>
      </c>
      <c r="S375" s="2">
        <v>0</v>
      </c>
      <c r="T375" s="2">
        <v>0</v>
      </c>
      <c r="U375" s="2">
        <v>9</v>
      </c>
    </row>
    <row r="376" spans="1:21">
      <c r="A376" t="s">
        <v>4774</v>
      </c>
      <c r="B376" t="s">
        <v>4744</v>
      </c>
      <c r="C376" t="s">
        <v>110</v>
      </c>
      <c r="D376" s="9">
        <v>31577</v>
      </c>
      <c r="E376" t="s">
        <v>48</v>
      </c>
      <c r="F376" t="s">
        <v>223</v>
      </c>
      <c r="G376" t="s">
        <v>50</v>
      </c>
      <c r="H376" t="s">
        <v>72</v>
      </c>
      <c r="I376" t="s">
        <v>73</v>
      </c>
      <c r="J376" t="s">
        <v>84</v>
      </c>
      <c r="K376" s="10">
        <v>40752</v>
      </c>
      <c r="L376" s="10">
        <v>40919</v>
      </c>
      <c r="M376" s="10">
        <v>42389</v>
      </c>
      <c r="N376" s="11">
        <v>1499000</v>
      </c>
      <c r="O376" s="7">
        <v>1</v>
      </c>
      <c r="P376" s="7">
        <v>15</v>
      </c>
      <c r="Q376" s="10"/>
      <c r="R376" t="s">
        <v>44</v>
      </c>
      <c r="S376" s="2">
        <v>0</v>
      </c>
      <c r="T376" s="2">
        <v>0</v>
      </c>
      <c r="U376" s="2">
        <v>14</v>
      </c>
    </row>
    <row r="377" spans="1:21">
      <c r="A377" t="s">
        <v>4777</v>
      </c>
      <c r="B377" t="s">
        <v>2057</v>
      </c>
      <c r="C377" t="s">
        <v>70</v>
      </c>
      <c r="D377" s="9">
        <v>28266</v>
      </c>
      <c r="E377" t="s">
        <v>210</v>
      </c>
      <c r="F377" t="s">
        <v>71</v>
      </c>
      <c r="G377" t="s">
        <v>183</v>
      </c>
      <c r="H377" t="s">
        <v>120</v>
      </c>
      <c r="I377" t="s">
        <v>73</v>
      </c>
      <c r="J377" t="s">
        <v>84</v>
      </c>
      <c r="K377" s="10">
        <v>43070</v>
      </c>
      <c r="L377" s="10">
        <v>43234</v>
      </c>
      <c r="M377" s="10">
        <v>43838</v>
      </c>
      <c r="N377" s="11">
        <v>1499000</v>
      </c>
      <c r="O377" s="7">
        <v>1</v>
      </c>
      <c r="P377" s="7">
        <v>42</v>
      </c>
      <c r="Q377" s="10"/>
      <c r="R377" t="s">
        <v>44</v>
      </c>
      <c r="S377" s="2">
        <v>1</v>
      </c>
      <c r="T377" s="2">
        <v>0</v>
      </c>
      <c r="U377" s="2">
        <v>8</v>
      </c>
    </row>
    <row r="378" spans="1:21">
      <c r="A378" t="s">
        <v>4758</v>
      </c>
      <c r="B378" t="s">
        <v>4759</v>
      </c>
      <c r="C378" t="s">
        <v>70</v>
      </c>
      <c r="D378" s="9">
        <v>27271</v>
      </c>
      <c r="E378" t="s">
        <v>215</v>
      </c>
      <c r="F378" t="s">
        <v>223</v>
      </c>
      <c r="G378" t="s">
        <v>62</v>
      </c>
      <c r="H378" t="s">
        <v>199</v>
      </c>
      <c r="I378" t="s">
        <v>73</v>
      </c>
      <c r="J378" t="s">
        <v>84</v>
      </c>
      <c r="K378" s="10">
        <v>41694</v>
      </c>
      <c r="L378" s="10">
        <v>41859</v>
      </c>
      <c r="M378" s="10">
        <v>43124</v>
      </c>
      <c r="N378" s="11">
        <v>1498000</v>
      </c>
      <c r="O378" s="7">
        <v>4</v>
      </c>
      <c r="P378" s="7">
        <v>2</v>
      </c>
      <c r="Q378" s="10"/>
      <c r="R378" t="s">
        <v>44</v>
      </c>
      <c r="S378" s="2">
        <v>0</v>
      </c>
      <c r="T378" s="2">
        <v>0</v>
      </c>
      <c r="U378" s="2">
        <v>12</v>
      </c>
    </row>
    <row r="379" spans="1:21">
      <c r="A379" t="s">
        <v>4762</v>
      </c>
      <c r="B379" t="s">
        <v>4763</v>
      </c>
      <c r="C379" t="s">
        <v>110</v>
      </c>
      <c r="D379" s="9">
        <v>26601</v>
      </c>
      <c r="E379" t="s">
        <v>215</v>
      </c>
      <c r="F379" t="s">
        <v>364</v>
      </c>
      <c r="G379" t="s">
        <v>355</v>
      </c>
      <c r="H379" t="s">
        <v>199</v>
      </c>
      <c r="I379" t="s">
        <v>73</v>
      </c>
      <c r="J379" t="s">
        <v>64</v>
      </c>
      <c r="K379" s="10">
        <v>44355</v>
      </c>
      <c r="L379" s="10">
        <v>44555</v>
      </c>
      <c r="M379" s="10">
        <v>45186</v>
      </c>
      <c r="N379" s="11">
        <v>1498000</v>
      </c>
      <c r="O379" s="7">
        <v>7</v>
      </c>
      <c r="P379" s="7">
        <v>7</v>
      </c>
      <c r="Q379" s="10"/>
      <c r="R379" t="s">
        <v>44</v>
      </c>
      <c r="S379" s="2">
        <v>0</v>
      </c>
      <c r="T379" s="2">
        <v>0</v>
      </c>
      <c r="U379" s="2">
        <v>5</v>
      </c>
    </row>
    <row r="380" spans="1:21">
      <c r="A380" t="s">
        <v>4605</v>
      </c>
      <c r="B380" t="s">
        <v>7813</v>
      </c>
      <c r="C380" t="s">
        <v>70</v>
      </c>
      <c r="D380" s="9">
        <v>29566</v>
      </c>
      <c r="E380" t="s">
        <v>48</v>
      </c>
      <c r="F380" t="s">
        <v>244</v>
      </c>
      <c r="G380" t="s">
        <v>50</v>
      </c>
      <c r="H380" t="s">
        <v>120</v>
      </c>
      <c r="I380" t="s">
        <v>73</v>
      </c>
      <c r="J380" t="s">
        <v>53</v>
      </c>
      <c r="K380" s="10">
        <v>43463</v>
      </c>
      <c r="L380" s="10">
        <v>43637</v>
      </c>
      <c r="M380" s="10">
        <v>45188</v>
      </c>
      <c r="N380" s="11">
        <v>1406000</v>
      </c>
      <c r="O380" s="7">
        <v>5</v>
      </c>
      <c r="P380" s="7">
        <v>21</v>
      </c>
      <c r="Q380" s="10">
        <v>45525</v>
      </c>
      <c r="R380" t="s">
        <v>107</v>
      </c>
      <c r="S380" s="2">
        <v>0</v>
      </c>
      <c r="T380" s="2">
        <v>1</v>
      </c>
      <c r="U380" s="2">
        <v>5</v>
      </c>
    </row>
    <row r="381" spans="1:21">
      <c r="A381" t="s">
        <v>4770</v>
      </c>
      <c r="B381" t="s">
        <v>4771</v>
      </c>
      <c r="C381" t="s">
        <v>110</v>
      </c>
      <c r="D381" s="9">
        <v>33720</v>
      </c>
      <c r="E381" t="s">
        <v>48</v>
      </c>
      <c r="F381" t="s">
        <v>111</v>
      </c>
      <c r="G381" t="s">
        <v>62</v>
      </c>
      <c r="H381" t="s">
        <v>3809</v>
      </c>
      <c r="I381" t="s">
        <v>73</v>
      </c>
      <c r="J381" t="s">
        <v>64</v>
      </c>
      <c r="K381" s="10">
        <v>43326</v>
      </c>
      <c r="L381" s="10">
        <v>43512</v>
      </c>
      <c r="M381" s="10">
        <v>44833</v>
      </c>
      <c r="N381" s="11">
        <v>1498000</v>
      </c>
      <c r="O381" s="7">
        <v>4</v>
      </c>
      <c r="P381" s="7">
        <v>7</v>
      </c>
      <c r="Q381" s="10"/>
      <c r="R381" t="s">
        <v>44</v>
      </c>
      <c r="S381" s="2">
        <v>0</v>
      </c>
      <c r="T381" s="2">
        <v>0</v>
      </c>
      <c r="U381" s="2">
        <v>7</v>
      </c>
    </row>
    <row r="382" spans="1:21">
      <c r="A382" t="s">
        <v>6026</v>
      </c>
      <c r="B382" t="s">
        <v>6027</v>
      </c>
      <c r="C382" t="s">
        <v>70</v>
      </c>
      <c r="D382" s="9">
        <v>35495</v>
      </c>
      <c r="E382" t="s">
        <v>48</v>
      </c>
      <c r="F382" t="s">
        <v>37</v>
      </c>
      <c r="G382" s="2" t="s">
        <v>765</v>
      </c>
      <c r="H382" t="s">
        <v>3809</v>
      </c>
      <c r="I382" t="s">
        <v>73</v>
      </c>
      <c r="J382" t="s">
        <v>53</v>
      </c>
      <c r="K382" s="10">
        <v>42002</v>
      </c>
      <c r="L382" s="10">
        <v>42211</v>
      </c>
      <c r="M382" s="10">
        <v>43714</v>
      </c>
      <c r="N382" s="11">
        <v>1496000</v>
      </c>
      <c r="O382" s="7">
        <v>4</v>
      </c>
      <c r="P382" s="7">
        <v>3</v>
      </c>
      <c r="Q382" s="10"/>
      <c r="R382" t="s">
        <v>44</v>
      </c>
      <c r="S382" s="2">
        <v>0</v>
      </c>
      <c r="T382" s="2">
        <v>0</v>
      </c>
      <c r="U382" s="2">
        <v>11</v>
      </c>
    </row>
    <row r="383" spans="1:21">
      <c r="A383" t="s">
        <v>4754</v>
      </c>
      <c r="B383" t="s">
        <v>4755</v>
      </c>
      <c r="C383" t="s">
        <v>70</v>
      </c>
      <c r="D383" s="9">
        <v>29295</v>
      </c>
      <c r="E383" t="s">
        <v>210</v>
      </c>
      <c r="F383" t="s">
        <v>118</v>
      </c>
      <c r="G383" t="s">
        <v>7023</v>
      </c>
      <c r="H383" t="s">
        <v>72</v>
      </c>
      <c r="I383" t="s">
        <v>73</v>
      </c>
      <c r="J383" t="s">
        <v>64</v>
      </c>
      <c r="K383" s="10">
        <v>43764</v>
      </c>
      <c r="L383" s="10">
        <v>43972</v>
      </c>
      <c r="M383" s="10">
        <v>44635</v>
      </c>
      <c r="N383" s="11">
        <v>1493000</v>
      </c>
      <c r="O383" s="7">
        <v>5</v>
      </c>
      <c r="P383" s="7">
        <v>14</v>
      </c>
      <c r="Q383" s="10"/>
      <c r="R383" t="s">
        <v>44</v>
      </c>
      <c r="S383" s="2">
        <v>0</v>
      </c>
      <c r="T383" s="2">
        <v>0</v>
      </c>
      <c r="U383" s="2">
        <v>6</v>
      </c>
    </row>
    <row r="384" spans="1:21">
      <c r="A384" t="s">
        <v>6022</v>
      </c>
      <c r="B384" t="s">
        <v>3711</v>
      </c>
      <c r="C384" t="s">
        <v>70</v>
      </c>
      <c r="D384" s="9">
        <v>29200</v>
      </c>
      <c r="E384" t="s">
        <v>210</v>
      </c>
      <c r="F384" t="s">
        <v>61</v>
      </c>
      <c r="G384" t="s">
        <v>50</v>
      </c>
      <c r="H384" t="s">
        <v>3809</v>
      </c>
      <c r="I384" t="s">
        <v>73</v>
      </c>
      <c r="J384" t="s">
        <v>84</v>
      </c>
      <c r="K384" s="10">
        <v>42354</v>
      </c>
      <c r="L384" s="10">
        <v>42526</v>
      </c>
      <c r="M384" s="10">
        <v>43162</v>
      </c>
      <c r="N384" s="11">
        <v>1493000</v>
      </c>
      <c r="O384" s="7">
        <v>2</v>
      </c>
      <c r="P384" s="7">
        <v>2</v>
      </c>
      <c r="Q384" s="10"/>
      <c r="R384" t="s">
        <v>44</v>
      </c>
      <c r="S384" s="2">
        <v>0</v>
      </c>
      <c r="T384" s="2">
        <v>0</v>
      </c>
      <c r="U384" s="2">
        <v>10</v>
      </c>
    </row>
    <row r="385" spans="1:21">
      <c r="A385" t="s">
        <v>4747</v>
      </c>
      <c r="B385" t="s">
        <v>4748</v>
      </c>
      <c r="C385" t="s">
        <v>70</v>
      </c>
      <c r="D385" s="9">
        <v>30375</v>
      </c>
      <c r="E385" t="s">
        <v>210</v>
      </c>
      <c r="F385" t="s">
        <v>61</v>
      </c>
      <c r="G385" s="2" t="s">
        <v>765</v>
      </c>
      <c r="H385" t="s">
        <v>199</v>
      </c>
      <c r="I385" t="s">
        <v>73</v>
      </c>
      <c r="J385" t="s">
        <v>84</v>
      </c>
      <c r="K385" s="10">
        <v>43922</v>
      </c>
      <c r="L385" s="10">
        <v>44109</v>
      </c>
      <c r="M385" s="10">
        <v>45457</v>
      </c>
      <c r="N385" s="11">
        <v>1489000</v>
      </c>
      <c r="O385" s="7">
        <v>5</v>
      </c>
      <c r="P385" s="7">
        <v>6</v>
      </c>
      <c r="Q385" s="10"/>
      <c r="R385" t="s">
        <v>44</v>
      </c>
      <c r="S385" s="2">
        <v>0</v>
      </c>
      <c r="T385" s="2">
        <v>0</v>
      </c>
      <c r="U385" s="2">
        <v>6</v>
      </c>
    </row>
    <row r="386" spans="1:21">
      <c r="A386" t="s">
        <v>4743</v>
      </c>
      <c r="B386" t="s">
        <v>4744</v>
      </c>
      <c r="C386" t="s">
        <v>110</v>
      </c>
      <c r="D386" s="9">
        <v>31680</v>
      </c>
      <c r="E386" t="s">
        <v>215</v>
      </c>
      <c r="F386" t="s">
        <v>223</v>
      </c>
      <c r="G386" t="s">
        <v>134</v>
      </c>
      <c r="H386" t="s">
        <v>126</v>
      </c>
      <c r="I386" t="s">
        <v>73</v>
      </c>
      <c r="J386" t="s">
        <v>64</v>
      </c>
      <c r="K386" s="10">
        <v>43674</v>
      </c>
      <c r="L386" s="10">
        <v>43863</v>
      </c>
      <c r="M386" s="10">
        <v>44913</v>
      </c>
      <c r="N386" s="11">
        <v>1488000</v>
      </c>
      <c r="O386" s="7">
        <v>4</v>
      </c>
      <c r="P386" s="7">
        <v>16</v>
      </c>
      <c r="Q386" s="10"/>
      <c r="R386" t="s">
        <v>44</v>
      </c>
      <c r="S386" s="2">
        <v>0</v>
      </c>
      <c r="T386" s="2">
        <v>0</v>
      </c>
      <c r="U386" s="2">
        <v>6</v>
      </c>
    </row>
    <row r="387" spans="1:21">
      <c r="A387" t="s">
        <v>4739</v>
      </c>
      <c r="B387" t="s">
        <v>4740</v>
      </c>
      <c r="C387" t="s">
        <v>110</v>
      </c>
      <c r="D387" s="9">
        <v>34011</v>
      </c>
      <c r="E387" t="s">
        <v>215</v>
      </c>
      <c r="F387" t="s">
        <v>118</v>
      </c>
      <c r="G387" t="s">
        <v>50</v>
      </c>
      <c r="H387" t="s">
        <v>217</v>
      </c>
      <c r="I387" t="s">
        <v>73</v>
      </c>
      <c r="J387" t="s">
        <v>53</v>
      </c>
      <c r="K387" s="10">
        <v>42857</v>
      </c>
      <c r="L387" s="10">
        <v>43044</v>
      </c>
      <c r="M387" s="10">
        <v>44046</v>
      </c>
      <c r="N387" s="11">
        <v>1487000</v>
      </c>
      <c r="O387" s="7">
        <v>3</v>
      </c>
      <c r="P387" s="7">
        <v>42</v>
      </c>
      <c r="Q387" s="10"/>
      <c r="R387" t="s">
        <v>44</v>
      </c>
      <c r="S387" s="2">
        <v>1</v>
      </c>
      <c r="T387" s="2">
        <v>0</v>
      </c>
      <c r="U387" s="2">
        <v>9</v>
      </c>
    </row>
    <row r="388" spans="1:21">
      <c r="A388" t="s">
        <v>4732</v>
      </c>
      <c r="B388" t="s">
        <v>2841</v>
      </c>
      <c r="C388" t="s">
        <v>70</v>
      </c>
      <c r="D388" s="9">
        <v>27959</v>
      </c>
      <c r="E388" t="s">
        <v>210</v>
      </c>
      <c r="F388" t="s">
        <v>400</v>
      </c>
      <c r="G388" t="s">
        <v>183</v>
      </c>
      <c r="H388" t="s">
        <v>120</v>
      </c>
      <c r="I388" t="s">
        <v>73</v>
      </c>
      <c r="J388" t="s">
        <v>64</v>
      </c>
      <c r="K388" s="10">
        <v>44391</v>
      </c>
      <c r="L388" s="10">
        <v>44564</v>
      </c>
      <c r="M388" s="10">
        <v>45292</v>
      </c>
      <c r="N388" s="11">
        <v>1486000</v>
      </c>
      <c r="O388" s="7">
        <v>5</v>
      </c>
      <c r="P388" s="7">
        <v>5</v>
      </c>
      <c r="Q388" s="10"/>
      <c r="R388" t="s">
        <v>44</v>
      </c>
      <c r="S388" s="2">
        <v>0</v>
      </c>
      <c r="T388" s="2">
        <v>0</v>
      </c>
      <c r="U388" s="2">
        <v>5</v>
      </c>
    </row>
    <row r="389" spans="1:21">
      <c r="A389" t="s">
        <v>4735</v>
      </c>
      <c r="B389" t="s">
        <v>4736</v>
      </c>
      <c r="C389" t="s">
        <v>110</v>
      </c>
      <c r="D389" s="9">
        <v>28577</v>
      </c>
      <c r="E389" t="s">
        <v>210</v>
      </c>
      <c r="F389" t="s">
        <v>364</v>
      </c>
      <c r="G389" t="s">
        <v>280</v>
      </c>
      <c r="H389" t="s">
        <v>120</v>
      </c>
      <c r="I389" t="s">
        <v>73</v>
      </c>
      <c r="J389" t="s">
        <v>64</v>
      </c>
      <c r="K389" s="10">
        <v>42550</v>
      </c>
      <c r="L389" s="10">
        <v>42753</v>
      </c>
      <c r="M389" s="10">
        <v>43330</v>
      </c>
      <c r="N389" s="11">
        <v>1486000</v>
      </c>
      <c r="O389" s="7">
        <v>1</v>
      </c>
      <c r="P389" s="7">
        <v>12</v>
      </c>
      <c r="Q389" s="10"/>
      <c r="R389" t="s">
        <v>44</v>
      </c>
      <c r="S389" s="2">
        <v>0</v>
      </c>
      <c r="T389" s="2">
        <v>0</v>
      </c>
      <c r="U389" s="2">
        <v>10</v>
      </c>
    </row>
    <row r="390" spans="1:21">
      <c r="A390" t="s">
        <v>4723</v>
      </c>
      <c r="B390" t="s">
        <v>4724</v>
      </c>
      <c r="C390" t="s">
        <v>70</v>
      </c>
      <c r="D390" s="9">
        <v>29054</v>
      </c>
      <c r="E390" t="s">
        <v>210</v>
      </c>
      <c r="F390" t="s">
        <v>118</v>
      </c>
      <c r="G390" t="s">
        <v>183</v>
      </c>
      <c r="H390" t="s">
        <v>199</v>
      </c>
      <c r="I390" t="s">
        <v>73</v>
      </c>
      <c r="J390" t="s">
        <v>84</v>
      </c>
      <c r="K390" s="10">
        <v>43763</v>
      </c>
      <c r="L390" s="10">
        <v>43915</v>
      </c>
      <c r="M390" s="10">
        <v>44134</v>
      </c>
      <c r="N390" s="11">
        <v>1485000</v>
      </c>
      <c r="O390" s="7">
        <v>2</v>
      </c>
      <c r="P390" s="7">
        <v>22</v>
      </c>
      <c r="Q390" s="10"/>
      <c r="R390" t="s">
        <v>44</v>
      </c>
      <c r="S390" s="2">
        <v>0</v>
      </c>
      <c r="T390" s="2">
        <v>0</v>
      </c>
      <c r="U390" s="2">
        <v>6</v>
      </c>
    </row>
    <row r="391" spans="1:21">
      <c r="A391" t="s">
        <v>4715</v>
      </c>
      <c r="B391" t="s">
        <v>4716</v>
      </c>
      <c r="C391" t="s">
        <v>70</v>
      </c>
      <c r="D391" s="9">
        <v>32752</v>
      </c>
      <c r="E391" t="s">
        <v>48</v>
      </c>
      <c r="F391" t="s">
        <v>400</v>
      </c>
      <c r="G391" t="s">
        <v>183</v>
      </c>
      <c r="H391" t="s">
        <v>3809</v>
      </c>
      <c r="I391" t="s">
        <v>73</v>
      </c>
      <c r="J391" t="s">
        <v>53</v>
      </c>
      <c r="K391" s="10">
        <v>41261</v>
      </c>
      <c r="L391" s="10">
        <v>41420</v>
      </c>
      <c r="M391" s="10">
        <v>42547</v>
      </c>
      <c r="N391" s="11">
        <v>1482000</v>
      </c>
      <c r="O391" s="7">
        <v>3</v>
      </c>
      <c r="P391" s="7">
        <v>4</v>
      </c>
      <c r="Q391" s="10"/>
      <c r="R391" t="s">
        <v>44</v>
      </c>
      <c r="S391" s="2">
        <v>0</v>
      </c>
      <c r="T391" s="2">
        <v>0</v>
      </c>
      <c r="U391" s="2">
        <v>13</v>
      </c>
    </row>
    <row r="392" spans="1:21">
      <c r="A392" t="s">
        <v>6018</v>
      </c>
      <c r="B392" t="s">
        <v>6019</v>
      </c>
      <c r="C392" t="s">
        <v>110</v>
      </c>
      <c r="D392" s="9">
        <v>35366</v>
      </c>
      <c r="E392" t="s">
        <v>48</v>
      </c>
      <c r="F392" t="s">
        <v>118</v>
      </c>
      <c r="G392" t="s">
        <v>355</v>
      </c>
      <c r="H392" t="s">
        <v>166</v>
      </c>
      <c r="I392" t="s">
        <v>73</v>
      </c>
      <c r="J392" t="s">
        <v>84</v>
      </c>
      <c r="K392" s="10">
        <v>41251</v>
      </c>
      <c r="L392" s="10">
        <v>41455</v>
      </c>
      <c r="M392" s="10">
        <v>41652</v>
      </c>
      <c r="N392" s="11">
        <v>1482000</v>
      </c>
      <c r="O392" s="7">
        <v>3</v>
      </c>
      <c r="P392" s="7">
        <v>17</v>
      </c>
      <c r="Q392" s="10"/>
      <c r="R392" t="s">
        <v>44</v>
      </c>
      <c r="S392" s="2">
        <v>0</v>
      </c>
      <c r="T392" s="2">
        <v>0</v>
      </c>
      <c r="U392" s="2">
        <v>13</v>
      </c>
    </row>
    <row r="393" spans="1:21">
      <c r="A393" t="s">
        <v>4711</v>
      </c>
      <c r="B393" t="s">
        <v>4712</v>
      </c>
      <c r="C393" t="s">
        <v>110</v>
      </c>
      <c r="D393" s="9">
        <v>31314</v>
      </c>
      <c r="E393" t="s">
        <v>215</v>
      </c>
      <c r="F393" t="s">
        <v>229</v>
      </c>
      <c r="G393" t="s">
        <v>545</v>
      </c>
      <c r="H393" t="s">
        <v>72</v>
      </c>
      <c r="I393" t="s">
        <v>73</v>
      </c>
      <c r="J393" t="s">
        <v>64</v>
      </c>
      <c r="K393" s="10">
        <v>41361</v>
      </c>
      <c r="L393" s="10">
        <v>41547</v>
      </c>
      <c r="M393" s="10">
        <v>41922</v>
      </c>
      <c r="N393" s="11">
        <v>1481000</v>
      </c>
      <c r="O393" s="7">
        <v>4</v>
      </c>
      <c r="P393" s="7">
        <v>19</v>
      </c>
      <c r="Q393" s="10"/>
      <c r="R393" t="s">
        <v>44</v>
      </c>
      <c r="S393" s="2">
        <v>0</v>
      </c>
      <c r="T393" s="2">
        <v>0</v>
      </c>
      <c r="U393" s="2">
        <v>13</v>
      </c>
    </row>
    <row r="394" spans="1:21">
      <c r="A394" t="s">
        <v>4704</v>
      </c>
      <c r="B394" t="s">
        <v>7814</v>
      </c>
      <c r="C394" t="s">
        <v>70</v>
      </c>
      <c r="D394" s="9">
        <v>34694</v>
      </c>
      <c r="E394" t="s">
        <v>48</v>
      </c>
      <c r="F394" t="s">
        <v>80</v>
      </c>
      <c r="G394" t="s">
        <v>183</v>
      </c>
      <c r="H394" t="s">
        <v>72</v>
      </c>
      <c r="I394" t="s">
        <v>73</v>
      </c>
      <c r="J394" t="s">
        <v>64</v>
      </c>
      <c r="K394" s="10">
        <v>42676</v>
      </c>
      <c r="L394" s="10">
        <v>42847</v>
      </c>
      <c r="M394" s="10">
        <v>43523</v>
      </c>
      <c r="N394" s="11">
        <v>1480000</v>
      </c>
      <c r="O394" s="7">
        <v>7</v>
      </c>
      <c r="P394" s="7">
        <v>5</v>
      </c>
      <c r="Q394" s="10"/>
      <c r="R394" t="s">
        <v>44</v>
      </c>
      <c r="S394" s="2">
        <v>0</v>
      </c>
      <c r="T394" s="2">
        <v>0</v>
      </c>
      <c r="U394" s="2">
        <v>9</v>
      </c>
    </row>
    <row r="395" spans="1:21">
      <c r="A395" t="s">
        <v>4708</v>
      </c>
      <c r="B395" t="s">
        <v>2452</v>
      </c>
      <c r="C395" t="s">
        <v>70</v>
      </c>
      <c r="D395" s="9">
        <v>35929</v>
      </c>
      <c r="E395" t="s">
        <v>210</v>
      </c>
      <c r="F395" t="s">
        <v>49</v>
      </c>
      <c r="G395" t="s">
        <v>355</v>
      </c>
      <c r="H395" t="s">
        <v>199</v>
      </c>
      <c r="I395" t="s">
        <v>73</v>
      </c>
      <c r="J395" t="s">
        <v>64</v>
      </c>
      <c r="K395" s="10">
        <v>42673</v>
      </c>
      <c r="L395" s="10">
        <v>42516</v>
      </c>
      <c r="M395" s="10">
        <v>43954</v>
      </c>
      <c r="N395" s="11">
        <v>1480000</v>
      </c>
      <c r="O395" s="7">
        <v>5</v>
      </c>
      <c r="P395" s="7">
        <v>14</v>
      </c>
      <c r="Q395" s="10"/>
      <c r="R395" t="s">
        <v>44</v>
      </c>
      <c r="S395" s="2">
        <v>0</v>
      </c>
      <c r="T395" s="2">
        <v>0</v>
      </c>
      <c r="U395" s="2">
        <v>9</v>
      </c>
    </row>
    <row r="396" spans="1:21">
      <c r="A396" t="s">
        <v>6013</v>
      </c>
      <c r="B396" t="s">
        <v>1311</v>
      </c>
      <c r="C396" t="s">
        <v>110</v>
      </c>
      <c r="D396" s="9">
        <v>33713</v>
      </c>
      <c r="E396" t="s">
        <v>210</v>
      </c>
      <c r="F396" t="s">
        <v>400</v>
      </c>
      <c r="G396" t="s">
        <v>62</v>
      </c>
      <c r="H396" t="s">
        <v>3809</v>
      </c>
      <c r="I396" t="s">
        <v>73</v>
      </c>
      <c r="J396" t="s">
        <v>64</v>
      </c>
      <c r="K396" s="10">
        <v>40258</v>
      </c>
      <c r="L396" s="10">
        <v>40429</v>
      </c>
      <c r="M396" s="10">
        <v>40821</v>
      </c>
      <c r="N396" s="11">
        <v>1476000</v>
      </c>
      <c r="O396" s="7">
        <v>4</v>
      </c>
      <c r="P396" s="7">
        <v>4</v>
      </c>
      <c r="Q396" s="10"/>
      <c r="R396" t="s">
        <v>44</v>
      </c>
      <c r="S396" s="2">
        <v>0</v>
      </c>
      <c r="T396" s="2">
        <v>0</v>
      </c>
      <c r="U396" s="2">
        <v>16</v>
      </c>
    </row>
    <row r="397" spans="1:21">
      <c r="A397" t="s">
        <v>4700</v>
      </c>
      <c r="B397" t="s">
        <v>4701</v>
      </c>
      <c r="C397" t="s">
        <v>110</v>
      </c>
      <c r="D397" s="9">
        <v>31722</v>
      </c>
      <c r="E397" t="s">
        <v>215</v>
      </c>
      <c r="F397" t="s">
        <v>89</v>
      </c>
      <c r="G397" t="s">
        <v>50</v>
      </c>
      <c r="H397" t="s">
        <v>126</v>
      </c>
      <c r="I397" t="s">
        <v>73</v>
      </c>
      <c r="J397" t="s">
        <v>53</v>
      </c>
      <c r="K397" s="10">
        <v>42488</v>
      </c>
      <c r="L397" s="10">
        <v>41877</v>
      </c>
      <c r="M397" s="10">
        <v>44284</v>
      </c>
      <c r="N397" s="11">
        <v>1467000</v>
      </c>
      <c r="O397" s="7">
        <v>1</v>
      </c>
      <c r="P397" s="7">
        <v>4</v>
      </c>
      <c r="Q397" s="10"/>
      <c r="R397" t="s">
        <v>44</v>
      </c>
      <c r="S397" s="2">
        <v>0</v>
      </c>
      <c r="T397" s="2">
        <v>0</v>
      </c>
      <c r="U397" s="2">
        <v>10</v>
      </c>
    </row>
    <row r="398" spans="1:21">
      <c r="A398" t="s">
        <v>5968</v>
      </c>
      <c r="B398" t="s">
        <v>5231</v>
      </c>
      <c r="C398" t="s">
        <v>70</v>
      </c>
      <c r="D398" s="9">
        <v>26500</v>
      </c>
      <c r="E398" t="s">
        <v>48</v>
      </c>
      <c r="F398" t="s">
        <v>364</v>
      </c>
      <c r="G398" t="s">
        <v>134</v>
      </c>
      <c r="H398" t="s">
        <v>199</v>
      </c>
      <c r="I398" t="s">
        <v>73</v>
      </c>
      <c r="J398" t="s">
        <v>84</v>
      </c>
      <c r="K398" s="10">
        <v>42068</v>
      </c>
      <c r="L398" s="10">
        <v>42243</v>
      </c>
      <c r="M398" s="10">
        <v>42817</v>
      </c>
      <c r="N398" s="11">
        <v>1382000</v>
      </c>
      <c r="O398" s="7">
        <v>2</v>
      </c>
      <c r="P398" s="7">
        <v>15</v>
      </c>
      <c r="Q398" s="10">
        <v>43277</v>
      </c>
      <c r="R398" t="s">
        <v>107</v>
      </c>
      <c r="S398" s="2">
        <v>0</v>
      </c>
      <c r="T398" s="2">
        <v>1</v>
      </c>
      <c r="U398" s="2">
        <v>3</v>
      </c>
    </row>
    <row r="399" spans="1:21">
      <c r="A399" t="s">
        <v>4696</v>
      </c>
      <c r="B399" t="s">
        <v>4697</v>
      </c>
      <c r="C399" t="s">
        <v>110</v>
      </c>
      <c r="D399" s="9">
        <v>35389</v>
      </c>
      <c r="E399" t="s">
        <v>210</v>
      </c>
      <c r="F399" t="s">
        <v>80</v>
      </c>
      <c r="G399" s="2" t="s">
        <v>765</v>
      </c>
      <c r="H399" t="s">
        <v>199</v>
      </c>
      <c r="I399" t="s">
        <v>73</v>
      </c>
      <c r="J399" t="s">
        <v>84</v>
      </c>
      <c r="K399" s="10">
        <v>41624</v>
      </c>
      <c r="L399" s="10">
        <v>41802</v>
      </c>
      <c r="M399" s="10">
        <v>42012</v>
      </c>
      <c r="N399" s="11">
        <v>1462000</v>
      </c>
      <c r="O399" s="7">
        <v>4</v>
      </c>
      <c r="P399" s="7">
        <v>11</v>
      </c>
      <c r="Q399" s="10"/>
      <c r="R399" t="s">
        <v>44</v>
      </c>
      <c r="S399" s="2">
        <v>0</v>
      </c>
      <c r="T399" s="2">
        <v>0</v>
      </c>
      <c r="U399" s="2">
        <v>12</v>
      </c>
    </row>
    <row r="400" spans="1:21">
      <c r="A400" t="s">
        <v>4693</v>
      </c>
      <c r="B400" t="s">
        <v>938</v>
      </c>
      <c r="C400" t="s">
        <v>110</v>
      </c>
      <c r="D400" s="9">
        <v>33744</v>
      </c>
      <c r="E400" t="s">
        <v>48</v>
      </c>
      <c r="F400" t="s">
        <v>61</v>
      </c>
      <c r="G400" s="2" t="s">
        <v>765</v>
      </c>
      <c r="H400" t="s">
        <v>3809</v>
      </c>
      <c r="I400" t="s">
        <v>73</v>
      </c>
      <c r="J400" t="s">
        <v>84</v>
      </c>
      <c r="K400" s="10">
        <v>44281</v>
      </c>
      <c r="L400" s="10">
        <v>44458</v>
      </c>
      <c r="M400" s="10">
        <v>44689</v>
      </c>
      <c r="N400" s="11">
        <v>1461000</v>
      </c>
      <c r="O400" s="7">
        <v>3</v>
      </c>
      <c r="P400" s="7">
        <v>3</v>
      </c>
      <c r="Q400" s="10"/>
      <c r="R400" t="s">
        <v>44</v>
      </c>
      <c r="S400" s="2">
        <v>0</v>
      </c>
      <c r="T400" s="2">
        <v>0</v>
      </c>
      <c r="U400" s="2">
        <v>5</v>
      </c>
    </row>
    <row r="401" spans="1:21">
      <c r="A401" t="s">
        <v>4690</v>
      </c>
      <c r="B401" t="s">
        <v>2034</v>
      </c>
      <c r="C401" t="s">
        <v>70</v>
      </c>
      <c r="D401" s="9">
        <v>29886</v>
      </c>
      <c r="E401" t="s">
        <v>48</v>
      </c>
      <c r="F401" t="s">
        <v>229</v>
      </c>
      <c r="G401" t="s">
        <v>545</v>
      </c>
      <c r="H401" t="s">
        <v>126</v>
      </c>
      <c r="I401" t="s">
        <v>73</v>
      </c>
      <c r="J401" t="s">
        <v>84</v>
      </c>
      <c r="K401" s="10">
        <v>42267</v>
      </c>
      <c r="L401" s="10">
        <v>42448</v>
      </c>
      <c r="M401" s="10">
        <v>41937</v>
      </c>
      <c r="N401" s="11">
        <v>1460000</v>
      </c>
      <c r="O401" s="7">
        <v>1</v>
      </c>
      <c r="P401" s="7">
        <v>10</v>
      </c>
      <c r="Q401" s="10"/>
      <c r="R401" t="s">
        <v>44</v>
      </c>
      <c r="S401" s="2">
        <v>0</v>
      </c>
      <c r="T401" s="2">
        <v>0</v>
      </c>
      <c r="U401" s="2">
        <v>10</v>
      </c>
    </row>
    <row r="402" spans="1:21">
      <c r="A402" t="s">
        <v>4688</v>
      </c>
      <c r="B402" t="s">
        <v>1349</v>
      </c>
      <c r="C402" t="s">
        <v>70</v>
      </c>
      <c r="D402" s="9">
        <v>34055</v>
      </c>
      <c r="E402" t="s">
        <v>210</v>
      </c>
      <c r="F402" t="s">
        <v>80</v>
      </c>
      <c r="G402" t="s">
        <v>62</v>
      </c>
      <c r="H402" t="s">
        <v>199</v>
      </c>
      <c r="I402" t="s">
        <v>73</v>
      </c>
      <c r="J402" t="s">
        <v>84</v>
      </c>
      <c r="K402" s="10">
        <v>42420</v>
      </c>
      <c r="L402" s="10">
        <v>42605</v>
      </c>
      <c r="M402" s="10">
        <v>43428</v>
      </c>
      <c r="N402" s="11">
        <v>1455000</v>
      </c>
      <c r="O402" s="7">
        <v>1</v>
      </c>
      <c r="P402" s="7">
        <v>0</v>
      </c>
      <c r="Q402" s="10"/>
      <c r="R402" t="s">
        <v>44</v>
      </c>
      <c r="S402" s="2">
        <v>0</v>
      </c>
      <c r="T402" s="2">
        <v>0</v>
      </c>
      <c r="U402" s="2">
        <v>10</v>
      </c>
    </row>
    <row r="403" spans="1:21">
      <c r="A403" t="s">
        <v>4685</v>
      </c>
      <c r="B403" t="s">
        <v>540</v>
      </c>
      <c r="C403" t="s">
        <v>110</v>
      </c>
      <c r="D403" s="9">
        <v>26430</v>
      </c>
      <c r="E403" t="s">
        <v>215</v>
      </c>
      <c r="F403" t="s">
        <v>229</v>
      </c>
      <c r="G403" t="s">
        <v>355</v>
      </c>
      <c r="H403" t="s">
        <v>72</v>
      </c>
      <c r="I403" t="s">
        <v>73</v>
      </c>
      <c r="J403" t="s">
        <v>84</v>
      </c>
      <c r="K403" s="10">
        <v>44107</v>
      </c>
      <c r="L403" s="10">
        <v>44285</v>
      </c>
      <c r="M403" s="10">
        <v>45257</v>
      </c>
      <c r="N403" s="11">
        <v>1453000</v>
      </c>
      <c r="O403" s="7">
        <v>2</v>
      </c>
      <c r="P403" s="7">
        <v>3</v>
      </c>
      <c r="Q403" s="10"/>
      <c r="R403" t="s">
        <v>44</v>
      </c>
      <c r="S403" s="2">
        <v>0</v>
      </c>
      <c r="T403" s="2">
        <v>0</v>
      </c>
      <c r="U403" s="2">
        <v>5</v>
      </c>
    </row>
    <row r="404" spans="1:21">
      <c r="A404" t="s">
        <v>5958</v>
      </c>
      <c r="B404" t="s">
        <v>5959</v>
      </c>
      <c r="C404" t="s">
        <v>110</v>
      </c>
      <c r="D404" s="9">
        <v>34094</v>
      </c>
      <c r="E404" t="s">
        <v>48</v>
      </c>
      <c r="F404" t="s">
        <v>89</v>
      </c>
      <c r="G404" t="s">
        <v>355</v>
      </c>
      <c r="H404" t="s">
        <v>126</v>
      </c>
      <c r="I404" t="s">
        <v>73</v>
      </c>
      <c r="J404" t="s">
        <v>53</v>
      </c>
      <c r="K404" s="10">
        <v>41244</v>
      </c>
      <c r="L404" s="10">
        <v>41414</v>
      </c>
      <c r="M404" s="10">
        <v>42303</v>
      </c>
      <c r="N404" s="11">
        <v>1376000</v>
      </c>
      <c r="O404" s="7">
        <v>5</v>
      </c>
      <c r="P404" s="7">
        <v>20</v>
      </c>
      <c r="Q404" s="10"/>
      <c r="R404" t="s">
        <v>107</v>
      </c>
      <c r="S404" s="2">
        <v>0</v>
      </c>
      <c r="T404" s="2">
        <v>0</v>
      </c>
      <c r="U404" s="2">
        <v>13</v>
      </c>
    </row>
    <row r="405" spans="1:21">
      <c r="A405" t="s">
        <v>4533</v>
      </c>
      <c r="B405" t="s">
        <v>4534</v>
      </c>
      <c r="C405" t="s">
        <v>70</v>
      </c>
      <c r="D405" s="9">
        <v>29362</v>
      </c>
      <c r="E405" t="s">
        <v>210</v>
      </c>
      <c r="F405" t="s">
        <v>37</v>
      </c>
      <c r="G405" t="s">
        <v>50</v>
      </c>
      <c r="H405" t="s">
        <v>217</v>
      </c>
      <c r="I405" t="s">
        <v>73</v>
      </c>
      <c r="J405" t="s">
        <v>64</v>
      </c>
      <c r="K405" s="10">
        <v>44616</v>
      </c>
      <c r="L405" s="10">
        <v>44800</v>
      </c>
      <c r="M405" s="10">
        <v>45292</v>
      </c>
      <c r="N405" s="11">
        <v>1375000</v>
      </c>
      <c r="O405" s="7">
        <v>7</v>
      </c>
      <c r="P405" s="7">
        <v>7</v>
      </c>
      <c r="Q405" s="10">
        <v>46610</v>
      </c>
      <c r="R405" t="s">
        <v>107</v>
      </c>
      <c r="S405" s="2">
        <v>0</v>
      </c>
      <c r="T405" s="2">
        <v>1</v>
      </c>
      <c r="U405" s="2">
        <v>5</v>
      </c>
    </row>
    <row r="406" spans="1:21">
      <c r="A406" t="s">
        <v>4673</v>
      </c>
      <c r="B406" t="s">
        <v>4674</v>
      </c>
      <c r="C406" t="s">
        <v>110</v>
      </c>
      <c r="D406" s="9">
        <v>28065</v>
      </c>
      <c r="E406" t="s">
        <v>215</v>
      </c>
      <c r="F406" t="s">
        <v>89</v>
      </c>
      <c r="G406" t="s">
        <v>545</v>
      </c>
      <c r="H406" t="s">
        <v>217</v>
      </c>
      <c r="I406" t="s">
        <v>73</v>
      </c>
      <c r="J406" t="s">
        <v>64</v>
      </c>
      <c r="K406" s="10">
        <v>42363</v>
      </c>
      <c r="L406" s="10">
        <v>42556</v>
      </c>
      <c r="M406" s="10">
        <v>43721</v>
      </c>
      <c r="N406" s="11">
        <v>1450000</v>
      </c>
      <c r="O406" s="7">
        <v>3</v>
      </c>
      <c r="P406" s="7">
        <v>22</v>
      </c>
      <c r="Q406" s="10"/>
      <c r="R406" t="s">
        <v>44</v>
      </c>
      <c r="S406" s="2">
        <v>0</v>
      </c>
      <c r="T406" s="2">
        <v>0</v>
      </c>
      <c r="U406" s="2">
        <v>10</v>
      </c>
    </row>
    <row r="407" spans="1:21">
      <c r="A407" t="s">
        <v>4677</v>
      </c>
      <c r="B407" t="s">
        <v>4678</v>
      </c>
      <c r="C407" t="s">
        <v>70</v>
      </c>
      <c r="D407" s="9">
        <v>29986</v>
      </c>
      <c r="E407" t="s">
        <v>215</v>
      </c>
      <c r="F407" t="s">
        <v>37</v>
      </c>
      <c r="G407" t="s">
        <v>50</v>
      </c>
      <c r="H407" t="s">
        <v>126</v>
      </c>
      <c r="I407" t="s">
        <v>73</v>
      </c>
      <c r="J407" t="s">
        <v>64</v>
      </c>
      <c r="K407" s="10">
        <v>40322</v>
      </c>
      <c r="L407" s="10">
        <v>40505</v>
      </c>
      <c r="M407" s="10">
        <v>41993</v>
      </c>
      <c r="N407" s="11">
        <v>1450000</v>
      </c>
      <c r="O407" s="7">
        <v>2</v>
      </c>
      <c r="P407" s="7">
        <v>17</v>
      </c>
      <c r="Q407" s="10"/>
      <c r="R407" t="s">
        <v>44</v>
      </c>
      <c r="S407" s="2">
        <v>0</v>
      </c>
      <c r="T407" s="2">
        <v>0</v>
      </c>
      <c r="U407" s="2">
        <v>16</v>
      </c>
    </row>
    <row r="408" spans="1:21">
      <c r="A408" t="s">
        <v>4669</v>
      </c>
      <c r="B408" t="s">
        <v>4670</v>
      </c>
      <c r="C408" t="s">
        <v>70</v>
      </c>
      <c r="D408" s="9">
        <v>32780</v>
      </c>
      <c r="E408" t="s">
        <v>210</v>
      </c>
      <c r="F408" t="s">
        <v>61</v>
      </c>
      <c r="G408" t="s">
        <v>545</v>
      </c>
      <c r="H408" t="s">
        <v>72</v>
      </c>
      <c r="I408" t="s">
        <v>73</v>
      </c>
      <c r="J408" t="s">
        <v>64</v>
      </c>
      <c r="K408" s="10">
        <v>45269</v>
      </c>
      <c r="L408" s="10">
        <v>45464</v>
      </c>
      <c r="M408" s="10">
        <v>45292</v>
      </c>
      <c r="N408" s="11">
        <v>1444000</v>
      </c>
      <c r="O408" s="7">
        <v>2</v>
      </c>
      <c r="P408" s="7">
        <v>0</v>
      </c>
      <c r="Q408" s="10"/>
      <c r="R408" t="s">
        <v>44</v>
      </c>
      <c r="S408" s="2">
        <v>0</v>
      </c>
      <c r="T408" s="2">
        <v>0</v>
      </c>
      <c r="U408" s="2">
        <v>2</v>
      </c>
    </row>
    <row r="409" spans="1:21">
      <c r="A409" t="s">
        <v>4665</v>
      </c>
      <c r="B409" t="s">
        <v>4666</v>
      </c>
      <c r="C409" t="s">
        <v>70</v>
      </c>
      <c r="D409" s="9">
        <v>25707</v>
      </c>
      <c r="E409" t="s">
        <v>215</v>
      </c>
      <c r="F409" t="s">
        <v>37</v>
      </c>
      <c r="G409" t="s">
        <v>50</v>
      </c>
      <c r="H409" t="s">
        <v>199</v>
      </c>
      <c r="I409" t="s">
        <v>73</v>
      </c>
      <c r="J409" t="s">
        <v>64</v>
      </c>
      <c r="K409" s="10">
        <v>43591</v>
      </c>
      <c r="L409" s="10">
        <v>43778</v>
      </c>
      <c r="M409" s="10">
        <v>43993</v>
      </c>
      <c r="N409" s="11">
        <v>1443000</v>
      </c>
      <c r="O409" s="7">
        <v>2</v>
      </c>
      <c r="P409" s="7">
        <v>7</v>
      </c>
      <c r="Q409" s="10"/>
      <c r="R409" t="s">
        <v>44</v>
      </c>
      <c r="S409" s="2">
        <v>0</v>
      </c>
      <c r="T409" s="2">
        <v>0</v>
      </c>
      <c r="U409" s="2">
        <v>7</v>
      </c>
    </row>
    <row r="410" spans="1:21">
      <c r="A410" t="s">
        <v>4661</v>
      </c>
      <c r="B410" t="s">
        <v>4662</v>
      </c>
      <c r="C410" t="s">
        <v>110</v>
      </c>
      <c r="D410" s="9">
        <v>31843</v>
      </c>
      <c r="E410" t="s">
        <v>48</v>
      </c>
      <c r="F410" t="s">
        <v>400</v>
      </c>
      <c r="G410" t="s">
        <v>280</v>
      </c>
      <c r="H410" t="s">
        <v>3809</v>
      </c>
      <c r="I410" t="s">
        <v>73</v>
      </c>
      <c r="J410" t="s">
        <v>84</v>
      </c>
      <c r="K410" s="10">
        <v>42868</v>
      </c>
      <c r="L410" s="10">
        <v>43059</v>
      </c>
      <c r="M410" s="10">
        <v>43285</v>
      </c>
      <c r="N410" s="11">
        <v>1442000</v>
      </c>
      <c r="O410" s="7">
        <v>2</v>
      </c>
      <c r="P410" s="7">
        <v>9</v>
      </c>
      <c r="Q410" s="10"/>
      <c r="R410" t="s">
        <v>44</v>
      </c>
      <c r="S410" s="2">
        <v>0</v>
      </c>
      <c r="T410" s="2">
        <v>0</v>
      </c>
      <c r="U410" s="2">
        <v>9</v>
      </c>
    </row>
    <row r="411" spans="1:21">
      <c r="A411" t="s">
        <v>4516</v>
      </c>
      <c r="B411" t="s">
        <v>4517</v>
      </c>
      <c r="C411" t="s">
        <v>70</v>
      </c>
      <c r="D411" s="9">
        <v>30552</v>
      </c>
      <c r="E411" t="s">
        <v>210</v>
      </c>
      <c r="F411" t="s">
        <v>223</v>
      </c>
      <c r="G411" t="s">
        <v>183</v>
      </c>
      <c r="H411" t="s">
        <v>217</v>
      </c>
      <c r="I411" t="s">
        <v>73</v>
      </c>
      <c r="J411" t="s">
        <v>64</v>
      </c>
      <c r="K411" s="10">
        <v>43482</v>
      </c>
      <c r="L411" s="10">
        <v>43678</v>
      </c>
      <c r="M411" s="10">
        <v>45234</v>
      </c>
      <c r="N411" s="11">
        <v>1369000</v>
      </c>
      <c r="O411" s="7">
        <v>5</v>
      </c>
      <c r="P411" s="7">
        <v>19</v>
      </c>
      <c r="Q411" s="10">
        <v>44908</v>
      </c>
      <c r="R411" t="s">
        <v>107</v>
      </c>
      <c r="S411" s="2">
        <v>0</v>
      </c>
      <c r="T411" s="2">
        <v>1</v>
      </c>
      <c r="U411" s="2">
        <v>3</v>
      </c>
    </row>
    <row r="412" spans="1:21">
      <c r="A412" t="s">
        <v>4512</v>
      </c>
      <c r="B412" t="s">
        <v>4513</v>
      </c>
      <c r="C412" t="s">
        <v>110</v>
      </c>
      <c r="D412" s="9">
        <v>33945</v>
      </c>
      <c r="E412" t="s">
        <v>210</v>
      </c>
      <c r="F412" t="s">
        <v>24</v>
      </c>
      <c r="G412" s="2" t="s">
        <v>765</v>
      </c>
      <c r="H412" t="s">
        <v>217</v>
      </c>
      <c r="I412" t="s">
        <v>73</v>
      </c>
      <c r="J412" t="s">
        <v>64</v>
      </c>
      <c r="K412" s="10">
        <v>40373</v>
      </c>
      <c r="L412" s="10">
        <v>40576</v>
      </c>
      <c r="M412" s="10">
        <v>41968</v>
      </c>
      <c r="N412" s="11">
        <v>1368000</v>
      </c>
      <c r="O412" s="7">
        <v>4</v>
      </c>
      <c r="P412" s="7">
        <v>16</v>
      </c>
      <c r="Q412" s="10">
        <v>41629</v>
      </c>
      <c r="R412" t="s">
        <v>202</v>
      </c>
      <c r="S412" s="2">
        <v>0</v>
      </c>
      <c r="T412" s="2">
        <v>1</v>
      </c>
      <c r="U412" s="2">
        <v>3</v>
      </c>
    </row>
    <row r="413" spans="1:21">
      <c r="A413" t="s">
        <v>4508</v>
      </c>
      <c r="B413" t="s">
        <v>4509</v>
      </c>
      <c r="C413" t="s">
        <v>110</v>
      </c>
      <c r="D413" s="9">
        <v>35773</v>
      </c>
      <c r="E413" t="s">
        <v>210</v>
      </c>
      <c r="F413" t="s">
        <v>133</v>
      </c>
      <c r="G413" t="s">
        <v>134</v>
      </c>
      <c r="H413" t="s">
        <v>3809</v>
      </c>
      <c r="I413" t="s">
        <v>73</v>
      </c>
      <c r="J413" t="s">
        <v>64</v>
      </c>
      <c r="K413" s="10">
        <v>45155</v>
      </c>
      <c r="L413" s="10">
        <v>45311</v>
      </c>
      <c r="M413" s="10">
        <v>45292</v>
      </c>
      <c r="N413" s="11">
        <v>1367000</v>
      </c>
      <c r="O413" s="7">
        <v>5</v>
      </c>
      <c r="P413" s="7">
        <v>13</v>
      </c>
      <c r="Q413" s="10">
        <v>46957</v>
      </c>
      <c r="R413" t="s">
        <v>192</v>
      </c>
      <c r="S413" s="2">
        <v>0</v>
      </c>
      <c r="T413" s="2">
        <v>1</v>
      </c>
      <c r="U413" s="2">
        <v>4</v>
      </c>
    </row>
    <row r="414" spans="1:21">
      <c r="A414" t="s">
        <v>4657</v>
      </c>
      <c r="B414" t="s">
        <v>4658</v>
      </c>
      <c r="C414" t="s">
        <v>70</v>
      </c>
      <c r="D414" s="9">
        <v>33765</v>
      </c>
      <c r="E414" t="s">
        <v>210</v>
      </c>
      <c r="F414" t="s">
        <v>229</v>
      </c>
      <c r="G414" t="s">
        <v>50</v>
      </c>
      <c r="H414" t="s">
        <v>72</v>
      </c>
      <c r="I414" t="s">
        <v>73</v>
      </c>
      <c r="J414" t="s">
        <v>53</v>
      </c>
      <c r="K414" s="10">
        <v>41921</v>
      </c>
      <c r="L414" s="10">
        <v>42106</v>
      </c>
      <c r="M414" s="10">
        <v>43391</v>
      </c>
      <c r="N414" s="11">
        <v>1439000</v>
      </c>
      <c r="O414" s="7">
        <v>3</v>
      </c>
      <c r="P414" s="7">
        <v>2</v>
      </c>
      <c r="Q414" s="10"/>
      <c r="R414" t="s">
        <v>44</v>
      </c>
      <c r="S414" s="2">
        <v>0</v>
      </c>
      <c r="T414" s="2">
        <v>0</v>
      </c>
      <c r="U414" s="2">
        <v>11</v>
      </c>
    </row>
    <row r="415" spans="1:21">
      <c r="A415" t="s">
        <v>4645</v>
      </c>
      <c r="B415" t="s">
        <v>4646</v>
      </c>
      <c r="C415" t="s">
        <v>110</v>
      </c>
      <c r="D415" s="9">
        <v>30402</v>
      </c>
      <c r="E415" t="s">
        <v>210</v>
      </c>
      <c r="F415" t="s">
        <v>400</v>
      </c>
      <c r="G415" t="s">
        <v>183</v>
      </c>
      <c r="H415" t="s">
        <v>3809</v>
      </c>
      <c r="I415" t="s">
        <v>73</v>
      </c>
      <c r="J415" t="s">
        <v>64</v>
      </c>
      <c r="K415" s="10">
        <v>41806</v>
      </c>
      <c r="L415" s="10">
        <v>42005</v>
      </c>
      <c r="M415" s="10">
        <v>42559</v>
      </c>
      <c r="N415" s="11">
        <v>1436000</v>
      </c>
      <c r="O415" s="7">
        <v>2</v>
      </c>
      <c r="P415" s="7">
        <v>9</v>
      </c>
      <c r="Q415" s="10"/>
      <c r="R415" t="s">
        <v>44</v>
      </c>
      <c r="S415" s="2">
        <v>0</v>
      </c>
      <c r="T415" s="2">
        <v>0</v>
      </c>
      <c r="U415" s="2">
        <v>12</v>
      </c>
    </row>
    <row r="416" spans="1:21">
      <c r="A416" t="s">
        <v>4642</v>
      </c>
      <c r="B416" t="s">
        <v>4643</v>
      </c>
      <c r="C416" t="s">
        <v>110</v>
      </c>
      <c r="D416" s="9">
        <v>26268</v>
      </c>
      <c r="E416" t="s">
        <v>210</v>
      </c>
      <c r="F416" t="s">
        <v>111</v>
      </c>
      <c r="G416" t="s">
        <v>183</v>
      </c>
      <c r="H416" t="s">
        <v>120</v>
      </c>
      <c r="I416" t="s">
        <v>73</v>
      </c>
      <c r="J416" t="s">
        <v>64</v>
      </c>
      <c r="K416" s="10">
        <v>42485</v>
      </c>
      <c r="L416" s="10">
        <v>42693</v>
      </c>
      <c r="M416" s="10">
        <v>43249</v>
      </c>
      <c r="N416" s="11">
        <v>1435000</v>
      </c>
      <c r="O416" s="7">
        <v>1</v>
      </c>
      <c r="P416" s="7">
        <v>45</v>
      </c>
      <c r="Q416" s="10"/>
      <c r="R416" t="s">
        <v>44</v>
      </c>
      <c r="S416" s="2">
        <v>1</v>
      </c>
      <c r="T416" s="2">
        <v>0</v>
      </c>
      <c r="U416" s="2">
        <v>10</v>
      </c>
    </row>
    <row r="417" spans="1:21">
      <c r="A417" t="s">
        <v>4636</v>
      </c>
      <c r="B417" t="s">
        <v>4637</v>
      </c>
      <c r="C417" t="s">
        <v>70</v>
      </c>
      <c r="D417" s="9">
        <v>33742</v>
      </c>
      <c r="E417" t="s">
        <v>215</v>
      </c>
      <c r="F417" t="s">
        <v>364</v>
      </c>
      <c r="G417" t="s">
        <v>355</v>
      </c>
      <c r="H417" t="s">
        <v>3809</v>
      </c>
      <c r="I417" t="s">
        <v>73</v>
      </c>
      <c r="J417" t="s">
        <v>84</v>
      </c>
      <c r="K417" s="10">
        <v>41823</v>
      </c>
      <c r="L417" s="10">
        <v>42012</v>
      </c>
      <c r="M417" s="10">
        <v>43447</v>
      </c>
      <c r="N417" s="11">
        <v>1434000</v>
      </c>
      <c r="O417" s="7">
        <v>5</v>
      </c>
      <c r="P417" s="7">
        <v>0</v>
      </c>
      <c r="Q417" s="10"/>
      <c r="R417" t="s">
        <v>44</v>
      </c>
      <c r="S417" s="2">
        <v>0</v>
      </c>
      <c r="T417" s="2">
        <v>0</v>
      </c>
      <c r="U417" s="2">
        <v>12</v>
      </c>
    </row>
    <row r="418" spans="1:21">
      <c r="A418" t="s">
        <v>4632</v>
      </c>
      <c r="B418" t="s">
        <v>4633</v>
      </c>
      <c r="C418" t="s">
        <v>110</v>
      </c>
      <c r="D418" s="9">
        <v>28215</v>
      </c>
      <c r="E418" t="s">
        <v>215</v>
      </c>
      <c r="F418" t="s">
        <v>364</v>
      </c>
      <c r="G418" t="s">
        <v>62</v>
      </c>
      <c r="H418" t="s">
        <v>72</v>
      </c>
      <c r="I418" t="s">
        <v>73</v>
      </c>
      <c r="J418" t="s">
        <v>84</v>
      </c>
      <c r="K418" s="10">
        <v>43739</v>
      </c>
      <c r="L418" s="10">
        <v>43899</v>
      </c>
      <c r="M418" s="10">
        <v>44932</v>
      </c>
      <c r="N418" s="11">
        <v>1433000</v>
      </c>
      <c r="O418" s="7">
        <v>4</v>
      </c>
      <c r="P418" s="7">
        <v>39</v>
      </c>
      <c r="Q418" s="10"/>
      <c r="R418" t="s">
        <v>44</v>
      </c>
      <c r="S418" s="2">
        <v>1</v>
      </c>
      <c r="T418" s="2">
        <v>0</v>
      </c>
      <c r="U418" s="2">
        <v>6</v>
      </c>
    </row>
    <row r="419" spans="1:21">
      <c r="A419" t="s">
        <v>4628</v>
      </c>
      <c r="B419" t="s">
        <v>4629</v>
      </c>
      <c r="C419" t="s">
        <v>70</v>
      </c>
      <c r="D419" s="9">
        <v>31016</v>
      </c>
      <c r="E419" t="s">
        <v>210</v>
      </c>
      <c r="F419" t="s">
        <v>229</v>
      </c>
      <c r="G419" s="2" t="s">
        <v>765</v>
      </c>
      <c r="H419" t="s">
        <v>217</v>
      </c>
      <c r="I419" t="s">
        <v>73</v>
      </c>
      <c r="J419" t="s">
        <v>64</v>
      </c>
      <c r="K419" s="10">
        <v>43145</v>
      </c>
      <c r="L419" s="10">
        <v>43297</v>
      </c>
      <c r="M419" s="10">
        <v>44130</v>
      </c>
      <c r="N419" s="11">
        <v>1429000</v>
      </c>
      <c r="O419" s="7">
        <v>1</v>
      </c>
      <c r="P419" s="7">
        <v>6</v>
      </c>
      <c r="Q419" s="10"/>
      <c r="R419" t="s">
        <v>44</v>
      </c>
      <c r="S419" s="2">
        <v>0</v>
      </c>
      <c r="T419" s="2">
        <v>0</v>
      </c>
      <c r="U419" s="2">
        <v>8</v>
      </c>
    </row>
    <row r="420" spans="1:21">
      <c r="A420" t="s">
        <v>6004</v>
      </c>
      <c r="B420" t="s">
        <v>2519</v>
      </c>
      <c r="C420" t="s">
        <v>110</v>
      </c>
      <c r="D420" s="9">
        <v>36107</v>
      </c>
      <c r="E420" t="s">
        <v>48</v>
      </c>
      <c r="F420" t="s">
        <v>71</v>
      </c>
      <c r="G420" t="s">
        <v>50</v>
      </c>
      <c r="H420" t="s">
        <v>166</v>
      </c>
      <c r="I420" t="s">
        <v>73</v>
      </c>
      <c r="J420" t="s">
        <v>64</v>
      </c>
      <c r="K420" s="10">
        <v>42928</v>
      </c>
      <c r="L420" s="10">
        <v>43133</v>
      </c>
      <c r="M420" s="10">
        <v>44465</v>
      </c>
      <c r="N420" s="11">
        <v>1428000</v>
      </c>
      <c r="O420" s="7">
        <v>4</v>
      </c>
      <c r="P420" s="7">
        <v>10</v>
      </c>
      <c r="Q420" s="10"/>
      <c r="R420" t="s">
        <v>44</v>
      </c>
      <c r="S420" s="2">
        <v>0</v>
      </c>
      <c r="T420" s="2">
        <v>0</v>
      </c>
      <c r="U420" s="2">
        <v>9</v>
      </c>
    </row>
    <row r="421" spans="1:21">
      <c r="A421" t="s">
        <v>5994</v>
      </c>
      <c r="B421" t="s">
        <v>5995</v>
      </c>
      <c r="C421" t="s">
        <v>70</v>
      </c>
      <c r="D421" s="9">
        <v>29488</v>
      </c>
      <c r="E421" t="s">
        <v>215</v>
      </c>
      <c r="F421" t="s">
        <v>133</v>
      </c>
      <c r="G421" t="s">
        <v>62</v>
      </c>
      <c r="H421" t="s">
        <v>72</v>
      </c>
      <c r="I421" t="s">
        <v>73</v>
      </c>
      <c r="J421" t="s">
        <v>64</v>
      </c>
      <c r="K421" s="10">
        <v>44909</v>
      </c>
      <c r="L421" s="10">
        <v>45071</v>
      </c>
      <c r="M421" s="10">
        <v>45292</v>
      </c>
      <c r="N421" s="11">
        <v>1427000</v>
      </c>
      <c r="O421" s="7">
        <v>2</v>
      </c>
      <c r="P421" s="7">
        <v>2</v>
      </c>
      <c r="Q421" s="10"/>
      <c r="R421" t="s">
        <v>44</v>
      </c>
      <c r="S421" s="2">
        <v>0</v>
      </c>
      <c r="T421" s="2">
        <v>0</v>
      </c>
      <c r="U421" s="2">
        <v>3</v>
      </c>
    </row>
    <row r="422" spans="1:21">
      <c r="A422" t="s">
        <v>5999</v>
      </c>
      <c r="B422" t="s">
        <v>7815</v>
      </c>
      <c r="C422" t="s">
        <v>70</v>
      </c>
      <c r="D422" s="9">
        <v>28326</v>
      </c>
      <c r="E422" t="s">
        <v>48</v>
      </c>
      <c r="F422" t="s">
        <v>49</v>
      </c>
      <c r="G422" t="s">
        <v>280</v>
      </c>
      <c r="H422" t="s">
        <v>199</v>
      </c>
      <c r="I422" t="s">
        <v>73</v>
      </c>
      <c r="J422" t="s">
        <v>53</v>
      </c>
      <c r="K422" s="10">
        <v>41769</v>
      </c>
      <c r="L422" s="10">
        <v>41945</v>
      </c>
      <c r="M422" s="10">
        <v>43065</v>
      </c>
      <c r="N422" s="11">
        <v>1427000</v>
      </c>
      <c r="O422" s="7">
        <v>3</v>
      </c>
      <c r="P422" s="7">
        <v>16</v>
      </c>
      <c r="Q422" s="10"/>
      <c r="R422" t="s">
        <v>44</v>
      </c>
      <c r="S422" s="2">
        <v>0</v>
      </c>
      <c r="T422" s="2">
        <v>0</v>
      </c>
      <c r="U422" s="2">
        <v>12</v>
      </c>
    </row>
    <row r="423" spans="1:21">
      <c r="A423" t="s">
        <v>4624</v>
      </c>
      <c r="B423" t="s">
        <v>4625</v>
      </c>
      <c r="C423" t="s">
        <v>70</v>
      </c>
      <c r="D423" s="9">
        <v>30788</v>
      </c>
      <c r="E423" t="s">
        <v>210</v>
      </c>
      <c r="F423" t="s">
        <v>223</v>
      </c>
      <c r="G423" t="s">
        <v>134</v>
      </c>
      <c r="H423" t="s">
        <v>166</v>
      </c>
      <c r="I423" t="s">
        <v>73</v>
      </c>
      <c r="J423" t="s">
        <v>84</v>
      </c>
      <c r="K423" s="10">
        <v>41688</v>
      </c>
      <c r="L423" s="10">
        <v>41841</v>
      </c>
      <c r="M423" s="10">
        <v>42327</v>
      </c>
      <c r="N423" s="11">
        <v>1421000</v>
      </c>
      <c r="O423" s="7">
        <v>4</v>
      </c>
      <c r="P423" s="7">
        <v>44</v>
      </c>
      <c r="Q423" s="10"/>
      <c r="R423" t="s">
        <v>44</v>
      </c>
      <c r="S423" s="2">
        <v>1</v>
      </c>
      <c r="T423" s="2">
        <v>0</v>
      </c>
      <c r="U423" s="2">
        <v>12</v>
      </c>
    </row>
    <row r="424" spans="1:21">
      <c r="A424" t="s">
        <v>5984</v>
      </c>
      <c r="B424" t="s">
        <v>3904</v>
      </c>
      <c r="C424" t="s">
        <v>70</v>
      </c>
      <c r="D424" s="9">
        <v>27574</v>
      </c>
      <c r="E424" t="s">
        <v>210</v>
      </c>
      <c r="F424" t="s">
        <v>364</v>
      </c>
      <c r="G424" s="2" t="s">
        <v>765</v>
      </c>
      <c r="H424" t="s">
        <v>166</v>
      </c>
      <c r="I424" t="s">
        <v>73</v>
      </c>
      <c r="J424" t="s">
        <v>64</v>
      </c>
      <c r="K424" s="10">
        <v>41218</v>
      </c>
      <c r="L424" s="10">
        <v>41380</v>
      </c>
      <c r="M424" s="10">
        <v>41593</v>
      </c>
      <c r="N424" s="11">
        <v>1419000</v>
      </c>
      <c r="O424" s="7">
        <v>5</v>
      </c>
      <c r="P424" s="7">
        <v>12</v>
      </c>
      <c r="Q424" s="10"/>
      <c r="R424" t="s">
        <v>44</v>
      </c>
      <c r="S424" s="2">
        <v>0</v>
      </c>
      <c r="T424" s="2">
        <v>0</v>
      </c>
      <c r="U424" s="2">
        <v>13</v>
      </c>
    </row>
    <row r="425" spans="1:21">
      <c r="A425" t="s">
        <v>5942</v>
      </c>
      <c r="B425" t="s">
        <v>4646</v>
      </c>
      <c r="C425" t="s">
        <v>110</v>
      </c>
      <c r="D425" s="9">
        <v>33984</v>
      </c>
      <c r="E425" t="s">
        <v>215</v>
      </c>
      <c r="F425" t="s">
        <v>37</v>
      </c>
      <c r="G425" t="s">
        <v>183</v>
      </c>
      <c r="H425" t="s">
        <v>217</v>
      </c>
      <c r="I425" t="s">
        <v>73</v>
      </c>
      <c r="J425" t="s">
        <v>53</v>
      </c>
      <c r="K425" s="10">
        <v>44021</v>
      </c>
      <c r="L425" s="10">
        <v>44223</v>
      </c>
      <c r="M425" s="10">
        <v>44424</v>
      </c>
      <c r="N425" s="11">
        <v>1348000</v>
      </c>
      <c r="O425" s="7">
        <v>5</v>
      </c>
      <c r="P425" s="7">
        <v>5</v>
      </c>
      <c r="Q425" s="10">
        <v>46060</v>
      </c>
      <c r="R425" t="s">
        <v>202</v>
      </c>
      <c r="S425" s="2">
        <v>0</v>
      </c>
      <c r="T425" s="2">
        <v>1</v>
      </c>
      <c r="U425" s="2">
        <v>5</v>
      </c>
    </row>
    <row r="426" spans="1:21">
      <c r="A426" t="s">
        <v>4621</v>
      </c>
      <c r="B426" t="s">
        <v>1095</v>
      </c>
      <c r="C426" t="s">
        <v>70</v>
      </c>
      <c r="D426" s="9">
        <v>27140</v>
      </c>
      <c r="E426" t="s">
        <v>210</v>
      </c>
      <c r="F426" t="s">
        <v>244</v>
      </c>
      <c r="G426" t="s">
        <v>134</v>
      </c>
      <c r="H426" t="s">
        <v>217</v>
      </c>
      <c r="I426" t="s">
        <v>73</v>
      </c>
      <c r="J426" t="s">
        <v>84</v>
      </c>
      <c r="K426" s="10">
        <v>40950</v>
      </c>
      <c r="L426" s="10">
        <v>41111</v>
      </c>
      <c r="M426" s="10">
        <v>41421</v>
      </c>
      <c r="N426" s="11">
        <v>1416000</v>
      </c>
      <c r="O426" s="7">
        <v>2</v>
      </c>
      <c r="P426" s="7">
        <v>10</v>
      </c>
      <c r="Q426" s="10"/>
      <c r="R426" t="s">
        <v>44</v>
      </c>
      <c r="S426" s="2">
        <v>0</v>
      </c>
      <c r="T426" s="2">
        <v>0</v>
      </c>
      <c r="U426" s="2">
        <v>14</v>
      </c>
    </row>
    <row r="427" spans="1:21">
      <c r="A427" t="s">
        <v>4466</v>
      </c>
      <c r="B427" t="s">
        <v>285</v>
      </c>
      <c r="C427" t="s">
        <v>70</v>
      </c>
      <c r="D427" s="9">
        <v>26310</v>
      </c>
      <c r="E427" t="s">
        <v>215</v>
      </c>
      <c r="F427" t="s">
        <v>318</v>
      </c>
      <c r="G427" t="s">
        <v>355</v>
      </c>
      <c r="H427" t="s">
        <v>199</v>
      </c>
      <c r="I427" t="s">
        <v>73</v>
      </c>
      <c r="J427" t="s">
        <v>84</v>
      </c>
      <c r="K427" s="10">
        <v>44681</v>
      </c>
      <c r="L427" s="10">
        <v>44884</v>
      </c>
      <c r="M427" s="10">
        <v>45517</v>
      </c>
      <c r="N427" s="11">
        <v>1348000</v>
      </c>
      <c r="O427" s="7">
        <v>7</v>
      </c>
      <c r="P427" s="7">
        <v>21</v>
      </c>
      <c r="Q427" s="10">
        <v>47085</v>
      </c>
      <c r="R427" t="s">
        <v>202</v>
      </c>
      <c r="S427" s="2">
        <v>0</v>
      </c>
      <c r="T427" s="2">
        <v>1</v>
      </c>
      <c r="U427" s="2">
        <v>6</v>
      </c>
    </row>
    <row r="428" spans="1:21">
      <c r="A428" t="s">
        <v>4617</v>
      </c>
      <c r="B428" t="s">
        <v>4618</v>
      </c>
      <c r="C428" t="s">
        <v>110</v>
      </c>
      <c r="D428" s="9">
        <v>25759</v>
      </c>
      <c r="E428" t="s">
        <v>48</v>
      </c>
      <c r="F428" t="s">
        <v>89</v>
      </c>
      <c r="G428" s="2" t="s">
        <v>765</v>
      </c>
      <c r="H428" t="s">
        <v>72</v>
      </c>
      <c r="I428" t="s">
        <v>73</v>
      </c>
      <c r="J428" t="s">
        <v>64</v>
      </c>
      <c r="K428" s="10">
        <v>42780</v>
      </c>
      <c r="L428" s="10">
        <v>42975</v>
      </c>
      <c r="M428" s="10">
        <v>44242</v>
      </c>
      <c r="N428" s="11">
        <v>1414000</v>
      </c>
      <c r="O428" s="7">
        <v>2</v>
      </c>
      <c r="P428" s="7">
        <v>39</v>
      </c>
      <c r="Q428" s="10"/>
      <c r="R428" t="s">
        <v>44</v>
      </c>
      <c r="S428" s="2">
        <v>1</v>
      </c>
      <c r="T428" s="2">
        <v>0</v>
      </c>
      <c r="U428" s="2">
        <v>9</v>
      </c>
    </row>
    <row r="429" spans="1:21">
      <c r="A429" t="s">
        <v>4613</v>
      </c>
      <c r="B429" t="s">
        <v>4614</v>
      </c>
      <c r="C429" t="s">
        <v>110</v>
      </c>
      <c r="D429" s="9">
        <v>28137</v>
      </c>
      <c r="E429" t="s">
        <v>48</v>
      </c>
      <c r="F429" t="s">
        <v>49</v>
      </c>
      <c r="G429" t="s">
        <v>134</v>
      </c>
      <c r="H429" t="s">
        <v>217</v>
      </c>
      <c r="I429" t="s">
        <v>73</v>
      </c>
      <c r="J429" t="s">
        <v>64</v>
      </c>
      <c r="K429" s="10">
        <v>43315</v>
      </c>
      <c r="L429" s="10">
        <v>43264</v>
      </c>
      <c r="M429" s="10">
        <v>43849</v>
      </c>
      <c r="N429" s="11">
        <v>1412000</v>
      </c>
      <c r="O429" s="7">
        <v>2</v>
      </c>
      <c r="P429" s="7">
        <v>1</v>
      </c>
      <c r="Q429" s="10"/>
      <c r="R429" t="s">
        <v>44</v>
      </c>
      <c r="S429" s="2">
        <v>0</v>
      </c>
      <c r="T429" s="2">
        <v>0</v>
      </c>
      <c r="U429" s="2">
        <v>7</v>
      </c>
    </row>
    <row r="430" spans="1:21">
      <c r="A430" t="s">
        <v>4609</v>
      </c>
      <c r="B430" t="s">
        <v>7816</v>
      </c>
      <c r="C430" t="s">
        <v>110</v>
      </c>
      <c r="D430" s="9">
        <v>27649</v>
      </c>
      <c r="E430" t="s">
        <v>48</v>
      </c>
      <c r="F430" t="s">
        <v>71</v>
      </c>
      <c r="G430" t="s">
        <v>280</v>
      </c>
      <c r="H430" t="s">
        <v>199</v>
      </c>
      <c r="I430" t="s">
        <v>73</v>
      </c>
      <c r="J430" t="s">
        <v>64</v>
      </c>
      <c r="K430" s="10">
        <v>44616</v>
      </c>
      <c r="L430" s="10">
        <v>44805</v>
      </c>
      <c r="M430" s="10">
        <v>45292</v>
      </c>
      <c r="N430" s="11">
        <v>1411000</v>
      </c>
      <c r="O430" s="7">
        <v>5</v>
      </c>
      <c r="P430" s="7">
        <v>4</v>
      </c>
      <c r="Q430" s="10"/>
      <c r="R430" t="s">
        <v>44</v>
      </c>
      <c r="S430" s="2">
        <v>0</v>
      </c>
      <c r="T430" s="2">
        <v>0</v>
      </c>
      <c r="U430" s="2">
        <v>4</v>
      </c>
    </row>
    <row r="431" spans="1:21">
      <c r="A431" t="s">
        <v>4595</v>
      </c>
      <c r="B431" t="s">
        <v>7817</v>
      </c>
      <c r="C431" t="s">
        <v>110</v>
      </c>
      <c r="D431" s="9">
        <v>31435</v>
      </c>
      <c r="E431" t="s">
        <v>210</v>
      </c>
      <c r="F431" t="s">
        <v>223</v>
      </c>
      <c r="G431" t="s">
        <v>280</v>
      </c>
      <c r="H431" t="s">
        <v>199</v>
      </c>
      <c r="I431" t="s">
        <v>73</v>
      </c>
      <c r="J431" t="s">
        <v>84</v>
      </c>
      <c r="K431" s="10">
        <v>42622</v>
      </c>
      <c r="L431" s="10">
        <v>42805</v>
      </c>
      <c r="M431" s="10">
        <v>42362</v>
      </c>
      <c r="N431" s="11">
        <v>1405000</v>
      </c>
      <c r="O431" s="7">
        <v>1</v>
      </c>
      <c r="P431" s="7">
        <v>15</v>
      </c>
      <c r="Q431" s="10"/>
      <c r="R431" t="s">
        <v>44</v>
      </c>
      <c r="S431" s="2">
        <v>0</v>
      </c>
      <c r="T431" s="2">
        <v>0</v>
      </c>
      <c r="U431" s="2">
        <v>9</v>
      </c>
    </row>
    <row r="432" spans="1:21">
      <c r="A432" t="s">
        <v>4599</v>
      </c>
      <c r="B432" t="s">
        <v>1631</v>
      </c>
      <c r="C432" t="s">
        <v>110</v>
      </c>
      <c r="D432" s="9">
        <v>26082</v>
      </c>
      <c r="E432" t="s">
        <v>48</v>
      </c>
      <c r="F432" t="s">
        <v>318</v>
      </c>
      <c r="G432" s="2" t="s">
        <v>765</v>
      </c>
      <c r="H432" t="s">
        <v>166</v>
      </c>
      <c r="I432" t="s">
        <v>73</v>
      </c>
      <c r="J432" t="s">
        <v>84</v>
      </c>
      <c r="K432" s="10">
        <v>43650</v>
      </c>
      <c r="L432" s="10">
        <v>43819</v>
      </c>
      <c r="M432" s="10">
        <v>44067</v>
      </c>
      <c r="N432" s="11">
        <v>1405000</v>
      </c>
      <c r="O432" s="7">
        <v>2</v>
      </c>
      <c r="P432" s="7">
        <v>22</v>
      </c>
      <c r="Q432" s="10"/>
      <c r="R432" t="s">
        <v>44</v>
      </c>
      <c r="S432" s="2">
        <v>0</v>
      </c>
      <c r="T432" s="2">
        <v>0</v>
      </c>
      <c r="U432" s="2">
        <v>7</v>
      </c>
    </row>
    <row r="433" spans="1:21">
      <c r="A433" t="s">
        <v>4601</v>
      </c>
      <c r="B433" t="s">
        <v>2361</v>
      </c>
      <c r="C433" t="s">
        <v>110</v>
      </c>
      <c r="D433" s="9">
        <v>26371</v>
      </c>
      <c r="E433" t="s">
        <v>210</v>
      </c>
      <c r="F433" t="s">
        <v>229</v>
      </c>
      <c r="G433" s="2" t="s">
        <v>765</v>
      </c>
      <c r="H433" t="s">
        <v>166</v>
      </c>
      <c r="I433" t="s">
        <v>73</v>
      </c>
      <c r="J433" t="s">
        <v>84</v>
      </c>
      <c r="K433" s="10">
        <v>41437</v>
      </c>
      <c r="L433" s="10">
        <v>41622</v>
      </c>
      <c r="M433" s="10">
        <v>42352</v>
      </c>
      <c r="N433" s="11">
        <v>1405000</v>
      </c>
      <c r="O433" s="7">
        <v>5</v>
      </c>
      <c r="P433" s="7">
        <v>2</v>
      </c>
      <c r="Q433" s="10"/>
      <c r="R433" t="s">
        <v>44</v>
      </c>
      <c r="S433" s="2">
        <v>0</v>
      </c>
      <c r="T433" s="2">
        <v>0</v>
      </c>
      <c r="U433" s="2">
        <v>13</v>
      </c>
    </row>
    <row r="434" spans="1:21">
      <c r="A434" t="s">
        <v>4591</v>
      </c>
      <c r="B434" t="s">
        <v>7818</v>
      </c>
      <c r="C434" t="s">
        <v>70</v>
      </c>
      <c r="D434" s="9">
        <v>32785</v>
      </c>
      <c r="E434" t="s">
        <v>210</v>
      </c>
      <c r="F434" t="s">
        <v>244</v>
      </c>
      <c r="G434" t="s">
        <v>355</v>
      </c>
      <c r="H434" t="s">
        <v>217</v>
      </c>
      <c r="I434" t="s">
        <v>73</v>
      </c>
      <c r="J434" t="s">
        <v>64</v>
      </c>
      <c r="K434" s="10">
        <v>41460</v>
      </c>
      <c r="L434" s="10">
        <v>41653</v>
      </c>
      <c r="M434" s="10">
        <v>42985</v>
      </c>
      <c r="N434" s="11">
        <v>1404000</v>
      </c>
      <c r="O434" s="7">
        <v>3</v>
      </c>
      <c r="P434" s="7">
        <v>18</v>
      </c>
      <c r="Q434" s="10"/>
      <c r="R434" t="s">
        <v>44</v>
      </c>
      <c r="S434" s="2">
        <v>0</v>
      </c>
      <c r="T434" s="2">
        <v>0</v>
      </c>
      <c r="U434" s="2">
        <v>13</v>
      </c>
    </row>
    <row r="435" spans="1:21">
      <c r="A435" t="s">
        <v>5979</v>
      </c>
      <c r="B435" t="s">
        <v>5980</v>
      </c>
      <c r="C435" t="s">
        <v>110</v>
      </c>
      <c r="D435" s="9">
        <v>35169</v>
      </c>
      <c r="E435" t="s">
        <v>48</v>
      </c>
      <c r="F435" t="s">
        <v>318</v>
      </c>
      <c r="G435" t="s">
        <v>183</v>
      </c>
      <c r="H435" t="s">
        <v>199</v>
      </c>
      <c r="I435" t="s">
        <v>73</v>
      </c>
      <c r="J435" t="s">
        <v>64</v>
      </c>
      <c r="K435" s="10">
        <v>40850</v>
      </c>
      <c r="L435" s="10">
        <v>41058</v>
      </c>
      <c r="M435" s="10">
        <v>41261</v>
      </c>
      <c r="N435" s="11">
        <v>1402000</v>
      </c>
      <c r="O435" s="7">
        <v>3</v>
      </c>
      <c r="P435" s="7">
        <v>27</v>
      </c>
      <c r="Q435" s="10"/>
      <c r="R435" t="s">
        <v>44</v>
      </c>
      <c r="S435" s="2">
        <v>1</v>
      </c>
      <c r="T435" s="2">
        <v>0</v>
      </c>
      <c r="U435" s="2">
        <v>14</v>
      </c>
    </row>
    <row r="436" spans="1:21">
      <c r="A436" t="s">
        <v>4589</v>
      </c>
      <c r="B436" t="s">
        <v>1204</v>
      </c>
      <c r="C436" t="s">
        <v>110</v>
      </c>
      <c r="D436" s="9">
        <v>27585</v>
      </c>
      <c r="E436" t="s">
        <v>215</v>
      </c>
      <c r="F436" t="s">
        <v>318</v>
      </c>
      <c r="G436" t="s">
        <v>134</v>
      </c>
      <c r="H436" t="s">
        <v>3809</v>
      </c>
      <c r="I436" t="s">
        <v>73</v>
      </c>
      <c r="J436" t="s">
        <v>53</v>
      </c>
      <c r="K436" s="10">
        <v>41408</v>
      </c>
      <c r="L436" s="10">
        <v>41618</v>
      </c>
      <c r="M436" s="10">
        <v>42289</v>
      </c>
      <c r="N436" s="11">
        <v>1398000</v>
      </c>
      <c r="O436" s="7">
        <v>1</v>
      </c>
      <c r="P436" s="7">
        <v>17</v>
      </c>
      <c r="Q436" s="10"/>
      <c r="R436" t="s">
        <v>44</v>
      </c>
      <c r="S436" s="2">
        <v>0</v>
      </c>
      <c r="T436" s="2">
        <v>0</v>
      </c>
      <c r="U436" s="2">
        <v>13</v>
      </c>
    </row>
    <row r="437" spans="1:21">
      <c r="A437" t="s">
        <v>4585</v>
      </c>
      <c r="B437" t="s">
        <v>4586</v>
      </c>
      <c r="C437" t="s">
        <v>110</v>
      </c>
      <c r="D437" s="9">
        <v>30597</v>
      </c>
      <c r="E437" t="s">
        <v>210</v>
      </c>
      <c r="F437" t="s">
        <v>364</v>
      </c>
      <c r="G437" t="s">
        <v>134</v>
      </c>
      <c r="H437" t="s">
        <v>126</v>
      </c>
      <c r="I437" t="s">
        <v>73</v>
      </c>
      <c r="J437" t="s">
        <v>53</v>
      </c>
      <c r="K437" s="10">
        <v>44874</v>
      </c>
      <c r="L437" s="10">
        <v>45031</v>
      </c>
      <c r="M437" s="10">
        <v>41916</v>
      </c>
      <c r="N437" s="11">
        <v>1397000</v>
      </c>
      <c r="O437" s="7">
        <v>3</v>
      </c>
      <c r="P437" s="7">
        <v>17</v>
      </c>
      <c r="Q437" s="10"/>
      <c r="R437" t="s">
        <v>44</v>
      </c>
      <c r="S437" s="2">
        <v>0</v>
      </c>
      <c r="T437" s="2">
        <v>0</v>
      </c>
      <c r="U437" s="2">
        <v>3</v>
      </c>
    </row>
    <row r="438" spans="1:21">
      <c r="A438" t="s">
        <v>4581</v>
      </c>
      <c r="B438" t="s">
        <v>4582</v>
      </c>
      <c r="C438" t="s">
        <v>110</v>
      </c>
      <c r="D438" s="9">
        <v>34296</v>
      </c>
      <c r="E438" t="s">
        <v>48</v>
      </c>
      <c r="F438" t="s">
        <v>111</v>
      </c>
      <c r="G438" t="s">
        <v>50</v>
      </c>
      <c r="H438" t="s">
        <v>120</v>
      </c>
      <c r="I438" t="s">
        <v>73</v>
      </c>
      <c r="J438" t="s">
        <v>84</v>
      </c>
      <c r="K438" s="10">
        <v>42081</v>
      </c>
      <c r="L438" s="10">
        <v>42278</v>
      </c>
      <c r="M438" s="10">
        <v>43377</v>
      </c>
      <c r="N438" s="11">
        <v>1396000</v>
      </c>
      <c r="O438" s="7">
        <v>3</v>
      </c>
      <c r="P438" s="7">
        <v>22</v>
      </c>
      <c r="Q438" s="10"/>
      <c r="R438" t="s">
        <v>44</v>
      </c>
      <c r="S438" s="2">
        <v>0</v>
      </c>
      <c r="T438" s="2">
        <v>0</v>
      </c>
      <c r="U438" s="2">
        <v>11</v>
      </c>
    </row>
    <row r="439" spans="1:21">
      <c r="A439" t="s">
        <v>4578</v>
      </c>
      <c r="B439" t="s">
        <v>4104</v>
      </c>
      <c r="C439" t="s">
        <v>110</v>
      </c>
      <c r="D439" s="9">
        <v>30402</v>
      </c>
      <c r="E439" t="s">
        <v>210</v>
      </c>
      <c r="F439" t="s">
        <v>318</v>
      </c>
      <c r="G439" t="s">
        <v>62</v>
      </c>
      <c r="H439" t="s">
        <v>126</v>
      </c>
      <c r="I439" t="s">
        <v>73</v>
      </c>
      <c r="J439" t="s">
        <v>64</v>
      </c>
      <c r="K439" s="10">
        <v>44306</v>
      </c>
      <c r="L439" s="10">
        <v>44491</v>
      </c>
      <c r="M439" s="10">
        <v>45607</v>
      </c>
      <c r="N439" s="11">
        <v>1392000</v>
      </c>
      <c r="O439" s="7">
        <v>1</v>
      </c>
      <c r="P439" s="7">
        <v>3</v>
      </c>
      <c r="Q439" s="10"/>
      <c r="R439" t="s">
        <v>44</v>
      </c>
      <c r="S439" s="2">
        <v>0</v>
      </c>
      <c r="T439" s="2">
        <v>0</v>
      </c>
      <c r="U439" s="2">
        <v>5</v>
      </c>
    </row>
    <row r="440" spans="1:21">
      <c r="A440" t="s">
        <v>4426</v>
      </c>
      <c r="B440" t="s">
        <v>4427</v>
      </c>
      <c r="C440" t="s">
        <v>70</v>
      </c>
      <c r="D440" s="9">
        <v>31283</v>
      </c>
      <c r="E440" t="s">
        <v>48</v>
      </c>
      <c r="F440" t="s">
        <v>89</v>
      </c>
      <c r="G440" t="s">
        <v>183</v>
      </c>
      <c r="H440" t="s">
        <v>72</v>
      </c>
      <c r="I440" t="s">
        <v>73</v>
      </c>
      <c r="J440" t="s">
        <v>64</v>
      </c>
      <c r="K440" s="10">
        <v>45288</v>
      </c>
      <c r="L440" s="10">
        <v>45439</v>
      </c>
      <c r="M440" s="10">
        <v>45292</v>
      </c>
      <c r="N440" s="11">
        <v>1319000</v>
      </c>
      <c r="O440" s="7">
        <v>2</v>
      </c>
      <c r="P440" s="7">
        <v>4</v>
      </c>
      <c r="Q440" s="10">
        <v>46565</v>
      </c>
      <c r="R440" t="s">
        <v>192</v>
      </c>
      <c r="S440" s="2">
        <v>0</v>
      </c>
      <c r="T440" s="2">
        <v>1</v>
      </c>
      <c r="U440" s="2">
        <v>3</v>
      </c>
    </row>
    <row r="441" spans="1:21">
      <c r="A441" t="s">
        <v>4574</v>
      </c>
      <c r="B441" t="s">
        <v>4575</v>
      </c>
      <c r="C441" t="s">
        <v>70</v>
      </c>
      <c r="D441" s="9">
        <v>32208</v>
      </c>
      <c r="E441" t="s">
        <v>215</v>
      </c>
      <c r="F441" t="s">
        <v>71</v>
      </c>
      <c r="G441" t="s">
        <v>545</v>
      </c>
      <c r="H441" t="s">
        <v>166</v>
      </c>
      <c r="I441" t="s">
        <v>73</v>
      </c>
      <c r="J441" t="s">
        <v>64</v>
      </c>
      <c r="K441" s="10">
        <v>44642</v>
      </c>
      <c r="L441" s="10">
        <v>44797</v>
      </c>
      <c r="M441" s="10">
        <v>45292</v>
      </c>
      <c r="N441" s="11">
        <v>1391000</v>
      </c>
      <c r="O441" s="7">
        <v>3</v>
      </c>
      <c r="P441" s="7">
        <v>17</v>
      </c>
      <c r="Q441" s="10"/>
      <c r="R441" t="s">
        <v>44</v>
      </c>
      <c r="S441" s="2">
        <v>0</v>
      </c>
      <c r="T441" s="2">
        <v>0</v>
      </c>
      <c r="U441" s="2">
        <v>4</v>
      </c>
    </row>
    <row r="442" spans="1:21">
      <c r="A442" t="s">
        <v>4565</v>
      </c>
      <c r="B442" t="s">
        <v>4566</v>
      </c>
      <c r="C442" t="s">
        <v>110</v>
      </c>
      <c r="D442" s="9">
        <v>40414</v>
      </c>
      <c r="E442" t="s">
        <v>210</v>
      </c>
      <c r="F442" t="s">
        <v>318</v>
      </c>
      <c r="G442" t="s">
        <v>134</v>
      </c>
      <c r="H442" t="s">
        <v>126</v>
      </c>
      <c r="I442" t="s">
        <v>73</v>
      </c>
      <c r="J442" t="s">
        <v>84</v>
      </c>
      <c r="K442" s="10">
        <v>44788</v>
      </c>
      <c r="L442" s="10">
        <v>44966</v>
      </c>
      <c r="M442" s="10">
        <v>45292</v>
      </c>
      <c r="N442" s="11">
        <v>1390000</v>
      </c>
      <c r="O442" s="7">
        <v>3</v>
      </c>
      <c r="P442" s="7">
        <v>21</v>
      </c>
      <c r="Q442" s="10"/>
      <c r="R442" t="s">
        <v>44</v>
      </c>
      <c r="S442" s="2">
        <v>0</v>
      </c>
      <c r="T442" s="2">
        <v>0</v>
      </c>
      <c r="U442" s="2">
        <v>3</v>
      </c>
    </row>
    <row r="443" spans="1:21">
      <c r="A443" t="s">
        <v>4569</v>
      </c>
      <c r="B443" t="s">
        <v>4570</v>
      </c>
      <c r="C443" t="s">
        <v>70</v>
      </c>
      <c r="D443" s="9">
        <v>31202</v>
      </c>
      <c r="E443" t="s">
        <v>215</v>
      </c>
      <c r="F443" t="s">
        <v>244</v>
      </c>
      <c r="G443" t="s">
        <v>50</v>
      </c>
      <c r="H443" t="s">
        <v>126</v>
      </c>
      <c r="I443" t="s">
        <v>73</v>
      </c>
      <c r="J443" t="s">
        <v>84</v>
      </c>
      <c r="K443" s="10">
        <v>43046</v>
      </c>
      <c r="L443" s="10">
        <v>43208</v>
      </c>
      <c r="M443" s="10">
        <v>44763</v>
      </c>
      <c r="N443" s="11">
        <v>1390000</v>
      </c>
      <c r="O443" s="7">
        <v>1</v>
      </c>
      <c r="P443" s="7">
        <v>8</v>
      </c>
      <c r="Q443" s="10"/>
      <c r="R443" t="s">
        <v>44</v>
      </c>
      <c r="S443" s="2">
        <v>0</v>
      </c>
      <c r="T443" s="2">
        <v>0</v>
      </c>
      <c r="U443" s="2">
        <v>8</v>
      </c>
    </row>
    <row r="444" spans="1:21">
      <c r="A444" t="s">
        <v>4557</v>
      </c>
      <c r="B444" t="s">
        <v>4558</v>
      </c>
      <c r="C444" t="s">
        <v>110</v>
      </c>
      <c r="D444" s="9">
        <v>28541</v>
      </c>
      <c r="E444" t="s">
        <v>215</v>
      </c>
      <c r="F444" t="s">
        <v>71</v>
      </c>
      <c r="G444" t="s">
        <v>280</v>
      </c>
      <c r="H444" t="s">
        <v>166</v>
      </c>
      <c r="I444" t="s">
        <v>73</v>
      </c>
      <c r="J444" t="s">
        <v>64</v>
      </c>
      <c r="K444" s="10">
        <v>41840</v>
      </c>
      <c r="L444" s="10">
        <v>42050</v>
      </c>
      <c r="M444" s="10">
        <v>42544</v>
      </c>
      <c r="N444" s="11">
        <v>1386000</v>
      </c>
      <c r="O444" s="7">
        <v>4</v>
      </c>
      <c r="P444" s="7">
        <v>6</v>
      </c>
      <c r="Q444" s="10"/>
      <c r="R444" t="s">
        <v>44</v>
      </c>
      <c r="S444" s="2">
        <v>0</v>
      </c>
      <c r="T444" s="2">
        <v>0</v>
      </c>
      <c r="U444" s="2">
        <v>11</v>
      </c>
    </row>
    <row r="445" spans="1:21">
      <c r="A445" t="s">
        <v>4561</v>
      </c>
      <c r="B445" t="s">
        <v>4562</v>
      </c>
      <c r="C445" t="s">
        <v>70</v>
      </c>
      <c r="D445" s="9">
        <v>30483</v>
      </c>
      <c r="E445" t="s">
        <v>48</v>
      </c>
      <c r="F445" t="s">
        <v>49</v>
      </c>
      <c r="G445" t="s">
        <v>545</v>
      </c>
      <c r="H445" t="s">
        <v>166</v>
      </c>
      <c r="I445" t="s">
        <v>73</v>
      </c>
      <c r="J445" t="s">
        <v>84</v>
      </c>
      <c r="K445" s="10">
        <v>43294</v>
      </c>
      <c r="L445" s="10">
        <v>43455</v>
      </c>
      <c r="M445" s="10">
        <v>45072</v>
      </c>
      <c r="N445" s="11">
        <v>1386000</v>
      </c>
      <c r="O445" s="7">
        <v>4</v>
      </c>
      <c r="P445" s="7">
        <v>20</v>
      </c>
      <c r="Q445" s="10"/>
      <c r="R445" t="s">
        <v>44</v>
      </c>
      <c r="S445" s="2">
        <v>0</v>
      </c>
      <c r="T445" s="2">
        <v>0</v>
      </c>
      <c r="U445" s="2">
        <v>8</v>
      </c>
    </row>
    <row r="446" spans="1:21">
      <c r="A446" t="s">
        <v>4553</v>
      </c>
      <c r="B446" t="s">
        <v>4554</v>
      </c>
      <c r="C446" t="s">
        <v>70</v>
      </c>
      <c r="D446" s="9">
        <v>33090</v>
      </c>
      <c r="E446" t="s">
        <v>210</v>
      </c>
      <c r="F446" t="s">
        <v>89</v>
      </c>
      <c r="G446" t="s">
        <v>183</v>
      </c>
      <c r="H446" t="s">
        <v>3809</v>
      </c>
      <c r="I446" t="s">
        <v>73</v>
      </c>
      <c r="J446" t="s">
        <v>64</v>
      </c>
      <c r="K446" s="10">
        <v>44634</v>
      </c>
      <c r="L446" s="10">
        <v>44824</v>
      </c>
      <c r="M446" s="10">
        <v>45292</v>
      </c>
      <c r="N446" s="11">
        <v>1385000</v>
      </c>
      <c r="O446" s="7">
        <v>1</v>
      </c>
      <c r="P446" s="7">
        <v>3</v>
      </c>
      <c r="Q446" s="10"/>
      <c r="R446" t="s">
        <v>44</v>
      </c>
      <c r="S446" s="2">
        <v>0</v>
      </c>
      <c r="T446" s="2">
        <v>0</v>
      </c>
      <c r="U446" s="2">
        <v>4</v>
      </c>
    </row>
    <row r="447" spans="1:21">
      <c r="A447" t="s">
        <v>4549</v>
      </c>
      <c r="B447" t="s">
        <v>4550</v>
      </c>
      <c r="C447" t="s">
        <v>110</v>
      </c>
      <c r="D447" s="9">
        <v>40375</v>
      </c>
      <c r="E447" t="s">
        <v>210</v>
      </c>
      <c r="F447" t="s">
        <v>400</v>
      </c>
      <c r="G447" t="s">
        <v>134</v>
      </c>
      <c r="H447" t="s">
        <v>72</v>
      </c>
      <c r="I447" t="s">
        <v>73</v>
      </c>
      <c r="J447" t="s">
        <v>64</v>
      </c>
      <c r="K447" s="10">
        <v>44555</v>
      </c>
      <c r="L447" s="10">
        <v>44749</v>
      </c>
      <c r="M447" s="10">
        <v>45292</v>
      </c>
      <c r="N447" s="11">
        <v>1384000</v>
      </c>
      <c r="O447" s="7">
        <v>4</v>
      </c>
      <c r="P447" s="7">
        <v>13</v>
      </c>
      <c r="Q447" s="10"/>
      <c r="R447" t="s">
        <v>44</v>
      </c>
      <c r="S447" s="2">
        <v>0</v>
      </c>
      <c r="T447" s="2">
        <v>0</v>
      </c>
      <c r="U447" s="2">
        <v>4</v>
      </c>
    </row>
    <row r="448" spans="1:21">
      <c r="A448" t="s">
        <v>5974</v>
      </c>
      <c r="B448" t="s">
        <v>5975</v>
      </c>
      <c r="C448" t="s">
        <v>110</v>
      </c>
      <c r="D448" s="9">
        <v>29116</v>
      </c>
      <c r="E448" t="s">
        <v>48</v>
      </c>
      <c r="F448" t="s">
        <v>49</v>
      </c>
      <c r="G448" s="2" t="s">
        <v>765</v>
      </c>
      <c r="H448" t="s">
        <v>126</v>
      </c>
      <c r="I448" t="s">
        <v>73</v>
      </c>
      <c r="J448" t="s">
        <v>84</v>
      </c>
      <c r="K448" s="10">
        <v>44844</v>
      </c>
      <c r="L448" s="10">
        <v>45019</v>
      </c>
      <c r="M448" s="10">
        <v>45536</v>
      </c>
      <c r="N448" s="11">
        <v>1383000</v>
      </c>
      <c r="O448" s="7">
        <v>3</v>
      </c>
      <c r="P448" s="7">
        <v>5</v>
      </c>
      <c r="Q448" s="10"/>
      <c r="R448" t="s">
        <v>44</v>
      </c>
      <c r="S448" s="2">
        <v>0</v>
      </c>
      <c r="T448" s="2">
        <v>0</v>
      </c>
      <c r="U448" s="2">
        <v>3</v>
      </c>
    </row>
    <row r="449" spans="1:21">
      <c r="A449" t="s">
        <v>5971</v>
      </c>
      <c r="B449" t="s">
        <v>2087</v>
      </c>
      <c r="C449" t="s">
        <v>110</v>
      </c>
      <c r="D449" s="9">
        <v>36091</v>
      </c>
      <c r="E449" t="s">
        <v>48</v>
      </c>
      <c r="F449" t="s">
        <v>133</v>
      </c>
      <c r="G449" t="s">
        <v>545</v>
      </c>
      <c r="H449" t="s">
        <v>120</v>
      </c>
      <c r="I449" t="s">
        <v>73</v>
      </c>
      <c r="J449" t="s">
        <v>64</v>
      </c>
      <c r="K449" s="10">
        <v>44514</v>
      </c>
      <c r="L449" s="10">
        <v>44724</v>
      </c>
      <c r="M449" s="10">
        <v>45292</v>
      </c>
      <c r="N449" s="11">
        <v>1382000</v>
      </c>
      <c r="O449" s="7">
        <v>3</v>
      </c>
      <c r="P449" s="7">
        <v>15</v>
      </c>
      <c r="Q449" s="10"/>
      <c r="R449" t="s">
        <v>44</v>
      </c>
      <c r="S449" s="2">
        <v>0</v>
      </c>
      <c r="T449" s="2">
        <v>0</v>
      </c>
      <c r="U449" s="2">
        <v>4</v>
      </c>
    </row>
    <row r="450" spans="1:21">
      <c r="A450" t="s">
        <v>5963</v>
      </c>
      <c r="B450" t="s">
        <v>5964</v>
      </c>
      <c r="C450" t="s">
        <v>110</v>
      </c>
      <c r="D450" s="9">
        <v>32257</v>
      </c>
      <c r="E450" t="s">
        <v>210</v>
      </c>
      <c r="F450" t="s">
        <v>244</v>
      </c>
      <c r="G450" s="2" t="s">
        <v>765</v>
      </c>
      <c r="H450" t="s">
        <v>72</v>
      </c>
      <c r="I450" t="s">
        <v>73</v>
      </c>
      <c r="J450" t="s">
        <v>64</v>
      </c>
      <c r="K450" s="10">
        <v>43536</v>
      </c>
      <c r="L450" s="10">
        <v>43729</v>
      </c>
      <c r="M450" s="10">
        <v>44181</v>
      </c>
      <c r="N450" s="11">
        <v>1378000</v>
      </c>
      <c r="O450" s="7">
        <v>2</v>
      </c>
      <c r="P450" s="7">
        <v>14</v>
      </c>
      <c r="Q450" s="10"/>
      <c r="R450" t="s">
        <v>44</v>
      </c>
      <c r="S450" s="2">
        <v>0</v>
      </c>
      <c r="T450" s="2">
        <v>0</v>
      </c>
      <c r="U450" s="2">
        <v>7</v>
      </c>
    </row>
    <row r="451" spans="1:21">
      <c r="A451" t="s">
        <v>4396</v>
      </c>
      <c r="B451" t="s">
        <v>2541</v>
      </c>
      <c r="C451" t="s">
        <v>110</v>
      </c>
      <c r="D451" s="9">
        <v>30882</v>
      </c>
      <c r="E451" t="s">
        <v>48</v>
      </c>
      <c r="F451" t="s">
        <v>61</v>
      </c>
      <c r="G451" t="s">
        <v>355</v>
      </c>
      <c r="H451" t="s">
        <v>217</v>
      </c>
      <c r="I451" t="s">
        <v>73</v>
      </c>
      <c r="J451" t="s">
        <v>53</v>
      </c>
      <c r="K451" s="10">
        <v>41387</v>
      </c>
      <c r="L451" s="10">
        <v>41565</v>
      </c>
      <c r="M451" s="10">
        <v>42602</v>
      </c>
      <c r="N451" s="11">
        <v>1289000</v>
      </c>
      <c r="O451" s="7">
        <v>4</v>
      </c>
      <c r="P451" s="7">
        <v>3</v>
      </c>
      <c r="Q451" s="10"/>
      <c r="R451" t="s">
        <v>107</v>
      </c>
      <c r="S451" s="2">
        <v>0</v>
      </c>
      <c r="T451" s="2">
        <v>0</v>
      </c>
      <c r="U451" s="2">
        <v>13</v>
      </c>
    </row>
    <row r="452" spans="1:21">
      <c r="A452" t="s">
        <v>4537</v>
      </c>
      <c r="B452" t="s">
        <v>4538</v>
      </c>
      <c r="C452" t="s">
        <v>70</v>
      </c>
      <c r="D452" s="9">
        <v>28842</v>
      </c>
      <c r="E452" t="s">
        <v>210</v>
      </c>
      <c r="F452" t="s">
        <v>71</v>
      </c>
      <c r="G452" t="s">
        <v>545</v>
      </c>
      <c r="H452" t="s">
        <v>72</v>
      </c>
      <c r="I452" t="s">
        <v>73</v>
      </c>
      <c r="J452" t="s">
        <v>53</v>
      </c>
      <c r="K452" s="10">
        <v>44419</v>
      </c>
      <c r="L452" s="10">
        <v>44625</v>
      </c>
      <c r="M452" s="10">
        <v>45292</v>
      </c>
      <c r="N452" s="11">
        <v>1377000</v>
      </c>
      <c r="O452" s="7">
        <v>1</v>
      </c>
      <c r="P452" s="7">
        <v>18</v>
      </c>
      <c r="Q452" s="10"/>
      <c r="R452" t="s">
        <v>44</v>
      </c>
      <c r="S452" s="2">
        <v>0</v>
      </c>
      <c r="T452" s="2">
        <v>0</v>
      </c>
      <c r="U452" s="2">
        <v>4</v>
      </c>
    </row>
    <row r="453" spans="1:21">
      <c r="A453" t="s">
        <v>4541</v>
      </c>
      <c r="B453" t="s">
        <v>4542</v>
      </c>
      <c r="C453" t="s">
        <v>110</v>
      </c>
      <c r="D453" s="9">
        <v>35356</v>
      </c>
      <c r="E453" t="s">
        <v>210</v>
      </c>
      <c r="F453" t="s">
        <v>61</v>
      </c>
      <c r="G453" t="s">
        <v>355</v>
      </c>
      <c r="H453" t="s">
        <v>166</v>
      </c>
      <c r="I453" t="s">
        <v>73</v>
      </c>
      <c r="J453" t="s">
        <v>64</v>
      </c>
      <c r="K453" s="10">
        <v>42870</v>
      </c>
      <c r="L453" s="10">
        <v>43044</v>
      </c>
      <c r="M453" s="10">
        <v>44644</v>
      </c>
      <c r="N453" s="11">
        <v>1377000</v>
      </c>
      <c r="O453" s="7">
        <v>1</v>
      </c>
      <c r="P453" s="7">
        <v>10</v>
      </c>
      <c r="Q453" s="10"/>
      <c r="R453" t="s">
        <v>44</v>
      </c>
      <c r="S453" s="2">
        <v>0</v>
      </c>
      <c r="T453" s="2">
        <v>0</v>
      </c>
      <c r="U453" s="2">
        <v>9</v>
      </c>
    </row>
    <row r="454" spans="1:21">
      <c r="A454" t="s">
        <v>4545</v>
      </c>
      <c r="B454" t="s">
        <v>4546</v>
      </c>
      <c r="C454" t="s">
        <v>110</v>
      </c>
      <c r="D454" s="9">
        <v>34481</v>
      </c>
      <c r="E454" t="s">
        <v>215</v>
      </c>
      <c r="F454" t="s">
        <v>37</v>
      </c>
      <c r="G454" t="s">
        <v>50</v>
      </c>
      <c r="H454" t="s">
        <v>199</v>
      </c>
      <c r="I454" t="s">
        <v>73</v>
      </c>
      <c r="J454" t="s">
        <v>64</v>
      </c>
      <c r="K454" s="10">
        <v>43867</v>
      </c>
      <c r="L454" s="10">
        <v>44030</v>
      </c>
      <c r="M454" s="10">
        <v>45293</v>
      </c>
      <c r="N454" s="11">
        <v>1377000</v>
      </c>
      <c r="O454" s="7">
        <v>2</v>
      </c>
      <c r="P454" s="7">
        <v>1</v>
      </c>
      <c r="Q454" s="10"/>
      <c r="R454" t="s">
        <v>44</v>
      </c>
      <c r="S454" s="2">
        <v>0</v>
      </c>
      <c r="T454" s="2">
        <v>0</v>
      </c>
      <c r="U454" s="2">
        <v>6</v>
      </c>
    </row>
    <row r="455" spans="1:21">
      <c r="A455" t="s">
        <v>4528</v>
      </c>
      <c r="B455" t="s">
        <v>4529</v>
      </c>
      <c r="C455" t="s">
        <v>110</v>
      </c>
      <c r="D455" s="9">
        <v>33876</v>
      </c>
      <c r="E455" t="s">
        <v>210</v>
      </c>
      <c r="F455" t="s">
        <v>244</v>
      </c>
      <c r="G455" s="2" t="s">
        <v>765</v>
      </c>
      <c r="H455" t="s">
        <v>126</v>
      </c>
      <c r="I455" t="s">
        <v>73</v>
      </c>
      <c r="J455" t="s">
        <v>84</v>
      </c>
      <c r="K455" s="10">
        <v>44250</v>
      </c>
      <c r="L455" s="10">
        <v>44422</v>
      </c>
      <c r="M455" s="10">
        <v>45292</v>
      </c>
      <c r="N455" s="11">
        <v>1374000</v>
      </c>
      <c r="O455" s="7">
        <v>5</v>
      </c>
      <c r="P455" s="7">
        <v>1</v>
      </c>
      <c r="Q455" s="10"/>
      <c r="R455" t="s">
        <v>44</v>
      </c>
      <c r="S455" s="2">
        <v>0</v>
      </c>
      <c r="T455" s="2">
        <v>0</v>
      </c>
      <c r="U455" s="2">
        <v>5</v>
      </c>
    </row>
    <row r="456" spans="1:21">
      <c r="A456" t="s">
        <v>4379</v>
      </c>
      <c r="B456" t="s">
        <v>7819</v>
      </c>
      <c r="C456" t="s">
        <v>110</v>
      </c>
      <c r="D456" s="9">
        <v>34659</v>
      </c>
      <c r="E456" t="s">
        <v>48</v>
      </c>
      <c r="F456" t="s">
        <v>244</v>
      </c>
      <c r="G456" t="s">
        <v>50</v>
      </c>
      <c r="H456" t="s">
        <v>166</v>
      </c>
      <c r="I456" t="s">
        <v>73</v>
      </c>
      <c r="J456" t="s">
        <v>64</v>
      </c>
      <c r="K456" s="10">
        <v>44827</v>
      </c>
      <c r="L456" s="10">
        <v>44979</v>
      </c>
      <c r="M456" s="10">
        <v>45292</v>
      </c>
      <c r="N456" s="11">
        <v>1286000</v>
      </c>
      <c r="O456" s="7">
        <v>5</v>
      </c>
      <c r="P456" s="7">
        <v>5</v>
      </c>
      <c r="Q456" s="10"/>
      <c r="R456" t="s">
        <v>202</v>
      </c>
      <c r="S456" s="2">
        <v>0</v>
      </c>
      <c r="T456" s="2">
        <v>0</v>
      </c>
      <c r="U456" s="2">
        <v>3</v>
      </c>
    </row>
    <row r="457" spans="1:21">
      <c r="A457" t="s">
        <v>4524</v>
      </c>
      <c r="B457" t="s">
        <v>4525</v>
      </c>
      <c r="C457" t="s">
        <v>110</v>
      </c>
      <c r="D457" s="9">
        <v>35699</v>
      </c>
      <c r="E457" t="s">
        <v>210</v>
      </c>
      <c r="F457" t="s">
        <v>80</v>
      </c>
      <c r="G457" t="s">
        <v>62</v>
      </c>
      <c r="H457" t="s">
        <v>3809</v>
      </c>
      <c r="I457" t="s">
        <v>73</v>
      </c>
      <c r="J457" t="s">
        <v>64</v>
      </c>
      <c r="K457" s="10">
        <v>44002</v>
      </c>
      <c r="L457" s="10">
        <v>44162</v>
      </c>
      <c r="M457" s="10">
        <v>44483</v>
      </c>
      <c r="N457" s="11">
        <v>1373000</v>
      </c>
      <c r="O457" s="7">
        <v>5</v>
      </c>
      <c r="P457" s="7">
        <v>10</v>
      </c>
      <c r="Q457" s="10"/>
      <c r="R457" t="s">
        <v>44</v>
      </c>
      <c r="S457" s="2">
        <v>0</v>
      </c>
      <c r="T457" s="2">
        <v>0</v>
      </c>
      <c r="U457" s="2">
        <v>6</v>
      </c>
    </row>
    <row r="458" spans="1:21">
      <c r="A458" t="s">
        <v>4520</v>
      </c>
      <c r="B458" t="s">
        <v>4521</v>
      </c>
      <c r="C458" t="s">
        <v>110</v>
      </c>
      <c r="D458" s="9">
        <v>32324</v>
      </c>
      <c r="E458" t="s">
        <v>48</v>
      </c>
      <c r="F458" t="s">
        <v>118</v>
      </c>
      <c r="G458" t="s">
        <v>50</v>
      </c>
      <c r="H458" t="s">
        <v>217</v>
      </c>
      <c r="I458" t="s">
        <v>73</v>
      </c>
      <c r="J458" t="s">
        <v>84</v>
      </c>
      <c r="K458" s="10">
        <v>42818</v>
      </c>
      <c r="L458" s="10">
        <v>43015</v>
      </c>
      <c r="M458" s="10">
        <v>43620</v>
      </c>
      <c r="N458" s="11">
        <v>1372000</v>
      </c>
      <c r="O458" s="7">
        <v>2</v>
      </c>
      <c r="P458" s="7">
        <v>13</v>
      </c>
      <c r="Q458" s="10"/>
      <c r="R458" t="s">
        <v>44</v>
      </c>
      <c r="S458" s="2">
        <v>0</v>
      </c>
      <c r="T458" s="2">
        <v>0</v>
      </c>
      <c r="U458" s="2">
        <v>9</v>
      </c>
    </row>
    <row r="459" spans="1:21">
      <c r="A459" t="s">
        <v>5950</v>
      </c>
      <c r="B459" t="s">
        <v>5951</v>
      </c>
      <c r="C459" t="s">
        <v>70</v>
      </c>
      <c r="D459" s="9">
        <v>28855</v>
      </c>
      <c r="E459" t="s">
        <v>48</v>
      </c>
      <c r="F459" t="s">
        <v>49</v>
      </c>
      <c r="G459" t="s">
        <v>280</v>
      </c>
      <c r="H459" t="s">
        <v>120</v>
      </c>
      <c r="I459" t="s">
        <v>73</v>
      </c>
      <c r="J459" t="s">
        <v>64</v>
      </c>
      <c r="K459" s="10">
        <v>42247</v>
      </c>
      <c r="L459" s="10">
        <v>42405</v>
      </c>
      <c r="M459" s="10">
        <v>43465</v>
      </c>
      <c r="N459" s="11">
        <v>1372000</v>
      </c>
      <c r="O459" s="7">
        <v>0</v>
      </c>
      <c r="P459" s="7">
        <v>15</v>
      </c>
      <c r="Q459" s="10"/>
      <c r="R459" t="s">
        <v>44</v>
      </c>
      <c r="S459" s="2">
        <v>0</v>
      </c>
      <c r="T459" s="2">
        <v>0</v>
      </c>
      <c r="U459" s="2">
        <v>10</v>
      </c>
    </row>
    <row r="460" spans="1:21">
      <c r="A460" t="s">
        <v>5955</v>
      </c>
      <c r="B460" t="s">
        <v>4666</v>
      </c>
      <c r="C460" t="s">
        <v>70</v>
      </c>
      <c r="D460" s="9">
        <v>35691</v>
      </c>
      <c r="E460" t="s">
        <v>210</v>
      </c>
      <c r="F460" t="s">
        <v>61</v>
      </c>
      <c r="G460" t="s">
        <v>280</v>
      </c>
      <c r="H460" t="s">
        <v>199</v>
      </c>
      <c r="I460" t="s">
        <v>73</v>
      </c>
      <c r="J460" t="s">
        <v>84</v>
      </c>
      <c r="K460" s="10">
        <v>42611</v>
      </c>
      <c r="L460" s="10">
        <v>42773</v>
      </c>
      <c r="M460" s="10">
        <v>44362</v>
      </c>
      <c r="N460" s="11">
        <v>1372000</v>
      </c>
      <c r="O460" s="7">
        <v>5</v>
      </c>
      <c r="P460" s="7">
        <v>10</v>
      </c>
      <c r="Q460" s="10"/>
      <c r="R460" t="s">
        <v>44</v>
      </c>
      <c r="S460" s="2">
        <v>0</v>
      </c>
      <c r="T460" s="2">
        <v>0</v>
      </c>
      <c r="U460" s="2">
        <v>9</v>
      </c>
    </row>
    <row r="461" spans="1:21">
      <c r="A461" t="s">
        <v>4504</v>
      </c>
      <c r="B461" t="s">
        <v>4505</v>
      </c>
      <c r="C461" t="s">
        <v>70</v>
      </c>
      <c r="D461" s="9">
        <v>32822</v>
      </c>
      <c r="E461" t="s">
        <v>48</v>
      </c>
      <c r="F461" t="s">
        <v>61</v>
      </c>
      <c r="G461" t="s">
        <v>280</v>
      </c>
      <c r="H461" t="s">
        <v>217</v>
      </c>
      <c r="I461" t="s">
        <v>73</v>
      </c>
      <c r="J461" t="s">
        <v>84</v>
      </c>
      <c r="K461" s="10">
        <v>41711</v>
      </c>
      <c r="L461" s="10">
        <v>41907</v>
      </c>
      <c r="M461" s="10">
        <v>42376</v>
      </c>
      <c r="N461" s="11">
        <v>1366000</v>
      </c>
      <c r="O461" s="7">
        <v>5</v>
      </c>
      <c r="P461" s="7">
        <v>2</v>
      </c>
      <c r="Q461" s="10"/>
      <c r="R461" t="s">
        <v>44</v>
      </c>
      <c r="S461" s="2">
        <v>0</v>
      </c>
      <c r="T461" s="2">
        <v>0</v>
      </c>
      <c r="U461" s="2">
        <v>12</v>
      </c>
    </row>
    <row r="462" spans="1:21">
      <c r="A462" t="s">
        <v>5906</v>
      </c>
      <c r="B462" t="s">
        <v>5907</v>
      </c>
      <c r="C462" t="s">
        <v>110</v>
      </c>
      <c r="D462" s="9">
        <v>31420</v>
      </c>
      <c r="E462" t="s">
        <v>215</v>
      </c>
      <c r="F462" t="s">
        <v>111</v>
      </c>
      <c r="G462" t="s">
        <v>355</v>
      </c>
      <c r="H462" t="s">
        <v>126</v>
      </c>
      <c r="I462" t="s">
        <v>73</v>
      </c>
      <c r="J462" t="s">
        <v>64</v>
      </c>
      <c r="K462" s="10">
        <v>44720</v>
      </c>
      <c r="L462" s="10">
        <v>44894</v>
      </c>
      <c r="M462" s="10">
        <v>45292</v>
      </c>
      <c r="N462" s="11">
        <v>1279000</v>
      </c>
      <c r="O462" s="7">
        <v>2</v>
      </c>
      <c r="P462" s="7">
        <v>9</v>
      </c>
      <c r="Q462" s="10"/>
      <c r="R462" t="s">
        <v>192</v>
      </c>
      <c r="S462" s="2">
        <v>0</v>
      </c>
      <c r="T462" s="2">
        <v>0</v>
      </c>
      <c r="U462" s="2">
        <v>4</v>
      </c>
    </row>
    <row r="463" spans="1:21">
      <c r="A463" t="s">
        <v>4500</v>
      </c>
      <c r="B463" t="s">
        <v>4501</v>
      </c>
      <c r="C463" t="s">
        <v>70</v>
      </c>
      <c r="D463" s="9">
        <v>36061</v>
      </c>
      <c r="E463" t="s">
        <v>48</v>
      </c>
      <c r="F463" t="s">
        <v>400</v>
      </c>
      <c r="G463" s="2" t="s">
        <v>765</v>
      </c>
      <c r="H463" t="s">
        <v>217</v>
      </c>
      <c r="I463" t="s">
        <v>73</v>
      </c>
      <c r="J463" t="s">
        <v>64</v>
      </c>
      <c r="K463" s="10">
        <v>44520</v>
      </c>
      <c r="L463" s="10">
        <v>44712</v>
      </c>
      <c r="M463" s="10">
        <v>45426</v>
      </c>
      <c r="N463" s="11">
        <v>1365000</v>
      </c>
      <c r="O463" s="7">
        <v>3</v>
      </c>
      <c r="P463" s="7">
        <v>8</v>
      </c>
      <c r="Q463" s="10"/>
      <c r="R463" t="s">
        <v>44</v>
      </c>
      <c r="S463" s="2">
        <v>0</v>
      </c>
      <c r="T463" s="2">
        <v>0</v>
      </c>
      <c r="U463" s="2">
        <v>4</v>
      </c>
    </row>
    <row r="464" spans="1:21">
      <c r="A464" t="s">
        <v>4496</v>
      </c>
      <c r="B464" t="s">
        <v>4497</v>
      </c>
      <c r="C464" t="s">
        <v>110</v>
      </c>
      <c r="D464" s="9">
        <v>26342</v>
      </c>
      <c r="E464" t="s">
        <v>215</v>
      </c>
      <c r="F464" t="s">
        <v>400</v>
      </c>
      <c r="G464" t="s">
        <v>62</v>
      </c>
      <c r="H464" t="s">
        <v>120</v>
      </c>
      <c r="I464" t="s">
        <v>73</v>
      </c>
      <c r="J464" t="s">
        <v>64</v>
      </c>
      <c r="K464" s="10">
        <v>42898</v>
      </c>
      <c r="L464" s="10">
        <v>43088</v>
      </c>
      <c r="M464" s="10">
        <v>43376</v>
      </c>
      <c r="N464" s="11">
        <v>1363000</v>
      </c>
      <c r="O464" s="7">
        <v>4</v>
      </c>
      <c r="P464" s="7">
        <v>15</v>
      </c>
      <c r="Q464" s="10"/>
      <c r="R464" t="s">
        <v>44</v>
      </c>
      <c r="S464" s="2">
        <v>0</v>
      </c>
      <c r="T464" s="2">
        <v>0</v>
      </c>
      <c r="U464" s="2">
        <v>9</v>
      </c>
    </row>
    <row r="465" spans="1:21">
      <c r="A465" t="s">
        <v>5946</v>
      </c>
      <c r="B465" t="s">
        <v>2491</v>
      </c>
      <c r="C465" t="s">
        <v>70</v>
      </c>
      <c r="D465" s="9">
        <v>28076</v>
      </c>
      <c r="E465" t="s">
        <v>48</v>
      </c>
      <c r="F465" t="s">
        <v>223</v>
      </c>
      <c r="G465" t="s">
        <v>280</v>
      </c>
      <c r="H465" t="s">
        <v>199</v>
      </c>
      <c r="I465" t="s">
        <v>73</v>
      </c>
      <c r="J465" t="s">
        <v>64</v>
      </c>
      <c r="K465" s="10">
        <v>44332</v>
      </c>
      <c r="L465" s="10">
        <v>44519</v>
      </c>
      <c r="M465" s="10">
        <v>45292</v>
      </c>
      <c r="N465" s="11">
        <v>1363000</v>
      </c>
      <c r="O465" s="7">
        <v>1</v>
      </c>
      <c r="P465" s="7">
        <v>18</v>
      </c>
      <c r="Q465" s="10"/>
      <c r="R465" t="s">
        <v>44</v>
      </c>
      <c r="S465" s="2">
        <v>0</v>
      </c>
      <c r="T465" s="2">
        <v>0</v>
      </c>
      <c r="U465" s="2">
        <v>5</v>
      </c>
    </row>
    <row r="466" spans="1:21">
      <c r="A466" t="s">
        <v>4489</v>
      </c>
      <c r="B466" t="s">
        <v>2667</v>
      </c>
      <c r="C466" t="s">
        <v>110</v>
      </c>
      <c r="D466" s="9">
        <v>26409</v>
      </c>
      <c r="E466" t="s">
        <v>48</v>
      </c>
      <c r="F466" t="s">
        <v>37</v>
      </c>
      <c r="G466" t="s">
        <v>545</v>
      </c>
      <c r="H466" t="s">
        <v>166</v>
      </c>
      <c r="I466" t="s">
        <v>73</v>
      </c>
      <c r="J466" t="s">
        <v>53</v>
      </c>
      <c r="K466" s="10">
        <v>43509</v>
      </c>
      <c r="L466" s="10">
        <v>43704</v>
      </c>
      <c r="M466" s="10">
        <v>43905</v>
      </c>
      <c r="N466" s="11">
        <v>1357000</v>
      </c>
      <c r="O466" s="7">
        <v>5</v>
      </c>
      <c r="P466" s="7">
        <v>5</v>
      </c>
      <c r="Q466" s="10"/>
      <c r="R466" t="s">
        <v>44</v>
      </c>
      <c r="S466" s="2">
        <v>0</v>
      </c>
      <c r="T466" s="2">
        <v>0</v>
      </c>
      <c r="U466" s="2">
        <v>7</v>
      </c>
    </row>
    <row r="467" spans="1:21">
      <c r="A467" t="s">
        <v>4492</v>
      </c>
      <c r="B467" t="s">
        <v>326</v>
      </c>
      <c r="C467" t="s">
        <v>70</v>
      </c>
      <c r="D467" s="9">
        <v>40277</v>
      </c>
      <c r="E467" t="s">
        <v>215</v>
      </c>
      <c r="F467" t="s">
        <v>89</v>
      </c>
      <c r="G467" t="s">
        <v>62</v>
      </c>
      <c r="H467" t="s">
        <v>72</v>
      </c>
      <c r="I467" t="s">
        <v>73</v>
      </c>
      <c r="J467" t="s">
        <v>84</v>
      </c>
      <c r="K467" s="10">
        <v>42920</v>
      </c>
      <c r="L467" s="10">
        <v>43077</v>
      </c>
      <c r="M467" s="10">
        <v>43685</v>
      </c>
      <c r="N467" s="11">
        <v>1357000</v>
      </c>
      <c r="O467" s="7">
        <v>3</v>
      </c>
      <c r="P467" s="7">
        <v>18</v>
      </c>
      <c r="Q467" s="10"/>
      <c r="R467" t="s">
        <v>44</v>
      </c>
      <c r="S467" s="2">
        <v>0</v>
      </c>
      <c r="T467" s="2">
        <v>0</v>
      </c>
      <c r="U467" s="2">
        <v>9</v>
      </c>
    </row>
    <row r="468" spans="1:21">
      <c r="A468" t="s">
        <v>4485</v>
      </c>
      <c r="B468" t="s">
        <v>7820</v>
      </c>
      <c r="C468" t="s">
        <v>110</v>
      </c>
      <c r="D468" s="9">
        <v>27256</v>
      </c>
      <c r="E468" t="s">
        <v>210</v>
      </c>
      <c r="F468" t="s">
        <v>111</v>
      </c>
      <c r="G468" t="s">
        <v>545</v>
      </c>
      <c r="H468" t="s">
        <v>120</v>
      </c>
      <c r="I468" t="s">
        <v>73</v>
      </c>
      <c r="J468" t="s">
        <v>84</v>
      </c>
      <c r="K468" s="10">
        <v>41814</v>
      </c>
      <c r="L468" s="10">
        <v>41971</v>
      </c>
      <c r="M468" s="10">
        <v>43545</v>
      </c>
      <c r="N468" s="11">
        <v>1356000</v>
      </c>
      <c r="O468" s="7">
        <v>2</v>
      </c>
      <c r="P468" s="7">
        <v>7</v>
      </c>
      <c r="Q468" s="10"/>
      <c r="R468" t="s">
        <v>44</v>
      </c>
      <c r="S468" s="2">
        <v>0</v>
      </c>
      <c r="T468" s="2">
        <v>0</v>
      </c>
      <c r="U468" s="2">
        <v>12</v>
      </c>
    </row>
    <row r="469" spans="1:21">
      <c r="A469" t="s">
        <v>4482</v>
      </c>
      <c r="B469" t="s">
        <v>1009</v>
      </c>
      <c r="C469" t="s">
        <v>70</v>
      </c>
      <c r="D469" s="9">
        <v>30259</v>
      </c>
      <c r="E469" t="s">
        <v>210</v>
      </c>
      <c r="F469" t="s">
        <v>133</v>
      </c>
      <c r="G469" t="s">
        <v>183</v>
      </c>
      <c r="H469" t="s">
        <v>217</v>
      </c>
      <c r="I469" t="s">
        <v>73</v>
      </c>
      <c r="J469" t="s">
        <v>64</v>
      </c>
      <c r="K469" s="10">
        <v>41105</v>
      </c>
      <c r="L469" s="10">
        <v>41311</v>
      </c>
      <c r="M469" s="10">
        <v>42793</v>
      </c>
      <c r="N469" s="11">
        <v>1355000</v>
      </c>
      <c r="O469" s="7">
        <v>3</v>
      </c>
      <c r="P469" s="7">
        <v>12</v>
      </c>
      <c r="Q469" s="10"/>
      <c r="R469" t="s">
        <v>44</v>
      </c>
      <c r="S469" s="2">
        <v>0</v>
      </c>
      <c r="T469" s="2">
        <v>0</v>
      </c>
      <c r="U469" s="2">
        <v>14</v>
      </c>
    </row>
    <row r="470" spans="1:21">
      <c r="A470" t="s">
        <v>4475</v>
      </c>
      <c r="B470" t="s">
        <v>3715</v>
      </c>
      <c r="C470" t="s">
        <v>70</v>
      </c>
      <c r="D470" s="9">
        <v>29073</v>
      </c>
      <c r="E470" t="s">
        <v>48</v>
      </c>
      <c r="F470" t="s">
        <v>364</v>
      </c>
      <c r="G470" t="s">
        <v>134</v>
      </c>
      <c r="H470" t="s">
        <v>166</v>
      </c>
      <c r="I470" t="s">
        <v>73</v>
      </c>
      <c r="J470" t="s">
        <v>64</v>
      </c>
      <c r="K470" s="10">
        <v>45156</v>
      </c>
      <c r="L470" s="10">
        <v>45339</v>
      </c>
      <c r="M470" s="10">
        <v>45292</v>
      </c>
      <c r="N470" s="11">
        <v>1351000</v>
      </c>
      <c r="O470" s="7">
        <v>5</v>
      </c>
      <c r="P470" s="7">
        <v>5</v>
      </c>
      <c r="Q470" s="10"/>
      <c r="R470" t="s">
        <v>44</v>
      </c>
      <c r="S470" s="2">
        <v>0</v>
      </c>
      <c r="T470" s="2">
        <v>0</v>
      </c>
      <c r="U470" s="2">
        <v>2</v>
      </c>
    </row>
    <row r="471" spans="1:21">
      <c r="A471" t="s">
        <v>4471</v>
      </c>
      <c r="B471" t="s">
        <v>4472</v>
      </c>
      <c r="C471" t="s">
        <v>110</v>
      </c>
      <c r="D471" s="9">
        <v>27347</v>
      </c>
      <c r="E471" t="s">
        <v>215</v>
      </c>
      <c r="F471" t="s">
        <v>61</v>
      </c>
      <c r="G471" t="s">
        <v>355</v>
      </c>
      <c r="H471" t="s">
        <v>120</v>
      </c>
      <c r="I471" t="s">
        <v>73</v>
      </c>
      <c r="J471" t="s">
        <v>64</v>
      </c>
      <c r="K471" s="10">
        <v>41081</v>
      </c>
      <c r="L471" s="10">
        <v>41249</v>
      </c>
      <c r="M471" s="10">
        <v>42056</v>
      </c>
      <c r="N471" s="11">
        <v>1350000</v>
      </c>
      <c r="O471" s="7">
        <v>2</v>
      </c>
      <c r="P471" s="7">
        <v>9</v>
      </c>
      <c r="Q471" s="10"/>
      <c r="R471" t="s">
        <v>44</v>
      </c>
      <c r="S471" s="2">
        <v>0</v>
      </c>
      <c r="T471" s="2">
        <v>0</v>
      </c>
      <c r="U471" s="2">
        <v>14</v>
      </c>
    </row>
    <row r="472" spans="1:21">
      <c r="A472" t="s">
        <v>4462</v>
      </c>
      <c r="B472" t="s">
        <v>2615</v>
      </c>
      <c r="C472" t="s">
        <v>110</v>
      </c>
      <c r="D472" s="9">
        <v>28907</v>
      </c>
      <c r="E472" t="s">
        <v>48</v>
      </c>
      <c r="F472" t="s">
        <v>229</v>
      </c>
      <c r="G472" t="s">
        <v>134</v>
      </c>
      <c r="H472" t="s">
        <v>217</v>
      </c>
      <c r="I472" t="s">
        <v>73</v>
      </c>
      <c r="J472" t="s">
        <v>64</v>
      </c>
      <c r="K472" s="10">
        <v>44972</v>
      </c>
      <c r="L472" s="10">
        <v>45122</v>
      </c>
      <c r="M472" s="10">
        <v>45292</v>
      </c>
      <c r="N472" s="11">
        <v>1348000</v>
      </c>
      <c r="O472" s="7">
        <v>1</v>
      </c>
      <c r="P472" s="7">
        <v>6</v>
      </c>
      <c r="Q472" s="10"/>
      <c r="R472" t="s">
        <v>44</v>
      </c>
      <c r="S472" s="2">
        <v>0</v>
      </c>
      <c r="T472" s="2">
        <v>0</v>
      </c>
      <c r="U472" s="2">
        <v>3</v>
      </c>
    </row>
    <row r="473" spans="1:21">
      <c r="A473" t="s">
        <v>5938</v>
      </c>
      <c r="B473" t="s">
        <v>2295</v>
      </c>
      <c r="C473" t="s">
        <v>110</v>
      </c>
      <c r="D473" s="9">
        <v>29468</v>
      </c>
      <c r="E473" t="s">
        <v>215</v>
      </c>
      <c r="F473" t="s">
        <v>80</v>
      </c>
      <c r="G473" t="s">
        <v>183</v>
      </c>
      <c r="H473" t="s">
        <v>120</v>
      </c>
      <c r="I473" t="s">
        <v>73</v>
      </c>
      <c r="J473" t="s">
        <v>53</v>
      </c>
      <c r="K473" s="10">
        <v>41130</v>
      </c>
      <c r="L473" s="10">
        <v>41303</v>
      </c>
      <c r="M473" s="10">
        <v>42703</v>
      </c>
      <c r="N473" s="11">
        <v>1346000</v>
      </c>
      <c r="O473" s="7">
        <v>4</v>
      </c>
      <c r="P473" s="7">
        <v>8</v>
      </c>
      <c r="Q473" s="10"/>
      <c r="R473" t="s">
        <v>44</v>
      </c>
      <c r="S473" s="2">
        <v>0</v>
      </c>
      <c r="T473" s="2">
        <v>0</v>
      </c>
      <c r="U473" s="2">
        <v>13</v>
      </c>
    </row>
    <row r="474" spans="1:21">
      <c r="A474" t="s">
        <v>4459</v>
      </c>
      <c r="B474" t="s">
        <v>95</v>
      </c>
      <c r="C474" t="s">
        <v>70</v>
      </c>
      <c r="D474" s="9">
        <v>30288</v>
      </c>
      <c r="E474" t="s">
        <v>210</v>
      </c>
      <c r="F474" t="s">
        <v>24</v>
      </c>
      <c r="G474" t="s">
        <v>62</v>
      </c>
      <c r="H474" t="s">
        <v>3809</v>
      </c>
      <c r="I474" t="s">
        <v>73</v>
      </c>
      <c r="J474" t="s">
        <v>84</v>
      </c>
      <c r="K474" s="10">
        <v>45140</v>
      </c>
      <c r="L474" s="10">
        <v>45344</v>
      </c>
      <c r="M474" s="10">
        <v>44991</v>
      </c>
      <c r="N474" s="11">
        <v>1342000</v>
      </c>
      <c r="O474" s="7">
        <v>4</v>
      </c>
      <c r="P474" s="7">
        <v>21</v>
      </c>
      <c r="Q474" s="10"/>
      <c r="R474" t="s">
        <v>44</v>
      </c>
      <c r="S474" s="2">
        <v>0</v>
      </c>
      <c r="T474" s="2">
        <v>0</v>
      </c>
      <c r="U474" s="2">
        <v>2</v>
      </c>
    </row>
    <row r="475" spans="1:21">
      <c r="A475" t="s">
        <v>4455</v>
      </c>
      <c r="B475" t="s">
        <v>5169</v>
      </c>
      <c r="C475" t="s">
        <v>110</v>
      </c>
      <c r="D475" s="9">
        <v>26270</v>
      </c>
      <c r="E475" t="s">
        <v>210</v>
      </c>
      <c r="F475" t="s">
        <v>364</v>
      </c>
      <c r="G475" s="2" t="s">
        <v>765</v>
      </c>
      <c r="H475" t="s">
        <v>166</v>
      </c>
      <c r="I475" t="s">
        <v>73</v>
      </c>
      <c r="J475" t="s">
        <v>64</v>
      </c>
      <c r="K475" s="10">
        <v>41384</v>
      </c>
      <c r="L475" s="10">
        <v>41584</v>
      </c>
      <c r="M475" s="10">
        <v>42484</v>
      </c>
      <c r="N475" s="11">
        <v>1337000</v>
      </c>
      <c r="O475" s="7">
        <v>5</v>
      </c>
      <c r="P475" s="7">
        <v>10</v>
      </c>
      <c r="Q475" s="10"/>
      <c r="R475" t="s">
        <v>44</v>
      </c>
      <c r="S475" s="2">
        <v>0</v>
      </c>
      <c r="T475" s="2">
        <v>0</v>
      </c>
      <c r="U475" s="2">
        <v>13</v>
      </c>
    </row>
    <row r="476" spans="1:21">
      <c r="A476" t="s">
        <v>4447</v>
      </c>
      <c r="B476" t="s">
        <v>4448</v>
      </c>
      <c r="C476" t="s">
        <v>70</v>
      </c>
      <c r="D476" s="9">
        <v>28038</v>
      </c>
      <c r="E476" t="s">
        <v>210</v>
      </c>
      <c r="F476" t="s">
        <v>118</v>
      </c>
      <c r="G476" t="s">
        <v>545</v>
      </c>
      <c r="H476" t="s">
        <v>3809</v>
      </c>
      <c r="I476" t="s">
        <v>73</v>
      </c>
      <c r="J476" t="s">
        <v>64</v>
      </c>
      <c r="K476" s="10">
        <v>43510</v>
      </c>
      <c r="L476" s="10">
        <v>43667</v>
      </c>
      <c r="M476" s="10">
        <v>45009</v>
      </c>
      <c r="N476" s="11">
        <v>1336000</v>
      </c>
      <c r="O476" s="7">
        <v>5</v>
      </c>
      <c r="P476" s="7">
        <v>13</v>
      </c>
      <c r="Q476" s="10"/>
      <c r="R476" t="s">
        <v>44</v>
      </c>
      <c r="S476" s="2">
        <v>0</v>
      </c>
      <c r="T476" s="2">
        <v>0</v>
      </c>
      <c r="U476" s="2">
        <v>7</v>
      </c>
    </row>
    <row r="477" spans="1:21">
      <c r="A477" t="s">
        <v>4451</v>
      </c>
      <c r="B477" t="s">
        <v>7821</v>
      </c>
      <c r="C477" t="s">
        <v>110</v>
      </c>
      <c r="D477" s="9">
        <v>34056</v>
      </c>
      <c r="E477" t="s">
        <v>215</v>
      </c>
      <c r="F477" t="s">
        <v>364</v>
      </c>
      <c r="G477" s="2" t="s">
        <v>765</v>
      </c>
      <c r="H477" t="s">
        <v>72</v>
      </c>
      <c r="I477" t="s">
        <v>73</v>
      </c>
      <c r="J477" t="s">
        <v>84</v>
      </c>
      <c r="K477" s="10">
        <v>40808</v>
      </c>
      <c r="L477" s="10">
        <v>40987</v>
      </c>
      <c r="M477" s="10">
        <v>41791</v>
      </c>
      <c r="N477" s="11">
        <v>1336000</v>
      </c>
      <c r="O477" s="7">
        <v>1</v>
      </c>
      <c r="P477" s="7">
        <v>20</v>
      </c>
      <c r="Q477" s="10"/>
      <c r="R477" t="s">
        <v>44</v>
      </c>
      <c r="S477" s="2">
        <v>0</v>
      </c>
      <c r="T477" s="2">
        <v>0</v>
      </c>
      <c r="U477" s="2">
        <v>14</v>
      </c>
    </row>
    <row r="478" spans="1:21">
      <c r="A478" t="s">
        <v>4443</v>
      </c>
      <c r="B478" t="s">
        <v>4444</v>
      </c>
      <c r="C478" t="s">
        <v>70</v>
      </c>
      <c r="D478" s="9">
        <v>29894</v>
      </c>
      <c r="E478" t="s">
        <v>48</v>
      </c>
      <c r="F478" t="s">
        <v>111</v>
      </c>
      <c r="G478" t="s">
        <v>355</v>
      </c>
      <c r="H478" t="s">
        <v>126</v>
      </c>
      <c r="I478" t="s">
        <v>73</v>
      </c>
      <c r="J478" t="s">
        <v>53</v>
      </c>
      <c r="K478" s="10">
        <v>44993</v>
      </c>
      <c r="L478" s="10">
        <v>45202</v>
      </c>
      <c r="M478" s="10">
        <v>45292</v>
      </c>
      <c r="N478" s="11">
        <v>1333000</v>
      </c>
      <c r="O478" s="7">
        <v>4</v>
      </c>
      <c r="P478" s="7">
        <v>4</v>
      </c>
      <c r="Q478" s="10"/>
      <c r="R478" t="s">
        <v>44</v>
      </c>
      <c r="S478" s="2">
        <v>0</v>
      </c>
      <c r="T478" s="2">
        <v>0</v>
      </c>
      <c r="U478" s="2">
        <v>3</v>
      </c>
    </row>
    <row r="479" spans="1:21">
      <c r="A479" t="s">
        <v>4437</v>
      </c>
      <c r="B479" t="s">
        <v>6133</v>
      </c>
      <c r="C479" t="s">
        <v>70</v>
      </c>
      <c r="D479" s="9">
        <v>34383</v>
      </c>
      <c r="E479" t="s">
        <v>48</v>
      </c>
      <c r="F479" t="s">
        <v>49</v>
      </c>
      <c r="G479" t="s">
        <v>62</v>
      </c>
      <c r="H479" t="s">
        <v>3809</v>
      </c>
      <c r="I479" t="s">
        <v>73</v>
      </c>
      <c r="J479" t="s">
        <v>53</v>
      </c>
      <c r="K479" s="10">
        <v>40953</v>
      </c>
      <c r="L479" s="10">
        <v>41898</v>
      </c>
      <c r="M479" s="10">
        <v>42488</v>
      </c>
      <c r="N479" s="11">
        <v>1332000</v>
      </c>
      <c r="O479" s="7">
        <v>4</v>
      </c>
      <c r="P479" s="7">
        <v>7</v>
      </c>
      <c r="Q479" s="10"/>
      <c r="R479" t="s">
        <v>44</v>
      </c>
      <c r="S479" s="2">
        <v>0</v>
      </c>
      <c r="T479" s="2">
        <v>0</v>
      </c>
      <c r="U479" s="2">
        <v>14</v>
      </c>
    </row>
    <row r="480" spans="1:21">
      <c r="A480" t="s">
        <v>5933</v>
      </c>
      <c r="B480" t="s">
        <v>5934</v>
      </c>
      <c r="C480" t="s">
        <v>110</v>
      </c>
      <c r="D480" s="9">
        <v>26835</v>
      </c>
      <c r="E480" t="s">
        <v>215</v>
      </c>
      <c r="F480" t="s">
        <v>229</v>
      </c>
      <c r="G480" t="s">
        <v>545</v>
      </c>
      <c r="H480" t="s">
        <v>3809</v>
      </c>
      <c r="I480" t="s">
        <v>73</v>
      </c>
      <c r="J480" t="s">
        <v>64</v>
      </c>
      <c r="K480" s="10">
        <v>44500</v>
      </c>
      <c r="L480" s="10">
        <v>44708</v>
      </c>
      <c r="M480" s="10">
        <v>44952</v>
      </c>
      <c r="N480" s="11">
        <v>1332000</v>
      </c>
      <c r="O480" s="7">
        <v>3</v>
      </c>
      <c r="P480" s="7">
        <v>12</v>
      </c>
      <c r="Q480" s="10"/>
      <c r="R480" t="s">
        <v>44</v>
      </c>
      <c r="S480" s="2">
        <v>0</v>
      </c>
      <c r="T480" s="2">
        <v>0</v>
      </c>
      <c r="U480" s="2">
        <v>4</v>
      </c>
    </row>
    <row r="481" spans="1:21">
      <c r="A481" t="s">
        <v>4441</v>
      </c>
      <c r="B481" t="s">
        <v>3349</v>
      </c>
      <c r="C481" t="s">
        <v>70</v>
      </c>
      <c r="D481" s="9">
        <v>35077</v>
      </c>
      <c r="E481" t="s">
        <v>215</v>
      </c>
      <c r="F481" t="s">
        <v>244</v>
      </c>
      <c r="G481" t="s">
        <v>183</v>
      </c>
      <c r="H481" t="s">
        <v>217</v>
      </c>
      <c r="I481" t="s">
        <v>73</v>
      </c>
      <c r="J481" t="s">
        <v>53</v>
      </c>
      <c r="K481" s="10">
        <v>44721</v>
      </c>
      <c r="L481" s="10">
        <v>44921</v>
      </c>
      <c r="M481" s="10">
        <v>45292</v>
      </c>
      <c r="N481" s="11">
        <v>1332000</v>
      </c>
      <c r="O481" s="7">
        <v>4</v>
      </c>
      <c r="P481" s="7">
        <v>5</v>
      </c>
      <c r="Q481" s="10"/>
      <c r="R481" t="s">
        <v>44</v>
      </c>
      <c r="S481" s="2">
        <v>0</v>
      </c>
      <c r="T481" s="2">
        <v>0</v>
      </c>
      <c r="U481" s="2">
        <v>4</v>
      </c>
    </row>
    <row r="482" spans="1:21">
      <c r="A482" t="s">
        <v>4433</v>
      </c>
      <c r="B482" t="s">
        <v>4434</v>
      </c>
      <c r="C482" t="s">
        <v>70</v>
      </c>
      <c r="D482" s="9">
        <v>25898</v>
      </c>
      <c r="E482" t="s">
        <v>210</v>
      </c>
      <c r="F482" t="s">
        <v>61</v>
      </c>
      <c r="G482" t="s">
        <v>7023</v>
      </c>
      <c r="H482" t="s">
        <v>3809</v>
      </c>
      <c r="I482" t="s">
        <v>73</v>
      </c>
      <c r="J482" t="s">
        <v>64</v>
      </c>
      <c r="K482" s="10">
        <v>40648</v>
      </c>
      <c r="L482" s="10">
        <v>40825</v>
      </c>
      <c r="M482" s="10">
        <v>41552</v>
      </c>
      <c r="N482" s="11">
        <v>1331000</v>
      </c>
      <c r="O482" s="7">
        <v>3</v>
      </c>
      <c r="P482" s="7">
        <v>7</v>
      </c>
      <c r="Q482" s="10"/>
      <c r="R482" t="s">
        <v>44</v>
      </c>
      <c r="S482" s="2">
        <v>0</v>
      </c>
      <c r="T482" s="2">
        <v>0</v>
      </c>
      <c r="U482" s="2">
        <v>15</v>
      </c>
    </row>
    <row r="483" spans="1:21">
      <c r="A483" t="s">
        <v>4281</v>
      </c>
      <c r="B483" t="s">
        <v>4282</v>
      </c>
      <c r="C483" t="s">
        <v>110</v>
      </c>
      <c r="D483" s="9">
        <v>29106</v>
      </c>
      <c r="E483" t="s">
        <v>215</v>
      </c>
      <c r="F483" t="s">
        <v>37</v>
      </c>
      <c r="G483" t="s">
        <v>62</v>
      </c>
      <c r="H483" t="s">
        <v>3809</v>
      </c>
      <c r="I483" t="s">
        <v>73</v>
      </c>
      <c r="J483" t="s">
        <v>64</v>
      </c>
      <c r="K483" s="10">
        <v>43296</v>
      </c>
      <c r="L483" s="10">
        <v>43469</v>
      </c>
      <c r="M483" s="10">
        <v>41753</v>
      </c>
      <c r="N483" s="11">
        <v>1255000</v>
      </c>
      <c r="O483" s="7">
        <v>1</v>
      </c>
      <c r="P483" s="7">
        <v>18</v>
      </c>
      <c r="Q483" s="10">
        <v>44316</v>
      </c>
      <c r="R483" t="s">
        <v>192</v>
      </c>
      <c r="S483" s="2">
        <v>0</v>
      </c>
      <c r="T483" s="2">
        <v>1</v>
      </c>
      <c r="U483" s="2">
        <v>2</v>
      </c>
    </row>
    <row r="484" spans="1:21">
      <c r="A484" t="s">
        <v>5929</v>
      </c>
      <c r="B484" t="s">
        <v>3476</v>
      </c>
      <c r="C484" t="s">
        <v>70</v>
      </c>
      <c r="D484" s="9">
        <v>31878</v>
      </c>
      <c r="E484" t="s">
        <v>215</v>
      </c>
      <c r="F484" t="s">
        <v>80</v>
      </c>
      <c r="G484" t="s">
        <v>62</v>
      </c>
      <c r="H484" t="s">
        <v>72</v>
      </c>
      <c r="I484" t="s">
        <v>73</v>
      </c>
      <c r="J484" t="s">
        <v>64</v>
      </c>
      <c r="K484" s="10">
        <v>41566</v>
      </c>
      <c r="L484" s="10">
        <v>41719</v>
      </c>
      <c r="M484" s="10">
        <v>42888</v>
      </c>
      <c r="N484" s="11">
        <v>1328000</v>
      </c>
      <c r="O484" s="7">
        <v>1</v>
      </c>
      <c r="P484" s="7">
        <v>12</v>
      </c>
      <c r="Q484" s="10"/>
      <c r="R484" t="s">
        <v>44</v>
      </c>
      <c r="S484" s="2">
        <v>0</v>
      </c>
      <c r="T484" s="2">
        <v>0</v>
      </c>
      <c r="U484" s="2">
        <v>12</v>
      </c>
    </row>
    <row r="485" spans="1:21">
      <c r="A485" t="s">
        <v>5902</v>
      </c>
      <c r="B485" t="s">
        <v>5903</v>
      </c>
      <c r="C485" t="s">
        <v>70</v>
      </c>
      <c r="D485" s="9">
        <v>25863</v>
      </c>
      <c r="E485" t="s">
        <v>215</v>
      </c>
      <c r="F485" t="s">
        <v>71</v>
      </c>
      <c r="G485" t="s">
        <v>183</v>
      </c>
      <c r="H485" t="s">
        <v>166</v>
      </c>
      <c r="I485" t="s">
        <v>73</v>
      </c>
      <c r="J485" t="s">
        <v>84</v>
      </c>
      <c r="K485" s="10">
        <v>43145</v>
      </c>
      <c r="L485" s="10">
        <v>43348</v>
      </c>
      <c r="M485" s="10">
        <v>44690</v>
      </c>
      <c r="N485" s="11">
        <v>1254000</v>
      </c>
      <c r="O485" s="7">
        <v>3</v>
      </c>
      <c r="P485" s="7">
        <v>8</v>
      </c>
      <c r="Q485" s="10">
        <v>45558</v>
      </c>
      <c r="R485" t="s">
        <v>107</v>
      </c>
      <c r="S485" s="2">
        <v>0</v>
      </c>
      <c r="T485" s="2">
        <v>1</v>
      </c>
      <c r="U485" s="2">
        <v>6</v>
      </c>
    </row>
    <row r="486" spans="1:21">
      <c r="A486" t="s">
        <v>4430</v>
      </c>
      <c r="B486" t="s">
        <v>1419</v>
      </c>
      <c r="C486" t="s">
        <v>110</v>
      </c>
      <c r="D486" s="9">
        <v>26683</v>
      </c>
      <c r="E486" t="s">
        <v>48</v>
      </c>
      <c r="F486" t="s">
        <v>71</v>
      </c>
      <c r="G486" t="s">
        <v>280</v>
      </c>
      <c r="H486" t="s">
        <v>126</v>
      </c>
      <c r="I486" t="s">
        <v>73</v>
      </c>
      <c r="J486" t="s">
        <v>64</v>
      </c>
      <c r="K486" s="10">
        <v>40585</v>
      </c>
      <c r="L486" s="10">
        <v>40770</v>
      </c>
      <c r="M486" s="10">
        <v>42273</v>
      </c>
      <c r="N486" s="11">
        <v>1327000</v>
      </c>
      <c r="O486" s="7">
        <v>3</v>
      </c>
      <c r="P486" s="7">
        <v>11</v>
      </c>
      <c r="Q486" s="10"/>
      <c r="R486" t="s">
        <v>44</v>
      </c>
      <c r="S486" s="2">
        <v>0</v>
      </c>
      <c r="T486" s="2">
        <v>0</v>
      </c>
      <c r="U486" s="2">
        <v>15</v>
      </c>
    </row>
    <row r="487" spans="1:21">
      <c r="A487" t="s">
        <v>4270</v>
      </c>
      <c r="B487" t="s">
        <v>4271</v>
      </c>
      <c r="C487" t="s">
        <v>70</v>
      </c>
      <c r="D487" s="9">
        <v>31538</v>
      </c>
      <c r="E487" t="s">
        <v>215</v>
      </c>
      <c r="F487" t="s">
        <v>61</v>
      </c>
      <c r="G487" t="s">
        <v>280</v>
      </c>
      <c r="H487" t="s">
        <v>126</v>
      </c>
      <c r="I487" t="s">
        <v>73</v>
      </c>
      <c r="J487" t="s">
        <v>64</v>
      </c>
      <c r="K487" s="10">
        <v>42469</v>
      </c>
      <c r="L487" s="10">
        <v>42641</v>
      </c>
      <c r="M487" s="10">
        <v>43430</v>
      </c>
      <c r="N487" s="11">
        <v>1249000</v>
      </c>
      <c r="O487" s="7">
        <v>5</v>
      </c>
      <c r="P487" s="7">
        <v>5</v>
      </c>
      <c r="Q487" s="10">
        <v>44314</v>
      </c>
      <c r="R487" t="s">
        <v>107</v>
      </c>
      <c r="S487" s="2">
        <v>0</v>
      </c>
      <c r="T487" s="2">
        <v>1</v>
      </c>
      <c r="U487" s="2">
        <v>5</v>
      </c>
    </row>
    <row r="488" spans="1:21">
      <c r="A488" t="s">
        <v>4423</v>
      </c>
      <c r="B488" t="s">
        <v>4424</v>
      </c>
      <c r="C488" t="s">
        <v>110</v>
      </c>
      <c r="D488" s="9">
        <v>35901</v>
      </c>
      <c r="E488" t="s">
        <v>210</v>
      </c>
      <c r="F488" t="s">
        <v>133</v>
      </c>
      <c r="G488" t="s">
        <v>280</v>
      </c>
      <c r="H488" t="s">
        <v>120</v>
      </c>
      <c r="I488" t="s">
        <v>73</v>
      </c>
      <c r="J488" t="s">
        <v>64</v>
      </c>
      <c r="K488" s="10">
        <v>43171</v>
      </c>
      <c r="L488" s="10">
        <v>43334</v>
      </c>
      <c r="M488" s="10">
        <v>44943</v>
      </c>
      <c r="N488" s="11">
        <v>1315000</v>
      </c>
      <c r="O488" s="7">
        <v>1</v>
      </c>
      <c r="P488" s="7">
        <v>22</v>
      </c>
      <c r="Q488" s="10"/>
      <c r="R488" t="s">
        <v>44</v>
      </c>
      <c r="S488" s="2">
        <v>0</v>
      </c>
      <c r="T488" s="2">
        <v>0</v>
      </c>
      <c r="U488" s="2">
        <v>8</v>
      </c>
    </row>
    <row r="489" spans="1:21">
      <c r="A489" t="s">
        <v>4419</v>
      </c>
      <c r="B489" t="s">
        <v>4420</v>
      </c>
      <c r="C489" t="s">
        <v>110</v>
      </c>
      <c r="D489" s="9">
        <v>32455</v>
      </c>
      <c r="E489" t="s">
        <v>215</v>
      </c>
      <c r="F489" t="s">
        <v>80</v>
      </c>
      <c r="G489" t="s">
        <v>355</v>
      </c>
      <c r="H489" t="s">
        <v>217</v>
      </c>
      <c r="I489" t="s">
        <v>73</v>
      </c>
      <c r="J489" t="s">
        <v>64</v>
      </c>
      <c r="K489" s="10">
        <v>42005</v>
      </c>
      <c r="L489" s="10">
        <v>42214</v>
      </c>
      <c r="M489" s="10">
        <v>43543</v>
      </c>
      <c r="N489" s="11">
        <v>1313000</v>
      </c>
      <c r="O489" s="7">
        <v>5</v>
      </c>
      <c r="P489" s="7">
        <v>21</v>
      </c>
      <c r="Q489" s="10"/>
      <c r="R489" t="s">
        <v>44</v>
      </c>
      <c r="S489" s="2">
        <v>0</v>
      </c>
      <c r="T489" s="2">
        <v>0</v>
      </c>
      <c r="U489" s="2">
        <v>11</v>
      </c>
    </row>
    <row r="490" spans="1:21">
      <c r="A490" t="s">
        <v>4412</v>
      </c>
      <c r="B490" t="s">
        <v>1299</v>
      </c>
      <c r="C490" t="s">
        <v>110</v>
      </c>
      <c r="D490" s="9">
        <v>32534</v>
      </c>
      <c r="E490" t="s">
        <v>48</v>
      </c>
      <c r="F490" t="s">
        <v>37</v>
      </c>
      <c r="G490" t="s">
        <v>62</v>
      </c>
      <c r="H490" t="s">
        <v>166</v>
      </c>
      <c r="I490" t="s">
        <v>73</v>
      </c>
      <c r="J490" t="s">
        <v>64</v>
      </c>
      <c r="K490" s="10">
        <v>43686</v>
      </c>
      <c r="L490" s="10">
        <v>43890</v>
      </c>
      <c r="M490" s="10">
        <v>44565</v>
      </c>
      <c r="N490" s="11">
        <v>1311000</v>
      </c>
      <c r="O490" s="7">
        <v>2</v>
      </c>
      <c r="P490" s="7">
        <v>8</v>
      </c>
      <c r="Q490" s="10"/>
      <c r="R490" t="s">
        <v>44</v>
      </c>
      <c r="S490" s="2">
        <v>0</v>
      </c>
      <c r="T490" s="2">
        <v>0</v>
      </c>
      <c r="U490" s="2">
        <v>6</v>
      </c>
    </row>
    <row r="491" spans="1:21">
      <c r="A491" t="s">
        <v>4415</v>
      </c>
      <c r="B491" t="s">
        <v>6988</v>
      </c>
      <c r="C491" t="s">
        <v>110</v>
      </c>
      <c r="D491" s="9">
        <v>35553</v>
      </c>
      <c r="E491" t="s">
        <v>215</v>
      </c>
      <c r="F491" t="s">
        <v>49</v>
      </c>
      <c r="G491" t="s">
        <v>134</v>
      </c>
      <c r="H491" t="s">
        <v>166</v>
      </c>
      <c r="I491" t="s">
        <v>73</v>
      </c>
      <c r="J491" t="s">
        <v>64</v>
      </c>
      <c r="K491" s="10">
        <v>43829</v>
      </c>
      <c r="L491" s="10">
        <v>44013</v>
      </c>
      <c r="M491" s="10">
        <v>44585</v>
      </c>
      <c r="N491" s="11">
        <v>1311000</v>
      </c>
      <c r="O491" s="7">
        <v>5</v>
      </c>
      <c r="P491" s="7">
        <v>1</v>
      </c>
      <c r="Q491" s="10"/>
      <c r="R491" t="s">
        <v>44</v>
      </c>
      <c r="S491" s="2">
        <v>0</v>
      </c>
      <c r="T491" s="2">
        <v>0</v>
      </c>
      <c r="U491" s="2">
        <v>6</v>
      </c>
    </row>
    <row r="492" spans="1:21">
      <c r="A492" t="s">
        <v>5924</v>
      </c>
      <c r="B492" t="s">
        <v>5925</v>
      </c>
      <c r="C492" t="s">
        <v>110</v>
      </c>
      <c r="D492" s="9">
        <v>33040</v>
      </c>
      <c r="E492" t="s">
        <v>215</v>
      </c>
      <c r="F492" t="s">
        <v>364</v>
      </c>
      <c r="G492" t="s">
        <v>50</v>
      </c>
      <c r="H492" t="s">
        <v>217</v>
      </c>
      <c r="I492" t="s">
        <v>73</v>
      </c>
      <c r="J492" t="s">
        <v>84</v>
      </c>
      <c r="K492" s="10">
        <v>43402</v>
      </c>
      <c r="L492" s="10">
        <v>43589</v>
      </c>
      <c r="M492" s="10">
        <v>44322</v>
      </c>
      <c r="N492" s="11">
        <v>1308000</v>
      </c>
      <c r="O492" s="7">
        <v>1</v>
      </c>
      <c r="P492" s="7">
        <v>19</v>
      </c>
      <c r="Q492" s="10"/>
      <c r="R492" t="s">
        <v>44</v>
      </c>
      <c r="S492" s="2">
        <v>0</v>
      </c>
      <c r="T492" s="2">
        <v>0</v>
      </c>
      <c r="U492" s="2">
        <v>7</v>
      </c>
    </row>
    <row r="493" spans="1:21">
      <c r="A493" t="s">
        <v>5919</v>
      </c>
      <c r="B493" t="s">
        <v>1895</v>
      </c>
      <c r="C493" t="s">
        <v>110</v>
      </c>
      <c r="D493" s="9">
        <v>34115</v>
      </c>
      <c r="E493" t="s">
        <v>210</v>
      </c>
      <c r="F493" t="s">
        <v>229</v>
      </c>
      <c r="G493" t="s">
        <v>183</v>
      </c>
      <c r="H493" t="s">
        <v>72</v>
      </c>
      <c r="I493" t="s">
        <v>73</v>
      </c>
      <c r="J493" t="s">
        <v>64</v>
      </c>
      <c r="K493" s="10">
        <v>40255</v>
      </c>
      <c r="L493" s="10">
        <v>40449</v>
      </c>
      <c r="M493" s="10">
        <v>40858</v>
      </c>
      <c r="N493" s="11">
        <v>1301000</v>
      </c>
      <c r="O493" s="7">
        <v>4</v>
      </c>
      <c r="P493" s="7">
        <v>16</v>
      </c>
      <c r="Q493" s="10"/>
      <c r="R493" t="s">
        <v>44</v>
      </c>
      <c r="S493" s="2">
        <v>0</v>
      </c>
      <c r="T493" s="2">
        <v>0</v>
      </c>
      <c r="U493" s="2">
        <v>16</v>
      </c>
    </row>
    <row r="494" spans="1:21">
      <c r="A494" t="s">
        <v>4409</v>
      </c>
      <c r="B494" t="s">
        <v>2013</v>
      </c>
      <c r="C494" t="s">
        <v>70</v>
      </c>
      <c r="D494" s="9">
        <v>25871</v>
      </c>
      <c r="E494" t="s">
        <v>48</v>
      </c>
      <c r="F494" t="s">
        <v>400</v>
      </c>
      <c r="G494" t="s">
        <v>355</v>
      </c>
      <c r="H494" t="s">
        <v>3809</v>
      </c>
      <c r="I494" t="s">
        <v>73</v>
      </c>
      <c r="J494" t="s">
        <v>84</v>
      </c>
      <c r="K494" s="10">
        <v>45017</v>
      </c>
      <c r="L494" s="10">
        <v>45205</v>
      </c>
      <c r="M494" s="10">
        <v>45453</v>
      </c>
      <c r="N494" s="11">
        <v>1301000</v>
      </c>
      <c r="O494" s="7">
        <v>5</v>
      </c>
      <c r="P494" s="7">
        <v>19</v>
      </c>
      <c r="Q494" s="10"/>
      <c r="R494" t="s">
        <v>44</v>
      </c>
      <c r="S494" s="2">
        <v>0</v>
      </c>
      <c r="T494" s="2">
        <v>0</v>
      </c>
      <c r="U494" s="2">
        <v>3</v>
      </c>
    </row>
    <row r="495" spans="1:21">
      <c r="A495" t="s">
        <v>4405</v>
      </c>
      <c r="B495" t="s">
        <v>4406</v>
      </c>
      <c r="C495" t="s">
        <v>110</v>
      </c>
      <c r="D495" s="9">
        <v>31635</v>
      </c>
      <c r="E495" t="s">
        <v>215</v>
      </c>
      <c r="F495" t="s">
        <v>318</v>
      </c>
      <c r="G495" t="s">
        <v>545</v>
      </c>
      <c r="H495" t="s">
        <v>3809</v>
      </c>
      <c r="I495" t="s">
        <v>73</v>
      </c>
      <c r="J495" t="s">
        <v>64</v>
      </c>
      <c r="K495" s="10">
        <v>44240</v>
      </c>
      <c r="L495" s="10">
        <v>44396</v>
      </c>
      <c r="M495" s="10">
        <v>41862</v>
      </c>
      <c r="N495" s="11">
        <v>1299000</v>
      </c>
      <c r="O495" s="7">
        <v>4</v>
      </c>
      <c r="P495" s="7">
        <v>9</v>
      </c>
      <c r="Q495" s="10"/>
      <c r="R495" t="s">
        <v>44</v>
      </c>
      <c r="S495" s="2">
        <v>0</v>
      </c>
      <c r="T495" s="2">
        <v>0</v>
      </c>
      <c r="U495" s="2">
        <v>5</v>
      </c>
    </row>
    <row r="496" spans="1:21">
      <c r="A496" t="s">
        <v>5892</v>
      </c>
      <c r="B496" t="s">
        <v>5893</v>
      </c>
      <c r="C496" t="s">
        <v>70</v>
      </c>
      <c r="D496" s="9">
        <v>26331</v>
      </c>
      <c r="E496" t="s">
        <v>210</v>
      </c>
      <c r="F496" t="s">
        <v>244</v>
      </c>
      <c r="G496" t="s">
        <v>355</v>
      </c>
      <c r="H496" t="s">
        <v>166</v>
      </c>
      <c r="I496" t="s">
        <v>73</v>
      </c>
      <c r="J496" t="s">
        <v>64</v>
      </c>
      <c r="K496" s="10">
        <v>41234</v>
      </c>
      <c r="L496" s="10">
        <v>41417</v>
      </c>
      <c r="M496" s="10">
        <v>42398</v>
      </c>
      <c r="N496" s="11">
        <v>1241000</v>
      </c>
      <c r="O496" s="7">
        <v>1</v>
      </c>
      <c r="P496" s="7">
        <v>4</v>
      </c>
      <c r="Q496" s="10">
        <v>41760</v>
      </c>
      <c r="R496" t="s">
        <v>192</v>
      </c>
      <c r="S496" s="2">
        <v>0</v>
      </c>
      <c r="T496" s="2">
        <v>1</v>
      </c>
      <c r="U496" s="2">
        <v>1</v>
      </c>
    </row>
    <row r="497" spans="1:21">
      <c r="A497" t="s">
        <v>4402</v>
      </c>
      <c r="B497" t="s">
        <v>1057</v>
      </c>
      <c r="C497" t="s">
        <v>110</v>
      </c>
      <c r="D497" s="9">
        <v>30729</v>
      </c>
      <c r="E497" t="s">
        <v>48</v>
      </c>
      <c r="F497" t="s">
        <v>364</v>
      </c>
      <c r="G497" t="s">
        <v>545</v>
      </c>
      <c r="H497" t="s">
        <v>217</v>
      </c>
      <c r="I497" t="s">
        <v>73</v>
      </c>
      <c r="J497" t="s">
        <v>84</v>
      </c>
      <c r="K497" s="10">
        <v>41747</v>
      </c>
      <c r="L497" s="10">
        <v>41657</v>
      </c>
      <c r="M497" s="10">
        <v>42399</v>
      </c>
      <c r="N497" s="11">
        <v>1295000</v>
      </c>
      <c r="O497" s="7">
        <v>4</v>
      </c>
      <c r="P497" s="7">
        <v>16</v>
      </c>
      <c r="Q497" s="10"/>
      <c r="R497" t="s">
        <v>44</v>
      </c>
      <c r="S497" s="2">
        <v>0</v>
      </c>
      <c r="T497" s="2">
        <v>0</v>
      </c>
      <c r="U497" s="2">
        <v>12</v>
      </c>
    </row>
    <row r="498" spans="1:21">
      <c r="A498" t="s">
        <v>5916</v>
      </c>
      <c r="B498" t="s">
        <v>654</v>
      </c>
      <c r="C498" t="s">
        <v>70</v>
      </c>
      <c r="D498" s="9">
        <v>31868</v>
      </c>
      <c r="E498" t="s">
        <v>215</v>
      </c>
      <c r="F498" t="s">
        <v>37</v>
      </c>
      <c r="G498" t="s">
        <v>355</v>
      </c>
      <c r="H498" t="s">
        <v>166</v>
      </c>
      <c r="I498" t="s">
        <v>73</v>
      </c>
      <c r="J498" t="s">
        <v>64</v>
      </c>
      <c r="K498" s="10">
        <v>44779</v>
      </c>
      <c r="L498" s="10">
        <v>44954</v>
      </c>
      <c r="M498" s="10">
        <v>45292</v>
      </c>
      <c r="N498" s="11">
        <v>1292000</v>
      </c>
      <c r="O498" s="7">
        <v>4</v>
      </c>
      <c r="P498" s="7">
        <v>22</v>
      </c>
      <c r="Q498" s="10"/>
      <c r="R498" t="s">
        <v>44</v>
      </c>
      <c r="S498" s="2">
        <v>0</v>
      </c>
      <c r="T498" s="2">
        <v>0</v>
      </c>
      <c r="U498" s="2">
        <v>3</v>
      </c>
    </row>
    <row r="499" spans="1:21">
      <c r="A499" t="s">
        <v>4398</v>
      </c>
      <c r="B499" t="s">
        <v>4399</v>
      </c>
      <c r="C499" t="s">
        <v>70</v>
      </c>
      <c r="D499" s="9">
        <v>32598</v>
      </c>
      <c r="E499" t="s">
        <v>48</v>
      </c>
      <c r="F499" t="s">
        <v>318</v>
      </c>
      <c r="G499" t="s">
        <v>7023</v>
      </c>
      <c r="H499" t="s">
        <v>120</v>
      </c>
      <c r="I499" t="s">
        <v>73</v>
      </c>
      <c r="J499" t="s">
        <v>64</v>
      </c>
      <c r="K499" s="10">
        <v>41280</v>
      </c>
      <c r="L499" s="10">
        <v>41489</v>
      </c>
      <c r="M499" s="10">
        <v>42315</v>
      </c>
      <c r="N499" s="11">
        <v>1289000</v>
      </c>
      <c r="O499" s="7">
        <v>2</v>
      </c>
      <c r="P499" s="7">
        <v>7</v>
      </c>
      <c r="Q499" s="10"/>
      <c r="R499" t="s">
        <v>44</v>
      </c>
      <c r="S499" s="2">
        <v>0</v>
      </c>
      <c r="T499" s="2">
        <v>0</v>
      </c>
      <c r="U499" s="2">
        <v>13</v>
      </c>
    </row>
    <row r="500" spans="1:21">
      <c r="A500" t="s">
        <v>4384</v>
      </c>
      <c r="B500" t="s">
        <v>4385</v>
      </c>
      <c r="C500" t="s">
        <v>70</v>
      </c>
      <c r="D500" s="9">
        <v>29323</v>
      </c>
      <c r="E500" t="s">
        <v>215</v>
      </c>
      <c r="F500" t="s">
        <v>89</v>
      </c>
      <c r="G500" t="s">
        <v>280</v>
      </c>
      <c r="H500" t="s">
        <v>72</v>
      </c>
      <c r="I500" t="s">
        <v>73</v>
      </c>
      <c r="J500" t="s">
        <v>53</v>
      </c>
      <c r="K500" s="10">
        <v>40666</v>
      </c>
      <c r="L500" s="10">
        <v>40832</v>
      </c>
      <c r="M500" s="10">
        <v>41755</v>
      </c>
      <c r="N500" s="11">
        <v>1288000</v>
      </c>
      <c r="O500" s="7">
        <v>3</v>
      </c>
      <c r="P500" s="7">
        <v>16</v>
      </c>
      <c r="Q500" s="10"/>
      <c r="R500" t="s">
        <v>44</v>
      </c>
      <c r="S500" s="2">
        <v>0</v>
      </c>
      <c r="T500" s="2">
        <v>0</v>
      </c>
      <c r="U500" s="2">
        <v>15</v>
      </c>
    </row>
    <row r="501" spans="1:21">
      <c r="A501" t="s">
        <v>4388</v>
      </c>
      <c r="B501" t="s">
        <v>4389</v>
      </c>
      <c r="C501" t="s">
        <v>70</v>
      </c>
      <c r="D501" s="9">
        <v>30878</v>
      </c>
      <c r="E501" t="s">
        <v>210</v>
      </c>
      <c r="F501" t="s">
        <v>89</v>
      </c>
      <c r="G501" t="s">
        <v>62</v>
      </c>
      <c r="H501" t="s">
        <v>72</v>
      </c>
      <c r="I501" t="s">
        <v>73</v>
      </c>
      <c r="J501" t="s">
        <v>64</v>
      </c>
      <c r="K501" s="10">
        <v>41201</v>
      </c>
      <c r="L501" s="10">
        <v>41365</v>
      </c>
      <c r="M501" s="10">
        <v>42820</v>
      </c>
      <c r="N501" s="11">
        <v>1288000</v>
      </c>
      <c r="O501" s="7">
        <v>2</v>
      </c>
      <c r="P501" s="7">
        <v>5</v>
      </c>
      <c r="Q501" s="10"/>
      <c r="R501" t="s">
        <v>44</v>
      </c>
      <c r="S501" s="2">
        <v>0</v>
      </c>
      <c r="T501" s="2">
        <v>0</v>
      </c>
      <c r="U501" s="2">
        <v>13</v>
      </c>
    </row>
    <row r="502" spans="1:21">
      <c r="A502" t="s">
        <v>4392</v>
      </c>
      <c r="B502" t="s">
        <v>4393</v>
      </c>
      <c r="C502" t="s">
        <v>110</v>
      </c>
      <c r="D502" s="9">
        <v>32388</v>
      </c>
      <c r="E502" t="s">
        <v>215</v>
      </c>
      <c r="F502" t="s">
        <v>37</v>
      </c>
      <c r="G502" t="s">
        <v>62</v>
      </c>
      <c r="H502" t="s">
        <v>217</v>
      </c>
      <c r="I502" t="s">
        <v>73</v>
      </c>
      <c r="J502" t="s">
        <v>64</v>
      </c>
      <c r="K502" s="10">
        <v>42873</v>
      </c>
      <c r="L502" s="10">
        <v>43047</v>
      </c>
      <c r="M502" s="10">
        <v>44317</v>
      </c>
      <c r="N502" s="11">
        <v>1288000</v>
      </c>
      <c r="O502" s="7">
        <v>3</v>
      </c>
      <c r="P502" s="7">
        <v>9</v>
      </c>
      <c r="Q502" s="10"/>
      <c r="R502" t="s">
        <v>44</v>
      </c>
      <c r="S502" s="2">
        <v>0</v>
      </c>
      <c r="T502" s="2">
        <v>0</v>
      </c>
      <c r="U502" s="2">
        <v>9</v>
      </c>
    </row>
    <row r="503" spans="1:21">
      <c r="A503" t="s">
        <v>5911</v>
      </c>
      <c r="B503" t="s">
        <v>5912</v>
      </c>
      <c r="C503" t="s">
        <v>70</v>
      </c>
      <c r="D503" s="9">
        <v>27576</v>
      </c>
      <c r="E503" t="s">
        <v>48</v>
      </c>
      <c r="F503" t="s">
        <v>80</v>
      </c>
      <c r="G503" t="s">
        <v>183</v>
      </c>
      <c r="H503" t="s">
        <v>217</v>
      </c>
      <c r="I503" t="s">
        <v>73</v>
      </c>
      <c r="J503" t="s">
        <v>64</v>
      </c>
      <c r="K503" s="10">
        <v>44577</v>
      </c>
      <c r="L503" s="10">
        <v>44753</v>
      </c>
      <c r="M503" s="10">
        <v>45292</v>
      </c>
      <c r="N503" s="11">
        <v>1283000</v>
      </c>
      <c r="O503" s="7">
        <v>1</v>
      </c>
      <c r="P503" s="7">
        <v>19</v>
      </c>
      <c r="Q503" s="10"/>
      <c r="R503" t="s">
        <v>44</v>
      </c>
      <c r="S503" s="2">
        <v>0</v>
      </c>
      <c r="T503" s="2">
        <v>0</v>
      </c>
      <c r="U503" s="2">
        <v>4</v>
      </c>
    </row>
    <row r="504" spans="1:21">
      <c r="A504" t="s">
        <v>4371</v>
      </c>
      <c r="B504" t="s">
        <v>7055</v>
      </c>
      <c r="C504" t="s">
        <v>110</v>
      </c>
      <c r="D504" s="9">
        <v>32207</v>
      </c>
      <c r="E504" t="s">
        <v>210</v>
      </c>
      <c r="F504" t="s">
        <v>400</v>
      </c>
      <c r="G504" s="2" t="s">
        <v>765</v>
      </c>
      <c r="H504" t="s">
        <v>3809</v>
      </c>
      <c r="I504" t="s">
        <v>73</v>
      </c>
      <c r="J504" t="s">
        <v>84</v>
      </c>
      <c r="K504" s="10">
        <v>41731</v>
      </c>
      <c r="L504" s="10">
        <v>41930</v>
      </c>
      <c r="M504" s="10">
        <v>43419</v>
      </c>
      <c r="N504" s="11">
        <v>1281000</v>
      </c>
      <c r="O504" s="7">
        <v>1</v>
      </c>
      <c r="P504" s="7">
        <v>16</v>
      </c>
      <c r="Q504" s="10"/>
      <c r="R504" t="s">
        <v>44</v>
      </c>
      <c r="S504" s="2">
        <v>0</v>
      </c>
      <c r="T504" s="2">
        <v>0</v>
      </c>
      <c r="U504" s="2">
        <v>12</v>
      </c>
    </row>
    <row r="505" spans="1:21">
      <c r="A505" t="s">
        <v>4375</v>
      </c>
      <c r="B505" t="s">
        <v>4376</v>
      </c>
      <c r="C505" t="s">
        <v>70</v>
      </c>
      <c r="D505" s="9">
        <v>36049</v>
      </c>
      <c r="E505" t="s">
        <v>210</v>
      </c>
      <c r="F505" t="s">
        <v>71</v>
      </c>
      <c r="G505" t="s">
        <v>545</v>
      </c>
      <c r="H505" t="s">
        <v>126</v>
      </c>
      <c r="I505" t="s">
        <v>73</v>
      </c>
      <c r="J505" t="s">
        <v>84</v>
      </c>
      <c r="K505" s="10">
        <v>44590</v>
      </c>
      <c r="L505" s="10">
        <v>44781</v>
      </c>
      <c r="M505" s="10">
        <v>45292</v>
      </c>
      <c r="N505" s="11">
        <v>1281000</v>
      </c>
      <c r="O505" s="7">
        <v>3</v>
      </c>
      <c r="P505" s="7">
        <v>0</v>
      </c>
      <c r="Q505" s="10"/>
      <c r="R505" t="s">
        <v>44</v>
      </c>
      <c r="S505" s="2">
        <v>0</v>
      </c>
      <c r="T505" s="2">
        <v>0</v>
      </c>
      <c r="U505" s="2">
        <v>4</v>
      </c>
    </row>
    <row r="506" spans="1:21">
      <c r="A506" t="s">
        <v>4367</v>
      </c>
      <c r="B506" t="s">
        <v>4368</v>
      </c>
      <c r="C506" t="s">
        <v>70</v>
      </c>
      <c r="D506" s="9">
        <v>26891</v>
      </c>
      <c r="E506" t="s">
        <v>48</v>
      </c>
      <c r="F506" t="s">
        <v>223</v>
      </c>
      <c r="G506" t="s">
        <v>7023</v>
      </c>
      <c r="H506" t="s">
        <v>217</v>
      </c>
      <c r="I506" t="s">
        <v>73</v>
      </c>
      <c r="J506" t="s">
        <v>84</v>
      </c>
      <c r="K506" s="10">
        <v>45092</v>
      </c>
      <c r="L506" s="10">
        <v>45263</v>
      </c>
      <c r="M506" s="10">
        <v>45292</v>
      </c>
      <c r="N506" s="11">
        <v>1280000</v>
      </c>
      <c r="O506" s="7">
        <v>2</v>
      </c>
      <c r="P506" s="7">
        <v>27</v>
      </c>
      <c r="Q506" s="10"/>
      <c r="R506" t="s">
        <v>44</v>
      </c>
      <c r="S506" s="2">
        <v>1</v>
      </c>
      <c r="T506" s="2">
        <v>0</v>
      </c>
      <c r="U506" s="2">
        <v>3</v>
      </c>
    </row>
    <row r="507" spans="1:21">
      <c r="A507" t="s">
        <v>5887</v>
      </c>
      <c r="B507" t="s">
        <v>5888</v>
      </c>
      <c r="C507" t="s">
        <v>70</v>
      </c>
      <c r="D507" s="9">
        <v>27625</v>
      </c>
      <c r="E507" t="s">
        <v>215</v>
      </c>
      <c r="F507" t="s">
        <v>89</v>
      </c>
      <c r="G507" t="s">
        <v>134</v>
      </c>
      <c r="H507" t="s">
        <v>120</v>
      </c>
      <c r="I507" t="s">
        <v>73</v>
      </c>
      <c r="J507" t="s">
        <v>84</v>
      </c>
      <c r="K507" s="10">
        <v>43632</v>
      </c>
      <c r="L507" s="10">
        <v>43811</v>
      </c>
      <c r="M507" s="10">
        <v>44219</v>
      </c>
      <c r="N507" s="11">
        <v>1220000</v>
      </c>
      <c r="O507" s="7">
        <v>5</v>
      </c>
      <c r="P507" s="7">
        <v>13</v>
      </c>
      <c r="Q507" s="10">
        <v>45152</v>
      </c>
      <c r="R507" t="s">
        <v>107</v>
      </c>
      <c r="S507" s="2">
        <v>0</v>
      </c>
      <c r="T507" s="2">
        <v>1</v>
      </c>
      <c r="U507" s="2">
        <v>4</v>
      </c>
    </row>
    <row r="508" spans="1:21">
      <c r="A508" t="s">
        <v>4213</v>
      </c>
      <c r="B508" t="s">
        <v>4214</v>
      </c>
      <c r="C508" t="s">
        <v>110</v>
      </c>
      <c r="D508" s="9">
        <v>33227</v>
      </c>
      <c r="E508" t="s">
        <v>215</v>
      </c>
      <c r="F508" t="s">
        <v>400</v>
      </c>
      <c r="G508" t="s">
        <v>280</v>
      </c>
      <c r="H508" t="s">
        <v>199</v>
      </c>
      <c r="I508" t="s">
        <v>73</v>
      </c>
      <c r="J508" t="s">
        <v>84</v>
      </c>
      <c r="K508" s="10">
        <v>41332</v>
      </c>
      <c r="L508" s="10">
        <v>41498</v>
      </c>
      <c r="M508" s="10">
        <v>42647</v>
      </c>
      <c r="N508" s="11">
        <v>1219000</v>
      </c>
      <c r="O508" s="7">
        <v>4</v>
      </c>
      <c r="P508" s="7">
        <v>7</v>
      </c>
      <c r="Q508" s="10">
        <v>43809</v>
      </c>
      <c r="R508" t="s">
        <v>202</v>
      </c>
      <c r="S508" s="2">
        <v>0</v>
      </c>
      <c r="T508" s="2">
        <v>1</v>
      </c>
      <c r="U508" s="2">
        <v>6</v>
      </c>
    </row>
    <row r="509" spans="1:21">
      <c r="A509" t="s">
        <v>4363</v>
      </c>
      <c r="B509" t="s">
        <v>7822</v>
      </c>
      <c r="C509" t="s">
        <v>70</v>
      </c>
      <c r="D509" s="9">
        <v>32974</v>
      </c>
      <c r="E509" t="s">
        <v>210</v>
      </c>
      <c r="F509" t="s">
        <v>223</v>
      </c>
      <c r="G509" t="s">
        <v>134</v>
      </c>
      <c r="H509" t="s">
        <v>199</v>
      </c>
      <c r="I509" t="s">
        <v>73</v>
      </c>
      <c r="J509" t="s">
        <v>53</v>
      </c>
      <c r="K509" s="10">
        <v>43476</v>
      </c>
      <c r="L509" s="10">
        <v>43651</v>
      </c>
      <c r="M509" s="10">
        <v>44323</v>
      </c>
      <c r="N509" s="11">
        <v>1279000</v>
      </c>
      <c r="O509" s="7">
        <v>1</v>
      </c>
      <c r="P509" s="7">
        <v>2</v>
      </c>
      <c r="Q509" s="10"/>
      <c r="R509" t="s">
        <v>44</v>
      </c>
      <c r="S509" s="2">
        <v>0</v>
      </c>
      <c r="T509" s="2">
        <v>0</v>
      </c>
      <c r="U509" s="2">
        <v>7</v>
      </c>
    </row>
    <row r="510" spans="1:21">
      <c r="A510" t="s">
        <v>4356</v>
      </c>
      <c r="B510" t="s">
        <v>4357</v>
      </c>
      <c r="C510" t="s">
        <v>70</v>
      </c>
      <c r="D510" s="9">
        <v>35379</v>
      </c>
      <c r="E510" t="s">
        <v>48</v>
      </c>
      <c r="F510" t="s">
        <v>61</v>
      </c>
      <c r="G510" t="s">
        <v>134</v>
      </c>
      <c r="H510" t="s">
        <v>199</v>
      </c>
      <c r="I510" t="s">
        <v>73</v>
      </c>
      <c r="J510" t="s">
        <v>53</v>
      </c>
      <c r="K510" s="10">
        <v>41220</v>
      </c>
      <c r="L510" s="10">
        <v>41412</v>
      </c>
      <c r="M510" s="10">
        <v>43018</v>
      </c>
      <c r="N510" s="11">
        <v>1278000</v>
      </c>
      <c r="O510" s="7">
        <v>1</v>
      </c>
      <c r="P510" s="7">
        <v>8</v>
      </c>
      <c r="Q510" s="10"/>
      <c r="R510" t="s">
        <v>44</v>
      </c>
      <c r="S510" s="2">
        <v>0</v>
      </c>
      <c r="T510" s="2">
        <v>0</v>
      </c>
      <c r="U510" s="2">
        <v>13</v>
      </c>
    </row>
    <row r="511" spans="1:21">
      <c r="A511" t="s">
        <v>4360</v>
      </c>
      <c r="B511" t="s">
        <v>3526</v>
      </c>
      <c r="C511" t="s">
        <v>110</v>
      </c>
      <c r="D511" s="9">
        <v>33681</v>
      </c>
      <c r="E511" t="s">
        <v>215</v>
      </c>
      <c r="F511" t="s">
        <v>24</v>
      </c>
      <c r="G511" s="2" t="s">
        <v>765</v>
      </c>
      <c r="H511" t="s">
        <v>199</v>
      </c>
      <c r="I511" t="s">
        <v>73</v>
      </c>
      <c r="J511" t="s">
        <v>64</v>
      </c>
      <c r="K511" s="10">
        <v>43875</v>
      </c>
      <c r="L511" s="10">
        <v>44040</v>
      </c>
      <c r="M511" s="10">
        <v>45334</v>
      </c>
      <c r="N511" s="11">
        <v>1278000</v>
      </c>
      <c r="O511" s="7">
        <v>4</v>
      </c>
      <c r="P511" s="7">
        <v>10</v>
      </c>
      <c r="Q511" s="10"/>
      <c r="R511" t="s">
        <v>44</v>
      </c>
      <c r="S511" s="2">
        <v>0</v>
      </c>
      <c r="T511" s="2">
        <v>0</v>
      </c>
      <c r="U511" s="2">
        <v>6</v>
      </c>
    </row>
    <row r="512" spans="1:21">
      <c r="A512" t="s">
        <v>4352</v>
      </c>
      <c r="B512" t="s">
        <v>4353</v>
      </c>
      <c r="C512" t="s">
        <v>70</v>
      </c>
      <c r="D512" s="9">
        <v>33419</v>
      </c>
      <c r="E512" t="s">
        <v>210</v>
      </c>
      <c r="F512" t="s">
        <v>80</v>
      </c>
      <c r="G512" t="s">
        <v>62</v>
      </c>
      <c r="H512" t="s">
        <v>3809</v>
      </c>
      <c r="I512" t="s">
        <v>73</v>
      </c>
      <c r="J512" t="s">
        <v>53</v>
      </c>
      <c r="K512" s="10">
        <v>42408</v>
      </c>
      <c r="L512" s="10">
        <v>42589</v>
      </c>
      <c r="M512" s="10">
        <v>43250</v>
      </c>
      <c r="N512" s="11">
        <v>1277000</v>
      </c>
      <c r="O512" s="7">
        <v>3</v>
      </c>
      <c r="P512" s="7">
        <v>16</v>
      </c>
      <c r="Q512" s="10"/>
      <c r="R512" t="s">
        <v>44</v>
      </c>
      <c r="S512" s="2">
        <v>0</v>
      </c>
      <c r="T512" s="2">
        <v>0</v>
      </c>
      <c r="U512" s="2">
        <v>10</v>
      </c>
    </row>
    <row r="513" spans="1:21">
      <c r="A513" t="s">
        <v>4348</v>
      </c>
      <c r="B513" t="s">
        <v>4349</v>
      </c>
      <c r="C513" t="s">
        <v>70</v>
      </c>
      <c r="D513" s="9">
        <v>32176</v>
      </c>
      <c r="E513" t="s">
        <v>215</v>
      </c>
      <c r="F513" t="s">
        <v>364</v>
      </c>
      <c r="G513" t="s">
        <v>183</v>
      </c>
      <c r="H513" t="s">
        <v>199</v>
      </c>
      <c r="I513" t="s">
        <v>73</v>
      </c>
      <c r="J513" t="s">
        <v>84</v>
      </c>
      <c r="K513" s="10">
        <v>42170</v>
      </c>
      <c r="L513" s="10">
        <v>42373</v>
      </c>
      <c r="M513" s="10">
        <v>43744</v>
      </c>
      <c r="N513" s="11">
        <v>1276000</v>
      </c>
      <c r="O513" s="7">
        <v>4</v>
      </c>
      <c r="P513" s="7">
        <v>22</v>
      </c>
      <c r="Q513" s="10"/>
      <c r="R513" t="s">
        <v>44</v>
      </c>
      <c r="S513" s="2">
        <v>0</v>
      </c>
      <c r="T513" s="2">
        <v>0</v>
      </c>
      <c r="U513" s="2">
        <v>11</v>
      </c>
    </row>
    <row r="514" spans="1:21">
      <c r="A514" t="s">
        <v>4345</v>
      </c>
      <c r="B514" t="s">
        <v>1565</v>
      </c>
      <c r="C514" t="s">
        <v>110</v>
      </c>
      <c r="D514" s="9">
        <v>33585</v>
      </c>
      <c r="E514" t="s">
        <v>48</v>
      </c>
      <c r="F514" t="s">
        <v>80</v>
      </c>
      <c r="G514" t="s">
        <v>62</v>
      </c>
      <c r="H514" t="s">
        <v>3809</v>
      </c>
      <c r="I514" t="s">
        <v>73</v>
      </c>
      <c r="J514" t="s">
        <v>64</v>
      </c>
      <c r="K514" s="10">
        <v>42602</v>
      </c>
      <c r="L514" s="10">
        <v>42753</v>
      </c>
      <c r="M514" s="10">
        <v>43752</v>
      </c>
      <c r="N514" s="11">
        <v>1274000</v>
      </c>
      <c r="O514" s="7">
        <v>4</v>
      </c>
      <c r="P514" s="7">
        <v>22</v>
      </c>
      <c r="Q514" s="10"/>
      <c r="R514" t="s">
        <v>44</v>
      </c>
      <c r="S514" s="2">
        <v>0</v>
      </c>
      <c r="T514" s="2">
        <v>0</v>
      </c>
      <c r="U514" s="2">
        <v>9</v>
      </c>
    </row>
    <row r="515" spans="1:21">
      <c r="A515" t="s">
        <v>4337</v>
      </c>
      <c r="B515" t="s">
        <v>4338</v>
      </c>
      <c r="C515" t="s">
        <v>70</v>
      </c>
      <c r="D515" s="9">
        <v>28154</v>
      </c>
      <c r="E515" t="s">
        <v>215</v>
      </c>
      <c r="F515" t="s">
        <v>364</v>
      </c>
      <c r="G515" t="s">
        <v>7023</v>
      </c>
      <c r="H515" t="s">
        <v>126</v>
      </c>
      <c r="I515" t="s">
        <v>73</v>
      </c>
      <c r="J515" t="s">
        <v>64</v>
      </c>
      <c r="K515" s="10">
        <v>41663</v>
      </c>
      <c r="L515" s="10">
        <v>41501</v>
      </c>
      <c r="M515" s="10">
        <v>43010</v>
      </c>
      <c r="N515" s="11">
        <v>1272000</v>
      </c>
      <c r="O515" s="7">
        <v>2</v>
      </c>
      <c r="P515" s="7">
        <v>22</v>
      </c>
      <c r="Q515" s="10"/>
      <c r="R515" t="s">
        <v>44</v>
      </c>
      <c r="S515" s="2">
        <v>0</v>
      </c>
      <c r="T515" s="2">
        <v>0</v>
      </c>
      <c r="U515" s="2">
        <v>12</v>
      </c>
    </row>
    <row r="516" spans="1:21">
      <c r="A516" t="s">
        <v>4341</v>
      </c>
      <c r="B516" t="s">
        <v>4342</v>
      </c>
      <c r="C516" t="s">
        <v>70</v>
      </c>
      <c r="D516" s="9">
        <v>30799</v>
      </c>
      <c r="E516" t="s">
        <v>215</v>
      </c>
      <c r="F516" t="s">
        <v>24</v>
      </c>
      <c r="G516" t="s">
        <v>62</v>
      </c>
      <c r="H516" t="s">
        <v>217</v>
      </c>
      <c r="I516" t="s">
        <v>73</v>
      </c>
      <c r="J516" t="s">
        <v>53</v>
      </c>
      <c r="K516" s="10">
        <v>42304</v>
      </c>
      <c r="L516" s="10">
        <v>42464</v>
      </c>
      <c r="M516" s="10">
        <v>43231</v>
      </c>
      <c r="N516" s="11">
        <v>1272000</v>
      </c>
      <c r="O516" s="7">
        <v>1</v>
      </c>
      <c r="P516" s="7">
        <v>8</v>
      </c>
      <c r="Q516" s="10"/>
      <c r="R516" t="s">
        <v>44</v>
      </c>
      <c r="S516" s="2">
        <v>0</v>
      </c>
      <c r="T516" s="2">
        <v>0</v>
      </c>
      <c r="U516" s="2">
        <v>10</v>
      </c>
    </row>
    <row r="517" spans="1:21">
      <c r="A517" t="s">
        <v>4334</v>
      </c>
      <c r="B517" t="s">
        <v>285</v>
      </c>
      <c r="C517" t="s">
        <v>70</v>
      </c>
      <c r="D517" s="9">
        <v>27121</v>
      </c>
      <c r="E517" t="s">
        <v>210</v>
      </c>
      <c r="F517" t="s">
        <v>400</v>
      </c>
      <c r="G517" t="s">
        <v>183</v>
      </c>
      <c r="H517" t="s">
        <v>120</v>
      </c>
      <c r="I517" t="s">
        <v>73</v>
      </c>
      <c r="J517" t="s">
        <v>64</v>
      </c>
      <c r="K517" s="10">
        <v>42687</v>
      </c>
      <c r="L517" s="10">
        <v>42873</v>
      </c>
      <c r="M517" s="10">
        <v>44323</v>
      </c>
      <c r="N517" s="11">
        <v>1271000</v>
      </c>
      <c r="O517" s="7">
        <v>2</v>
      </c>
      <c r="P517" s="7">
        <v>10</v>
      </c>
      <c r="Q517" s="10"/>
      <c r="R517" t="s">
        <v>44</v>
      </c>
      <c r="S517" s="2">
        <v>0</v>
      </c>
      <c r="T517" s="2">
        <v>0</v>
      </c>
      <c r="U517" s="2">
        <v>9</v>
      </c>
    </row>
    <row r="518" spans="1:21">
      <c r="A518" t="s">
        <v>4178</v>
      </c>
      <c r="B518" t="s">
        <v>4179</v>
      </c>
      <c r="C518" t="s">
        <v>110</v>
      </c>
      <c r="D518" s="9">
        <v>25849</v>
      </c>
      <c r="E518" t="s">
        <v>215</v>
      </c>
      <c r="F518" t="s">
        <v>89</v>
      </c>
      <c r="G518" t="s">
        <v>62</v>
      </c>
      <c r="H518" t="s">
        <v>3809</v>
      </c>
      <c r="I518" t="s">
        <v>73</v>
      </c>
      <c r="J518" t="s">
        <v>53</v>
      </c>
      <c r="K518" s="10">
        <v>43064</v>
      </c>
      <c r="L518" s="10">
        <v>43272</v>
      </c>
      <c r="M518" s="10">
        <v>44004</v>
      </c>
      <c r="N518" s="11">
        <v>1198000</v>
      </c>
      <c r="O518" s="7">
        <v>5</v>
      </c>
      <c r="P518" s="7">
        <v>22</v>
      </c>
      <c r="Q518" s="10">
        <v>43569</v>
      </c>
      <c r="R518" t="s">
        <v>192</v>
      </c>
      <c r="S518" s="2">
        <v>0</v>
      </c>
      <c r="T518" s="2">
        <v>1</v>
      </c>
      <c r="U518" s="2">
        <v>1</v>
      </c>
    </row>
    <row r="519" spans="1:21">
      <c r="A519" t="s">
        <v>4332</v>
      </c>
      <c r="B519" t="s">
        <v>3896</v>
      </c>
      <c r="C519" t="s">
        <v>110</v>
      </c>
      <c r="D519" s="9">
        <v>25778</v>
      </c>
      <c r="E519" t="s">
        <v>210</v>
      </c>
      <c r="F519" t="s">
        <v>71</v>
      </c>
      <c r="G519" t="s">
        <v>134</v>
      </c>
      <c r="H519" t="s">
        <v>217</v>
      </c>
      <c r="I519" t="s">
        <v>73</v>
      </c>
      <c r="J519" t="s">
        <v>84</v>
      </c>
      <c r="K519" s="10">
        <v>40528</v>
      </c>
      <c r="L519" s="10">
        <v>40738</v>
      </c>
      <c r="M519" s="10">
        <v>42341</v>
      </c>
      <c r="N519" s="11">
        <v>1270000</v>
      </c>
      <c r="O519" s="7">
        <v>4</v>
      </c>
      <c r="P519" s="7">
        <v>0</v>
      </c>
      <c r="Q519" s="10"/>
      <c r="R519" t="s">
        <v>44</v>
      </c>
      <c r="S519" s="2">
        <v>0</v>
      </c>
      <c r="T519" s="2">
        <v>0</v>
      </c>
      <c r="U519" s="2">
        <v>15</v>
      </c>
    </row>
    <row r="520" spans="1:21">
      <c r="A520" t="s">
        <v>4328</v>
      </c>
      <c r="B520" t="s">
        <v>4329</v>
      </c>
      <c r="C520" t="s">
        <v>70</v>
      </c>
      <c r="D520" s="9">
        <v>32944</v>
      </c>
      <c r="E520" t="s">
        <v>215</v>
      </c>
      <c r="F520" t="s">
        <v>89</v>
      </c>
      <c r="G520" t="s">
        <v>62</v>
      </c>
      <c r="H520" t="s">
        <v>217</v>
      </c>
      <c r="I520" t="s">
        <v>73</v>
      </c>
      <c r="J520" t="s">
        <v>64</v>
      </c>
      <c r="K520" s="10">
        <v>44109</v>
      </c>
      <c r="L520" s="10">
        <v>44311</v>
      </c>
      <c r="M520" s="10">
        <v>45204</v>
      </c>
      <c r="N520" s="11">
        <v>1268000</v>
      </c>
      <c r="O520" s="7">
        <v>5</v>
      </c>
      <c r="P520" s="7">
        <v>6</v>
      </c>
      <c r="Q520" s="10"/>
      <c r="R520" t="s">
        <v>44</v>
      </c>
      <c r="S520" s="2">
        <v>0</v>
      </c>
      <c r="T520" s="2">
        <v>0</v>
      </c>
      <c r="U520" s="2">
        <v>5</v>
      </c>
    </row>
    <row r="521" spans="1:21">
      <c r="A521" t="s">
        <v>4317</v>
      </c>
      <c r="B521" t="s">
        <v>4318</v>
      </c>
      <c r="C521" t="s">
        <v>70</v>
      </c>
      <c r="D521" s="9">
        <v>33025</v>
      </c>
      <c r="E521" t="s">
        <v>210</v>
      </c>
      <c r="F521" t="s">
        <v>24</v>
      </c>
      <c r="G521" t="s">
        <v>280</v>
      </c>
      <c r="H521" t="s">
        <v>166</v>
      </c>
      <c r="I521" t="s">
        <v>73</v>
      </c>
      <c r="J521" t="s">
        <v>64</v>
      </c>
      <c r="K521" s="10">
        <v>42899</v>
      </c>
      <c r="L521" s="10">
        <v>43096</v>
      </c>
      <c r="M521" s="10">
        <v>41834</v>
      </c>
      <c r="N521" s="11">
        <v>1266000</v>
      </c>
      <c r="O521" s="7">
        <v>1</v>
      </c>
      <c r="P521" s="7">
        <v>18</v>
      </c>
      <c r="Q521" s="10"/>
      <c r="R521" t="s">
        <v>44</v>
      </c>
      <c r="S521" s="2">
        <v>0</v>
      </c>
      <c r="T521" s="2">
        <v>0</v>
      </c>
      <c r="U521" s="2">
        <v>9</v>
      </c>
    </row>
    <row r="522" spans="1:21">
      <c r="A522" t="s">
        <v>4321</v>
      </c>
      <c r="B522" t="s">
        <v>4282</v>
      </c>
      <c r="C522" t="s">
        <v>110</v>
      </c>
      <c r="D522" s="9">
        <v>32080</v>
      </c>
      <c r="E522" t="s">
        <v>210</v>
      </c>
      <c r="F522" t="s">
        <v>400</v>
      </c>
      <c r="G522" t="s">
        <v>545</v>
      </c>
      <c r="H522" t="s">
        <v>199</v>
      </c>
      <c r="I522" t="s">
        <v>73</v>
      </c>
      <c r="J522" t="s">
        <v>53</v>
      </c>
      <c r="K522" s="10">
        <v>42331</v>
      </c>
      <c r="L522" s="10">
        <v>42528</v>
      </c>
      <c r="M522" s="10">
        <v>43630</v>
      </c>
      <c r="N522" s="11">
        <v>1266000</v>
      </c>
      <c r="O522" s="7">
        <v>3</v>
      </c>
      <c r="P522" s="7">
        <v>22</v>
      </c>
      <c r="Q522" s="10"/>
      <c r="R522" t="s">
        <v>44</v>
      </c>
      <c r="S522" s="2">
        <v>0</v>
      </c>
      <c r="T522" s="2">
        <v>0</v>
      </c>
      <c r="U522" s="2">
        <v>10</v>
      </c>
    </row>
    <row r="523" spans="1:21">
      <c r="A523" t="s">
        <v>4324</v>
      </c>
      <c r="B523" t="s">
        <v>4325</v>
      </c>
      <c r="C523" t="s">
        <v>70</v>
      </c>
      <c r="D523" s="9">
        <v>29138</v>
      </c>
      <c r="E523" t="s">
        <v>48</v>
      </c>
      <c r="F523" t="s">
        <v>318</v>
      </c>
      <c r="G523" t="s">
        <v>183</v>
      </c>
      <c r="H523" t="s">
        <v>3809</v>
      </c>
      <c r="I523" t="s">
        <v>73</v>
      </c>
      <c r="J523" t="s">
        <v>84</v>
      </c>
      <c r="K523" s="10">
        <v>43430</v>
      </c>
      <c r="L523" s="10">
        <v>43596</v>
      </c>
      <c r="M523" s="10">
        <v>44894</v>
      </c>
      <c r="N523" s="11">
        <v>1266000</v>
      </c>
      <c r="O523" s="7">
        <v>1</v>
      </c>
      <c r="P523" s="7">
        <v>16</v>
      </c>
      <c r="Q523" s="10"/>
      <c r="R523" t="s">
        <v>44</v>
      </c>
      <c r="S523" s="2">
        <v>0</v>
      </c>
      <c r="T523" s="2">
        <v>0</v>
      </c>
      <c r="U523" s="2">
        <v>7</v>
      </c>
    </row>
    <row r="524" spans="1:21">
      <c r="A524" t="s">
        <v>4313</v>
      </c>
      <c r="B524" t="s">
        <v>4314</v>
      </c>
      <c r="C524" t="s">
        <v>70</v>
      </c>
      <c r="D524" s="9">
        <v>30520</v>
      </c>
      <c r="E524" t="s">
        <v>210</v>
      </c>
      <c r="F524" t="s">
        <v>133</v>
      </c>
      <c r="G524" t="s">
        <v>280</v>
      </c>
      <c r="H524" t="s">
        <v>217</v>
      </c>
      <c r="I524" t="s">
        <v>73</v>
      </c>
      <c r="J524" t="s">
        <v>84</v>
      </c>
      <c r="K524" s="10">
        <v>45095</v>
      </c>
      <c r="L524" s="10">
        <v>45256</v>
      </c>
      <c r="M524" s="10">
        <v>45292</v>
      </c>
      <c r="N524" s="11">
        <v>1264000</v>
      </c>
      <c r="O524" s="7">
        <v>5</v>
      </c>
      <c r="P524" s="7">
        <v>22</v>
      </c>
      <c r="Q524" s="10"/>
      <c r="R524" t="s">
        <v>44</v>
      </c>
      <c r="S524" s="2">
        <v>0</v>
      </c>
      <c r="T524" s="2">
        <v>0</v>
      </c>
      <c r="U524" s="2">
        <v>3</v>
      </c>
    </row>
    <row r="525" spans="1:21">
      <c r="A525" t="s">
        <v>4309</v>
      </c>
      <c r="B525" t="s">
        <v>4310</v>
      </c>
      <c r="C525" t="s">
        <v>110</v>
      </c>
      <c r="D525" s="9">
        <v>31198</v>
      </c>
      <c r="E525" t="s">
        <v>210</v>
      </c>
      <c r="F525" t="s">
        <v>24</v>
      </c>
      <c r="G525" t="s">
        <v>545</v>
      </c>
      <c r="H525" t="s">
        <v>3809</v>
      </c>
      <c r="I525" t="s">
        <v>73</v>
      </c>
      <c r="J525" t="s">
        <v>64</v>
      </c>
      <c r="K525" s="10">
        <v>41019</v>
      </c>
      <c r="L525" s="10">
        <v>41205</v>
      </c>
      <c r="M525" s="10">
        <v>42663</v>
      </c>
      <c r="N525" s="11">
        <v>1263000</v>
      </c>
      <c r="O525" s="7">
        <v>2</v>
      </c>
      <c r="P525" s="7">
        <v>21</v>
      </c>
      <c r="Q525" s="10"/>
      <c r="R525" t="s">
        <v>44</v>
      </c>
      <c r="S525" s="2">
        <v>0</v>
      </c>
      <c r="T525" s="2">
        <v>0</v>
      </c>
      <c r="U525" s="2">
        <v>14</v>
      </c>
    </row>
    <row r="526" spans="1:21">
      <c r="A526" t="s">
        <v>4305</v>
      </c>
      <c r="B526" t="s">
        <v>4306</v>
      </c>
      <c r="C526" t="s">
        <v>110</v>
      </c>
      <c r="D526" s="9">
        <v>34134</v>
      </c>
      <c r="E526" t="s">
        <v>48</v>
      </c>
      <c r="F526" t="s">
        <v>89</v>
      </c>
      <c r="G526" t="s">
        <v>134</v>
      </c>
      <c r="H526" t="s">
        <v>166</v>
      </c>
      <c r="I526" t="s">
        <v>73</v>
      </c>
      <c r="J526" t="s">
        <v>64</v>
      </c>
      <c r="K526" s="10">
        <v>40760</v>
      </c>
      <c r="L526" s="10">
        <v>40948</v>
      </c>
      <c r="M526" s="10">
        <v>41875</v>
      </c>
      <c r="N526" s="11">
        <v>1261000</v>
      </c>
      <c r="O526" s="7">
        <v>5</v>
      </c>
      <c r="P526" s="7">
        <v>13</v>
      </c>
      <c r="Q526" s="10"/>
      <c r="R526" t="s">
        <v>44</v>
      </c>
      <c r="S526" s="2">
        <v>0</v>
      </c>
      <c r="T526" s="2">
        <v>0</v>
      </c>
      <c r="U526" s="2">
        <v>14</v>
      </c>
    </row>
    <row r="527" spans="1:21">
      <c r="A527" t="s">
        <v>4293</v>
      </c>
      <c r="B527" t="s">
        <v>3143</v>
      </c>
      <c r="C527" t="s">
        <v>110</v>
      </c>
      <c r="D527" s="9">
        <v>32080</v>
      </c>
      <c r="E527" t="s">
        <v>48</v>
      </c>
      <c r="F527" t="s">
        <v>80</v>
      </c>
      <c r="G527" t="s">
        <v>355</v>
      </c>
      <c r="H527" t="s">
        <v>3809</v>
      </c>
      <c r="I527" t="s">
        <v>73</v>
      </c>
      <c r="J527" t="s">
        <v>84</v>
      </c>
      <c r="K527" s="10">
        <v>45144</v>
      </c>
      <c r="L527" s="10">
        <v>45316</v>
      </c>
      <c r="M527" s="10">
        <v>45292</v>
      </c>
      <c r="N527" s="11">
        <v>1260000</v>
      </c>
      <c r="O527" s="7">
        <v>4</v>
      </c>
      <c r="P527" s="7">
        <v>2</v>
      </c>
      <c r="Q527" s="10"/>
      <c r="R527" t="s">
        <v>44</v>
      </c>
      <c r="S527" s="2">
        <v>0</v>
      </c>
      <c r="T527" s="2">
        <v>0</v>
      </c>
      <c r="U527" s="2">
        <v>2</v>
      </c>
    </row>
    <row r="528" spans="1:21">
      <c r="A528" t="s">
        <v>4296</v>
      </c>
      <c r="B528" t="s">
        <v>4297</v>
      </c>
      <c r="C528" t="s">
        <v>70</v>
      </c>
      <c r="D528" s="9">
        <v>29028</v>
      </c>
      <c r="E528" t="s">
        <v>215</v>
      </c>
      <c r="F528" t="s">
        <v>229</v>
      </c>
      <c r="G528" t="s">
        <v>62</v>
      </c>
      <c r="H528" t="s">
        <v>166</v>
      </c>
      <c r="I528" t="s">
        <v>73</v>
      </c>
      <c r="J528" t="s">
        <v>64</v>
      </c>
      <c r="K528" s="10">
        <v>42737</v>
      </c>
      <c r="L528" s="10">
        <v>42934</v>
      </c>
      <c r="M528" s="10">
        <v>43818</v>
      </c>
      <c r="N528" s="11">
        <v>1260000</v>
      </c>
      <c r="O528" s="7">
        <v>1</v>
      </c>
      <c r="P528" s="7">
        <v>1</v>
      </c>
      <c r="Q528" s="10"/>
      <c r="R528" t="s">
        <v>44</v>
      </c>
      <c r="S528" s="2">
        <v>0</v>
      </c>
      <c r="T528" s="2">
        <v>0</v>
      </c>
      <c r="U528" s="2">
        <v>9</v>
      </c>
    </row>
    <row r="529" spans="1:21">
      <c r="A529" t="s">
        <v>4300</v>
      </c>
      <c r="B529" t="s">
        <v>4301</v>
      </c>
      <c r="C529" t="s">
        <v>70</v>
      </c>
      <c r="D529" s="9">
        <v>26661</v>
      </c>
      <c r="E529" t="s">
        <v>48</v>
      </c>
      <c r="F529" t="s">
        <v>24</v>
      </c>
      <c r="G529" t="s">
        <v>50</v>
      </c>
      <c r="H529" t="s">
        <v>217</v>
      </c>
      <c r="I529" t="s">
        <v>73</v>
      </c>
      <c r="J529" t="s">
        <v>64</v>
      </c>
      <c r="K529" s="10">
        <v>40491</v>
      </c>
      <c r="L529" s="10">
        <v>40646</v>
      </c>
      <c r="M529" s="10">
        <v>41103</v>
      </c>
      <c r="N529" s="11">
        <v>1260000</v>
      </c>
      <c r="O529" s="7">
        <v>2</v>
      </c>
      <c r="P529" s="7">
        <v>4</v>
      </c>
      <c r="Q529" s="10"/>
      <c r="R529" t="s">
        <v>44</v>
      </c>
      <c r="S529" s="2">
        <v>0</v>
      </c>
      <c r="T529" s="2">
        <v>0</v>
      </c>
      <c r="U529" s="2">
        <v>15</v>
      </c>
    </row>
    <row r="530" spans="1:21">
      <c r="A530" t="s">
        <v>5869</v>
      </c>
      <c r="B530" t="s">
        <v>5870</v>
      </c>
      <c r="C530" t="s">
        <v>110</v>
      </c>
      <c r="D530" s="9">
        <v>28093</v>
      </c>
      <c r="E530" t="s">
        <v>48</v>
      </c>
      <c r="F530" t="s">
        <v>318</v>
      </c>
      <c r="G530" t="s">
        <v>355</v>
      </c>
      <c r="H530" t="s">
        <v>72</v>
      </c>
      <c r="I530" t="s">
        <v>73</v>
      </c>
      <c r="J530" t="s">
        <v>64</v>
      </c>
      <c r="K530" s="10">
        <v>44863</v>
      </c>
      <c r="L530" s="10">
        <v>45028</v>
      </c>
      <c r="M530" s="10">
        <v>45292</v>
      </c>
      <c r="N530" s="11">
        <v>1184000</v>
      </c>
      <c r="O530" s="7">
        <v>2</v>
      </c>
      <c r="P530" s="7">
        <v>0</v>
      </c>
      <c r="Q530" s="10"/>
      <c r="R530" t="s">
        <v>107</v>
      </c>
      <c r="S530" s="2">
        <v>0</v>
      </c>
      <c r="T530" s="2">
        <v>0</v>
      </c>
      <c r="U530" s="2">
        <v>3</v>
      </c>
    </row>
    <row r="531" spans="1:21">
      <c r="A531" t="s">
        <v>4289</v>
      </c>
      <c r="B531" t="s">
        <v>4290</v>
      </c>
      <c r="C531" t="s">
        <v>70</v>
      </c>
      <c r="D531" s="9">
        <v>35130</v>
      </c>
      <c r="E531" t="s">
        <v>210</v>
      </c>
      <c r="F531" t="s">
        <v>244</v>
      </c>
      <c r="G531" t="s">
        <v>355</v>
      </c>
      <c r="H531" t="s">
        <v>72</v>
      </c>
      <c r="I531" t="s">
        <v>73</v>
      </c>
      <c r="J531" t="s">
        <v>53</v>
      </c>
      <c r="K531" s="10">
        <v>43019</v>
      </c>
      <c r="L531" s="10">
        <v>43214</v>
      </c>
      <c r="M531" s="10">
        <v>43658</v>
      </c>
      <c r="N531" s="11">
        <v>1256000</v>
      </c>
      <c r="O531" s="7">
        <v>1</v>
      </c>
      <c r="P531" s="7">
        <v>21</v>
      </c>
      <c r="Q531" s="10"/>
      <c r="R531" t="s">
        <v>44</v>
      </c>
      <c r="S531" s="2">
        <v>0</v>
      </c>
      <c r="T531" s="2">
        <v>0</v>
      </c>
      <c r="U531" s="2">
        <v>8</v>
      </c>
    </row>
    <row r="532" spans="1:21">
      <c r="A532" t="s">
        <v>4285</v>
      </c>
      <c r="B532" t="s">
        <v>4286</v>
      </c>
      <c r="C532" t="s">
        <v>110</v>
      </c>
      <c r="D532" s="9">
        <v>35925</v>
      </c>
      <c r="E532" t="s">
        <v>215</v>
      </c>
      <c r="F532" t="s">
        <v>61</v>
      </c>
      <c r="G532" t="s">
        <v>183</v>
      </c>
      <c r="H532" t="s">
        <v>166</v>
      </c>
      <c r="I532" t="s">
        <v>73</v>
      </c>
      <c r="J532" t="s">
        <v>64</v>
      </c>
      <c r="K532" s="10">
        <v>40197</v>
      </c>
      <c r="L532" s="10">
        <v>40375</v>
      </c>
      <c r="M532" s="10">
        <v>40577</v>
      </c>
      <c r="N532" s="11">
        <v>1255000</v>
      </c>
      <c r="O532" s="7">
        <v>5</v>
      </c>
      <c r="P532" s="7">
        <v>15</v>
      </c>
      <c r="Q532" s="10"/>
      <c r="R532" t="s">
        <v>44</v>
      </c>
      <c r="S532" s="2">
        <v>0</v>
      </c>
      <c r="T532" s="2">
        <v>0</v>
      </c>
      <c r="U532" s="2">
        <v>16</v>
      </c>
    </row>
    <row r="533" spans="1:21">
      <c r="A533" t="s">
        <v>4277</v>
      </c>
      <c r="B533" t="s">
        <v>4278</v>
      </c>
      <c r="C533" t="s">
        <v>110</v>
      </c>
      <c r="D533" s="9">
        <v>34008</v>
      </c>
      <c r="E533" t="s">
        <v>215</v>
      </c>
      <c r="F533" t="s">
        <v>223</v>
      </c>
      <c r="G533" t="s">
        <v>50</v>
      </c>
      <c r="H533" t="s">
        <v>120</v>
      </c>
      <c r="I533" t="s">
        <v>73</v>
      </c>
      <c r="J533" t="s">
        <v>64</v>
      </c>
      <c r="K533" s="10">
        <v>43849</v>
      </c>
      <c r="L533" s="10">
        <v>44054</v>
      </c>
      <c r="M533" s="10">
        <v>44512</v>
      </c>
      <c r="N533" s="11">
        <v>1253000</v>
      </c>
      <c r="O533" s="7">
        <v>4</v>
      </c>
      <c r="P533" s="7">
        <v>17</v>
      </c>
      <c r="Q533" s="10"/>
      <c r="R533" t="s">
        <v>44</v>
      </c>
      <c r="S533" s="2">
        <v>0</v>
      </c>
      <c r="T533" s="2">
        <v>0</v>
      </c>
      <c r="U533" s="2">
        <v>6</v>
      </c>
    </row>
    <row r="534" spans="1:21">
      <c r="A534" t="s">
        <v>4134</v>
      </c>
      <c r="B534" t="s">
        <v>1841</v>
      </c>
      <c r="C534" t="s">
        <v>110</v>
      </c>
      <c r="D534" s="9">
        <v>31160</v>
      </c>
      <c r="E534" t="s">
        <v>48</v>
      </c>
      <c r="F534" t="s">
        <v>80</v>
      </c>
      <c r="G534" s="2" t="s">
        <v>765</v>
      </c>
      <c r="H534" t="s">
        <v>217</v>
      </c>
      <c r="I534" t="s">
        <v>73</v>
      </c>
      <c r="J534" t="s">
        <v>64</v>
      </c>
      <c r="K534" s="10">
        <v>43043</v>
      </c>
      <c r="L534" s="10">
        <v>43226</v>
      </c>
      <c r="M534" s="10">
        <v>44849</v>
      </c>
      <c r="N534" s="11">
        <v>1180000</v>
      </c>
      <c r="O534" s="7">
        <v>2</v>
      </c>
      <c r="P534" s="7">
        <v>11</v>
      </c>
      <c r="Q534" s="10"/>
      <c r="R534" t="s">
        <v>202</v>
      </c>
      <c r="S534" s="2">
        <v>0</v>
      </c>
      <c r="T534" s="2">
        <v>0</v>
      </c>
      <c r="U534" s="2">
        <v>8</v>
      </c>
    </row>
    <row r="535" spans="1:21">
      <c r="A535" t="s">
        <v>4274</v>
      </c>
      <c r="B535" t="s">
        <v>3472</v>
      </c>
      <c r="C535" t="s">
        <v>70</v>
      </c>
      <c r="D535" s="9">
        <v>32663</v>
      </c>
      <c r="E535" t="s">
        <v>215</v>
      </c>
      <c r="F535" t="s">
        <v>118</v>
      </c>
      <c r="G535" t="s">
        <v>62</v>
      </c>
      <c r="H535" t="s">
        <v>217</v>
      </c>
      <c r="I535" t="s">
        <v>73</v>
      </c>
      <c r="J535" t="s">
        <v>53</v>
      </c>
      <c r="K535" s="10">
        <v>44463</v>
      </c>
      <c r="L535" s="10">
        <v>44668</v>
      </c>
      <c r="M535" s="10">
        <v>45292</v>
      </c>
      <c r="N535" s="11">
        <v>1249000</v>
      </c>
      <c r="O535" s="7">
        <v>4</v>
      </c>
      <c r="P535" s="7">
        <v>22</v>
      </c>
      <c r="Q535" s="10"/>
      <c r="R535" t="s">
        <v>44</v>
      </c>
      <c r="S535" s="2">
        <v>0</v>
      </c>
      <c r="T535" s="2">
        <v>0</v>
      </c>
      <c r="U535" s="2">
        <v>4</v>
      </c>
    </row>
    <row r="536" spans="1:21">
      <c r="A536" t="s">
        <v>4264</v>
      </c>
      <c r="B536" t="s">
        <v>826</v>
      </c>
      <c r="C536" t="s">
        <v>110</v>
      </c>
      <c r="D536" s="9">
        <v>35255</v>
      </c>
      <c r="E536" t="s">
        <v>48</v>
      </c>
      <c r="F536" t="s">
        <v>244</v>
      </c>
      <c r="G536" t="s">
        <v>62</v>
      </c>
      <c r="H536" t="s">
        <v>120</v>
      </c>
      <c r="I536" t="s">
        <v>73</v>
      </c>
      <c r="J536" t="s">
        <v>64</v>
      </c>
      <c r="K536" s="10">
        <v>45255</v>
      </c>
      <c r="L536" s="10">
        <v>45454</v>
      </c>
      <c r="M536" s="10">
        <v>45292</v>
      </c>
      <c r="N536" s="11">
        <v>1246000</v>
      </c>
      <c r="O536" s="7">
        <v>4</v>
      </c>
      <c r="P536" s="7">
        <v>5</v>
      </c>
      <c r="Q536" s="10"/>
      <c r="R536" t="s">
        <v>44</v>
      </c>
      <c r="S536" s="2">
        <v>0</v>
      </c>
      <c r="T536" s="2">
        <v>0</v>
      </c>
      <c r="U536" s="2">
        <v>2</v>
      </c>
    </row>
    <row r="537" spans="1:21">
      <c r="A537" t="s">
        <v>4266</v>
      </c>
      <c r="B537" t="s">
        <v>4267</v>
      </c>
      <c r="C537" t="s">
        <v>110</v>
      </c>
      <c r="D537" s="9">
        <v>32074</v>
      </c>
      <c r="E537" t="s">
        <v>215</v>
      </c>
      <c r="F537" t="s">
        <v>133</v>
      </c>
      <c r="G537" t="s">
        <v>62</v>
      </c>
      <c r="H537" t="s">
        <v>199</v>
      </c>
      <c r="I537" t="s">
        <v>73</v>
      </c>
      <c r="J537" t="s">
        <v>64</v>
      </c>
      <c r="K537" s="10">
        <v>40373</v>
      </c>
      <c r="L537" s="10">
        <v>40569</v>
      </c>
      <c r="M537" s="10">
        <v>41974</v>
      </c>
      <c r="N537" s="11">
        <v>1246000</v>
      </c>
      <c r="O537" s="7">
        <v>3</v>
      </c>
      <c r="P537" s="7">
        <v>21</v>
      </c>
      <c r="Q537" s="10"/>
      <c r="R537" t="s">
        <v>44</v>
      </c>
      <c r="S537" s="2">
        <v>0</v>
      </c>
      <c r="T537" s="2">
        <v>0</v>
      </c>
      <c r="U537" s="2">
        <v>16</v>
      </c>
    </row>
    <row r="538" spans="1:21">
      <c r="A538" t="s">
        <v>4261</v>
      </c>
      <c r="B538" t="s">
        <v>3143</v>
      </c>
      <c r="C538" t="s">
        <v>110</v>
      </c>
      <c r="D538" s="9">
        <v>25845</v>
      </c>
      <c r="E538" t="s">
        <v>210</v>
      </c>
      <c r="F538" t="s">
        <v>37</v>
      </c>
      <c r="G538" t="s">
        <v>62</v>
      </c>
      <c r="H538" t="s">
        <v>3809</v>
      </c>
      <c r="I538" t="s">
        <v>73</v>
      </c>
      <c r="J538" t="s">
        <v>64</v>
      </c>
      <c r="K538" s="10">
        <v>43758</v>
      </c>
      <c r="L538" s="10">
        <v>43932</v>
      </c>
      <c r="M538" s="10">
        <v>45549</v>
      </c>
      <c r="N538" s="11">
        <v>1245000</v>
      </c>
      <c r="O538" s="7">
        <v>1</v>
      </c>
      <c r="P538" s="7">
        <v>12</v>
      </c>
      <c r="Q538" s="10"/>
      <c r="R538" t="s">
        <v>44</v>
      </c>
      <c r="S538" s="2">
        <v>0</v>
      </c>
      <c r="T538" s="2">
        <v>0</v>
      </c>
      <c r="U538" s="2">
        <v>6</v>
      </c>
    </row>
    <row r="539" spans="1:21">
      <c r="A539" t="s">
        <v>5897</v>
      </c>
      <c r="B539" t="s">
        <v>5898</v>
      </c>
      <c r="C539" t="s">
        <v>110</v>
      </c>
      <c r="D539" s="9">
        <v>30029</v>
      </c>
      <c r="E539" t="s">
        <v>215</v>
      </c>
      <c r="F539" t="s">
        <v>49</v>
      </c>
      <c r="G539" t="s">
        <v>134</v>
      </c>
      <c r="H539" t="s">
        <v>126</v>
      </c>
      <c r="I539" t="s">
        <v>73</v>
      </c>
      <c r="J539" t="s">
        <v>64</v>
      </c>
      <c r="K539" s="10">
        <v>41867</v>
      </c>
      <c r="L539" s="10">
        <v>42043</v>
      </c>
      <c r="M539" s="10">
        <v>42735</v>
      </c>
      <c r="N539" s="11">
        <v>1244000</v>
      </c>
      <c r="O539" s="7">
        <v>4</v>
      </c>
      <c r="P539" s="7">
        <v>22</v>
      </c>
      <c r="Q539" s="10"/>
      <c r="R539" t="s">
        <v>44</v>
      </c>
      <c r="S539" s="2">
        <v>0</v>
      </c>
      <c r="T539" s="2">
        <v>0</v>
      </c>
      <c r="U539" s="2">
        <v>11</v>
      </c>
    </row>
    <row r="540" spans="1:21">
      <c r="A540" t="s">
        <v>4257</v>
      </c>
      <c r="B540" t="s">
        <v>4258</v>
      </c>
      <c r="C540" t="s">
        <v>70</v>
      </c>
      <c r="D540" s="9">
        <v>33646</v>
      </c>
      <c r="E540" t="s">
        <v>215</v>
      </c>
      <c r="F540" t="s">
        <v>400</v>
      </c>
      <c r="G540" t="s">
        <v>62</v>
      </c>
      <c r="H540" t="s">
        <v>3809</v>
      </c>
      <c r="I540" t="s">
        <v>73</v>
      </c>
      <c r="J540" t="s">
        <v>84</v>
      </c>
      <c r="K540" s="10">
        <v>42376</v>
      </c>
      <c r="L540" s="10">
        <v>42574</v>
      </c>
      <c r="M540" s="10">
        <v>43781</v>
      </c>
      <c r="N540" s="11">
        <v>1243000</v>
      </c>
      <c r="O540" s="7">
        <v>7</v>
      </c>
      <c r="P540" s="7">
        <v>17</v>
      </c>
      <c r="Q540" s="10"/>
      <c r="R540" t="s">
        <v>44</v>
      </c>
      <c r="S540" s="2">
        <v>0</v>
      </c>
      <c r="T540" s="2">
        <v>0</v>
      </c>
      <c r="U540" s="2">
        <v>10</v>
      </c>
    </row>
    <row r="541" spans="1:21">
      <c r="A541" t="s">
        <v>4249</v>
      </c>
      <c r="B541" t="s">
        <v>4250</v>
      </c>
      <c r="C541" t="s">
        <v>110</v>
      </c>
      <c r="D541" s="9">
        <v>27862</v>
      </c>
      <c r="E541" t="s">
        <v>210</v>
      </c>
      <c r="F541" t="s">
        <v>80</v>
      </c>
      <c r="G541" t="s">
        <v>280</v>
      </c>
      <c r="H541" t="s">
        <v>120</v>
      </c>
      <c r="I541" t="s">
        <v>73</v>
      </c>
      <c r="J541" t="s">
        <v>53</v>
      </c>
      <c r="K541" s="10">
        <v>41177</v>
      </c>
      <c r="L541" s="10">
        <v>41356</v>
      </c>
      <c r="M541" s="10">
        <v>41881</v>
      </c>
      <c r="N541" s="11">
        <v>1242000</v>
      </c>
      <c r="O541" s="7">
        <v>5</v>
      </c>
      <c r="P541" s="7">
        <v>15</v>
      </c>
      <c r="Q541" s="10"/>
      <c r="R541" t="s">
        <v>44</v>
      </c>
      <c r="S541" s="2">
        <v>0</v>
      </c>
      <c r="T541" s="2">
        <v>0</v>
      </c>
      <c r="U541" s="2">
        <v>13</v>
      </c>
    </row>
    <row r="542" spans="1:21">
      <c r="A542" t="s">
        <v>4253</v>
      </c>
      <c r="B542" t="s">
        <v>4314</v>
      </c>
      <c r="C542" t="s">
        <v>70</v>
      </c>
      <c r="D542" s="9">
        <v>33398</v>
      </c>
      <c r="E542" t="s">
        <v>48</v>
      </c>
      <c r="F542" t="s">
        <v>118</v>
      </c>
      <c r="G542" t="s">
        <v>355</v>
      </c>
      <c r="H542" t="s">
        <v>120</v>
      </c>
      <c r="I542" t="s">
        <v>73</v>
      </c>
      <c r="J542" t="s">
        <v>64</v>
      </c>
      <c r="K542" s="10">
        <v>44116</v>
      </c>
      <c r="L542" s="10">
        <v>44320</v>
      </c>
      <c r="M542" s="10">
        <v>44875</v>
      </c>
      <c r="N542" s="11">
        <v>1242000</v>
      </c>
      <c r="O542" s="7">
        <v>1</v>
      </c>
      <c r="P542" s="7">
        <v>12</v>
      </c>
      <c r="Q542" s="10"/>
      <c r="R542" t="s">
        <v>44</v>
      </c>
      <c r="S542" s="2">
        <v>0</v>
      </c>
      <c r="T542" s="2">
        <v>0</v>
      </c>
      <c r="U542" s="2">
        <v>5</v>
      </c>
    </row>
    <row r="543" spans="1:21">
      <c r="A543" t="s">
        <v>4247</v>
      </c>
      <c r="B543" t="s">
        <v>3482</v>
      </c>
      <c r="C543" t="s">
        <v>70</v>
      </c>
      <c r="D543" s="9">
        <v>34668</v>
      </c>
      <c r="E543" t="s">
        <v>48</v>
      </c>
      <c r="F543" t="s">
        <v>244</v>
      </c>
      <c r="G543" t="s">
        <v>545</v>
      </c>
      <c r="H543" t="s">
        <v>120</v>
      </c>
      <c r="I543" t="s">
        <v>73</v>
      </c>
      <c r="J543" t="s">
        <v>84</v>
      </c>
      <c r="K543" s="10">
        <v>45056</v>
      </c>
      <c r="L543" s="10">
        <v>45239</v>
      </c>
      <c r="M543" s="10">
        <v>45292</v>
      </c>
      <c r="N543" s="11">
        <v>1240000</v>
      </c>
      <c r="O543" s="7">
        <v>4</v>
      </c>
      <c r="P543" s="7">
        <v>7</v>
      </c>
      <c r="Q543" s="10"/>
      <c r="R543" t="s">
        <v>44</v>
      </c>
      <c r="S543" s="2">
        <v>0</v>
      </c>
      <c r="T543" s="2">
        <v>0</v>
      </c>
      <c r="U543" s="2">
        <v>3</v>
      </c>
    </row>
    <row r="544" spans="1:21">
      <c r="A544" t="s">
        <v>4244</v>
      </c>
      <c r="B544" t="s">
        <v>170</v>
      </c>
      <c r="C544" t="s">
        <v>110</v>
      </c>
      <c r="D544" s="9">
        <v>35014</v>
      </c>
      <c r="E544" t="s">
        <v>215</v>
      </c>
      <c r="F544" t="s">
        <v>24</v>
      </c>
      <c r="G544" s="2" t="s">
        <v>765</v>
      </c>
      <c r="H544" t="s">
        <v>199</v>
      </c>
      <c r="I544" t="s">
        <v>73</v>
      </c>
      <c r="J544" t="s">
        <v>84</v>
      </c>
      <c r="K544" s="10">
        <v>41340</v>
      </c>
      <c r="L544" s="10">
        <v>41548</v>
      </c>
      <c r="M544" s="10">
        <v>42660</v>
      </c>
      <c r="N544" s="11">
        <v>1238000</v>
      </c>
      <c r="O544" s="7">
        <v>7</v>
      </c>
      <c r="P544" s="7">
        <v>12</v>
      </c>
      <c r="Q544" s="10"/>
      <c r="R544" t="s">
        <v>44</v>
      </c>
      <c r="S544" s="2">
        <v>0</v>
      </c>
      <c r="T544" s="2">
        <v>0</v>
      </c>
      <c r="U544" s="2">
        <v>13</v>
      </c>
    </row>
    <row r="545" spans="1:21">
      <c r="A545" t="s">
        <v>4241</v>
      </c>
      <c r="B545" t="s">
        <v>2804</v>
      </c>
      <c r="C545" t="s">
        <v>70</v>
      </c>
      <c r="D545" s="9">
        <v>28076</v>
      </c>
      <c r="E545" t="s">
        <v>48</v>
      </c>
      <c r="F545" t="s">
        <v>37</v>
      </c>
      <c r="G545" t="s">
        <v>62</v>
      </c>
      <c r="H545" t="s">
        <v>126</v>
      </c>
      <c r="I545" t="s">
        <v>73</v>
      </c>
      <c r="J545" t="s">
        <v>84</v>
      </c>
      <c r="K545" s="10">
        <v>42402</v>
      </c>
      <c r="L545" s="10">
        <v>42558</v>
      </c>
      <c r="M545" s="10">
        <v>43692</v>
      </c>
      <c r="N545" s="11">
        <v>1236000</v>
      </c>
      <c r="O545" s="7">
        <v>5</v>
      </c>
      <c r="P545" s="7">
        <v>5</v>
      </c>
      <c r="Q545" s="10"/>
      <c r="R545" t="s">
        <v>44</v>
      </c>
      <c r="S545" s="2">
        <v>0</v>
      </c>
      <c r="T545" s="2">
        <v>0</v>
      </c>
      <c r="U545" s="2">
        <v>10</v>
      </c>
    </row>
    <row r="546" spans="1:21">
      <c r="A546" t="s">
        <v>4238</v>
      </c>
      <c r="B546" t="s">
        <v>3357</v>
      </c>
      <c r="C546" t="s">
        <v>70</v>
      </c>
      <c r="D546" s="9">
        <v>34773</v>
      </c>
      <c r="E546" t="s">
        <v>48</v>
      </c>
      <c r="F546" t="s">
        <v>229</v>
      </c>
      <c r="G546" t="s">
        <v>62</v>
      </c>
      <c r="H546" t="s">
        <v>199</v>
      </c>
      <c r="I546" t="s">
        <v>73</v>
      </c>
      <c r="J546" t="s">
        <v>64</v>
      </c>
      <c r="K546" s="10">
        <v>41330</v>
      </c>
      <c r="L546" s="10">
        <v>41513</v>
      </c>
      <c r="M546" s="10">
        <v>41817</v>
      </c>
      <c r="N546" s="11">
        <v>1235000</v>
      </c>
      <c r="O546" s="7">
        <v>1</v>
      </c>
      <c r="P546" s="7">
        <v>22</v>
      </c>
      <c r="Q546" s="10"/>
      <c r="R546" t="s">
        <v>44</v>
      </c>
      <c r="S546" s="2">
        <v>0</v>
      </c>
      <c r="T546" s="2">
        <v>0</v>
      </c>
      <c r="U546" s="2">
        <v>13</v>
      </c>
    </row>
    <row r="547" spans="1:21">
      <c r="A547" t="s">
        <v>4234</v>
      </c>
      <c r="B547" t="s">
        <v>4235</v>
      </c>
      <c r="C547" t="s">
        <v>110</v>
      </c>
      <c r="D547" s="9">
        <v>27156</v>
      </c>
      <c r="E547" t="s">
        <v>48</v>
      </c>
      <c r="F547" t="s">
        <v>118</v>
      </c>
      <c r="G547" t="s">
        <v>280</v>
      </c>
      <c r="H547" t="s">
        <v>217</v>
      </c>
      <c r="I547" t="s">
        <v>73</v>
      </c>
      <c r="J547" t="s">
        <v>53</v>
      </c>
      <c r="K547" s="10">
        <v>44839</v>
      </c>
      <c r="L547" s="10">
        <v>45026</v>
      </c>
      <c r="M547" s="10">
        <v>45404</v>
      </c>
      <c r="N547" s="11">
        <v>1234000</v>
      </c>
      <c r="O547" s="7">
        <v>1</v>
      </c>
      <c r="P547" s="7">
        <v>5</v>
      </c>
      <c r="Q547" s="10"/>
      <c r="R547" t="s">
        <v>44</v>
      </c>
      <c r="S547" s="2">
        <v>0</v>
      </c>
      <c r="T547" s="2">
        <v>0</v>
      </c>
      <c r="U547" s="2">
        <v>3</v>
      </c>
    </row>
    <row r="548" spans="1:21">
      <c r="A548" t="s">
        <v>4228</v>
      </c>
      <c r="B548" t="s">
        <v>4229</v>
      </c>
      <c r="C548" t="s">
        <v>70</v>
      </c>
      <c r="D548" s="9">
        <v>35861</v>
      </c>
      <c r="E548" t="s">
        <v>210</v>
      </c>
      <c r="F548" t="s">
        <v>318</v>
      </c>
      <c r="G548" t="s">
        <v>183</v>
      </c>
      <c r="H548" t="s">
        <v>126</v>
      </c>
      <c r="I548" t="s">
        <v>73</v>
      </c>
      <c r="J548" t="s">
        <v>84</v>
      </c>
      <c r="K548" s="10">
        <v>44201</v>
      </c>
      <c r="L548" s="10">
        <v>44406</v>
      </c>
      <c r="M548" s="10">
        <v>44975</v>
      </c>
      <c r="N548" s="11">
        <v>1233000</v>
      </c>
      <c r="O548" s="7">
        <v>2</v>
      </c>
      <c r="P548" s="7">
        <v>22</v>
      </c>
      <c r="Q548" s="10"/>
      <c r="R548" t="s">
        <v>44</v>
      </c>
      <c r="S548" s="2">
        <v>0</v>
      </c>
      <c r="T548" s="2">
        <v>0</v>
      </c>
      <c r="U548" s="2">
        <v>5</v>
      </c>
    </row>
    <row r="549" spans="1:21">
      <c r="A549" t="s">
        <v>4232</v>
      </c>
      <c r="B549" t="s">
        <v>3460</v>
      </c>
      <c r="C549" t="s">
        <v>70</v>
      </c>
      <c r="D549" s="9">
        <v>27741</v>
      </c>
      <c r="E549" t="s">
        <v>215</v>
      </c>
      <c r="F549" t="s">
        <v>318</v>
      </c>
      <c r="G549" t="s">
        <v>183</v>
      </c>
      <c r="H549" t="s">
        <v>126</v>
      </c>
      <c r="I549" t="s">
        <v>73</v>
      </c>
      <c r="J549" t="s">
        <v>64</v>
      </c>
      <c r="K549" s="10">
        <v>44532</v>
      </c>
      <c r="L549" s="10">
        <v>44709</v>
      </c>
      <c r="M549" s="10">
        <v>45292</v>
      </c>
      <c r="N549" s="11">
        <v>1233000</v>
      </c>
      <c r="O549" s="7">
        <v>3</v>
      </c>
      <c r="P549" s="7">
        <v>4</v>
      </c>
      <c r="Q549" s="10"/>
      <c r="R549" t="s">
        <v>44</v>
      </c>
      <c r="S549" s="2">
        <v>0</v>
      </c>
      <c r="T549" s="2">
        <v>0</v>
      </c>
      <c r="U549" s="2">
        <v>4</v>
      </c>
    </row>
    <row r="550" spans="1:21">
      <c r="A550" t="s">
        <v>4224</v>
      </c>
      <c r="B550" t="s">
        <v>4225</v>
      </c>
      <c r="C550" t="s">
        <v>110</v>
      </c>
      <c r="D550" s="9">
        <v>31555</v>
      </c>
      <c r="E550" t="s">
        <v>48</v>
      </c>
      <c r="F550" t="s">
        <v>364</v>
      </c>
      <c r="G550" t="s">
        <v>545</v>
      </c>
      <c r="H550" t="s">
        <v>126</v>
      </c>
      <c r="I550" t="s">
        <v>73</v>
      </c>
      <c r="J550" t="s">
        <v>64</v>
      </c>
      <c r="K550" s="10">
        <v>40400</v>
      </c>
      <c r="L550" s="10">
        <v>40596</v>
      </c>
      <c r="M550" s="10">
        <v>41968</v>
      </c>
      <c r="N550" s="11">
        <v>1232000</v>
      </c>
      <c r="O550" s="7">
        <v>1</v>
      </c>
      <c r="P550" s="7">
        <v>6</v>
      </c>
      <c r="Q550" s="10"/>
      <c r="R550" t="s">
        <v>44</v>
      </c>
      <c r="S550" s="2">
        <v>0</v>
      </c>
      <c r="T550" s="2">
        <v>0</v>
      </c>
      <c r="U550" s="2">
        <v>15</v>
      </c>
    </row>
    <row r="551" spans="1:21">
      <c r="A551" t="s">
        <v>4221</v>
      </c>
      <c r="B551" t="s">
        <v>2445</v>
      </c>
      <c r="C551" t="s">
        <v>110</v>
      </c>
      <c r="D551" s="9">
        <v>32827</v>
      </c>
      <c r="E551" t="s">
        <v>215</v>
      </c>
      <c r="F551" t="s">
        <v>244</v>
      </c>
      <c r="G551" t="s">
        <v>183</v>
      </c>
      <c r="H551" t="s">
        <v>72</v>
      </c>
      <c r="I551" t="s">
        <v>73</v>
      </c>
      <c r="J551" t="s">
        <v>64</v>
      </c>
      <c r="K551" s="10">
        <v>43201</v>
      </c>
      <c r="L551" s="10">
        <v>43369</v>
      </c>
      <c r="M551" s="10">
        <v>44837</v>
      </c>
      <c r="N551" s="11">
        <v>1228000</v>
      </c>
      <c r="O551" s="7">
        <v>2</v>
      </c>
      <c r="P551" s="7">
        <v>12</v>
      </c>
      <c r="Q551" s="10"/>
      <c r="R551" t="s">
        <v>44</v>
      </c>
      <c r="S551" s="2">
        <v>0</v>
      </c>
      <c r="T551" s="2">
        <v>0</v>
      </c>
      <c r="U551" s="2">
        <v>8</v>
      </c>
    </row>
    <row r="552" spans="1:21">
      <c r="A552" t="s">
        <v>4217</v>
      </c>
      <c r="B552" t="s">
        <v>7823</v>
      </c>
      <c r="C552" t="s">
        <v>110</v>
      </c>
      <c r="D552" s="9">
        <v>34351</v>
      </c>
      <c r="E552" t="s">
        <v>210</v>
      </c>
      <c r="F552" t="s">
        <v>37</v>
      </c>
      <c r="G552" s="2" t="s">
        <v>765</v>
      </c>
      <c r="H552" t="s">
        <v>199</v>
      </c>
      <c r="I552" t="s">
        <v>73</v>
      </c>
      <c r="J552" t="s">
        <v>64</v>
      </c>
      <c r="K552" s="10">
        <v>43814</v>
      </c>
      <c r="L552" s="10">
        <v>43971</v>
      </c>
      <c r="M552" s="10">
        <v>45223</v>
      </c>
      <c r="N552" s="11">
        <v>1223000</v>
      </c>
      <c r="O552" s="7">
        <v>1</v>
      </c>
      <c r="P552" s="7">
        <v>8</v>
      </c>
      <c r="Q552" s="10"/>
      <c r="R552" t="s">
        <v>44</v>
      </c>
      <c r="S552" s="2">
        <v>0</v>
      </c>
      <c r="T552" s="2">
        <v>0</v>
      </c>
      <c r="U552" s="2">
        <v>6</v>
      </c>
    </row>
    <row r="553" spans="1:21">
      <c r="A553" t="s">
        <v>4074</v>
      </c>
      <c r="B553" t="s">
        <v>4928</v>
      </c>
      <c r="C553" t="s">
        <v>110</v>
      </c>
      <c r="D553" s="9">
        <v>30515</v>
      </c>
      <c r="E553" t="s">
        <v>48</v>
      </c>
      <c r="F553" t="s">
        <v>24</v>
      </c>
      <c r="G553" t="s">
        <v>280</v>
      </c>
      <c r="H553" t="s">
        <v>217</v>
      </c>
      <c r="I553" t="s">
        <v>73</v>
      </c>
      <c r="J553" t="s">
        <v>53</v>
      </c>
      <c r="K553" s="10">
        <v>43338</v>
      </c>
      <c r="L553" s="10">
        <v>43501</v>
      </c>
      <c r="M553" s="10">
        <v>43838</v>
      </c>
      <c r="N553" s="11">
        <v>1150000</v>
      </c>
      <c r="O553" s="7">
        <v>4</v>
      </c>
      <c r="P553" s="7">
        <v>18</v>
      </c>
      <c r="Q553" s="10">
        <v>44795</v>
      </c>
      <c r="R553" t="s">
        <v>107</v>
      </c>
      <c r="S553" s="2">
        <v>0</v>
      </c>
      <c r="T553" s="2">
        <v>1</v>
      </c>
      <c r="U553" s="2">
        <v>3</v>
      </c>
    </row>
    <row r="554" spans="1:21">
      <c r="A554" t="s">
        <v>4210</v>
      </c>
      <c r="B554" t="s">
        <v>2197</v>
      </c>
      <c r="C554" t="s">
        <v>70</v>
      </c>
      <c r="D554" s="9">
        <v>27359</v>
      </c>
      <c r="E554" t="s">
        <v>48</v>
      </c>
      <c r="F554" t="s">
        <v>229</v>
      </c>
      <c r="G554" t="s">
        <v>134</v>
      </c>
      <c r="H554" t="s">
        <v>120</v>
      </c>
      <c r="I554" t="s">
        <v>73</v>
      </c>
      <c r="J554" t="s">
        <v>64</v>
      </c>
      <c r="K554" s="10">
        <v>40910</v>
      </c>
      <c r="L554" s="10">
        <v>41076</v>
      </c>
      <c r="M554" s="10">
        <v>42404</v>
      </c>
      <c r="N554" s="11">
        <v>1218000</v>
      </c>
      <c r="O554" s="7">
        <v>3</v>
      </c>
      <c r="P554" s="7">
        <v>15</v>
      </c>
      <c r="Q554" s="10"/>
      <c r="R554" t="s">
        <v>44</v>
      </c>
      <c r="S554" s="2">
        <v>0</v>
      </c>
      <c r="T554" s="2">
        <v>0</v>
      </c>
      <c r="U554" s="2">
        <v>14</v>
      </c>
    </row>
    <row r="555" spans="1:21">
      <c r="A555" t="s">
        <v>4082</v>
      </c>
      <c r="B555" t="s">
        <v>4083</v>
      </c>
      <c r="C555" t="s">
        <v>110</v>
      </c>
      <c r="D555" s="9">
        <v>31420</v>
      </c>
      <c r="E555" t="s">
        <v>48</v>
      </c>
      <c r="F555" t="s">
        <v>49</v>
      </c>
      <c r="G555" t="s">
        <v>62</v>
      </c>
      <c r="H555" t="s">
        <v>126</v>
      </c>
      <c r="I555" t="s">
        <v>73</v>
      </c>
      <c r="J555" t="s">
        <v>64</v>
      </c>
      <c r="K555" s="10">
        <v>43550</v>
      </c>
      <c r="L555" s="10">
        <v>43725</v>
      </c>
      <c r="M555" s="10">
        <v>44113</v>
      </c>
      <c r="N555" s="11">
        <v>1150000</v>
      </c>
      <c r="O555" s="7">
        <v>4</v>
      </c>
      <c r="P555" s="7">
        <v>21</v>
      </c>
      <c r="Q555" s="10"/>
      <c r="R555" t="s">
        <v>192</v>
      </c>
      <c r="S555" s="2">
        <v>0</v>
      </c>
      <c r="T555" s="2">
        <v>0</v>
      </c>
      <c r="U555" s="2">
        <v>7</v>
      </c>
    </row>
    <row r="556" spans="1:21">
      <c r="A556" t="s">
        <v>4206</v>
      </c>
      <c r="B556" t="s">
        <v>4207</v>
      </c>
      <c r="C556" t="s">
        <v>70</v>
      </c>
      <c r="D556" s="9">
        <v>25582</v>
      </c>
      <c r="E556" t="s">
        <v>48</v>
      </c>
      <c r="F556" t="s">
        <v>223</v>
      </c>
      <c r="G556" t="s">
        <v>7023</v>
      </c>
      <c r="H556" t="s">
        <v>199</v>
      </c>
      <c r="I556" t="s">
        <v>73</v>
      </c>
      <c r="J556" t="s">
        <v>64</v>
      </c>
      <c r="K556" s="10">
        <v>42339</v>
      </c>
      <c r="L556" s="10">
        <v>42495</v>
      </c>
      <c r="M556" s="10">
        <v>42893</v>
      </c>
      <c r="N556" s="11">
        <v>1217000</v>
      </c>
      <c r="O556" s="7">
        <v>2</v>
      </c>
      <c r="P556" s="7">
        <v>7</v>
      </c>
      <c r="Q556" s="10"/>
      <c r="R556" t="s">
        <v>44</v>
      </c>
      <c r="S556" s="2">
        <v>0</v>
      </c>
      <c r="T556" s="2">
        <v>0</v>
      </c>
      <c r="U556" s="2">
        <v>10</v>
      </c>
    </row>
    <row r="557" spans="1:21">
      <c r="A557" t="s">
        <v>4202</v>
      </c>
      <c r="B557" t="s">
        <v>7824</v>
      </c>
      <c r="C557" t="s">
        <v>110</v>
      </c>
      <c r="D557" s="9">
        <v>27676</v>
      </c>
      <c r="E557" t="s">
        <v>48</v>
      </c>
      <c r="F557" t="s">
        <v>61</v>
      </c>
      <c r="G557" t="s">
        <v>280</v>
      </c>
      <c r="H557" t="s">
        <v>3809</v>
      </c>
      <c r="I557" t="s">
        <v>73</v>
      </c>
      <c r="J557" t="s">
        <v>84</v>
      </c>
      <c r="K557" s="10">
        <v>42678</v>
      </c>
      <c r="L557" s="10">
        <v>42834</v>
      </c>
      <c r="M557" s="10">
        <v>43674</v>
      </c>
      <c r="N557" s="11">
        <v>1209000</v>
      </c>
      <c r="O557" s="7">
        <v>2</v>
      </c>
      <c r="P557" s="7">
        <v>9</v>
      </c>
      <c r="Q557" s="10"/>
      <c r="R557" t="s">
        <v>44</v>
      </c>
      <c r="S557" s="2">
        <v>0</v>
      </c>
      <c r="T557" s="2">
        <v>0</v>
      </c>
      <c r="U557" s="2">
        <v>9</v>
      </c>
    </row>
    <row r="558" spans="1:21">
      <c r="A558" t="s">
        <v>4198</v>
      </c>
      <c r="B558" t="s">
        <v>4199</v>
      </c>
      <c r="C558" t="s">
        <v>110</v>
      </c>
      <c r="D558" s="9">
        <v>29502</v>
      </c>
      <c r="E558" t="s">
        <v>210</v>
      </c>
      <c r="F558" t="s">
        <v>111</v>
      </c>
      <c r="G558" t="s">
        <v>545</v>
      </c>
      <c r="H558" t="s">
        <v>3809</v>
      </c>
      <c r="I558" t="s">
        <v>73</v>
      </c>
      <c r="J558" t="s">
        <v>84</v>
      </c>
      <c r="K558" s="10">
        <v>43010</v>
      </c>
      <c r="L558" s="10">
        <v>43190</v>
      </c>
      <c r="M558" s="10">
        <v>44183</v>
      </c>
      <c r="N558" s="11">
        <v>1207000</v>
      </c>
      <c r="O558" s="7">
        <v>2</v>
      </c>
      <c r="P558" s="7">
        <v>0</v>
      </c>
      <c r="Q558" s="10"/>
      <c r="R558" t="s">
        <v>44</v>
      </c>
      <c r="S558" s="2">
        <v>0</v>
      </c>
      <c r="T558" s="2">
        <v>0</v>
      </c>
      <c r="U558" s="2">
        <v>8</v>
      </c>
    </row>
    <row r="559" spans="1:21">
      <c r="A559" t="s">
        <v>4060</v>
      </c>
      <c r="B559" t="s">
        <v>4061</v>
      </c>
      <c r="C559" t="s">
        <v>110</v>
      </c>
      <c r="D559" s="9">
        <v>33080</v>
      </c>
      <c r="E559" t="s">
        <v>210</v>
      </c>
      <c r="F559" t="s">
        <v>244</v>
      </c>
      <c r="G559" t="s">
        <v>62</v>
      </c>
      <c r="H559" t="s">
        <v>72</v>
      </c>
      <c r="I559" t="s">
        <v>73</v>
      </c>
      <c r="J559" t="s">
        <v>53</v>
      </c>
      <c r="K559" s="10">
        <v>42900</v>
      </c>
      <c r="L559" s="10">
        <v>43093</v>
      </c>
      <c r="M559" s="10">
        <v>44577</v>
      </c>
      <c r="N559" s="11">
        <v>1146000</v>
      </c>
      <c r="O559" s="7">
        <v>4</v>
      </c>
      <c r="P559" s="7">
        <v>7</v>
      </c>
      <c r="Q559" s="10">
        <v>45178</v>
      </c>
      <c r="R559" t="s">
        <v>192</v>
      </c>
      <c r="S559" s="2">
        <v>0</v>
      </c>
      <c r="T559" s="2">
        <v>1</v>
      </c>
      <c r="U559" s="2">
        <v>6</v>
      </c>
    </row>
    <row r="560" spans="1:21">
      <c r="A560" t="s">
        <v>4194</v>
      </c>
      <c r="B560" t="s">
        <v>7825</v>
      </c>
      <c r="C560" t="s">
        <v>110</v>
      </c>
      <c r="D560" s="9">
        <v>29380</v>
      </c>
      <c r="E560" t="s">
        <v>210</v>
      </c>
      <c r="F560" t="s">
        <v>223</v>
      </c>
      <c r="G560" t="s">
        <v>355</v>
      </c>
      <c r="H560" t="s">
        <v>3809</v>
      </c>
      <c r="I560" t="s">
        <v>73</v>
      </c>
      <c r="J560" t="s">
        <v>64</v>
      </c>
      <c r="K560" s="10">
        <v>45187</v>
      </c>
      <c r="L560" s="10">
        <v>45349</v>
      </c>
      <c r="M560" s="10">
        <v>45292</v>
      </c>
      <c r="N560" s="11">
        <v>1204000</v>
      </c>
      <c r="O560" s="7">
        <v>5</v>
      </c>
      <c r="P560" s="7">
        <v>21</v>
      </c>
      <c r="Q560" s="10"/>
      <c r="R560" t="s">
        <v>44</v>
      </c>
      <c r="S560" s="2">
        <v>0</v>
      </c>
      <c r="T560" s="2">
        <v>0</v>
      </c>
      <c r="U560" s="2">
        <v>2</v>
      </c>
    </row>
    <row r="561" spans="1:21">
      <c r="A561" t="s">
        <v>5884</v>
      </c>
      <c r="B561" t="s">
        <v>4716</v>
      </c>
      <c r="C561" t="s">
        <v>70</v>
      </c>
      <c r="D561" s="9">
        <v>33490</v>
      </c>
      <c r="E561" t="s">
        <v>215</v>
      </c>
      <c r="F561" t="s">
        <v>133</v>
      </c>
      <c r="G561" t="s">
        <v>545</v>
      </c>
      <c r="H561" t="s">
        <v>72</v>
      </c>
      <c r="I561" t="s">
        <v>73</v>
      </c>
      <c r="J561" t="s">
        <v>64</v>
      </c>
      <c r="K561" s="10">
        <v>41190</v>
      </c>
      <c r="L561" s="10">
        <v>41398</v>
      </c>
      <c r="M561" s="10">
        <v>42188</v>
      </c>
      <c r="N561" s="11">
        <v>1203000</v>
      </c>
      <c r="O561" s="7">
        <v>4</v>
      </c>
      <c r="P561" s="7">
        <v>7</v>
      </c>
      <c r="Q561" s="10"/>
      <c r="R561" t="s">
        <v>44</v>
      </c>
      <c r="S561" s="2">
        <v>0</v>
      </c>
      <c r="T561" s="2">
        <v>0</v>
      </c>
      <c r="U561" s="2">
        <v>13</v>
      </c>
    </row>
    <row r="562" spans="1:21">
      <c r="A562" t="s">
        <v>4182</v>
      </c>
      <c r="B562" t="s">
        <v>4183</v>
      </c>
      <c r="C562" t="s">
        <v>110</v>
      </c>
      <c r="D562" s="9">
        <v>30704</v>
      </c>
      <c r="E562" t="s">
        <v>210</v>
      </c>
      <c r="F562" t="s">
        <v>364</v>
      </c>
      <c r="G562" s="2" t="s">
        <v>765</v>
      </c>
      <c r="H562" t="s">
        <v>126</v>
      </c>
      <c r="I562" t="s">
        <v>73</v>
      </c>
      <c r="J562" t="s">
        <v>64</v>
      </c>
      <c r="K562" s="10">
        <v>42900</v>
      </c>
      <c r="L562" s="10">
        <v>43104</v>
      </c>
      <c r="M562" s="10">
        <v>43286</v>
      </c>
      <c r="N562" s="11">
        <v>1199000</v>
      </c>
      <c r="O562" s="7">
        <v>4</v>
      </c>
      <c r="P562" s="7">
        <v>12</v>
      </c>
      <c r="Q562" s="10"/>
      <c r="R562" t="s">
        <v>44</v>
      </c>
      <c r="S562" s="2">
        <v>0</v>
      </c>
      <c r="T562" s="2">
        <v>0</v>
      </c>
      <c r="U562" s="2">
        <v>9</v>
      </c>
    </row>
    <row r="563" spans="1:21">
      <c r="A563" t="s">
        <v>4174</v>
      </c>
      <c r="B563" t="s">
        <v>4175</v>
      </c>
      <c r="C563" t="s">
        <v>110</v>
      </c>
      <c r="D563" s="9">
        <v>26379</v>
      </c>
      <c r="E563" t="s">
        <v>215</v>
      </c>
      <c r="F563" t="s">
        <v>111</v>
      </c>
      <c r="G563" t="s">
        <v>355</v>
      </c>
      <c r="H563" t="s">
        <v>3809</v>
      </c>
      <c r="I563" t="s">
        <v>73</v>
      </c>
      <c r="J563" t="s">
        <v>64</v>
      </c>
      <c r="K563" s="10">
        <v>44921</v>
      </c>
      <c r="L563" s="10">
        <v>45078</v>
      </c>
      <c r="M563" s="10">
        <v>45292</v>
      </c>
      <c r="N563" s="11">
        <v>1197000</v>
      </c>
      <c r="O563" s="7">
        <v>4</v>
      </c>
      <c r="P563" s="7">
        <v>16</v>
      </c>
      <c r="Q563" s="10"/>
      <c r="R563" t="s">
        <v>44</v>
      </c>
      <c r="S563" s="2">
        <v>0</v>
      </c>
      <c r="T563" s="2">
        <v>0</v>
      </c>
      <c r="U563" s="2">
        <v>3</v>
      </c>
    </row>
    <row r="564" spans="1:21">
      <c r="A564" t="s">
        <v>5879</v>
      </c>
      <c r="B564" t="s">
        <v>5880</v>
      </c>
      <c r="C564" t="s">
        <v>110</v>
      </c>
      <c r="D564" s="9">
        <v>27489</v>
      </c>
      <c r="E564" t="s">
        <v>210</v>
      </c>
      <c r="F564" t="s">
        <v>364</v>
      </c>
      <c r="G564" t="s">
        <v>183</v>
      </c>
      <c r="H564" t="s">
        <v>120</v>
      </c>
      <c r="I564" t="s">
        <v>73</v>
      </c>
      <c r="J564" t="s">
        <v>64</v>
      </c>
      <c r="K564" s="10">
        <v>41347</v>
      </c>
      <c r="L564" s="10">
        <v>41517</v>
      </c>
      <c r="M564" s="10">
        <v>42439</v>
      </c>
      <c r="N564" s="11">
        <v>1194000</v>
      </c>
      <c r="O564" s="7">
        <v>1</v>
      </c>
      <c r="P564" s="7">
        <v>18</v>
      </c>
      <c r="Q564" s="10"/>
      <c r="R564" t="s">
        <v>44</v>
      </c>
      <c r="S564" s="2">
        <v>0</v>
      </c>
      <c r="T564" s="2">
        <v>0</v>
      </c>
      <c r="U564" s="2">
        <v>13</v>
      </c>
    </row>
    <row r="565" spans="1:21">
      <c r="A565" t="s">
        <v>4163</v>
      </c>
      <c r="B565" t="s">
        <v>7826</v>
      </c>
      <c r="C565" t="s">
        <v>110</v>
      </c>
      <c r="D565" s="9">
        <v>33455</v>
      </c>
      <c r="E565" t="s">
        <v>215</v>
      </c>
      <c r="F565" t="s">
        <v>133</v>
      </c>
      <c r="G565" t="s">
        <v>183</v>
      </c>
      <c r="H565" t="s">
        <v>166</v>
      </c>
      <c r="I565" t="s">
        <v>73</v>
      </c>
      <c r="J565" t="s">
        <v>64</v>
      </c>
      <c r="K565" s="10">
        <v>40702</v>
      </c>
      <c r="L565" s="10">
        <v>40660</v>
      </c>
      <c r="M565" s="10">
        <v>41349</v>
      </c>
      <c r="N565" s="11">
        <v>1192000</v>
      </c>
      <c r="O565" s="7">
        <v>1</v>
      </c>
      <c r="P565" s="7">
        <v>4</v>
      </c>
      <c r="Q565" s="10"/>
      <c r="R565" t="s">
        <v>44</v>
      </c>
      <c r="S565" s="2">
        <v>0</v>
      </c>
      <c r="T565" s="2">
        <v>0</v>
      </c>
      <c r="U565" s="2">
        <v>15</v>
      </c>
    </row>
    <row r="566" spans="1:21">
      <c r="A566" t="s">
        <v>4167</v>
      </c>
      <c r="B566" t="s">
        <v>417</v>
      </c>
      <c r="C566" t="s">
        <v>110</v>
      </c>
      <c r="D566" s="9">
        <v>26061</v>
      </c>
      <c r="E566" t="s">
        <v>215</v>
      </c>
      <c r="F566" t="s">
        <v>49</v>
      </c>
      <c r="G566" t="s">
        <v>134</v>
      </c>
      <c r="H566" t="s">
        <v>3809</v>
      </c>
      <c r="I566" t="s">
        <v>73</v>
      </c>
      <c r="J566" t="s">
        <v>64</v>
      </c>
      <c r="K566" s="10">
        <v>40896</v>
      </c>
      <c r="L566" s="10">
        <v>41102</v>
      </c>
      <c r="M566" s="10">
        <v>41848</v>
      </c>
      <c r="N566" s="11">
        <v>1192000</v>
      </c>
      <c r="O566" s="7">
        <v>4</v>
      </c>
      <c r="P566" s="7">
        <v>2</v>
      </c>
      <c r="Q566" s="10"/>
      <c r="R566" t="s">
        <v>44</v>
      </c>
      <c r="S566" s="2">
        <v>0</v>
      </c>
      <c r="T566" s="2">
        <v>0</v>
      </c>
      <c r="U566" s="2">
        <v>14</v>
      </c>
    </row>
    <row r="567" spans="1:21">
      <c r="A567" t="s">
        <v>4169</v>
      </c>
      <c r="B567" t="s">
        <v>4170</v>
      </c>
      <c r="C567" t="s">
        <v>70</v>
      </c>
      <c r="D567" s="9">
        <v>30029</v>
      </c>
      <c r="E567" t="s">
        <v>210</v>
      </c>
      <c r="F567" t="s">
        <v>364</v>
      </c>
      <c r="G567" t="s">
        <v>280</v>
      </c>
      <c r="H567" t="s">
        <v>126</v>
      </c>
      <c r="I567" t="s">
        <v>73</v>
      </c>
      <c r="J567" t="s">
        <v>84</v>
      </c>
      <c r="K567" s="10">
        <v>44265</v>
      </c>
      <c r="L567" s="10">
        <v>44435</v>
      </c>
      <c r="M567" s="10">
        <v>45292</v>
      </c>
      <c r="N567" s="11">
        <v>1192000</v>
      </c>
      <c r="O567" s="7">
        <v>5</v>
      </c>
      <c r="P567" s="7">
        <v>7</v>
      </c>
      <c r="Q567" s="10"/>
      <c r="R567" t="s">
        <v>44</v>
      </c>
      <c r="S567" s="2">
        <v>0</v>
      </c>
      <c r="T567" s="2">
        <v>0</v>
      </c>
      <c r="U567" s="2">
        <v>5</v>
      </c>
    </row>
    <row r="568" spans="1:21">
      <c r="A568" t="s">
        <v>5833</v>
      </c>
      <c r="B568" t="s">
        <v>2161</v>
      </c>
      <c r="C568" t="s">
        <v>70</v>
      </c>
      <c r="D568" s="9">
        <v>26743</v>
      </c>
      <c r="E568" t="s">
        <v>215</v>
      </c>
      <c r="F568" t="s">
        <v>364</v>
      </c>
      <c r="G568" s="2" t="s">
        <v>765</v>
      </c>
      <c r="H568" t="s">
        <v>3809</v>
      </c>
      <c r="I568" t="s">
        <v>73</v>
      </c>
      <c r="J568" t="s">
        <v>64</v>
      </c>
      <c r="K568" s="10">
        <v>42765</v>
      </c>
      <c r="L568" s="10">
        <v>42955</v>
      </c>
      <c r="M568" s="10">
        <v>43402</v>
      </c>
      <c r="N568" s="11">
        <v>1137000</v>
      </c>
      <c r="O568" s="7">
        <v>2</v>
      </c>
      <c r="P568" s="7">
        <v>9</v>
      </c>
      <c r="Q568" s="10">
        <v>45134</v>
      </c>
      <c r="R568" t="s">
        <v>202</v>
      </c>
      <c r="S568" s="2">
        <v>0</v>
      </c>
      <c r="T568" s="2">
        <v>1</v>
      </c>
      <c r="U568" s="2">
        <v>6</v>
      </c>
    </row>
    <row r="569" spans="1:21">
      <c r="A569" t="s">
        <v>4159</v>
      </c>
      <c r="B569" t="s">
        <v>4160</v>
      </c>
      <c r="C569" t="s">
        <v>110</v>
      </c>
      <c r="D569" s="9">
        <v>33958</v>
      </c>
      <c r="E569" t="s">
        <v>210</v>
      </c>
      <c r="F569" t="s">
        <v>37</v>
      </c>
      <c r="G569" s="2" t="s">
        <v>765</v>
      </c>
      <c r="H569" t="s">
        <v>199</v>
      </c>
      <c r="I569" t="s">
        <v>73</v>
      </c>
      <c r="J569" t="s">
        <v>53</v>
      </c>
      <c r="K569" s="10">
        <v>41091</v>
      </c>
      <c r="L569" s="10">
        <v>41249</v>
      </c>
      <c r="M569" s="10">
        <v>42531</v>
      </c>
      <c r="N569" s="11">
        <v>1191000</v>
      </c>
      <c r="O569" s="7">
        <v>2</v>
      </c>
      <c r="P569" s="7">
        <v>17</v>
      </c>
      <c r="Q569" s="10"/>
      <c r="R569" t="s">
        <v>44</v>
      </c>
      <c r="S569" s="2">
        <v>0</v>
      </c>
      <c r="T569" s="2">
        <v>0</v>
      </c>
      <c r="U569" s="2">
        <v>14</v>
      </c>
    </row>
    <row r="570" spans="1:21">
      <c r="A570" t="s">
        <v>4026</v>
      </c>
      <c r="B570" t="s">
        <v>4027</v>
      </c>
      <c r="C570" t="s">
        <v>70</v>
      </c>
      <c r="D570" s="9">
        <v>35901</v>
      </c>
      <c r="E570" t="s">
        <v>210</v>
      </c>
      <c r="F570" t="s">
        <v>318</v>
      </c>
      <c r="G570" t="s">
        <v>280</v>
      </c>
      <c r="H570" t="s">
        <v>217</v>
      </c>
      <c r="I570" t="s">
        <v>73</v>
      </c>
      <c r="J570" t="s">
        <v>64</v>
      </c>
      <c r="K570" s="10">
        <v>40431</v>
      </c>
      <c r="L570" s="10">
        <v>40584</v>
      </c>
      <c r="M570" s="10">
        <v>40918</v>
      </c>
      <c r="N570" s="11">
        <v>1134000</v>
      </c>
      <c r="O570" s="7">
        <v>5</v>
      </c>
      <c r="P570" s="7">
        <v>18</v>
      </c>
      <c r="Q570" s="10">
        <v>41732</v>
      </c>
      <c r="R570" t="s">
        <v>107</v>
      </c>
      <c r="S570" s="2">
        <v>0</v>
      </c>
      <c r="T570" s="2">
        <v>1</v>
      </c>
      <c r="U570" s="2">
        <v>3</v>
      </c>
    </row>
    <row r="571" spans="1:21">
      <c r="A571" t="s">
        <v>4155</v>
      </c>
      <c r="B571" t="s">
        <v>4156</v>
      </c>
      <c r="C571" t="s">
        <v>70</v>
      </c>
      <c r="D571" s="9">
        <v>27871</v>
      </c>
      <c r="E571" t="s">
        <v>215</v>
      </c>
      <c r="F571" t="s">
        <v>37</v>
      </c>
      <c r="G571" s="2" t="s">
        <v>765</v>
      </c>
      <c r="H571" t="s">
        <v>199</v>
      </c>
      <c r="I571" t="s">
        <v>73</v>
      </c>
      <c r="J571" t="s">
        <v>64</v>
      </c>
      <c r="K571" s="10">
        <v>41449</v>
      </c>
      <c r="L571" s="10">
        <v>41599</v>
      </c>
      <c r="M571" s="10">
        <v>42429</v>
      </c>
      <c r="N571" s="11">
        <v>1187000</v>
      </c>
      <c r="O571" s="7">
        <v>2</v>
      </c>
      <c r="P571" s="7">
        <v>9</v>
      </c>
      <c r="Q571" s="10"/>
      <c r="R571" t="s">
        <v>44</v>
      </c>
      <c r="S571" s="2">
        <v>0</v>
      </c>
      <c r="T571" s="2">
        <v>0</v>
      </c>
      <c r="U571" s="2">
        <v>13</v>
      </c>
    </row>
    <row r="572" spans="1:21">
      <c r="A572" t="s">
        <v>5874</v>
      </c>
      <c r="B572" t="s">
        <v>5875</v>
      </c>
      <c r="C572" t="s">
        <v>110</v>
      </c>
      <c r="D572" s="9">
        <v>28363</v>
      </c>
      <c r="E572" t="s">
        <v>210</v>
      </c>
      <c r="F572" t="s">
        <v>364</v>
      </c>
      <c r="G572" t="s">
        <v>545</v>
      </c>
      <c r="H572" t="s">
        <v>3809</v>
      </c>
      <c r="I572" t="s">
        <v>73</v>
      </c>
      <c r="J572" t="s">
        <v>64</v>
      </c>
      <c r="K572" s="10">
        <v>43233</v>
      </c>
      <c r="L572" s="10">
        <v>43086</v>
      </c>
      <c r="M572" s="10">
        <v>43871</v>
      </c>
      <c r="N572" s="11">
        <v>1186000</v>
      </c>
      <c r="O572" s="7">
        <v>1</v>
      </c>
      <c r="P572" s="7">
        <v>9</v>
      </c>
      <c r="Q572" s="10"/>
      <c r="R572" t="s">
        <v>44</v>
      </c>
      <c r="S572" s="2">
        <v>0</v>
      </c>
      <c r="T572" s="2">
        <v>0</v>
      </c>
      <c r="U572" s="2">
        <v>8</v>
      </c>
    </row>
    <row r="573" spans="1:21">
      <c r="A573" t="s">
        <v>4147</v>
      </c>
      <c r="B573" t="s">
        <v>4148</v>
      </c>
      <c r="C573" t="s">
        <v>70</v>
      </c>
      <c r="D573" s="9">
        <v>29810</v>
      </c>
      <c r="E573" t="s">
        <v>215</v>
      </c>
      <c r="F573" t="s">
        <v>89</v>
      </c>
      <c r="G573" t="s">
        <v>62</v>
      </c>
      <c r="H573" t="s">
        <v>217</v>
      </c>
      <c r="I573" t="s">
        <v>73</v>
      </c>
      <c r="J573" t="s">
        <v>84</v>
      </c>
      <c r="K573" s="10">
        <v>41328</v>
      </c>
      <c r="L573" s="10">
        <v>41528</v>
      </c>
      <c r="M573" s="10">
        <v>43064</v>
      </c>
      <c r="N573" s="11">
        <v>1185000</v>
      </c>
      <c r="O573" s="7">
        <v>1</v>
      </c>
      <c r="P573" s="7">
        <v>2</v>
      </c>
      <c r="Q573" s="10"/>
      <c r="R573" t="s">
        <v>44</v>
      </c>
      <c r="S573" s="2">
        <v>0</v>
      </c>
      <c r="T573" s="2">
        <v>0</v>
      </c>
      <c r="U573" s="2">
        <v>13</v>
      </c>
    </row>
    <row r="574" spans="1:21">
      <c r="A574" t="s">
        <v>4151</v>
      </c>
      <c r="B574" t="s">
        <v>4152</v>
      </c>
      <c r="C574" t="s">
        <v>110</v>
      </c>
      <c r="D574" s="9">
        <v>31885</v>
      </c>
      <c r="E574" t="s">
        <v>210</v>
      </c>
      <c r="F574" t="s">
        <v>37</v>
      </c>
      <c r="G574" s="2" t="s">
        <v>765</v>
      </c>
      <c r="H574" t="s">
        <v>120</v>
      </c>
      <c r="I574" t="s">
        <v>73</v>
      </c>
      <c r="J574" t="s">
        <v>64</v>
      </c>
      <c r="K574" s="10">
        <v>44052</v>
      </c>
      <c r="L574" s="10">
        <v>44208</v>
      </c>
      <c r="M574" s="10">
        <v>45292</v>
      </c>
      <c r="N574" s="11">
        <v>1185000</v>
      </c>
      <c r="O574" s="7">
        <v>2</v>
      </c>
      <c r="P574" s="7">
        <v>11</v>
      </c>
      <c r="Q574" s="10"/>
      <c r="R574" t="s">
        <v>44</v>
      </c>
      <c r="S574" s="2">
        <v>0</v>
      </c>
      <c r="T574" s="2">
        <v>0</v>
      </c>
      <c r="U574" s="2">
        <v>5</v>
      </c>
    </row>
    <row r="575" spans="1:21">
      <c r="A575" t="s">
        <v>4144</v>
      </c>
      <c r="B575" t="s">
        <v>3159</v>
      </c>
      <c r="C575" t="s">
        <v>70</v>
      </c>
      <c r="D575" s="9">
        <v>27507</v>
      </c>
      <c r="E575" t="s">
        <v>215</v>
      </c>
      <c r="F575" t="s">
        <v>223</v>
      </c>
      <c r="G575" t="s">
        <v>183</v>
      </c>
      <c r="H575" t="s">
        <v>166</v>
      </c>
      <c r="I575" t="s">
        <v>73</v>
      </c>
      <c r="J575" t="s">
        <v>84</v>
      </c>
      <c r="K575" s="10">
        <v>43672</v>
      </c>
      <c r="L575" s="10">
        <v>43826</v>
      </c>
      <c r="M575" s="10">
        <v>44520</v>
      </c>
      <c r="N575" s="11">
        <v>1184000</v>
      </c>
      <c r="O575" s="7">
        <v>1</v>
      </c>
      <c r="P575" s="7">
        <v>4</v>
      </c>
      <c r="Q575" s="10"/>
      <c r="R575" t="s">
        <v>44</v>
      </c>
      <c r="S575" s="2">
        <v>0</v>
      </c>
      <c r="T575" s="2">
        <v>0</v>
      </c>
      <c r="U575" s="2">
        <v>6</v>
      </c>
    </row>
    <row r="576" spans="1:21">
      <c r="A576" t="s">
        <v>4140</v>
      </c>
      <c r="B576" t="s">
        <v>4141</v>
      </c>
      <c r="C576" t="s">
        <v>70</v>
      </c>
      <c r="D576" s="9">
        <v>28746</v>
      </c>
      <c r="E576" t="s">
        <v>210</v>
      </c>
      <c r="F576" t="s">
        <v>49</v>
      </c>
      <c r="G576" s="2" t="s">
        <v>765</v>
      </c>
      <c r="H576" t="s">
        <v>166</v>
      </c>
      <c r="I576" t="s">
        <v>73</v>
      </c>
      <c r="J576" t="s">
        <v>53</v>
      </c>
      <c r="K576" s="10">
        <v>42295</v>
      </c>
      <c r="L576" s="10">
        <v>42446</v>
      </c>
      <c r="M576" s="10">
        <v>43027</v>
      </c>
      <c r="N576" s="11">
        <v>1183000</v>
      </c>
      <c r="O576" s="7">
        <v>5</v>
      </c>
      <c r="P576" s="7">
        <v>19</v>
      </c>
      <c r="Q576" s="10"/>
      <c r="R576" t="s">
        <v>44</v>
      </c>
      <c r="S576" s="2">
        <v>0</v>
      </c>
      <c r="T576" s="2">
        <v>0</v>
      </c>
      <c r="U576" s="2">
        <v>10</v>
      </c>
    </row>
    <row r="577" spans="1:21">
      <c r="A577" t="s">
        <v>4137</v>
      </c>
      <c r="B577" t="s">
        <v>2208</v>
      </c>
      <c r="C577" t="s">
        <v>110</v>
      </c>
      <c r="D577" s="9">
        <v>34094</v>
      </c>
      <c r="E577" t="s">
        <v>215</v>
      </c>
      <c r="F577" t="s">
        <v>223</v>
      </c>
      <c r="G577" t="s">
        <v>355</v>
      </c>
      <c r="H577" t="s">
        <v>217</v>
      </c>
      <c r="I577" t="s">
        <v>73</v>
      </c>
      <c r="J577" t="s">
        <v>64</v>
      </c>
      <c r="K577" s="10">
        <v>41105</v>
      </c>
      <c r="L577" s="10">
        <v>41298</v>
      </c>
      <c r="M577" s="10">
        <v>41494</v>
      </c>
      <c r="N577" s="11">
        <v>1182000</v>
      </c>
      <c r="O577" s="7">
        <v>1</v>
      </c>
      <c r="P577" s="7">
        <v>0</v>
      </c>
      <c r="Q577" s="10"/>
      <c r="R577" t="s">
        <v>44</v>
      </c>
      <c r="S577" s="2">
        <v>0</v>
      </c>
      <c r="T577" s="2">
        <v>0</v>
      </c>
      <c r="U577" s="2">
        <v>14</v>
      </c>
    </row>
    <row r="578" spans="1:21">
      <c r="A578" t="s">
        <v>4003</v>
      </c>
      <c r="B578" t="s">
        <v>4004</v>
      </c>
      <c r="C578" t="s">
        <v>70</v>
      </c>
      <c r="D578" s="9">
        <v>26365</v>
      </c>
      <c r="E578" t="s">
        <v>48</v>
      </c>
      <c r="F578" t="s">
        <v>111</v>
      </c>
      <c r="G578" t="s">
        <v>183</v>
      </c>
      <c r="H578" t="s">
        <v>199</v>
      </c>
      <c r="I578" t="s">
        <v>73</v>
      </c>
      <c r="J578" t="s">
        <v>64</v>
      </c>
      <c r="K578" s="10">
        <v>41727</v>
      </c>
      <c r="L578" s="10">
        <v>41904</v>
      </c>
      <c r="M578" s="10">
        <v>43216</v>
      </c>
      <c r="N578" s="11">
        <v>1126000</v>
      </c>
      <c r="O578" s="7">
        <v>2</v>
      </c>
      <c r="P578" s="7">
        <v>5</v>
      </c>
      <c r="Q578" s="10">
        <v>43960</v>
      </c>
      <c r="R578" t="s">
        <v>192</v>
      </c>
      <c r="S578" s="2">
        <v>0</v>
      </c>
      <c r="T578" s="2">
        <v>1</v>
      </c>
      <c r="U578" s="2">
        <v>6</v>
      </c>
    </row>
    <row r="579" spans="1:21">
      <c r="A579" t="s">
        <v>5865</v>
      </c>
      <c r="B579" t="s">
        <v>4716</v>
      </c>
      <c r="C579" t="s">
        <v>70</v>
      </c>
      <c r="D579" s="9">
        <v>27318</v>
      </c>
      <c r="E579" t="s">
        <v>215</v>
      </c>
      <c r="F579" t="s">
        <v>133</v>
      </c>
      <c r="G579" s="2" t="s">
        <v>765</v>
      </c>
      <c r="H579" t="s">
        <v>3809</v>
      </c>
      <c r="I579" t="s">
        <v>73</v>
      </c>
      <c r="J579" t="s">
        <v>84</v>
      </c>
      <c r="K579" s="10">
        <v>41707</v>
      </c>
      <c r="L579" s="10">
        <v>41884</v>
      </c>
      <c r="M579" s="10">
        <v>43047</v>
      </c>
      <c r="N579" s="11">
        <v>1181000</v>
      </c>
      <c r="O579" s="7">
        <v>4</v>
      </c>
      <c r="P579" s="7">
        <v>5</v>
      </c>
      <c r="Q579" s="10"/>
      <c r="R579" t="s">
        <v>44</v>
      </c>
      <c r="S579" s="2">
        <v>0</v>
      </c>
      <c r="T579" s="2">
        <v>0</v>
      </c>
      <c r="U579" s="2">
        <v>12</v>
      </c>
    </row>
    <row r="580" spans="1:21">
      <c r="A580" t="s">
        <v>5860</v>
      </c>
      <c r="B580" t="s">
        <v>7827</v>
      </c>
      <c r="C580" t="s">
        <v>70</v>
      </c>
      <c r="D580" s="9">
        <v>30064</v>
      </c>
      <c r="E580" t="s">
        <v>210</v>
      </c>
      <c r="F580" t="s">
        <v>223</v>
      </c>
      <c r="G580" t="s">
        <v>355</v>
      </c>
      <c r="H580" t="s">
        <v>199</v>
      </c>
      <c r="I580" t="s">
        <v>73</v>
      </c>
      <c r="J580" t="s">
        <v>64</v>
      </c>
      <c r="K580" s="10">
        <v>45232</v>
      </c>
      <c r="L580" s="10">
        <v>45440</v>
      </c>
      <c r="M580" s="10">
        <v>45292</v>
      </c>
      <c r="N580" s="11">
        <v>1175000</v>
      </c>
      <c r="O580" s="7">
        <v>1</v>
      </c>
      <c r="P580" s="7">
        <v>6</v>
      </c>
      <c r="Q580" s="10"/>
      <c r="R580" t="s">
        <v>44</v>
      </c>
      <c r="S580" s="2">
        <v>0</v>
      </c>
      <c r="T580" s="2">
        <v>0</v>
      </c>
      <c r="U580" s="2">
        <v>2</v>
      </c>
    </row>
    <row r="581" spans="1:21">
      <c r="A581" t="s">
        <v>4130</v>
      </c>
      <c r="B581" t="s">
        <v>4131</v>
      </c>
      <c r="C581" t="s">
        <v>70</v>
      </c>
      <c r="D581" s="9">
        <v>36042</v>
      </c>
      <c r="E581" t="s">
        <v>215</v>
      </c>
      <c r="F581" t="s">
        <v>49</v>
      </c>
      <c r="G581" t="s">
        <v>355</v>
      </c>
      <c r="H581" t="s">
        <v>217</v>
      </c>
      <c r="I581" t="s">
        <v>73</v>
      </c>
      <c r="J581" t="s">
        <v>53</v>
      </c>
      <c r="K581" s="10">
        <v>41480</v>
      </c>
      <c r="L581" s="10">
        <v>41686</v>
      </c>
      <c r="M581" s="10">
        <v>42639</v>
      </c>
      <c r="N581" s="11">
        <v>1169000</v>
      </c>
      <c r="O581" s="7">
        <v>2</v>
      </c>
      <c r="P581" s="7">
        <v>1</v>
      </c>
      <c r="Q581" s="10"/>
      <c r="R581" t="s">
        <v>44</v>
      </c>
      <c r="S581" s="2">
        <v>0</v>
      </c>
      <c r="T581" s="2">
        <v>0</v>
      </c>
      <c r="U581" s="2">
        <v>12</v>
      </c>
    </row>
    <row r="582" spans="1:21">
      <c r="A582" t="s">
        <v>4122</v>
      </c>
      <c r="B582" t="s">
        <v>4123</v>
      </c>
      <c r="C582" t="s">
        <v>70</v>
      </c>
      <c r="D582" s="9">
        <v>31506</v>
      </c>
      <c r="E582" t="s">
        <v>210</v>
      </c>
      <c r="F582" t="s">
        <v>89</v>
      </c>
      <c r="G582" t="s">
        <v>7023</v>
      </c>
      <c r="H582" t="s">
        <v>120</v>
      </c>
      <c r="I582" t="s">
        <v>73</v>
      </c>
      <c r="J582" t="s">
        <v>64</v>
      </c>
      <c r="K582" s="10">
        <v>41997</v>
      </c>
      <c r="L582" s="10">
        <v>42170</v>
      </c>
      <c r="M582" s="10">
        <v>43558</v>
      </c>
      <c r="N582" s="11">
        <v>1167000</v>
      </c>
      <c r="O582" s="7">
        <v>5</v>
      </c>
      <c r="P582" s="7">
        <v>18</v>
      </c>
      <c r="Q582" s="10"/>
      <c r="R582" t="s">
        <v>44</v>
      </c>
      <c r="S582" s="2">
        <v>0</v>
      </c>
      <c r="T582" s="2">
        <v>0</v>
      </c>
      <c r="U582" s="2">
        <v>11</v>
      </c>
    </row>
    <row r="583" spans="1:21">
      <c r="A583" t="s">
        <v>4126</v>
      </c>
      <c r="B583" t="s">
        <v>4127</v>
      </c>
      <c r="C583" t="s">
        <v>70</v>
      </c>
      <c r="D583" s="9">
        <v>28732</v>
      </c>
      <c r="E583" t="s">
        <v>210</v>
      </c>
      <c r="F583" t="s">
        <v>133</v>
      </c>
      <c r="G583" t="s">
        <v>50</v>
      </c>
      <c r="H583" t="s">
        <v>3809</v>
      </c>
      <c r="I583" t="s">
        <v>73</v>
      </c>
      <c r="J583" t="s">
        <v>64</v>
      </c>
      <c r="K583" s="10">
        <v>43015</v>
      </c>
      <c r="L583" s="10">
        <v>43195</v>
      </c>
      <c r="M583" s="10">
        <v>43945</v>
      </c>
      <c r="N583" s="11">
        <v>1167000</v>
      </c>
      <c r="O583" s="7">
        <v>1</v>
      </c>
      <c r="P583" s="7">
        <v>4</v>
      </c>
      <c r="Q583" s="10"/>
      <c r="R583" t="s">
        <v>44</v>
      </c>
      <c r="S583" s="2">
        <v>0</v>
      </c>
      <c r="T583" s="2">
        <v>0</v>
      </c>
      <c r="U583" s="2">
        <v>8</v>
      </c>
    </row>
    <row r="584" spans="1:21">
      <c r="A584" t="s">
        <v>4118</v>
      </c>
      <c r="B584" t="s">
        <v>4119</v>
      </c>
      <c r="C584" t="s">
        <v>70</v>
      </c>
      <c r="D584" s="9">
        <v>25979</v>
      </c>
      <c r="E584" t="s">
        <v>215</v>
      </c>
      <c r="F584" t="s">
        <v>364</v>
      </c>
      <c r="G584" t="s">
        <v>280</v>
      </c>
      <c r="H584" t="s">
        <v>72</v>
      </c>
      <c r="I584" t="s">
        <v>73</v>
      </c>
      <c r="J584" t="s">
        <v>64</v>
      </c>
      <c r="K584" s="10">
        <v>41122</v>
      </c>
      <c r="L584" s="10">
        <v>41300</v>
      </c>
      <c r="M584" s="10">
        <v>42208</v>
      </c>
      <c r="N584" s="11">
        <v>1166000</v>
      </c>
      <c r="O584" s="7">
        <v>2</v>
      </c>
      <c r="P584" s="7">
        <v>9</v>
      </c>
      <c r="Q584" s="10"/>
      <c r="R584" t="s">
        <v>44</v>
      </c>
      <c r="S584" s="2">
        <v>0</v>
      </c>
      <c r="T584" s="2">
        <v>0</v>
      </c>
      <c r="U584" s="2">
        <v>13</v>
      </c>
    </row>
    <row r="585" spans="1:21">
      <c r="A585" t="s">
        <v>5855</v>
      </c>
      <c r="B585" t="s">
        <v>7828</v>
      </c>
      <c r="C585" t="s">
        <v>70</v>
      </c>
      <c r="D585" s="9">
        <v>33048</v>
      </c>
      <c r="E585" t="s">
        <v>210</v>
      </c>
      <c r="F585" t="s">
        <v>118</v>
      </c>
      <c r="G585" t="s">
        <v>355</v>
      </c>
      <c r="H585" t="s">
        <v>217</v>
      </c>
      <c r="I585" t="s">
        <v>73</v>
      </c>
      <c r="J585" t="s">
        <v>64</v>
      </c>
      <c r="K585" s="10">
        <v>42971</v>
      </c>
      <c r="L585" s="10">
        <v>43178</v>
      </c>
      <c r="M585" s="10">
        <v>44596</v>
      </c>
      <c r="N585" s="11">
        <v>1165000</v>
      </c>
      <c r="O585" s="7">
        <v>5</v>
      </c>
      <c r="P585" s="7">
        <v>3</v>
      </c>
      <c r="Q585" s="10"/>
      <c r="R585" t="s">
        <v>44</v>
      </c>
      <c r="S585" s="2">
        <v>0</v>
      </c>
      <c r="T585" s="2">
        <v>0</v>
      </c>
      <c r="U585" s="2">
        <v>8</v>
      </c>
    </row>
    <row r="586" spans="1:21">
      <c r="A586" t="s">
        <v>5846</v>
      </c>
      <c r="B586" t="s">
        <v>5847</v>
      </c>
      <c r="C586" t="s">
        <v>70</v>
      </c>
      <c r="D586" s="9">
        <v>35315</v>
      </c>
      <c r="E586" t="s">
        <v>48</v>
      </c>
      <c r="F586" t="s">
        <v>111</v>
      </c>
      <c r="G586" t="s">
        <v>183</v>
      </c>
      <c r="H586" t="s">
        <v>120</v>
      </c>
      <c r="I586" t="s">
        <v>73</v>
      </c>
      <c r="J586" t="s">
        <v>53</v>
      </c>
      <c r="K586" s="10">
        <v>43702</v>
      </c>
      <c r="L586" s="10">
        <v>43884</v>
      </c>
      <c r="M586" s="10">
        <v>44310</v>
      </c>
      <c r="N586" s="11">
        <v>1162000</v>
      </c>
      <c r="O586" s="7">
        <v>1</v>
      </c>
      <c r="P586" s="7">
        <v>13</v>
      </c>
      <c r="Q586" s="10"/>
      <c r="R586" t="s">
        <v>44</v>
      </c>
      <c r="S586" s="2">
        <v>0</v>
      </c>
      <c r="T586" s="2">
        <v>0</v>
      </c>
      <c r="U586" s="2">
        <v>6</v>
      </c>
    </row>
    <row r="587" spans="1:21">
      <c r="A587" t="s">
        <v>5851</v>
      </c>
      <c r="B587" t="s">
        <v>5852</v>
      </c>
      <c r="C587" t="s">
        <v>70</v>
      </c>
      <c r="D587" s="9">
        <v>29190</v>
      </c>
      <c r="E587" t="s">
        <v>215</v>
      </c>
      <c r="F587" t="s">
        <v>71</v>
      </c>
      <c r="G587" s="2" t="s">
        <v>765</v>
      </c>
      <c r="H587" t="s">
        <v>120</v>
      </c>
      <c r="I587" t="s">
        <v>73</v>
      </c>
      <c r="J587" t="s">
        <v>53</v>
      </c>
      <c r="K587" s="10">
        <v>43093</v>
      </c>
      <c r="L587" s="10">
        <v>43253</v>
      </c>
      <c r="M587" s="10">
        <v>44521</v>
      </c>
      <c r="N587" s="11">
        <v>1162000</v>
      </c>
      <c r="O587" s="7">
        <v>1</v>
      </c>
      <c r="P587" s="7">
        <v>9</v>
      </c>
      <c r="Q587" s="10"/>
      <c r="R587" t="s">
        <v>44</v>
      </c>
      <c r="S587" s="2">
        <v>0</v>
      </c>
      <c r="T587" s="2">
        <v>0</v>
      </c>
      <c r="U587" s="2">
        <v>8</v>
      </c>
    </row>
    <row r="588" spans="1:21">
      <c r="A588" t="s">
        <v>4115</v>
      </c>
      <c r="B588" t="s">
        <v>1650</v>
      </c>
      <c r="C588" t="s">
        <v>110</v>
      </c>
      <c r="D588" s="9">
        <v>27094</v>
      </c>
      <c r="E588" t="s">
        <v>48</v>
      </c>
      <c r="F588" t="s">
        <v>118</v>
      </c>
      <c r="G588" t="s">
        <v>134</v>
      </c>
      <c r="H588" t="s">
        <v>166</v>
      </c>
      <c r="I588" t="s">
        <v>73</v>
      </c>
      <c r="J588" t="s">
        <v>53</v>
      </c>
      <c r="K588" s="10">
        <v>42038</v>
      </c>
      <c r="L588" s="10">
        <v>42212</v>
      </c>
      <c r="M588" s="10">
        <v>43209</v>
      </c>
      <c r="N588" s="11">
        <v>1162000</v>
      </c>
      <c r="O588" s="7">
        <v>5</v>
      </c>
      <c r="P588" s="7">
        <v>11</v>
      </c>
      <c r="Q588" s="10"/>
      <c r="R588" t="s">
        <v>44</v>
      </c>
      <c r="S588" s="2">
        <v>0</v>
      </c>
      <c r="T588" s="2">
        <v>0</v>
      </c>
      <c r="U588" s="2">
        <v>11</v>
      </c>
    </row>
    <row r="589" spans="1:21">
      <c r="A589" t="s">
        <v>4103</v>
      </c>
      <c r="B589" t="s">
        <v>4104</v>
      </c>
      <c r="C589" t="s">
        <v>110</v>
      </c>
      <c r="D589" s="9">
        <v>35617</v>
      </c>
      <c r="E589" t="s">
        <v>48</v>
      </c>
      <c r="F589" t="s">
        <v>111</v>
      </c>
      <c r="G589" t="s">
        <v>355</v>
      </c>
      <c r="H589" t="s">
        <v>166</v>
      </c>
      <c r="I589" t="s">
        <v>73</v>
      </c>
      <c r="J589" t="s">
        <v>84</v>
      </c>
      <c r="K589" s="10">
        <v>43550</v>
      </c>
      <c r="L589" s="10">
        <v>43745</v>
      </c>
      <c r="M589" s="10">
        <v>44124</v>
      </c>
      <c r="N589" s="11">
        <v>1161000</v>
      </c>
      <c r="O589" s="7">
        <v>5</v>
      </c>
      <c r="P589" s="7">
        <v>7</v>
      </c>
      <c r="Q589" s="10"/>
      <c r="R589" t="s">
        <v>44</v>
      </c>
      <c r="S589" s="2">
        <v>0</v>
      </c>
      <c r="T589" s="2">
        <v>0</v>
      </c>
      <c r="U589" s="2">
        <v>7</v>
      </c>
    </row>
    <row r="590" spans="1:21">
      <c r="A590" t="s">
        <v>4111</v>
      </c>
      <c r="B590" t="s">
        <v>1400</v>
      </c>
      <c r="C590" t="s">
        <v>110</v>
      </c>
      <c r="D590" s="9">
        <v>32176</v>
      </c>
      <c r="E590" t="s">
        <v>210</v>
      </c>
      <c r="F590" t="s">
        <v>133</v>
      </c>
      <c r="G590" s="2" t="s">
        <v>765</v>
      </c>
      <c r="H590" t="s">
        <v>120</v>
      </c>
      <c r="I590" t="s">
        <v>73</v>
      </c>
      <c r="J590" t="s">
        <v>64</v>
      </c>
      <c r="K590" s="10">
        <v>40409</v>
      </c>
      <c r="L590" s="10">
        <v>40574</v>
      </c>
      <c r="M590" s="10">
        <v>41729</v>
      </c>
      <c r="N590" s="11">
        <v>1161000</v>
      </c>
      <c r="O590" s="7">
        <v>5</v>
      </c>
      <c r="P590" s="7">
        <v>15</v>
      </c>
      <c r="Q590" s="10"/>
      <c r="R590" t="s">
        <v>44</v>
      </c>
      <c r="S590" s="2">
        <v>0</v>
      </c>
      <c r="T590" s="2">
        <v>0</v>
      </c>
      <c r="U590" s="2">
        <v>15</v>
      </c>
    </row>
    <row r="591" spans="1:21">
      <c r="A591" t="s">
        <v>4099</v>
      </c>
      <c r="B591" t="s">
        <v>4100</v>
      </c>
      <c r="C591" t="s">
        <v>110</v>
      </c>
      <c r="D591" s="9">
        <v>25760</v>
      </c>
      <c r="E591" t="s">
        <v>210</v>
      </c>
      <c r="F591" t="s">
        <v>244</v>
      </c>
      <c r="G591" t="s">
        <v>183</v>
      </c>
      <c r="H591" t="s">
        <v>126</v>
      </c>
      <c r="I591" t="s">
        <v>73</v>
      </c>
      <c r="J591" t="s">
        <v>64</v>
      </c>
      <c r="K591" s="10">
        <v>42280</v>
      </c>
      <c r="L591" s="10">
        <v>42457</v>
      </c>
      <c r="M591" s="10">
        <v>43273</v>
      </c>
      <c r="N591" s="11">
        <v>1160000</v>
      </c>
      <c r="O591" s="7">
        <v>3</v>
      </c>
      <c r="P591" s="7">
        <v>3</v>
      </c>
      <c r="Q591" s="10"/>
      <c r="R591" t="s">
        <v>44</v>
      </c>
      <c r="S591" s="2">
        <v>0</v>
      </c>
      <c r="T591" s="2">
        <v>0</v>
      </c>
      <c r="U591" s="2">
        <v>10</v>
      </c>
    </row>
    <row r="592" spans="1:21">
      <c r="A592" t="s">
        <v>4096</v>
      </c>
      <c r="B592" t="s">
        <v>1596</v>
      </c>
      <c r="C592" t="s">
        <v>70</v>
      </c>
      <c r="D592" s="9">
        <v>28146</v>
      </c>
      <c r="E592" t="s">
        <v>48</v>
      </c>
      <c r="F592" t="s">
        <v>80</v>
      </c>
      <c r="G592" t="s">
        <v>355</v>
      </c>
      <c r="H592" t="s">
        <v>126</v>
      </c>
      <c r="I592" t="s">
        <v>73</v>
      </c>
      <c r="J592" t="s">
        <v>84</v>
      </c>
      <c r="K592" s="10">
        <v>40900</v>
      </c>
      <c r="L592" s="10">
        <v>41068</v>
      </c>
      <c r="M592" s="10">
        <v>41888</v>
      </c>
      <c r="N592" s="11">
        <v>1157000</v>
      </c>
      <c r="O592" s="7">
        <v>4</v>
      </c>
      <c r="P592" s="7">
        <v>4</v>
      </c>
      <c r="Q592" s="10"/>
      <c r="R592" t="s">
        <v>44</v>
      </c>
      <c r="S592" s="2">
        <v>0</v>
      </c>
      <c r="T592" s="2">
        <v>0</v>
      </c>
      <c r="U592" s="2">
        <v>14</v>
      </c>
    </row>
    <row r="593" spans="1:21">
      <c r="A593" t="s">
        <v>4093</v>
      </c>
      <c r="B593" t="s">
        <v>630</v>
      </c>
      <c r="C593" t="s">
        <v>70</v>
      </c>
      <c r="D593" s="9">
        <v>28099</v>
      </c>
      <c r="E593" t="s">
        <v>210</v>
      </c>
      <c r="F593" t="s">
        <v>24</v>
      </c>
      <c r="G593" t="s">
        <v>7023</v>
      </c>
      <c r="H593" t="s">
        <v>217</v>
      </c>
      <c r="I593" t="s">
        <v>73</v>
      </c>
      <c r="J593" t="s">
        <v>53</v>
      </c>
      <c r="K593" s="10">
        <v>45259</v>
      </c>
      <c r="L593" s="10">
        <v>45455</v>
      </c>
      <c r="M593" s="10">
        <v>45292</v>
      </c>
      <c r="N593" s="11">
        <v>1156000</v>
      </c>
      <c r="O593" s="7">
        <v>4</v>
      </c>
      <c r="P593" s="7">
        <v>16</v>
      </c>
      <c r="Q593" s="10"/>
      <c r="R593" t="s">
        <v>44</v>
      </c>
      <c r="S593" s="2">
        <v>0</v>
      </c>
      <c r="T593" s="2">
        <v>0</v>
      </c>
      <c r="U593" s="2">
        <v>2</v>
      </c>
    </row>
    <row r="594" spans="1:21">
      <c r="A594" t="s">
        <v>5805</v>
      </c>
      <c r="B594" t="s">
        <v>5806</v>
      </c>
      <c r="C594" t="s">
        <v>70</v>
      </c>
      <c r="D594" s="9">
        <v>35113</v>
      </c>
      <c r="E594" t="s">
        <v>210</v>
      </c>
      <c r="F594" t="s">
        <v>71</v>
      </c>
      <c r="G594" t="s">
        <v>62</v>
      </c>
      <c r="H594" t="s">
        <v>3809</v>
      </c>
      <c r="I594" t="s">
        <v>73</v>
      </c>
      <c r="J594" t="s">
        <v>64</v>
      </c>
      <c r="K594" s="10">
        <v>41317</v>
      </c>
      <c r="L594" s="10">
        <v>41507</v>
      </c>
      <c r="M594" s="10">
        <v>43073</v>
      </c>
      <c r="N594" s="11">
        <v>1094000</v>
      </c>
      <c r="O594" s="7">
        <v>1</v>
      </c>
      <c r="P594" s="7">
        <v>4</v>
      </c>
      <c r="Q594" s="10">
        <v>42581</v>
      </c>
      <c r="R594" t="s">
        <v>202</v>
      </c>
      <c r="S594" s="2">
        <v>0</v>
      </c>
      <c r="T594" s="2">
        <v>1</v>
      </c>
      <c r="U594" s="2">
        <v>3</v>
      </c>
    </row>
    <row r="595" spans="1:21">
      <c r="A595" t="s">
        <v>4090</v>
      </c>
      <c r="B595" t="s">
        <v>693</v>
      </c>
      <c r="C595" t="s">
        <v>70</v>
      </c>
      <c r="D595" s="9">
        <v>30000</v>
      </c>
      <c r="E595" t="s">
        <v>215</v>
      </c>
      <c r="F595" t="s">
        <v>229</v>
      </c>
      <c r="G595" t="s">
        <v>183</v>
      </c>
      <c r="H595" t="s">
        <v>199</v>
      </c>
      <c r="I595" t="s">
        <v>73</v>
      </c>
      <c r="J595" t="s">
        <v>64</v>
      </c>
      <c r="K595" s="10">
        <v>42639</v>
      </c>
      <c r="L595" s="10">
        <v>42849</v>
      </c>
      <c r="M595" s="10">
        <v>43041</v>
      </c>
      <c r="N595" s="11">
        <v>1152000</v>
      </c>
      <c r="O595" s="7">
        <v>4</v>
      </c>
      <c r="P595" s="7">
        <v>5</v>
      </c>
      <c r="Q595" s="10"/>
      <c r="R595" t="s">
        <v>44</v>
      </c>
      <c r="S595" s="2">
        <v>0</v>
      </c>
      <c r="T595" s="2">
        <v>0</v>
      </c>
      <c r="U595" s="2">
        <v>9</v>
      </c>
    </row>
    <row r="596" spans="1:21">
      <c r="A596" t="s">
        <v>4086</v>
      </c>
      <c r="B596" t="s">
        <v>4087</v>
      </c>
      <c r="C596" t="s">
        <v>70</v>
      </c>
      <c r="D596" s="9">
        <v>34777</v>
      </c>
      <c r="E596" t="s">
        <v>48</v>
      </c>
      <c r="F596" t="s">
        <v>133</v>
      </c>
      <c r="G596" t="s">
        <v>50</v>
      </c>
      <c r="H596" t="s">
        <v>120</v>
      </c>
      <c r="I596" t="s">
        <v>73</v>
      </c>
      <c r="J596" t="s">
        <v>64</v>
      </c>
      <c r="K596" s="10">
        <v>44631</v>
      </c>
      <c r="L596" s="10">
        <v>44824</v>
      </c>
      <c r="M596" s="10">
        <v>45292</v>
      </c>
      <c r="N596" s="11">
        <v>1151000</v>
      </c>
      <c r="O596" s="7">
        <v>3</v>
      </c>
      <c r="P596" s="7">
        <v>0</v>
      </c>
      <c r="Q596" s="10"/>
      <c r="R596" t="s">
        <v>44</v>
      </c>
      <c r="S596" s="2">
        <v>0</v>
      </c>
      <c r="T596" s="2">
        <v>0</v>
      </c>
      <c r="U596" s="2">
        <v>4</v>
      </c>
    </row>
    <row r="597" spans="1:21">
      <c r="A597" t="s">
        <v>5841</v>
      </c>
      <c r="B597" t="s">
        <v>5842</v>
      </c>
      <c r="C597" t="s">
        <v>70</v>
      </c>
      <c r="D597" s="9">
        <v>40236</v>
      </c>
      <c r="E597" t="s">
        <v>215</v>
      </c>
      <c r="F597" t="s">
        <v>61</v>
      </c>
      <c r="G597" t="s">
        <v>545</v>
      </c>
      <c r="H597" t="s">
        <v>72</v>
      </c>
      <c r="I597" t="s">
        <v>73</v>
      </c>
      <c r="J597" t="s">
        <v>53</v>
      </c>
      <c r="K597" s="10">
        <v>43687</v>
      </c>
      <c r="L597" s="10">
        <v>43861</v>
      </c>
      <c r="M597" s="10">
        <v>44786</v>
      </c>
      <c r="N597" s="11">
        <v>1151000</v>
      </c>
      <c r="O597" s="7">
        <v>4</v>
      </c>
      <c r="P597" s="7">
        <v>5</v>
      </c>
      <c r="Q597" s="10"/>
      <c r="R597" t="s">
        <v>44</v>
      </c>
      <c r="S597" s="2">
        <v>0</v>
      </c>
      <c r="T597" s="2">
        <v>0</v>
      </c>
      <c r="U597" s="2">
        <v>6</v>
      </c>
    </row>
    <row r="598" spans="1:21">
      <c r="A598" t="s">
        <v>4078</v>
      </c>
      <c r="B598" t="s">
        <v>4079</v>
      </c>
      <c r="C598" t="s">
        <v>70</v>
      </c>
      <c r="D598" s="9">
        <v>26135</v>
      </c>
      <c r="E598" t="s">
        <v>210</v>
      </c>
      <c r="F598" t="s">
        <v>318</v>
      </c>
      <c r="G598" t="s">
        <v>355</v>
      </c>
      <c r="H598" t="s">
        <v>126</v>
      </c>
      <c r="I598" t="s">
        <v>73</v>
      </c>
      <c r="J598" t="s">
        <v>64</v>
      </c>
      <c r="K598" s="10">
        <v>42624</v>
      </c>
      <c r="L598" s="10">
        <v>42832</v>
      </c>
      <c r="M598" s="10">
        <v>44178</v>
      </c>
      <c r="N598" s="11">
        <v>1150000</v>
      </c>
      <c r="O598" s="7">
        <v>3</v>
      </c>
      <c r="P598" s="7">
        <v>8</v>
      </c>
      <c r="Q598" s="10"/>
      <c r="R598" t="s">
        <v>44</v>
      </c>
      <c r="S598" s="2">
        <v>0</v>
      </c>
      <c r="T598" s="2">
        <v>0</v>
      </c>
      <c r="U598" s="2">
        <v>9</v>
      </c>
    </row>
    <row r="599" spans="1:21">
      <c r="A599" t="s">
        <v>4072</v>
      </c>
      <c r="B599" t="s">
        <v>2753</v>
      </c>
      <c r="C599" t="s">
        <v>110</v>
      </c>
      <c r="D599" s="9">
        <v>33474</v>
      </c>
      <c r="E599" t="s">
        <v>48</v>
      </c>
      <c r="F599" t="s">
        <v>37</v>
      </c>
      <c r="G599" t="s">
        <v>280</v>
      </c>
      <c r="H599" t="s">
        <v>166</v>
      </c>
      <c r="I599" t="s">
        <v>73</v>
      </c>
      <c r="J599" t="s">
        <v>84</v>
      </c>
      <c r="K599" s="10">
        <v>45205</v>
      </c>
      <c r="L599" s="10">
        <v>45363</v>
      </c>
      <c r="M599" s="10">
        <v>45292</v>
      </c>
      <c r="N599" s="11">
        <v>1149000</v>
      </c>
      <c r="O599" s="7">
        <v>3</v>
      </c>
      <c r="P599" s="7">
        <v>17</v>
      </c>
      <c r="Q599" s="10"/>
      <c r="R599" t="s">
        <v>44</v>
      </c>
      <c r="S599" s="2">
        <v>0</v>
      </c>
      <c r="T599" s="2">
        <v>0</v>
      </c>
      <c r="U599" s="2">
        <v>2</v>
      </c>
    </row>
    <row r="600" spans="1:21">
      <c r="A600" t="s">
        <v>4064</v>
      </c>
      <c r="B600" t="s">
        <v>4065</v>
      </c>
      <c r="C600" t="s">
        <v>110</v>
      </c>
      <c r="D600" s="9">
        <v>31168</v>
      </c>
      <c r="E600" t="s">
        <v>48</v>
      </c>
      <c r="F600" t="s">
        <v>400</v>
      </c>
      <c r="G600" t="s">
        <v>134</v>
      </c>
      <c r="H600" t="s">
        <v>199</v>
      </c>
      <c r="I600" t="s">
        <v>73</v>
      </c>
      <c r="J600" t="s">
        <v>53</v>
      </c>
      <c r="K600" s="10">
        <v>40664</v>
      </c>
      <c r="L600" s="10">
        <v>40866</v>
      </c>
      <c r="M600" s="10">
        <v>41917</v>
      </c>
      <c r="N600" s="11">
        <v>1147000</v>
      </c>
      <c r="O600" s="7">
        <v>1</v>
      </c>
      <c r="P600" s="7">
        <v>21</v>
      </c>
      <c r="Q600" s="10"/>
      <c r="R600" t="s">
        <v>44</v>
      </c>
      <c r="S600" s="2">
        <v>0</v>
      </c>
      <c r="T600" s="2">
        <v>0</v>
      </c>
      <c r="U600" s="2">
        <v>15</v>
      </c>
    </row>
    <row r="601" spans="1:21">
      <c r="A601" t="s">
        <v>4068</v>
      </c>
      <c r="B601" t="s">
        <v>4069</v>
      </c>
      <c r="C601" t="s">
        <v>110</v>
      </c>
      <c r="D601" s="9">
        <v>35334</v>
      </c>
      <c r="E601" t="s">
        <v>210</v>
      </c>
      <c r="F601" t="s">
        <v>89</v>
      </c>
      <c r="G601" t="s">
        <v>62</v>
      </c>
      <c r="H601" t="s">
        <v>199</v>
      </c>
      <c r="I601" t="s">
        <v>73</v>
      </c>
      <c r="J601" t="s">
        <v>84</v>
      </c>
      <c r="K601" s="10">
        <v>40912</v>
      </c>
      <c r="L601" s="10">
        <v>41081</v>
      </c>
      <c r="M601" s="10">
        <v>41391</v>
      </c>
      <c r="N601" s="11">
        <v>1147000</v>
      </c>
      <c r="O601" s="7">
        <v>4</v>
      </c>
      <c r="P601" s="7">
        <v>20</v>
      </c>
      <c r="Q601" s="10"/>
      <c r="R601" t="s">
        <v>44</v>
      </c>
      <c r="S601" s="2">
        <v>0</v>
      </c>
      <c r="T601" s="2">
        <v>0</v>
      </c>
      <c r="U601" s="2">
        <v>14</v>
      </c>
    </row>
    <row r="602" spans="1:21">
      <c r="A602" t="s">
        <v>4056</v>
      </c>
      <c r="B602" t="s">
        <v>4057</v>
      </c>
      <c r="C602" t="s">
        <v>110</v>
      </c>
      <c r="D602" s="9">
        <v>29973</v>
      </c>
      <c r="E602" t="s">
        <v>215</v>
      </c>
      <c r="F602" t="s">
        <v>111</v>
      </c>
      <c r="G602" t="s">
        <v>134</v>
      </c>
      <c r="H602" t="s">
        <v>126</v>
      </c>
      <c r="I602" t="s">
        <v>73</v>
      </c>
      <c r="J602" t="s">
        <v>64</v>
      </c>
      <c r="K602" s="10">
        <v>45075</v>
      </c>
      <c r="L602" s="10">
        <v>45241</v>
      </c>
      <c r="M602" s="10">
        <v>45292</v>
      </c>
      <c r="N602" s="11">
        <v>1145000</v>
      </c>
      <c r="O602" s="7">
        <v>1</v>
      </c>
      <c r="P602" s="7">
        <v>4</v>
      </c>
      <c r="Q602" s="10"/>
      <c r="R602" t="s">
        <v>44</v>
      </c>
      <c r="S602" s="2">
        <v>0</v>
      </c>
      <c r="T602" s="2">
        <v>0</v>
      </c>
      <c r="U602" s="2">
        <v>3</v>
      </c>
    </row>
    <row r="603" spans="1:21">
      <c r="A603" t="s">
        <v>5837</v>
      </c>
      <c r="B603" t="s">
        <v>453</v>
      </c>
      <c r="C603" t="s">
        <v>70</v>
      </c>
      <c r="D603" s="9">
        <v>34555</v>
      </c>
      <c r="E603" t="s">
        <v>48</v>
      </c>
      <c r="F603" t="s">
        <v>244</v>
      </c>
      <c r="G603" t="s">
        <v>545</v>
      </c>
      <c r="H603" t="s">
        <v>3809</v>
      </c>
      <c r="I603" t="s">
        <v>73</v>
      </c>
      <c r="J603" t="s">
        <v>64</v>
      </c>
      <c r="K603" s="10">
        <v>43383</v>
      </c>
      <c r="L603" s="10">
        <v>43548</v>
      </c>
      <c r="M603" s="10">
        <v>44682</v>
      </c>
      <c r="N603" s="11">
        <v>1145000</v>
      </c>
      <c r="O603" s="7">
        <v>2</v>
      </c>
      <c r="P603" s="7">
        <v>1</v>
      </c>
      <c r="Q603" s="10"/>
      <c r="R603" t="s">
        <v>44</v>
      </c>
      <c r="S603" s="2">
        <v>0</v>
      </c>
      <c r="T603" s="2">
        <v>0</v>
      </c>
      <c r="U603" s="2">
        <v>7</v>
      </c>
    </row>
    <row r="604" spans="1:21">
      <c r="A604" t="s">
        <v>4051</v>
      </c>
      <c r="B604" t="s">
        <v>2759</v>
      </c>
      <c r="C604" t="s">
        <v>110</v>
      </c>
      <c r="D604" s="9">
        <v>29650</v>
      </c>
      <c r="E604" t="s">
        <v>210</v>
      </c>
      <c r="F604" t="s">
        <v>71</v>
      </c>
      <c r="G604" s="2" t="s">
        <v>765</v>
      </c>
      <c r="H604" t="s">
        <v>166</v>
      </c>
      <c r="I604" t="s">
        <v>73</v>
      </c>
      <c r="J604" t="s">
        <v>64</v>
      </c>
      <c r="K604" s="10">
        <v>40858</v>
      </c>
      <c r="L604" s="10">
        <v>41050</v>
      </c>
      <c r="M604" s="10">
        <v>42389</v>
      </c>
      <c r="N604" s="11">
        <v>1144000</v>
      </c>
      <c r="O604" s="7">
        <v>5</v>
      </c>
      <c r="P604" s="7">
        <v>11</v>
      </c>
      <c r="Q604" s="10"/>
      <c r="R604" t="s">
        <v>44</v>
      </c>
      <c r="S604" s="2">
        <v>0</v>
      </c>
      <c r="T604" s="2">
        <v>0</v>
      </c>
      <c r="U604" s="2">
        <v>14</v>
      </c>
    </row>
    <row r="605" spans="1:21">
      <c r="A605" t="s">
        <v>4053</v>
      </c>
      <c r="B605" t="s">
        <v>2299</v>
      </c>
      <c r="C605" t="s">
        <v>110</v>
      </c>
      <c r="D605" s="9">
        <v>25727</v>
      </c>
      <c r="E605" t="s">
        <v>210</v>
      </c>
      <c r="F605" t="s">
        <v>118</v>
      </c>
      <c r="G605" t="s">
        <v>545</v>
      </c>
      <c r="H605" t="s">
        <v>72</v>
      </c>
      <c r="I605" t="s">
        <v>73</v>
      </c>
      <c r="J605" t="s">
        <v>64</v>
      </c>
      <c r="K605" s="10">
        <v>43992</v>
      </c>
      <c r="L605" s="10">
        <v>44158</v>
      </c>
      <c r="M605" s="10">
        <v>45102</v>
      </c>
      <c r="N605" s="11">
        <v>1144000</v>
      </c>
      <c r="O605" s="7">
        <v>4</v>
      </c>
      <c r="P605" s="7">
        <v>17</v>
      </c>
      <c r="Q605" s="10"/>
      <c r="R605" t="s">
        <v>44</v>
      </c>
      <c r="S605" s="2">
        <v>0</v>
      </c>
      <c r="T605" s="2">
        <v>0</v>
      </c>
      <c r="U605" s="2">
        <v>6</v>
      </c>
    </row>
    <row r="606" spans="1:21">
      <c r="A606" t="s">
        <v>4048</v>
      </c>
      <c r="B606" t="s">
        <v>3530</v>
      </c>
      <c r="C606" t="s">
        <v>110</v>
      </c>
      <c r="D606" s="9">
        <v>28322</v>
      </c>
      <c r="E606" t="s">
        <v>210</v>
      </c>
      <c r="F606" t="s">
        <v>89</v>
      </c>
      <c r="G606" t="s">
        <v>355</v>
      </c>
      <c r="H606" t="s">
        <v>120</v>
      </c>
      <c r="I606" t="s">
        <v>73</v>
      </c>
      <c r="J606" t="s">
        <v>84</v>
      </c>
      <c r="K606" s="10">
        <v>41589</v>
      </c>
      <c r="L606" s="10">
        <v>41754</v>
      </c>
      <c r="M606" s="10">
        <v>42435</v>
      </c>
      <c r="N606" s="11">
        <v>1142000</v>
      </c>
      <c r="O606" s="7">
        <v>2</v>
      </c>
      <c r="P606" s="7">
        <v>18</v>
      </c>
      <c r="Q606" s="10"/>
      <c r="R606" t="s">
        <v>44</v>
      </c>
      <c r="S606" s="2">
        <v>0</v>
      </c>
      <c r="T606" s="2">
        <v>0</v>
      </c>
      <c r="U606" s="2">
        <v>12</v>
      </c>
    </row>
    <row r="607" spans="1:21">
      <c r="A607" t="s">
        <v>4044</v>
      </c>
      <c r="B607" t="s">
        <v>4045</v>
      </c>
      <c r="C607" t="s">
        <v>110</v>
      </c>
      <c r="D607" s="9">
        <v>32021</v>
      </c>
      <c r="E607" t="s">
        <v>215</v>
      </c>
      <c r="F607" t="s">
        <v>37</v>
      </c>
      <c r="G607" s="2" t="s">
        <v>765</v>
      </c>
      <c r="H607" t="s">
        <v>217</v>
      </c>
      <c r="I607" t="s">
        <v>73</v>
      </c>
      <c r="J607" t="s">
        <v>64</v>
      </c>
      <c r="K607" s="10">
        <v>44324</v>
      </c>
      <c r="L607" s="10">
        <v>44474</v>
      </c>
      <c r="M607" s="10">
        <v>45553</v>
      </c>
      <c r="N607" s="11">
        <v>1141000</v>
      </c>
      <c r="O607" s="7">
        <v>4</v>
      </c>
      <c r="P607" s="7">
        <v>6</v>
      </c>
      <c r="Q607" s="10"/>
      <c r="R607" t="s">
        <v>44</v>
      </c>
      <c r="S607" s="2">
        <v>0</v>
      </c>
      <c r="T607" s="2">
        <v>0</v>
      </c>
      <c r="U607" s="2">
        <v>5</v>
      </c>
    </row>
    <row r="608" spans="1:21">
      <c r="A608" t="s">
        <v>4041</v>
      </c>
      <c r="B608" t="s">
        <v>2357</v>
      </c>
      <c r="C608" t="s">
        <v>70</v>
      </c>
      <c r="D608" s="9">
        <v>29003</v>
      </c>
      <c r="E608" t="s">
        <v>48</v>
      </c>
      <c r="F608" t="s">
        <v>400</v>
      </c>
      <c r="G608" t="s">
        <v>62</v>
      </c>
      <c r="H608" t="s">
        <v>217</v>
      </c>
      <c r="I608" t="s">
        <v>73</v>
      </c>
      <c r="J608" t="s">
        <v>64</v>
      </c>
      <c r="K608" s="10">
        <v>42027</v>
      </c>
      <c r="L608" s="10">
        <v>42184</v>
      </c>
      <c r="M608" s="10">
        <v>42839</v>
      </c>
      <c r="N608" s="11">
        <v>1139000</v>
      </c>
      <c r="O608" s="7">
        <v>2</v>
      </c>
      <c r="P608" s="7">
        <v>11</v>
      </c>
      <c r="Q608" s="10"/>
      <c r="R608" t="s">
        <v>44</v>
      </c>
      <c r="S608" s="2">
        <v>0</v>
      </c>
      <c r="T608" s="2">
        <v>0</v>
      </c>
      <c r="U608" s="2">
        <v>11</v>
      </c>
    </row>
    <row r="609" spans="1:21">
      <c r="A609" t="s">
        <v>4037</v>
      </c>
      <c r="B609" t="s">
        <v>4038</v>
      </c>
      <c r="C609" t="s">
        <v>70</v>
      </c>
      <c r="D609" s="9">
        <v>28450</v>
      </c>
      <c r="E609" t="s">
        <v>215</v>
      </c>
      <c r="F609" t="s">
        <v>244</v>
      </c>
      <c r="G609" s="2" t="s">
        <v>765</v>
      </c>
      <c r="H609" t="s">
        <v>217</v>
      </c>
      <c r="I609" t="s">
        <v>73</v>
      </c>
      <c r="J609" t="s">
        <v>64</v>
      </c>
      <c r="K609" s="10">
        <v>41262</v>
      </c>
      <c r="L609" s="10">
        <v>41439</v>
      </c>
      <c r="M609" s="10">
        <v>42757</v>
      </c>
      <c r="N609" s="11">
        <v>1137000</v>
      </c>
      <c r="O609" s="7">
        <v>1</v>
      </c>
      <c r="P609" s="7">
        <v>1</v>
      </c>
      <c r="Q609" s="10"/>
      <c r="R609" t="s">
        <v>44</v>
      </c>
      <c r="S609" s="2">
        <v>0</v>
      </c>
      <c r="T609" s="2">
        <v>0</v>
      </c>
      <c r="U609" s="2">
        <v>13</v>
      </c>
    </row>
    <row r="610" spans="1:21">
      <c r="A610" t="s">
        <v>4034</v>
      </c>
      <c r="B610" t="s">
        <v>3848</v>
      </c>
      <c r="C610" t="s">
        <v>110</v>
      </c>
      <c r="D610" s="9">
        <v>32302</v>
      </c>
      <c r="E610" t="s">
        <v>210</v>
      </c>
      <c r="F610" t="s">
        <v>89</v>
      </c>
      <c r="G610" t="s">
        <v>545</v>
      </c>
      <c r="H610" t="s">
        <v>72</v>
      </c>
      <c r="I610" t="s">
        <v>73</v>
      </c>
      <c r="J610" t="s">
        <v>64</v>
      </c>
      <c r="K610" s="10">
        <v>42337</v>
      </c>
      <c r="L610" s="10">
        <v>42496</v>
      </c>
      <c r="M610" s="10">
        <v>43066</v>
      </c>
      <c r="N610" s="11">
        <v>1135000</v>
      </c>
      <c r="O610" s="7">
        <v>1</v>
      </c>
      <c r="P610" s="7">
        <v>6</v>
      </c>
      <c r="Q610" s="10"/>
      <c r="R610" t="s">
        <v>44</v>
      </c>
      <c r="S610" s="2">
        <v>0</v>
      </c>
      <c r="T610" s="2">
        <v>0</v>
      </c>
      <c r="U610" s="2">
        <v>10</v>
      </c>
    </row>
    <row r="611" spans="1:21">
      <c r="A611" t="s">
        <v>4030</v>
      </c>
      <c r="B611" t="s">
        <v>4031</v>
      </c>
      <c r="C611" t="s">
        <v>70</v>
      </c>
      <c r="D611" s="9">
        <v>35152</v>
      </c>
      <c r="E611" t="s">
        <v>215</v>
      </c>
      <c r="F611" t="s">
        <v>318</v>
      </c>
      <c r="G611" t="s">
        <v>50</v>
      </c>
      <c r="H611" t="s">
        <v>166</v>
      </c>
      <c r="I611" t="s">
        <v>73</v>
      </c>
      <c r="J611" t="s">
        <v>53</v>
      </c>
      <c r="K611" s="10">
        <v>42854</v>
      </c>
      <c r="L611" s="10">
        <v>43022</v>
      </c>
      <c r="M611" s="10">
        <v>43477</v>
      </c>
      <c r="N611" s="11">
        <v>1134000</v>
      </c>
      <c r="O611" s="7">
        <v>2</v>
      </c>
      <c r="P611" s="7">
        <v>6</v>
      </c>
      <c r="Q611" s="10"/>
      <c r="R611" t="s">
        <v>44</v>
      </c>
      <c r="S611" s="2">
        <v>0</v>
      </c>
      <c r="T611" s="2">
        <v>0</v>
      </c>
      <c r="U611" s="2">
        <v>9</v>
      </c>
    </row>
    <row r="612" spans="1:21">
      <c r="A612" t="s">
        <v>4023</v>
      </c>
      <c r="B612" t="s">
        <v>2181</v>
      </c>
      <c r="C612" t="s">
        <v>70</v>
      </c>
      <c r="D612" s="9">
        <v>25903</v>
      </c>
      <c r="E612" t="s">
        <v>48</v>
      </c>
      <c r="F612" t="s">
        <v>89</v>
      </c>
      <c r="G612" t="s">
        <v>280</v>
      </c>
      <c r="H612" t="s">
        <v>3809</v>
      </c>
      <c r="I612" t="s">
        <v>73</v>
      </c>
      <c r="J612" t="s">
        <v>64</v>
      </c>
      <c r="K612" s="10">
        <v>40404</v>
      </c>
      <c r="L612" s="10">
        <v>40577</v>
      </c>
      <c r="M612" s="10">
        <v>42102</v>
      </c>
      <c r="N612" s="11">
        <v>1132000</v>
      </c>
      <c r="O612" s="7">
        <v>4</v>
      </c>
      <c r="P612" s="7">
        <v>19</v>
      </c>
      <c r="Q612" s="10"/>
      <c r="R612" t="s">
        <v>44</v>
      </c>
      <c r="S612" s="2">
        <v>0</v>
      </c>
      <c r="T612" s="2">
        <v>0</v>
      </c>
      <c r="U612" s="2">
        <v>15</v>
      </c>
    </row>
    <row r="613" spans="1:21">
      <c r="A613" t="s">
        <v>5830</v>
      </c>
      <c r="B613" t="s">
        <v>359</v>
      </c>
      <c r="C613" t="s">
        <v>70</v>
      </c>
      <c r="D613" s="9">
        <v>34552</v>
      </c>
      <c r="E613" t="s">
        <v>48</v>
      </c>
      <c r="F613" t="s">
        <v>244</v>
      </c>
      <c r="G613" t="s">
        <v>7023</v>
      </c>
      <c r="H613" t="s">
        <v>72</v>
      </c>
      <c r="I613" t="s">
        <v>73</v>
      </c>
      <c r="J613" t="s">
        <v>84</v>
      </c>
      <c r="K613" s="10">
        <v>42395</v>
      </c>
      <c r="L613" s="10">
        <v>42575</v>
      </c>
      <c r="M613" s="10">
        <v>42039</v>
      </c>
      <c r="N613" s="11">
        <v>1131000</v>
      </c>
      <c r="O613" s="7">
        <v>2</v>
      </c>
      <c r="P613" s="7">
        <v>20</v>
      </c>
      <c r="Q613" s="10"/>
      <c r="R613" t="s">
        <v>44</v>
      </c>
      <c r="S613" s="2">
        <v>0</v>
      </c>
      <c r="T613" s="2">
        <v>0</v>
      </c>
      <c r="U613" s="2">
        <v>10</v>
      </c>
    </row>
    <row r="614" spans="1:21">
      <c r="A614" t="s">
        <v>4019</v>
      </c>
      <c r="B614" t="s">
        <v>4020</v>
      </c>
      <c r="C614" t="s">
        <v>70</v>
      </c>
      <c r="D614" s="9">
        <v>31948</v>
      </c>
      <c r="E614" t="s">
        <v>215</v>
      </c>
      <c r="F614" t="s">
        <v>61</v>
      </c>
      <c r="G614" t="s">
        <v>545</v>
      </c>
      <c r="H614" t="s">
        <v>72</v>
      </c>
      <c r="I614" t="s">
        <v>73</v>
      </c>
      <c r="J614" t="s">
        <v>84</v>
      </c>
      <c r="K614" s="10">
        <v>44985</v>
      </c>
      <c r="L614" s="10">
        <v>45146</v>
      </c>
      <c r="M614" s="10">
        <v>45292</v>
      </c>
      <c r="N614" s="11">
        <v>1129000</v>
      </c>
      <c r="O614" s="7">
        <v>1</v>
      </c>
      <c r="P614" s="7">
        <v>0</v>
      </c>
      <c r="Q614" s="10"/>
      <c r="R614" t="s">
        <v>44</v>
      </c>
      <c r="S614" s="2">
        <v>0</v>
      </c>
      <c r="T614" s="2">
        <v>0</v>
      </c>
      <c r="U614" s="2">
        <v>3</v>
      </c>
    </row>
    <row r="615" spans="1:21">
      <c r="A615" t="s">
        <v>4015</v>
      </c>
      <c r="B615" t="s">
        <v>4016</v>
      </c>
      <c r="C615" t="s">
        <v>70</v>
      </c>
      <c r="D615" s="9">
        <v>30367</v>
      </c>
      <c r="E615" t="s">
        <v>215</v>
      </c>
      <c r="F615" t="s">
        <v>133</v>
      </c>
      <c r="G615" t="s">
        <v>50</v>
      </c>
      <c r="H615" t="s">
        <v>3809</v>
      </c>
      <c r="I615" t="s">
        <v>73</v>
      </c>
      <c r="J615" t="s">
        <v>64</v>
      </c>
      <c r="K615" s="10">
        <v>42278</v>
      </c>
      <c r="L615" s="10">
        <v>42456</v>
      </c>
      <c r="M615" s="10">
        <v>43811</v>
      </c>
      <c r="N615" s="11">
        <v>1128000</v>
      </c>
      <c r="O615" s="7">
        <v>4</v>
      </c>
      <c r="P615" s="7">
        <v>10</v>
      </c>
      <c r="Q615" s="10"/>
      <c r="R615" t="s">
        <v>44</v>
      </c>
      <c r="S615" s="2">
        <v>0</v>
      </c>
      <c r="T615" s="2">
        <v>0</v>
      </c>
      <c r="U615" s="2">
        <v>10</v>
      </c>
    </row>
    <row r="616" spans="1:21">
      <c r="A616" t="s">
        <v>4011</v>
      </c>
      <c r="B616" t="s">
        <v>4012</v>
      </c>
      <c r="C616" t="s">
        <v>70</v>
      </c>
      <c r="D616" s="9">
        <v>31730</v>
      </c>
      <c r="E616" t="s">
        <v>48</v>
      </c>
      <c r="F616" t="s">
        <v>80</v>
      </c>
      <c r="G616" t="s">
        <v>355</v>
      </c>
      <c r="H616" t="s">
        <v>217</v>
      </c>
      <c r="I616" t="s">
        <v>73</v>
      </c>
      <c r="J616" t="s">
        <v>64</v>
      </c>
      <c r="K616" s="10">
        <v>44414</v>
      </c>
      <c r="L616" s="10">
        <v>44615</v>
      </c>
      <c r="M616" s="10">
        <v>45522</v>
      </c>
      <c r="N616" s="11">
        <v>1127000</v>
      </c>
      <c r="O616" s="7">
        <v>3</v>
      </c>
      <c r="P616" s="7">
        <v>19</v>
      </c>
      <c r="Q616" s="10"/>
      <c r="R616" t="s">
        <v>44</v>
      </c>
      <c r="S616" s="2">
        <v>0</v>
      </c>
      <c r="T616" s="2">
        <v>0</v>
      </c>
      <c r="U616" s="2">
        <v>4</v>
      </c>
    </row>
    <row r="617" spans="1:21">
      <c r="A617" t="s">
        <v>4000</v>
      </c>
      <c r="B617" t="s">
        <v>3353</v>
      </c>
      <c r="C617" t="s">
        <v>110</v>
      </c>
      <c r="D617" s="9">
        <v>31435</v>
      </c>
      <c r="E617" t="s">
        <v>48</v>
      </c>
      <c r="F617" t="s">
        <v>37</v>
      </c>
      <c r="G617" t="s">
        <v>280</v>
      </c>
      <c r="H617" t="s">
        <v>199</v>
      </c>
      <c r="I617" t="s">
        <v>73</v>
      </c>
      <c r="J617" t="s">
        <v>84</v>
      </c>
      <c r="K617" s="10">
        <v>44978</v>
      </c>
      <c r="L617" s="10">
        <v>45131</v>
      </c>
      <c r="M617" s="10">
        <v>45645</v>
      </c>
      <c r="N617" s="11">
        <v>1126000</v>
      </c>
      <c r="O617" s="7">
        <v>5</v>
      </c>
      <c r="P617" s="7">
        <v>8</v>
      </c>
      <c r="Q617" s="10"/>
      <c r="R617" t="s">
        <v>44</v>
      </c>
      <c r="S617" s="2">
        <v>0</v>
      </c>
      <c r="T617" s="2">
        <v>0</v>
      </c>
      <c r="U617" s="2">
        <v>3</v>
      </c>
    </row>
    <row r="618" spans="1:21">
      <c r="A618" t="s">
        <v>4007</v>
      </c>
      <c r="B618" t="s">
        <v>7829</v>
      </c>
      <c r="C618" t="s">
        <v>110</v>
      </c>
      <c r="D618" s="9">
        <v>36042</v>
      </c>
      <c r="E618" t="s">
        <v>210</v>
      </c>
      <c r="F618" t="s">
        <v>364</v>
      </c>
      <c r="G618" s="2" t="s">
        <v>765</v>
      </c>
      <c r="H618" t="s">
        <v>120</v>
      </c>
      <c r="I618" t="s">
        <v>73</v>
      </c>
      <c r="J618" t="s">
        <v>84</v>
      </c>
      <c r="K618" s="10">
        <v>41618</v>
      </c>
      <c r="L618" s="10">
        <v>41782</v>
      </c>
      <c r="M618" s="10">
        <v>42841</v>
      </c>
      <c r="N618" s="11">
        <v>1126000</v>
      </c>
      <c r="O618" s="7">
        <v>3</v>
      </c>
      <c r="P618" s="7">
        <v>12</v>
      </c>
      <c r="Q618" s="10"/>
      <c r="R618" t="s">
        <v>44</v>
      </c>
      <c r="S618" s="2">
        <v>0</v>
      </c>
      <c r="T618" s="2">
        <v>0</v>
      </c>
      <c r="U618" s="2">
        <v>12</v>
      </c>
    </row>
    <row r="619" spans="1:21">
      <c r="A619" t="s">
        <v>3996</v>
      </c>
      <c r="B619" t="s">
        <v>3997</v>
      </c>
      <c r="C619" t="s">
        <v>110</v>
      </c>
      <c r="D619" s="9">
        <v>28386</v>
      </c>
      <c r="E619" t="s">
        <v>48</v>
      </c>
      <c r="F619" t="s">
        <v>111</v>
      </c>
      <c r="G619" t="s">
        <v>62</v>
      </c>
      <c r="H619" t="s">
        <v>217</v>
      </c>
      <c r="I619" t="s">
        <v>73</v>
      </c>
      <c r="J619" t="s">
        <v>64</v>
      </c>
      <c r="K619" s="10">
        <v>41922</v>
      </c>
      <c r="L619" s="10">
        <v>42105</v>
      </c>
      <c r="M619" s="10">
        <v>42300</v>
      </c>
      <c r="N619" s="11">
        <v>1125000</v>
      </c>
      <c r="O619" s="7">
        <v>3</v>
      </c>
      <c r="P619" s="7">
        <v>8</v>
      </c>
      <c r="Q619" s="10"/>
      <c r="R619" t="s">
        <v>44</v>
      </c>
      <c r="S619" s="2">
        <v>0</v>
      </c>
      <c r="T619" s="2">
        <v>0</v>
      </c>
      <c r="U619" s="2">
        <v>11</v>
      </c>
    </row>
    <row r="620" spans="1:21">
      <c r="A620" t="s">
        <v>3874</v>
      </c>
      <c r="B620" t="s">
        <v>970</v>
      </c>
      <c r="C620" t="s">
        <v>110</v>
      </c>
      <c r="D620" s="9">
        <v>29955</v>
      </c>
      <c r="E620" t="s">
        <v>210</v>
      </c>
      <c r="F620" t="s">
        <v>364</v>
      </c>
      <c r="G620" t="s">
        <v>355</v>
      </c>
      <c r="H620" t="s">
        <v>126</v>
      </c>
      <c r="I620" t="s">
        <v>73</v>
      </c>
      <c r="J620" t="s">
        <v>64</v>
      </c>
      <c r="K620" s="10">
        <v>42388</v>
      </c>
      <c r="L620" s="10">
        <v>42591</v>
      </c>
      <c r="M620" s="10">
        <v>43475</v>
      </c>
      <c r="N620" s="11">
        <v>1044000</v>
      </c>
      <c r="O620" s="7">
        <v>3</v>
      </c>
      <c r="P620" s="7">
        <v>43</v>
      </c>
      <c r="Q620" s="10"/>
      <c r="R620" t="s">
        <v>107</v>
      </c>
      <c r="S620" s="2">
        <v>1</v>
      </c>
      <c r="T620" s="2">
        <v>0</v>
      </c>
      <c r="U620" s="2">
        <v>10</v>
      </c>
    </row>
    <row r="621" spans="1:21">
      <c r="A621" t="s">
        <v>3993</v>
      </c>
      <c r="B621" t="s">
        <v>1706</v>
      </c>
      <c r="C621" t="s">
        <v>110</v>
      </c>
      <c r="D621" s="9">
        <v>26487</v>
      </c>
      <c r="E621" t="s">
        <v>215</v>
      </c>
      <c r="F621" t="s">
        <v>364</v>
      </c>
      <c r="G621" s="2" t="s">
        <v>765</v>
      </c>
      <c r="H621" t="s">
        <v>72</v>
      </c>
      <c r="I621" t="s">
        <v>73</v>
      </c>
      <c r="J621" t="s">
        <v>84</v>
      </c>
      <c r="K621" s="10">
        <v>41928</v>
      </c>
      <c r="L621" s="10">
        <v>42104</v>
      </c>
      <c r="M621" s="10">
        <v>42879</v>
      </c>
      <c r="N621" s="11">
        <v>1121000</v>
      </c>
      <c r="O621" s="7">
        <v>1</v>
      </c>
      <c r="P621" s="7">
        <v>17</v>
      </c>
      <c r="Q621" s="10"/>
      <c r="R621" t="s">
        <v>44</v>
      </c>
      <c r="S621" s="2">
        <v>0</v>
      </c>
      <c r="T621" s="2">
        <v>0</v>
      </c>
      <c r="U621" s="2">
        <v>11</v>
      </c>
    </row>
    <row r="622" spans="1:21">
      <c r="A622" t="s">
        <v>5825</v>
      </c>
      <c r="B622" t="s">
        <v>5826</v>
      </c>
      <c r="C622" t="s">
        <v>110</v>
      </c>
      <c r="D622" s="9">
        <v>28973</v>
      </c>
      <c r="E622" t="s">
        <v>210</v>
      </c>
      <c r="F622" t="s">
        <v>111</v>
      </c>
      <c r="G622" t="s">
        <v>50</v>
      </c>
      <c r="H622" t="s">
        <v>126</v>
      </c>
      <c r="I622" t="s">
        <v>73</v>
      </c>
      <c r="J622" t="s">
        <v>64</v>
      </c>
      <c r="K622" s="10">
        <v>42398</v>
      </c>
      <c r="L622" s="10">
        <v>42601</v>
      </c>
      <c r="M622" s="10">
        <v>43988</v>
      </c>
      <c r="N622" s="11">
        <v>1120000</v>
      </c>
      <c r="O622" s="7">
        <v>1</v>
      </c>
      <c r="P622" s="7">
        <v>20</v>
      </c>
      <c r="Q622" s="10"/>
      <c r="R622" t="s">
        <v>44</v>
      </c>
      <c r="S622" s="2">
        <v>0</v>
      </c>
      <c r="T622" s="2">
        <v>0</v>
      </c>
      <c r="U622" s="2">
        <v>10</v>
      </c>
    </row>
    <row r="623" spans="1:21">
      <c r="A623" t="s">
        <v>3991</v>
      </c>
      <c r="B623" t="s">
        <v>3464</v>
      </c>
      <c r="C623" t="s">
        <v>110</v>
      </c>
      <c r="D623" s="9">
        <v>32304</v>
      </c>
      <c r="E623" t="s">
        <v>215</v>
      </c>
      <c r="F623" t="s">
        <v>71</v>
      </c>
      <c r="G623" t="s">
        <v>62</v>
      </c>
      <c r="H623" t="s">
        <v>166</v>
      </c>
      <c r="I623" t="s">
        <v>73</v>
      </c>
      <c r="J623" t="s">
        <v>84</v>
      </c>
      <c r="K623" s="10">
        <v>41028</v>
      </c>
      <c r="L623" s="10">
        <v>41201</v>
      </c>
      <c r="M623" s="10">
        <v>41395</v>
      </c>
      <c r="N623" s="11">
        <v>1116000</v>
      </c>
      <c r="O623" s="7">
        <v>2</v>
      </c>
      <c r="P623" s="7">
        <v>2</v>
      </c>
      <c r="Q623" s="10"/>
      <c r="R623" t="s">
        <v>44</v>
      </c>
      <c r="S623" s="2">
        <v>0</v>
      </c>
      <c r="T623" s="2">
        <v>0</v>
      </c>
      <c r="U623" s="2">
        <v>14</v>
      </c>
    </row>
    <row r="624" spans="1:21">
      <c r="A624" t="s">
        <v>5795</v>
      </c>
      <c r="B624" t="s">
        <v>5796</v>
      </c>
      <c r="C624" t="s">
        <v>70</v>
      </c>
      <c r="D624" s="9">
        <v>27122</v>
      </c>
      <c r="E624" t="s">
        <v>48</v>
      </c>
      <c r="F624" t="s">
        <v>61</v>
      </c>
      <c r="G624" t="s">
        <v>62</v>
      </c>
      <c r="H624" t="s">
        <v>72</v>
      </c>
      <c r="I624" t="s">
        <v>73</v>
      </c>
      <c r="J624" t="s">
        <v>64</v>
      </c>
      <c r="K624" s="10">
        <v>42678</v>
      </c>
      <c r="L624" s="10">
        <v>42847</v>
      </c>
      <c r="M624" s="10">
        <v>43450</v>
      </c>
      <c r="N624" s="11">
        <v>1036000</v>
      </c>
      <c r="O624" s="7">
        <v>4</v>
      </c>
      <c r="P624" s="7">
        <v>0</v>
      </c>
      <c r="Q624" s="10"/>
      <c r="R624" t="s">
        <v>107</v>
      </c>
      <c r="S624" s="2">
        <v>0</v>
      </c>
      <c r="T624" s="2">
        <v>0</v>
      </c>
      <c r="U624" s="2">
        <v>9</v>
      </c>
    </row>
    <row r="625" spans="1:21">
      <c r="A625" t="s">
        <v>3983</v>
      </c>
      <c r="B625" t="s">
        <v>3984</v>
      </c>
      <c r="C625" t="s">
        <v>110</v>
      </c>
      <c r="D625" s="9">
        <v>34583</v>
      </c>
      <c r="E625" t="s">
        <v>48</v>
      </c>
      <c r="F625" t="s">
        <v>118</v>
      </c>
      <c r="G625" s="2" t="s">
        <v>765</v>
      </c>
      <c r="H625" t="s">
        <v>166</v>
      </c>
      <c r="I625" t="s">
        <v>73</v>
      </c>
      <c r="J625" t="s">
        <v>53</v>
      </c>
      <c r="K625" s="10">
        <v>41411</v>
      </c>
      <c r="L625" s="10">
        <v>41593</v>
      </c>
      <c r="M625" s="10">
        <v>42822</v>
      </c>
      <c r="N625" s="11">
        <v>1114000</v>
      </c>
      <c r="O625" s="7">
        <v>3</v>
      </c>
      <c r="P625" s="7">
        <v>21</v>
      </c>
      <c r="Q625" s="10"/>
      <c r="R625" t="s">
        <v>44</v>
      </c>
      <c r="S625" s="2">
        <v>0</v>
      </c>
      <c r="T625" s="2">
        <v>0</v>
      </c>
      <c r="U625" s="2">
        <v>13</v>
      </c>
    </row>
    <row r="626" spans="1:21">
      <c r="A626" t="s">
        <v>3987</v>
      </c>
      <c r="B626" t="s">
        <v>3988</v>
      </c>
      <c r="C626" t="s">
        <v>70</v>
      </c>
      <c r="D626" s="9">
        <v>31402</v>
      </c>
      <c r="E626" t="s">
        <v>215</v>
      </c>
      <c r="F626" t="s">
        <v>318</v>
      </c>
      <c r="G626" t="s">
        <v>355</v>
      </c>
      <c r="H626" t="s">
        <v>3809</v>
      </c>
      <c r="I626" t="s">
        <v>73</v>
      </c>
      <c r="J626" t="s">
        <v>64</v>
      </c>
      <c r="K626" s="10">
        <v>44225</v>
      </c>
      <c r="L626" s="10">
        <v>44424</v>
      </c>
      <c r="M626" s="10">
        <v>45292</v>
      </c>
      <c r="N626" s="11">
        <v>1114000</v>
      </c>
      <c r="O626" s="7">
        <v>3</v>
      </c>
      <c r="P626" s="7">
        <v>0</v>
      </c>
      <c r="Q626" s="10"/>
      <c r="R626" t="s">
        <v>44</v>
      </c>
      <c r="S626" s="2">
        <v>0</v>
      </c>
      <c r="T626" s="2">
        <v>0</v>
      </c>
      <c r="U626" s="2">
        <v>5</v>
      </c>
    </row>
    <row r="627" spans="1:21">
      <c r="A627" t="s">
        <v>3977</v>
      </c>
      <c r="B627" t="s">
        <v>7684</v>
      </c>
      <c r="C627" t="s">
        <v>70</v>
      </c>
      <c r="D627" s="9">
        <v>27493</v>
      </c>
      <c r="E627" t="s">
        <v>210</v>
      </c>
      <c r="F627" t="s">
        <v>229</v>
      </c>
      <c r="G627" t="s">
        <v>183</v>
      </c>
      <c r="H627" t="s">
        <v>166</v>
      </c>
      <c r="I627" t="s">
        <v>73</v>
      </c>
      <c r="J627" t="s">
        <v>64</v>
      </c>
      <c r="K627" s="10">
        <v>44169</v>
      </c>
      <c r="L627" s="10">
        <v>44341</v>
      </c>
      <c r="M627" s="10">
        <v>45293</v>
      </c>
      <c r="N627" s="11">
        <v>1110000</v>
      </c>
      <c r="O627" s="7">
        <v>3</v>
      </c>
      <c r="P627" s="7">
        <v>16</v>
      </c>
      <c r="Q627" s="10"/>
      <c r="R627" t="s">
        <v>44</v>
      </c>
      <c r="S627" s="2">
        <v>0</v>
      </c>
      <c r="T627" s="2">
        <v>0</v>
      </c>
      <c r="U627" s="2">
        <v>5</v>
      </c>
    </row>
    <row r="628" spans="1:21">
      <c r="A628" t="s">
        <v>5819</v>
      </c>
      <c r="B628" t="s">
        <v>5820</v>
      </c>
      <c r="C628" t="s">
        <v>70</v>
      </c>
      <c r="D628" s="9">
        <v>27955</v>
      </c>
      <c r="E628" t="s">
        <v>210</v>
      </c>
      <c r="F628" t="s">
        <v>133</v>
      </c>
      <c r="G628" t="s">
        <v>50</v>
      </c>
      <c r="H628" t="s">
        <v>199</v>
      </c>
      <c r="I628" t="s">
        <v>73</v>
      </c>
      <c r="J628" t="s">
        <v>64</v>
      </c>
      <c r="K628" s="10">
        <v>41407</v>
      </c>
      <c r="L628" s="10">
        <v>41572</v>
      </c>
      <c r="M628" s="10">
        <v>42164</v>
      </c>
      <c r="N628" s="11">
        <v>1104000</v>
      </c>
      <c r="O628" s="7">
        <v>4</v>
      </c>
      <c r="P628" s="7">
        <v>15</v>
      </c>
      <c r="Q628" s="10"/>
      <c r="R628" t="s">
        <v>44</v>
      </c>
      <c r="S628" s="2">
        <v>0</v>
      </c>
      <c r="T628" s="2">
        <v>0</v>
      </c>
      <c r="U628" s="2">
        <v>13</v>
      </c>
    </row>
    <row r="629" spans="1:21">
      <c r="A629" t="s">
        <v>5815</v>
      </c>
      <c r="B629" t="s">
        <v>3400</v>
      </c>
      <c r="C629" t="s">
        <v>110</v>
      </c>
      <c r="D629" s="9">
        <v>29240</v>
      </c>
      <c r="E629" t="s">
        <v>215</v>
      </c>
      <c r="F629" t="s">
        <v>229</v>
      </c>
      <c r="G629" t="s">
        <v>62</v>
      </c>
      <c r="H629" t="s">
        <v>199</v>
      </c>
      <c r="I629" t="s">
        <v>73</v>
      </c>
      <c r="J629" t="s">
        <v>84</v>
      </c>
      <c r="K629" s="10">
        <v>44615</v>
      </c>
      <c r="L629" s="10">
        <v>44773</v>
      </c>
      <c r="M629" s="10">
        <v>45564</v>
      </c>
      <c r="N629" s="11">
        <v>1102000</v>
      </c>
      <c r="O629" s="7">
        <v>1</v>
      </c>
      <c r="P629" s="7">
        <v>21</v>
      </c>
      <c r="Q629" s="10"/>
      <c r="R629" t="s">
        <v>44</v>
      </c>
      <c r="S629" s="2">
        <v>0</v>
      </c>
      <c r="T629" s="2">
        <v>0</v>
      </c>
      <c r="U629" s="2">
        <v>4</v>
      </c>
    </row>
    <row r="630" spans="1:21">
      <c r="A630" t="s">
        <v>3840</v>
      </c>
      <c r="B630" t="s">
        <v>3841</v>
      </c>
      <c r="C630" t="s">
        <v>70</v>
      </c>
      <c r="D630" s="9">
        <v>25774</v>
      </c>
      <c r="E630" t="s">
        <v>48</v>
      </c>
      <c r="F630" t="s">
        <v>49</v>
      </c>
      <c r="G630" t="s">
        <v>545</v>
      </c>
      <c r="H630" t="s">
        <v>199</v>
      </c>
      <c r="I630" t="s">
        <v>73</v>
      </c>
      <c r="J630" t="s">
        <v>53</v>
      </c>
      <c r="K630" s="10">
        <v>41411</v>
      </c>
      <c r="L630" s="10">
        <v>41600</v>
      </c>
      <c r="M630" s="10">
        <v>41757</v>
      </c>
      <c r="N630" s="11">
        <v>1028000</v>
      </c>
      <c r="O630" s="7">
        <v>4</v>
      </c>
      <c r="P630" s="7">
        <v>3</v>
      </c>
      <c r="Q630" s="10">
        <v>43068</v>
      </c>
      <c r="R630" t="s">
        <v>107</v>
      </c>
      <c r="S630" s="2">
        <v>0</v>
      </c>
      <c r="T630" s="2">
        <v>1</v>
      </c>
      <c r="U630" s="2">
        <v>4</v>
      </c>
    </row>
    <row r="631" spans="1:21">
      <c r="A631" t="s">
        <v>3832</v>
      </c>
      <c r="B631" t="s">
        <v>5514</v>
      </c>
      <c r="C631" t="s">
        <v>110</v>
      </c>
      <c r="D631" s="9">
        <v>35781</v>
      </c>
      <c r="E631" t="s">
        <v>48</v>
      </c>
      <c r="F631" t="s">
        <v>318</v>
      </c>
      <c r="G631" t="s">
        <v>134</v>
      </c>
      <c r="H631" t="s">
        <v>120</v>
      </c>
      <c r="I631" t="s">
        <v>73</v>
      </c>
      <c r="J631" t="s">
        <v>84</v>
      </c>
      <c r="K631" s="10">
        <v>43407</v>
      </c>
      <c r="L631" s="10">
        <v>43559</v>
      </c>
      <c r="M631" s="10">
        <v>44011</v>
      </c>
      <c r="N631" s="11">
        <v>1027000</v>
      </c>
      <c r="O631" s="7">
        <v>4</v>
      </c>
      <c r="P631" s="7">
        <v>8</v>
      </c>
      <c r="Q631" s="10"/>
      <c r="R631" t="s">
        <v>107</v>
      </c>
      <c r="S631" s="2">
        <v>0</v>
      </c>
      <c r="T631" s="2">
        <v>0</v>
      </c>
      <c r="U631" s="2">
        <v>7</v>
      </c>
    </row>
    <row r="632" spans="1:21">
      <c r="A632" t="s">
        <v>3973</v>
      </c>
      <c r="B632" t="s">
        <v>3974</v>
      </c>
      <c r="C632" t="s">
        <v>110</v>
      </c>
      <c r="D632" s="9">
        <v>28953</v>
      </c>
      <c r="E632" t="s">
        <v>215</v>
      </c>
      <c r="F632" t="s">
        <v>118</v>
      </c>
      <c r="G632" t="s">
        <v>545</v>
      </c>
      <c r="H632" t="s">
        <v>199</v>
      </c>
      <c r="I632" t="s">
        <v>73</v>
      </c>
      <c r="J632" t="s">
        <v>84</v>
      </c>
      <c r="K632" s="10">
        <v>43669</v>
      </c>
      <c r="L632" s="10">
        <v>43837</v>
      </c>
      <c r="M632" s="10">
        <v>45361</v>
      </c>
      <c r="N632" s="11">
        <v>1102000</v>
      </c>
      <c r="O632" s="7">
        <v>5</v>
      </c>
      <c r="P632" s="7">
        <v>11</v>
      </c>
      <c r="Q632" s="10"/>
      <c r="R632" t="s">
        <v>44</v>
      </c>
      <c r="S632" s="2">
        <v>0</v>
      </c>
      <c r="T632" s="2">
        <v>0</v>
      </c>
      <c r="U632" s="2">
        <v>6</v>
      </c>
    </row>
    <row r="633" spans="1:21">
      <c r="A633" t="s">
        <v>3969</v>
      </c>
      <c r="B633" t="s">
        <v>3970</v>
      </c>
      <c r="C633" t="s">
        <v>70</v>
      </c>
      <c r="D633" s="9">
        <v>35721</v>
      </c>
      <c r="E633" t="s">
        <v>215</v>
      </c>
      <c r="F633" t="s">
        <v>244</v>
      </c>
      <c r="G633" s="2" t="s">
        <v>765</v>
      </c>
      <c r="H633" t="s">
        <v>217</v>
      </c>
      <c r="I633" t="s">
        <v>73</v>
      </c>
      <c r="J633" t="s">
        <v>84</v>
      </c>
      <c r="K633" s="10">
        <v>41879</v>
      </c>
      <c r="L633" s="10">
        <v>42068</v>
      </c>
      <c r="M633" s="10">
        <v>43036</v>
      </c>
      <c r="N633" s="11">
        <v>1100000</v>
      </c>
      <c r="O633" s="7">
        <v>2</v>
      </c>
      <c r="P633" s="7">
        <v>1</v>
      </c>
      <c r="Q633" s="10"/>
      <c r="R633" t="s">
        <v>44</v>
      </c>
      <c r="S633" s="2">
        <v>0</v>
      </c>
      <c r="T633" s="2">
        <v>0</v>
      </c>
      <c r="U633" s="2">
        <v>11</v>
      </c>
    </row>
    <row r="634" spans="1:21">
      <c r="A634" t="s">
        <v>3829</v>
      </c>
      <c r="B634" t="s">
        <v>2472</v>
      </c>
      <c r="C634" t="s">
        <v>110</v>
      </c>
      <c r="D634" s="9">
        <v>29798</v>
      </c>
      <c r="E634" t="s">
        <v>48</v>
      </c>
      <c r="F634" t="s">
        <v>71</v>
      </c>
      <c r="G634" t="s">
        <v>545</v>
      </c>
      <c r="H634" t="s">
        <v>3809</v>
      </c>
      <c r="I634" t="s">
        <v>73</v>
      </c>
      <c r="J634" t="s">
        <v>64</v>
      </c>
      <c r="K634" s="10">
        <v>43055</v>
      </c>
      <c r="L634" s="10">
        <v>43253</v>
      </c>
      <c r="M634" s="10">
        <v>43696</v>
      </c>
      <c r="N634" s="11">
        <v>1026000</v>
      </c>
      <c r="O634" s="7">
        <v>4</v>
      </c>
      <c r="P634" s="7">
        <v>20</v>
      </c>
      <c r="Q634" s="10">
        <v>44253</v>
      </c>
      <c r="R634" t="s">
        <v>107</v>
      </c>
      <c r="S634" s="2">
        <v>0</v>
      </c>
      <c r="T634" s="2">
        <v>1</v>
      </c>
      <c r="U634" s="2">
        <v>3</v>
      </c>
    </row>
    <row r="635" spans="1:21">
      <c r="A635" t="s">
        <v>3965</v>
      </c>
      <c r="B635" t="s">
        <v>3966</v>
      </c>
      <c r="C635" t="s">
        <v>110</v>
      </c>
      <c r="D635" s="9">
        <v>29757</v>
      </c>
      <c r="E635" t="s">
        <v>215</v>
      </c>
      <c r="F635" t="s">
        <v>318</v>
      </c>
      <c r="G635" t="s">
        <v>545</v>
      </c>
      <c r="H635" t="s">
        <v>126</v>
      </c>
      <c r="I635" t="s">
        <v>73</v>
      </c>
      <c r="J635" t="s">
        <v>64</v>
      </c>
      <c r="K635" s="10">
        <v>41641</v>
      </c>
      <c r="L635" s="10">
        <v>41844</v>
      </c>
      <c r="M635" s="10">
        <v>43015</v>
      </c>
      <c r="N635" s="11">
        <v>1098000</v>
      </c>
      <c r="O635" s="7">
        <v>3</v>
      </c>
      <c r="P635" s="7">
        <v>13</v>
      </c>
      <c r="Q635" s="10"/>
      <c r="R635" t="s">
        <v>44</v>
      </c>
      <c r="S635" s="2">
        <v>0</v>
      </c>
      <c r="T635" s="2">
        <v>0</v>
      </c>
      <c r="U635" s="2">
        <v>12</v>
      </c>
    </row>
    <row r="636" spans="1:21">
      <c r="A636" t="s">
        <v>5810</v>
      </c>
      <c r="B636" t="s">
        <v>7707</v>
      </c>
      <c r="C636" t="s">
        <v>70</v>
      </c>
      <c r="D636" s="9">
        <v>31811</v>
      </c>
      <c r="E636" t="s">
        <v>210</v>
      </c>
      <c r="F636" t="s">
        <v>400</v>
      </c>
      <c r="G636" t="s">
        <v>183</v>
      </c>
      <c r="H636" t="s">
        <v>126</v>
      </c>
      <c r="I636" t="s">
        <v>73</v>
      </c>
      <c r="J636" t="s">
        <v>64</v>
      </c>
      <c r="K636" s="10">
        <v>44459</v>
      </c>
      <c r="L636" s="10">
        <v>44666</v>
      </c>
      <c r="M636" s="10">
        <v>45463</v>
      </c>
      <c r="N636" s="11">
        <v>1095000</v>
      </c>
      <c r="O636" s="7">
        <v>1</v>
      </c>
      <c r="P636" s="7">
        <v>4</v>
      </c>
      <c r="Q636" s="10"/>
      <c r="R636" t="s">
        <v>44</v>
      </c>
      <c r="S636" s="2">
        <v>0</v>
      </c>
      <c r="T636" s="2">
        <v>0</v>
      </c>
      <c r="U636" s="2">
        <v>4</v>
      </c>
    </row>
    <row r="637" spans="1:21">
      <c r="A637" t="s">
        <v>3816</v>
      </c>
      <c r="B637" t="s">
        <v>3817</v>
      </c>
      <c r="C637" t="s">
        <v>110</v>
      </c>
      <c r="D637" s="9">
        <v>34877</v>
      </c>
      <c r="E637" t="s">
        <v>215</v>
      </c>
      <c r="F637" t="s">
        <v>61</v>
      </c>
      <c r="G637" t="s">
        <v>134</v>
      </c>
      <c r="H637" t="s">
        <v>199</v>
      </c>
      <c r="I637" t="s">
        <v>73</v>
      </c>
      <c r="J637" t="s">
        <v>53</v>
      </c>
      <c r="K637" s="10">
        <v>40366</v>
      </c>
      <c r="L637" s="10">
        <v>40520</v>
      </c>
      <c r="M637" s="10">
        <v>41279</v>
      </c>
      <c r="N637" s="11">
        <v>1019000</v>
      </c>
      <c r="O637" s="7">
        <v>4</v>
      </c>
      <c r="P637" s="7">
        <v>7</v>
      </c>
      <c r="Q637" s="10"/>
      <c r="R637" t="s">
        <v>202</v>
      </c>
      <c r="S637" s="2">
        <v>0</v>
      </c>
      <c r="T637" s="2">
        <v>0</v>
      </c>
      <c r="U637" s="2">
        <v>16</v>
      </c>
    </row>
    <row r="638" spans="1:21">
      <c r="A638" t="s">
        <v>3961</v>
      </c>
      <c r="B638" t="s">
        <v>3962</v>
      </c>
      <c r="C638" t="s">
        <v>70</v>
      </c>
      <c r="D638" s="9">
        <v>32909</v>
      </c>
      <c r="E638" t="s">
        <v>48</v>
      </c>
      <c r="F638" t="s">
        <v>111</v>
      </c>
      <c r="G638" t="s">
        <v>50</v>
      </c>
      <c r="H638" t="s">
        <v>120</v>
      </c>
      <c r="I638" t="s">
        <v>73</v>
      </c>
      <c r="J638" t="s">
        <v>64</v>
      </c>
      <c r="K638" s="10">
        <v>43959</v>
      </c>
      <c r="L638" s="10">
        <v>44136</v>
      </c>
      <c r="M638" s="10">
        <v>45292</v>
      </c>
      <c r="N638" s="11">
        <v>1094000</v>
      </c>
      <c r="O638" s="7">
        <v>4</v>
      </c>
      <c r="P638" s="7">
        <v>15</v>
      </c>
      <c r="Q638" s="10"/>
      <c r="R638" t="s">
        <v>44</v>
      </c>
      <c r="S638" s="2">
        <v>0</v>
      </c>
      <c r="T638" s="2">
        <v>0</v>
      </c>
      <c r="U638" s="2">
        <v>6</v>
      </c>
    </row>
    <row r="639" spans="1:21">
      <c r="A639" t="s">
        <v>3957</v>
      </c>
      <c r="B639" t="s">
        <v>3958</v>
      </c>
      <c r="C639" t="s">
        <v>110</v>
      </c>
      <c r="D639" s="9">
        <v>32379</v>
      </c>
      <c r="E639" t="s">
        <v>215</v>
      </c>
      <c r="F639" t="s">
        <v>223</v>
      </c>
      <c r="G639" t="s">
        <v>280</v>
      </c>
      <c r="H639" t="s">
        <v>166</v>
      </c>
      <c r="I639" t="s">
        <v>73</v>
      </c>
      <c r="J639" t="s">
        <v>64</v>
      </c>
      <c r="K639" s="10">
        <v>44707</v>
      </c>
      <c r="L639" s="10">
        <v>44886</v>
      </c>
      <c r="M639" s="10">
        <v>45292</v>
      </c>
      <c r="N639" s="11">
        <v>1093000</v>
      </c>
      <c r="O639" s="7">
        <v>1</v>
      </c>
      <c r="P639" s="7">
        <v>8</v>
      </c>
      <c r="Q639" s="10"/>
      <c r="R639" t="s">
        <v>44</v>
      </c>
      <c r="S639" s="2">
        <v>0</v>
      </c>
      <c r="T639" s="2">
        <v>0</v>
      </c>
      <c r="U639" s="2">
        <v>4</v>
      </c>
    </row>
    <row r="640" spans="1:21">
      <c r="A640" t="s">
        <v>3800</v>
      </c>
      <c r="B640" t="s">
        <v>2408</v>
      </c>
      <c r="C640" t="s">
        <v>70</v>
      </c>
      <c r="D640" s="9">
        <v>27453</v>
      </c>
      <c r="E640" t="s">
        <v>210</v>
      </c>
      <c r="F640" t="s">
        <v>244</v>
      </c>
      <c r="G640" t="s">
        <v>355</v>
      </c>
      <c r="H640" t="s">
        <v>217</v>
      </c>
      <c r="I640" t="s">
        <v>73</v>
      </c>
      <c r="J640" t="s">
        <v>53</v>
      </c>
      <c r="K640" s="10">
        <v>43338</v>
      </c>
      <c r="L640" s="10">
        <v>43513</v>
      </c>
      <c r="M640" s="10">
        <v>43874</v>
      </c>
      <c r="N640" s="11">
        <v>1013000</v>
      </c>
      <c r="O640" s="7">
        <v>1</v>
      </c>
      <c r="P640" s="7">
        <v>19</v>
      </c>
      <c r="Q640" s="10">
        <v>44372</v>
      </c>
      <c r="R640" t="s">
        <v>192</v>
      </c>
      <c r="S640" s="2">
        <v>0</v>
      </c>
      <c r="T640" s="2">
        <v>1</v>
      </c>
      <c r="U640" s="2">
        <v>2</v>
      </c>
    </row>
    <row r="641" spans="1:21">
      <c r="A641" t="s">
        <v>3952</v>
      </c>
      <c r="B641" t="s">
        <v>7830</v>
      </c>
      <c r="C641" t="s">
        <v>70</v>
      </c>
      <c r="D641" s="9">
        <v>35796</v>
      </c>
      <c r="E641" t="s">
        <v>215</v>
      </c>
      <c r="F641" t="s">
        <v>223</v>
      </c>
      <c r="G641" s="2" t="s">
        <v>765</v>
      </c>
      <c r="H641" t="s">
        <v>120</v>
      </c>
      <c r="I641" t="s">
        <v>73</v>
      </c>
      <c r="J641" t="s">
        <v>53</v>
      </c>
      <c r="K641" s="10">
        <v>41893</v>
      </c>
      <c r="L641" s="10">
        <v>42047</v>
      </c>
      <c r="M641" s="10">
        <v>43040</v>
      </c>
      <c r="N641" s="11">
        <v>1088000</v>
      </c>
      <c r="O641" s="7">
        <v>3</v>
      </c>
      <c r="P641" s="7">
        <v>18</v>
      </c>
      <c r="Q641" s="10"/>
      <c r="R641" t="s">
        <v>44</v>
      </c>
      <c r="S641" s="2">
        <v>0</v>
      </c>
      <c r="T641" s="2">
        <v>0</v>
      </c>
      <c r="U641" s="2">
        <v>11</v>
      </c>
    </row>
    <row r="642" spans="1:21">
      <c r="A642" t="s">
        <v>3794</v>
      </c>
      <c r="B642" t="s">
        <v>922</v>
      </c>
      <c r="C642" t="s">
        <v>70</v>
      </c>
      <c r="D642" s="9">
        <v>27230</v>
      </c>
      <c r="E642" t="s">
        <v>215</v>
      </c>
      <c r="F642" t="s">
        <v>400</v>
      </c>
      <c r="G642" t="s">
        <v>134</v>
      </c>
      <c r="H642" t="s">
        <v>126</v>
      </c>
      <c r="I642" t="s">
        <v>73</v>
      </c>
      <c r="J642" t="s">
        <v>64</v>
      </c>
      <c r="K642" s="10">
        <v>44738</v>
      </c>
      <c r="L642" s="10">
        <v>44910</v>
      </c>
      <c r="M642" s="10">
        <v>45292</v>
      </c>
      <c r="N642" s="11">
        <v>1009000</v>
      </c>
      <c r="O642" s="7">
        <v>2</v>
      </c>
      <c r="P642" s="7">
        <v>4</v>
      </c>
      <c r="Q642" s="10">
        <v>45542</v>
      </c>
      <c r="R642" t="s">
        <v>202</v>
      </c>
      <c r="S642" s="2">
        <v>0</v>
      </c>
      <c r="T642" s="2">
        <v>1</v>
      </c>
      <c r="U642" s="2">
        <v>2</v>
      </c>
    </row>
    <row r="643" spans="1:21">
      <c r="A643" t="s">
        <v>3949</v>
      </c>
      <c r="B643" t="s">
        <v>1785</v>
      </c>
      <c r="C643" t="s">
        <v>70</v>
      </c>
      <c r="D643" s="9">
        <v>25697</v>
      </c>
      <c r="E643" t="s">
        <v>48</v>
      </c>
      <c r="F643" t="s">
        <v>400</v>
      </c>
      <c r="G643" t="s">
        <v>134</v>
      </c>
      <c r="H643" t="s">
        <v>126</v>
      </c>
      <c r="I643" t="s">
        <v>73</v>
      </c>
      <c r="J643" t="s">
        <v>64</v>
      </c>
      <c r="K643" s="10">
        <v>43109</v>
      </c>
      <c r="L643" s="10">
        <v>43287</v>
      </c>
      <c r="M643" s="10">
        <v>44567</v>
      </c>
      <c r="N643" s="11">
        <v>1086000</v>
      </c>
      <c r="O643" s="7">
        <v>1</v>
      </c>
      <c r="P643" s="7">
        <v>19</v>
      </c>
      <c r="Q643" s="10"/>
      <c r="R643" t="s">
        <v>44</v>
      </c>
      <c r="S643" s="2">
        <v>0</v>
      </c>
      <c r="T643" s="2">
        <v>0</v>
      </c>
      <c r="U643" s="2">
        <v>8</v>
      </c>
    </row>
    <row r="644" spans="1:21">
      <c r="A644" t="s">
        <v>3942</v>
      </c>
      <c r="B644" t="s">
        <v>465</v>
      </c>
      <c r="C644" t="s">
        <v>110</v>
      </c>
      <c r="D644" s="9">
        <v>33964</v>
      </c>
      <c r="E644" t="s">
        <v>48</v>
      </c>
      <c r="F644" t="s">
        <v>118</v>
      </c>
      <c r="G644" t="s">
        <v>545</v>
      </c>
      <c r="H644" t="s">
        <v>126</v>
      </c>
      <c r="I644" t="s">
        <v>73</v>
      </c>
      <c r="J644" t="s">
        <v>84</v>
      </c>
      <c r="K644" s="10">
        <v>40912</v>
      </c>
      <c r="L644" s="10">
        <v>41116</v>
      </c>
      <c r="M644" s="10">
        <v>42113</v>
      </c>
      <c r="N644" s="11">
        <v>1083000</v>
      </c>
      <c r="O644" s="7">
        <v>4</v>
      </c>
      <c r="P644" s="7">
        <v>15</v>
      </c>
      <c r="Q644" s="10"/>
      <c r="R644" t="s">
        <v>44</v>
      </c>
      <c r="S644" s="2">
        <v>0</v>
      </c>
      <c r="T644" s="2">
        <v>0</v>
      </c>
      <c r="U644" s="2">
        <v>14</v>
      </c>
    </row>
    <row r="645" spans="1:21">
      <c r="A645" t="s">
        <v>3945</v>
      </c>
      <c r="B645" t="s">
        <v>7831</v>
      </c>
      <c r="C645" t="s">
        <v>110</v>
      </c>
      <c r="D645" s="9">
        <v>34976</v>
      </c>
      <c r="E645" t="s">
        <v>210</v>
      </c>
      <c r="F645" t="s">
        <v>89</v>
      </c>
      <c r="G645" t="s">
        <v>7023</v>
      </c>
      <c r="H645" t="s">
        <v>126</v>
      </c>
      <c r="I645" t="s">
        <v>73</v>
      </c>
      <c r="J645" t="s">
        <v>64</v>
      </c>
      <c r="K645" s="10">
        <v>44932</v>
      </c>
      <c r="L645" s="10">
        <v>45127</v>
      </c>
      <c r="M645" s="10">
        <v>45292</v>
      </c>
      <c r="N645" s="11">
        <v>1083000</v>
      </c>
      <c r="O645" s="7">
        <v>3</v>
      </c>
      <c r="P645" s="7">
        <v>14</v>
      </c>
      <c r="Q645" s="10"/>
      <c r="R645" t="s">
        <v>44</v>
      </c>
      <c r="S645" s="2">
        <v>0</v>
      </c>
      <c r="T645" s="2">
        <v>0</v>
      </c>
      <c r="U645" s="2">
        <v>3</v>
      </c>
    </row>
    <row r="646" spans="1:21">
      <c r="A646" t="s">
        <v>3938</v>
      </c>
      <c r="B646" t="s">
        <v>3939</v>
      </c>
      <c r="C646" t="s">
        <v>70</v>
      </c>
      <c r="D646" s="9">
        <v>29281</v>
      </c>
      <c r="E646" t="s">
        <v>48</v>
      </c>
      <c r="F646" t="s">
        <v>80</v>
      </c>
      <c r="G646" t="s">
        <v>183</v>
      </c>
      <c r="H646" t="s">
        <v>199</v>
      </c>
      <c r="I646" t="s">
        <v>73</v>
      </c>
      <c r="J646" t="s">
        <v>64</v>
      </c>
      <c r="K646" s="10">
        <v>40253</v>
      </c>
      <c r="L646" s="10">
        <v>40447</v>
      </c>
      <c r="M646" s="10">
        <v>41755</v>
      </c>
      <c r="N646" s="11">
        <v>1082000</v>
      </c>
      <c r="O646" s="7">
        <v>1</v>
      </c>
      <c r="P646" s="7">
        <v>11</v>
      </c>
      <c r="Q646" s="10"/>
      <c r="R646" t="s">
        <v>44</v>
      </c>
      <c r="S646" s="2">
        <v>0</v>
      </c>
      <c r="T646" s="2">
        <v>0</v>
      </c>
      <c r="U646" s="2">
        <v>16</v>
      </c>
    </row>
    <row r="647" spans="1:21">
      <c r="A647" t="s">
        <v>3934</v>
      </c>
      <c r="B647" t="s">
        <v>3935</v>
      </c>
      <c r="C647" t="s">
        <v>70</v>
      </c>
      <c r="D647" s="9">
        <v>32505</v>
      </c>
      <c r="E647" t="s">
        <v>215</v>
      </c>
      <c r="F647" t="s">
        <v>223</v>
      </c>
      <c r="G647" t="s">
        <v>183</v>
      </c>
      <c r="H647" t="s">
        <v>199</v>
      </c>
      <c r="I647" t="s">
        <v>73</v>
      </c>
      <c r="J647" t="s">
        <v>64</v>
      </c>
      <c r="K647" s="10">
        <v>42353</v>
      </c>
      <c r="L647" s="10">
        <v>42506</v>
      </c>
      <c r="M647" s="10">
        <v>42983</v>
      </c>
      <c r="N647" s="11">
        <v>1080000</v>
      </c>
      <c r="O647" s="7">
        <v>1</v>
      </c>
      <c r="P647" s="7">
        <v>9</v>
      </c>
      <c r="Q647" s="10"/>
      <c r="R647" t="s">
        <v>44</v>
      </c>
      <c r="S647" s="2">
        <v>0</v>
      </c>
      <c r="T647" s="2">
        <v>0</v>
      </c>
      <c r="U647" s="2">
        <v>10</v>
      </c>
    </row>
    <row r="648" spans="1:21">
      <c r="A648" t="s">
        <v>5787</v>
      </c>
      <c r="B648" t="s">
        <v>3228</v>
      </c>
      <c r="C648" t="s">
        <v>70</v>
      </c>
      <c r="D648" s="9">
        <v>33978</v>
      </c>
      <c r="E648" t="s">
        <v>215</v>
      </c>
      <c r="F648" t="s">
        <v>318</v>
      </c>
      <c r="G648" s="2" t="s">
        <v>765</v>
      </c>
      <c r="H648" t="s">
        <v>120</v>
      </c>
      <c r="I648" t="s">
        <v>73</v>
      </c>
      <c r="J648" t="s">
        <v>64</v>
      </c>
      <c r="K648" s="10">
        <v>41711</v>
      </c>
      <c r="L648" s="10">
        <v>41892</v>
      </c>
      <c r="M648" s="10">
        <v>42436</v>
      </c>
      <c r="N648" s="11">
        <v>1001000</v>
      </c>
      <c r="O648" s="7">
        <v>4</v>
      </c>
      <c r="P648" s="7">
        <v>13</v>
      </c>
      <c r="Q648" s="10">
        <v>42217</v>
      </c>
      <c r="R648" t="s">
        <v>192</v>
      </c>
      <c r="S648" s="2">
        <v>0</v>
      </c>
      <c r="T648" s="2">
        <v>1</v>
      </c>
      <c r="U648" s="2">
        <v>1</v>
      </c>
    </row>
    <row r="649" spans="1:21">
      <c r="A649" t="s">
        <v>3930</v>
      </c>
      <c r="B649" t="s">
        <v>3931</v>
      </c>
      <c r="C649" t="s">
        <v>110</v>
      </c>
      <c r="D649" s="9">
        <v>33001</v>
      </c>
      <c r="E649" t="s">
        <v>215</v>
      </c>
      <c r="F649" t="s">
        <v>89</v>
      </c>
      <c r="G649" t="s">
        <v>545</v>
      </c>
      <c r="H649" t="s">
        <v>199</v>
      </c>
      <c r="I649" t="s">
        <v>73</v>
      </c>
      <c r="J649" t="s">
        <v>64</v>
      </c>
      <c r="K649" s="10">
        <v>42553</v>
      </c>
      <c r="L649" s="10">
        <v>42735</v>
      </c>
      <c r="M649" s="10">
        <v>43507</v>
      </c>
      <c r="N649" s="11">
        <v>1078000</v>
      </c>
      <c r="O649" s="7">
        <v>5</v>
      </c>
      <c r="P649" s="7">
        <v>5</v>
      </c>
      <c r="Q649" s="10"/>
      <c r="R649" t="s">
        <v>44</v>
      </c>
      <c r="S649" s="2">
        <v>0</v>
      </c>
      <c r="T649" s="2">
        <v>0</v>
      </c>
      <c r="U649" s="2">
        <v>10</v>
      </c>
    </row>
    <row r="650" spans="1:21">
      <c r="A650" t="s">
        <v>3775</v>
      </c>
      <c r="B650" t="s">
        <v>3776</v>
      </c>
      <c r="C650" t="s">
        <v>70</v>
      </c>
      <c r="D650" s="9">
        <v>34676</v>
      </c>
      <c r="E650" t="s">
        <v>215</v>
      </c>
      <c r="F650" t="s">
        <v>364</v>
      </c>
      <c r="G650" t="s">
        <v>183</v>
      </c>
      <c r="H650" t="s">
        <v>217</v>
      </c>
      <c r="I650" t="s">
        <v>73</v>
      </c>
      <c r="J650" t="s">
        <v>84</v>
      </c>
      <c r="K650" s="10">
        <v>45283</v>
      </c>
      <c r="L650" s="10">
        <v>45448</v>
      </c>
      <c r="M650" s="10">
        <v>45292</v>
      </c>
      <c r="N650" s="11">
        <v>994000</v>
      </c>
      <c r="O650" s="7">
        <v>1</v>
      </c>
      <c r="P650" s="7">
        <v>16</v>
      </c>
      <c r="Q650" s="10"/>
      <c r="R650" t="s">
        <v>107</v>
      </c>
      <c r="S650" s="2">
        <v>0</v>
      </c>
      <c r="T650" s="2">
        <v>0</v>
      </c>
      <c r="U650" s="2">
        <v>2</v>
      </c>
    </row>
    <row r="651" spans="1:21">
      <c r="A651" t="s">
        <v>3922</v>
      </c>
      <c r="B651" t="s">
        <v>3923</v>
      </c>
      <c r="C651" t="s">
        <v>110</v>
      </c>
      <c r="D651" s="9">
        <v>29146</v>
      </c>
      <c r="E651" t="s">
        <v>210</v>
      </c>
      <c r="F651" t="s">
        <v>223</v>
      </c>
      <c r="G651" t="s">
        <v>134</v>
      </c>
      <c r="H651" t="s">
        <v>166</v>
      </c>
      <c r="I651" t="s">
        <v>73</v>
      </c>
      <c r="J651" t="s">
        <v>84</v>
      </c>
      <c r="K651" s="10">
        <v>43199</v>
      </c>
      <c r="L651" s="10">
        <v>43392</v>
      </c>
      <c r="M651" s="10">
        <v>44889</v>
      </c>
      <c r="N651" s="11">
        <v>1077000</v>
      </c>
      <c r="O651" s="7">
        <v>4</v>
      </c>
      <c r="P651" s="7">
        <v>8</v>
      </c>
      <c r="Q651" s="10"/>
      <c r="R651" t="s">
        <v>44</v>
      </c>
      <c r="S651" s="2">
        <v>0</v>
      </c>
      <c r="T651" s="2">
        <v>0</v>
      </c>
      <c r="U651" s="2">
        <v>8</v>
      </c>
    </row>
    <row r="652" spans="1:21">
      <c r="A652" t="s">
        <v>3926</v>
      </c>
      <c r="B652" t="s">
        <v>3927</v>
      </c>
      <c r="C652" t="s">
        <v>70</v>
      </c>
      <c r="D652" s="9">
        <v>40247</v>
      </c>
      <c r="E652" t="s">
        <v>48</v>
      </c>
      <c r="F652" t="s">
        <v>37</v>
      </c>
      <c r="G652" t="s">
        <v>50</v>
      </c>
      <c r="H652" t="s">
        <v>166</v>
      </c>
      <c r="I652" t="s">
        <v>73</v>
      </c>
      <c r="J652" t="s">
        <v>64</v>
      </c>
      <c r="K652" s="10">
        <v>41046</v>
      </c>
      <c r="L652" s="10">
        <v>41199</v>
      </c>
      <c r="M652" s="10">
        <v>41899</v>
      </c>
      <c r="N652" s="11">
        <v>1077000</v>
      </c>
      <c r="O652" s="7">
        <v>2</v>
      </c>
      <c r="P652" s="7">
        <v>1</v>
      </c>
      <c r="Q652" s="10"/>
      <c r="R652" t="s">
        <v>44</v>
      </c>
      <c r="S652" s="2">
        <v>0</v>
      </c>
      <c r="T652" s="2">
        <v>0</v>
      </c>
      <c r="U652" s="2">
        <v>14</v>
      </c>
    </row>
    <row r="653" spans="1:21">
      <c r="A653" t="s">
        <v>3919</v>
      </c>
      <c r="B653" t="s">
        <v>1158</v>
      </c>
      <c r="C653" t="s">
        <v>70</v>
      </c>
      <c r="D653" s="9">
        <v>29862</v>
      </c>
      <c r="E653" t="s">
        <v>215</v>
      </c>
      <c r="F653" t="s">
        <v>49</v>
      </c>
      <c r="G653" t="s">
        <v>355</v>
      </c>
      <c r="H653" t="s">
        <v>120</v>
      </c>
      <c r="I653" t="s">
        <v>73</v>
      </c>
      <c r="J653" t="s">
        <v>84</v>
      </c>
      <c r="K653" s="10">
        <v>43812</v>
      </c>
      <c r="L653" s="10">
        <v>43979</v>
      </c>
      <c r="M653" s="10">
        <v>43700</v>
      </c>
      <c r="N653" s="11">
        <v>1076000</v>
      </c>
      <c r="O653" s="7">
        <v>5</v>
      </c>
      <c r="P653" s="7">
        <v>4</v>
      </c>
      <c r="Q653" s="10"/>
      <c r="R653" t="s">
        <v>44</v>
      </c>
      <c r="S653" s="2">
        <v>0</v>
      </c>
      <c r="T653" s="2">
        <v>0</v>
      </c>
      <c r="U653" s="2">
        <v>6</v>
      </c>
    </row>
    <row r="654" spans="1:21">
      <c r="A654" t="s">
        <v>3911</v>
      </c>
      <c r="B654" t="s">
        <v>3912</v>
      </c>
      <c r="C654" t="s">
        <v>70</v>
      </c>
      <c r="D654" s="9">
        <v>35100</v>
      </c>
      <c r="E654" t="s">
        <v>215</v>
      </c>
      <c r="F654" t="s">
        <v>244</v>
      </c>
      <c r="G654" t="s">
        <v>280</v>
      </c>
      <c r="H654" t="s">
        <v>72</v>
      </c>
      <c r="I654" t="s">
        <v>73</v>
      </c>
      <c r="J654" t="s">
        <v>53</v>
      </c>
      <c r="K654" s="10">
        <v>43146</v>
      </c>
      <c r="L654" s="10">
        <v>43331</v>
      </c>
      <c r="M654" s="10">
        <v>44300</v>
      </c>
      <c r="N654" s="11">
        <v>1075000</v>
      </c>
      <c r="O654" s="7">
        <v>5</v>
      </c>
      <c r="P654" s="7">
        <v>11</v>
      </c>
      <c r="Q654" s="10"/>
      <c r="R654" t="s">
        <v>44</v>
      </c>
      <c r="S654" s="2">
        <v>0</v>
      </c>
      <c r="T654" s="2">
        <v>0</v>
      </c>
      <c r="U654" s="2">
        <v>8</v>
      </c>
    </row>
    <row r="655" spans="1:21">
      <c r="A655" t="s">
        <v>3915</v>
      </c>
      <c r="B655" t="s">
        <v>3916</v>
      </c>
      <c r="C655" t="s">
        <v>110</v>
      </c>
      <c r="D655" s="9">
        <v>32306</v>
      </c>
      <c r="E655" t="s">
        <v>48</v>
      </c>
      <c r="F655" t="s">
        <v>400</v>
      </c>
      <c r="G655" t="s">
        <v>134</v>
      </c>
      <c r="H655" t="s">
        <v>120</v>
      </c>
      <c r="I655" t="s">
        <v>73</v>
      </c>
      <c r="J655" t="s">
        <v>53</v>
      </c>
      <c r="K655" s="10">
        <v>45267</v>
      </c>
      <c r="L655" s="10">
        <v>45432</v>
      </c>
      <c r="M655" s="10">
        <v>45292</v>
      </c>
      <c r="N655" s="11">
        <v>1075000</v>
      </c>
      <c r="O655" s="7">
        <v>2</v>
      </c>
      <c r="P655" s="7">
        <v>14</v>
      </c>
      <c r="Q655" s="10"/>
      <c r="R655" t="s">
        <v>44</v>
      </c>
      <c r="S655" s="2">
        <v>0</v>
      </c>
      <c r="T655" s="2">
        <v>0</v>
      </c>
      <c r="U655" s="2">
        <v>2</v>
      </c>
    </row>
    <row r="656" spans="1:21">
      <c r="A656" t="s">
        <v>3907</v>
      </c>
      <c r="B656" t="s">
        <v>3908</v>
      </c>
      <c r="C656" t="s">
        <v>70</v>
      </c>
      <c r="D656" s="9">
        <v>33954</v>
      </c>
      <c r="E656" t="s">
        <v>215</v>
      </c>
      <c r="F656" t="s">
        <v>400</v>
      </c>
      <c r="G656" t="s">
        <v>183</v>
      </c>
      <c r="H656" t="s">
        <v>72</v>
      </c>
      <c r="I656" t="s">
        <v>73</v>
      </c>
      <c r="J656" t="s">
        <v>64</v>
      </c>
      <c r="K656" s="10">
        <v>43330</v>
      </c>
      <c r="L656" s="10">
        <v>43492</v>
      </c>
      <c r="M656" s="10">
        <v>44413</v>
      </c>
      <c r="N656" s="11">
        <v>1070000</v>
      </c>
      <c r="O656" s="7">
        <v>2</v>
      </c>
      <c r="P656" s="7">
        <v>8</v>
      </c>
      <c r="Q656" s="10"/>
      <c r="R656" t="s">
        <v>44</v>
      </c>
      <c r="S656" s="2">
        <v>0</v>
      </c>
      <c r="T656" s="2">
        <v>0</v>
      </c>
      <c r="U656" s="2">
        <v>7</v>
      </c>
    </row>
    <row r="657" spans="1:21">
      <c r="A657" t="s">
        <v>3895</v>
      </c>
      <c r="B657" t="s">
        <v>3896</v>
      </c>
      <c r="C657" t="s">
        <v>110</v>
      </c>
      <c r="D657" s="9">
        <v>34303</v>
      </c>
      <c r="E657" t="s">
        <v>48</v>
      </c>
      <c r="F657" t="s">
        <v>111</v>
      </c>
      <c r="G657" t="s">
        <v>183</v>
      </c>
      <c r="H657" t="s">
        <v>199</v>
      </c>
      <c r="I657" t="s">
        <v>73</v>
      </c>
      <c r="J657" t="s">
        <v>84</v>
      </c>
      <c r="K657" s="10">
        <v>42322</v>
      </c>
      <c r="L657" s="10">
        <v>42524</v>
      </c>
      <c r="M657" s="10">
        <v>43913</v>
      </c>
      <c r="N657" s="11">
        <v>1069000</v>
      </c>
      <c r="O657" s="7">
        <v>5</v>
      </c>
      <c r="P657" s="7">
        <v>12</v>
      </c>
      <c r="Q657" s="10"/>
      <c r="R657" t="s">
        <v>44</v>
      </c>
      <c r="S657" s="2">
        <v>0</v>
      </c>
      <c r="T657" s="2">
        <v>0</v>
      </c>
      <c r="U657" s="2">
        <v>10</v>
      </c>
    </row>
    <row r="658" spans="1:21">
      <c r="A658" t="s">
        <v>3899</v>
      </c>
      <c r="B658" t="s">
        <v>3900</v>
      </c>
      <c r="C658" t="s">
        <v>70</v>
      </c>
      <c r="D658" s="9">
        <v>25602</v>
      </c>
      <c r="E658" t="s">
        <v>48</v>
      </c>
      <c r="F658" t="s">
        <v>244</v>
      </c>
      <c r="G658" t="s">
        <v>355</v>
      </c>
      <c r="H658" t="s">
        <v>120</v>
      </c>
      <c r="I658" t="s">
        <v>73</v>
      </c>
      <c r="J658" t="s">
        <v>64</v>
      </c>
      <c r="K658" s="10">
        <v>43575</v>
      </c>
      <c r="L658" s="10">
        <v>43783</v>
      </c>
      <c r="M658" s="10">
        <v>44694</v>
      </c>
      <c r="N658" s="11">
        <v>1069000</v>
      </c>
      <c r="O658" s="7">
        <v>2</v>
      </c>
      <c r="P658" s="7">
        <v>32</v>
      </c>
      <c r="Q658" s="10"/>
      <c r="R658" t="s">
        <v>44</v>
      </c>
      <c r="S658" s="2">
        <v>1</v>
      </c>
      <c r="T658" s="2">
        <v>0</v>
      </c>
      <c r="U658" s="2">
        <v>7</v>
      </c>
    </row>
    <row r="659" spans="1:21">
      <c r="A659" t="s">
        <v>3903</v>
      </c>
      <c r="B659" t="s">
        <v>3904</v>
      </c>
      <c r="C659" t="s">
        <v>70</v>
      </c>
      <c r="D659" s="9">
        <v>31701</v>
      </c>
      <c r="E659" t="s">
        <v>215</v>
      </c>
      <c r="F659" t="s">
        <v>80</v>
      </c>
      <c r="G659" t="s">
        <v>355</v>
      </c>
      <c r="H659" t="s">
        <v>3809</v>
      </c>
      <c r="I659" t="s">
        <v>73</v>
      </c>
      <c r="J659" t="s">
        <v>53</v>
      </c>
      <c r="K659" s="10">
        <v>44067</v>
      </c>
      <c r="L659" s="10">
        <v>44222</v>
      </c>
      <c r="M659" s="10">
        <v>44912</v>
      </c>
      <c r="N659" s="11">
        <v>1069000</v>
      </c>
      <c r="O659" s="7">
        <v>1</v>
      </c>
      <c r="P659" s="7">
        <v>2</v>
      </c>
      <c r="Q659" s="10"/>
      <c r="R659" t="s">
        <v>44</v>
      </c>
      <c r="S659" s="2">
        <v>0</v>
      </c>
      <c r="T659" s="2">
        <v>0</v>
      </c>
      <c r="U659" s="2">
        <v>5</v>
      </c>
    </row>
    <row r="660" spans="1:21">
      <c r="A660" t="s">
        <v>3888</v>
      </c>
      <c r="B660" t="s">
        <v>3889</v>
      </c>
      <c r="C660" t="s">
        <v>70</v>
      </c>
      <c r="D660" s="9">
        <v>25586</v>
      </c>
      <c r="E660" t="s">
        <v>48</v>
      </c>
      <c r="F660" t="s">
        <v>364</v>
      </c>
      <c r="G660" s="2" t="s">
        <v>765</v>
      </c>
      <c r="H660" t="s">
        <v>199</v>
      </c>
      <c r="I660" t="s">
        <v>73</v>
      </c>
      <c r="J660" t="s">
        <v>84</v>
      </c>
      <c r="K660" s="10">
        <v>40760</v>
      </c>
      <c r="L660" s="10">
        <v>40929</v>
      </c>
      <c r="M660" s="10">
        <v>42132</v>
      </c>
      <c r="N660" s="11">
        <v>1063000</v>
      </c>
      <c r="O660" s="7">
        <v>1</v>
      </c>
      <c r="P660" s="7">
        <v>18</v>
      </c>
      <c r="Q660" s="10"/>
      <c r="R660" t="s">
        <v>44</v>
      </c>
      <c r="S660" s="2">
        <v>0</v>
      </c>
      <c r="T660" s="2">
        <v>0</v>
      </c>
      <c r="U660" s="2">
        <v>14</v>
      </c>
    </row>
    <row r="661" spans="1:21">
      <c r="A661" t="s">
        <v>3892</v>
      </c>
      <c r="B661" t="s">
        <v>214</v>
      </c>
      <c r="C661" t="s">
        <v>70</v>
      </c>
      <c r="D661" s="9">
        <v>29892</v>
      </c>
      <c r="E661" t="s">
        <v>215</v>
      </c>
      <c r="F661" t="s">
        <v>24</v>
      </c>
      <c r="G661" t="s">
        <v>134</v>
      </c>
      <c r="H661" t="s">
        <v>166</v>
      </c>
      <c r="I661" t="s">
        <v>73</v>
      </c>
      <c r="J661" t="s">
        <v>64</v>
      </c>
      <c r="K661" s="10">
        <v>44774</v>
      </c>
      <c r="L661" s="10">
        <v>44937</v>
      </c>
      <c r="M661" s="10">
        <v>45292</v>
      </c>
      <c r="N661" s="11">
        <v>1063000</v>
      </c>
      <c r="O661" s="7">
        <v>5</v>
      </c>
      <c r="P661" s="7">
        <v>16</v>
      </c>
      <c r="Q661" s="10"/>
      <c r="R661" t="s">
        <v>44</v>
      </c>
      <c r="S661" s="2">
        <v>0</v>
      </c>
      <c r="T661" s="2">
        <v>0</v>
      </c>
      <c r="U661" s="2">
        <v>3</v>
      </c>
    </row>
    <row r="662" spans="1:21">
      <c r="A662" t="s">
        <v>5800</v>
      </c>
      <c r="B662" t="s">
        <v>5801</v>
      </c>
      <c r="C662" t="s">
        <v>110</v>
      </c>
      <c r="D662" s="9">
        <v>36074</v>
      </c>
      <c r="E662" t="s">
        <v>215</v>
      </c>
      <c r="F662" t="s">
        <v>71</v>
      </c>
      <c r="G662" t="s">
        <v>62</v>
      </c>
      <c r="H662" t="s">
        <v>126</v>
      </c>
      <c r="I662" t="s">
        <v>73</v>
      </c>
      <c r="J662" t="s">
        <v>64</v>
      </c>
      <c r="K662" s="10">
        <v>42964</v>
      </c>
      <c r="L662" s="10">
        <v>43129</v>
      </c>
      <c r="M662" s="10">
        <v>43785</v>
      </c>
      <c r="N662" s="11">
        <v>1061000</v>
      </c>
      <c r="O662" s="7">
        <v>2</v>
      </c>
      <c r="P662" s="7">
        <v>5</v>
      </c>
      <c r="Q662" s="10"/>
      <c r="R662" t="s">
        <v>44</v>
      </c>
      <c r="S662" s="2">
        <v>0</v>
      </c>
      <c r="T662" s="2">
        <v>0</v>
      </c>
      <c r="U662" s="2">
        <v>8</v>
      </c>
    </row>
    <row r="663" spans="1:21">
      <c r="A663" t="s">
        <v>3884</v>
      </c>
      <c r="B663" t="s">
        <v>3885</v>
      </c>
      <c r="C663" t="s">
        <v>70</v>
      </c>
      <c r="D663" s="9">
        <v>30578</v>
      </c>
      <c r="E663" t="s">
        <v>48</v>
      </c>
      <c r="F663" t="s">
        <v>61</v>
      </c>
      <c r="G663" t="s">
        <v>7023</v>
      </c>
      <c r="H663" t="s">
        <v>126</v>
      </c>
      <c r="I663" t="s">
        <v>73</v>
      </c>
      <c r="J663" t="s">
        <v>84</v>
      </c>
      <c r="K663" s="10">
        <v>45222</v>
      </c>
      <c r="L663" s="10">
        <v>45129</v>
      </c>
      <c r="M663" s="10">
        <v>45292</v>
      </c>
      <c r="N663" s="11">
        <v>1059000</v>
      </c>
      <c r="O663" s="7">
        <v>3</v>
      </c>
      <c r="P663" s="7">
        <v>19</v>
      </c>
      <c r="Q663" s="10"/>
      <c r="R663" t="s">
        <v>44</v>
      </c>
      <c r="S663" s="2">
        <v>0</v>
      </c>
      <c r="T663" s="2">
        <v>0</v>
      </c>
      <c r="U663" s="2">
        <v>2</v>
      </c>
    </row>
    <row r="664" spans="1:21">
      <c r="A664" t="s">
        <v>3881</v>
      </c>
      <c r="B664" t="s">
        <v>3667</v>
      </c>
      <c r="C664" t="s">
        <v>70</v>
      </c>
      <c r="D664" s="9">
        <v>35677</v>
      </c>
      <c r="E664" t="s">
        <v>215</v>
      </c>
      <c r="F664" t="s">
        <v>244</v>
      </c>
      <c r="G664" t="s">
        <v>134</v>
      </c>
      <c r="H664" t="s">
        <v>199</v>
      </c>
      <c r="I664" t="s">
        <v>73</v>
      </c>
      <c r="J664" t="s">
        <v>64</v>
      </c>
      <c r="K664" s="10">
        <v>43410</v>
      </c>
      <c r="L664" s="10">
        <v>43583</v>
      </c>
      <c r="M664" s="10">
        <v>44229</v>
      </c>
      <c r="N664" s="11">
        <v>1057000</v>
      </c>
      <c r="O664" s="7">
        <v>2</v>
      </c>
      <c r="P664" s="7">
        <v>2</v>
      </c>
      <c r="Q664" s="10"/>
      <c r="R664" t="s">
        <v>44</v>
      </c>
      <c r="S664" s="2">
        <v>0</v>
      </c>
      <c r="T664" s="2">
        <v>0</v>
      </c>
      <c r="U664" s="2">
        <v>7</v>
      </c>
    </row>
    <row r="665" spans="1:21">
      <c r="A665" t="s">
        <v>3877</v>
      </c>
      <c r="B665" t="s">
        <v>3878</v>
      </c>
      <c r="C665" t="s">
        <v>70</v>
      </c>
      <c r="D665" s="9">
        <v>27820</v>
      </c>
      <c r="E665" t="s">
        <v>215</v>
      </c>
      <c r="F665" t="s">
        <v>71</v>
      </c>
      <c r="G665" t="s">
        <v>62</v>
      </c>
      <c r="H665" t="s">
        <v>3809</v>
      </c>
      <c r="I665" t="s">
        <v>73</v>
      </c>
      <c r="J665" t="s">
        <v>64</v>
      </c>
      <c r="K665" s="10">
        <v>43454</v>
      </c>
      <c r="L665" s="10">
        <v>43360</v>
      </c>
      <c r="M665" s="10">
        <v>43920</v>
      </c>
      <c r="N665" s="11">
        <v>1049000</v>
      </c>
      <c r="O665" s="7">
        <v>2</v>
      </c>
      <c r="P665" s="7">
        <v>12</v>
      </c>
      <c r="Q665" s="10"/>
      <c r="R665" t="s">
        <v>44</v>
      </c>
      <c r="S665" s="2">
        <v>0</v>
      </c>
      <c r="T665" s="2">
        <v>0</v>
      </c>
      <c r="U665" s="2">
        <v>7</v>
      </c>
    </row>
    <row r="666" spans="1:21">
      <c r="A666" t="s">
        <v>3871</v>
      </c>
      <c r="B666" t="s">
        <v>2686</v>
      </c>
      <c r="C666" t="s">
        <v>110</v>
      </c>
      <c r="D666" s="9">
        <v>29570</v>
      </c>
      <c r="E666" t="s">
        <v>215</v>
      </c>
      <c r="F666" t="s">
        <v>71</v>
      </c>
      <c r="G666" t="s">
        <v>545</v>
      </c>
      <c r="H666" t="s">
        <v>199</v>
      </c>
      <c r="I666" t="s">
        <v>73</v>
      </c>
      <c r="J666" t="s">
        <v>64</v>
      </c>
      <c r="K666" s="10">
        <v>44778</v>
      </c>
      <c r="L666" s="10">
        <v>44947</v>
      </c>
      <c r="M666" s="10">
        <v>45646</v>
      </c>
      <c r="N666" s="11">
        <v>1044000</v>
      </c>
      <c r="O666" s="7">
        <v>4</v>
      </c>
      <c r="P666" s="7">
        <v>10</v>
      </c>
      <c r="Q666" s="10"/>
      <c r="R666" t="s">
        <v>44</v>
      </c>
      <c r="S666" s="2">
        <v>0</v>
      </c>
      <c r="T666" s="2">
        <v>0</v>
      </c>
      <c r="U666" s="2">
        <v>3</v>
      </c>
    </row>
    <row r="667" spans="1:21">
      <c r="A667" t="s">
        <v>3726</v>
      </c>
      <c r="B667" t="s">
        <v>3727</v>
      </c>
      <c r="C667" t="s">
        <v>110</v>
      </c>
      <c r="D667" s="9">
        <v>26661</v>
      </c>
      <c r="E667" t="s">
        <v>48</v>
      </c>
      <c r="F667" t="s">
        <v>71</v>
      </c>
      <c r="G667" t="s">
        <v>50</v>
      </c>
      <c r="H667" t="s">
        <v>2607</v>
      </c>
      <c r="I667" t="s">
        <v>27</v>
      </c>
      <c r="J667" t="s">
        <v>64</v>
      </c>
      <c r="K667" s="10">
        <v>40404</v>
      </c>
      <c r="L667" s="10">
        <v>40610</v>
      </c>
      <c r="M667" s="10">
        <v>41439</v>
      </c>
      <c r="N667" s="11">
        <v>942000</v>
      </c>
      <c r="O667" s="7">
        <v>2</v>
      </c>
      <c r="P667" s="7">
        <v>15</v>
      </c>
      <c r="Q667" s="10">
        <v>41890</v>
      </c>
      <c r="R667" t="s">
        <v>107</v>
      </c>
      <c r="S667" s="2">
        <v>0</v>
      </c>
      <c r="T667" s="2">
        <v>1</v>
      </c>
      <c r="U667" s="2">
        <v>4</v>
      </c>
    </row>
    <row r="668" spans="1:21">
      <c r="A668" t="s">
        <v>3863</v>
      </c>
      <c r="B668" t="s">
        <v>3864</v>
      </c>
      <c r="C668" t="s">
        <v>110</v>
      </c>
      <c r="D668" s="9">
        <v>35625</v>
      </c>
      <c r="E668" t="s">
        <v>210</v>
      </c>
      <c r="F668" t="s">
        <v>80</v>
      </c>
      <c r="G668" t="s">
        <v>355</v>
      </c>
      <c r="H668" t="s">
        <v>199</v>
      </c>
      <c r="I668" t="s">
        <v>73</v>
      </c>
      <c r="J668" t="s">
        <v>84</v>
      </c>
      <c r="K668" s="10">
        <v>44043</v>
      </c>
      <c r="L668" s="10">
        <v>44209</v>
      </c>
      <c r="M668" s="10">
        <v>44702</v>
      </c>
      <c r="N668" s="11">
        <v>1042000</v>
      </c>
      <c r="O668" s="7">
        <v>2</v>
      </c>
      <c r="P668" s="7">
        <v>6</v>
      </c>
      <c r="Q668" s="10"/>
      <c r="R668" t="s">
        <v>44</v>
      </c>
      <c r="S668" s="2">
        <v>0</v>
      </c>
      <c r="T668" s="2">
        <v>0</v>
      </c>
      <c r="U668" s="2">
        <v>5</v>
      </c>
    </row>
    <row r="669" spans="1:21">
      <c r="A669" t="s">
        <v>3718</v>
      </c>
      <c r="B669" t="s">
        <v>7832</v>
      </c>
      <c r="C669" t="s">
        <v>70</v>
      </c>
      <c r="D669" s="9">
        <v>29666</v>
      </c>
      <c r="E669" t="s">
        <v>48</v>
      </c>
      <c r="F669" t="s">
        <v>229</v>
      </c>
      <c r="G669" t="s">
        <v>134</v>
      </c>
      <c r="H669" t="s">
        <v>255</v>
      </c>
      <c r="I669" t="s">
        <v>27</v>
      </c>
      <c r="J669" t="s">
        <v>64</v>
      </c>
      <c r="K669" s="10">
        <v>43145</v>
      </c>
      <c r="L669" s="10">
        <v>43327</v>
      </c>
      <c r="M669" s="10">
        <v>43673</v>
      </c>
      <c r="N669" s="11">
        <v>941000</v>
      </c>
      <c r="O669" s="7">
        <v>3</v>
      </c>
      <c r="P669" s="7">
        <v>5</v>
      </c>
      <c r="Q669" s="10">
        <v>45359</v>
      </c>
      <c r="R669" t="s">
        <v>107</v>
      </c>
      <c r="S669" s="2">
        <v>0</v>
      </c>
      <c r="T669" s="2">
        <v>1</v>
      </c>
      <c r="U669" s="2">
        <v>6</v>
      </c>
    </row>
    <row r="670" spans="1:21">
      <c r="A670" t="s">
        <v>3867</v>
      </c>
      <c r="B670" t="s">
        <v>3868</v>
      </c>
      <c r="C670" t="s">
        <v>110</v>
      </c>
      <c r="D670" s="9">
        <v>33997</v>
      </c>
      <c r="E670" t="s">
        <v>215</v>
      </c>
      <c r="F670" t="s">
        <v>111</v>
      </c>
      <c r="G670" s="2" t="s">
        <v>765</v>
      </c>
      <c r="H670" t="s">
        <v>199</v>
      </c>
      <c r="I670" t="s">
        <v>73</v>
      </c>
      <c r="J670" t="s">
        <v>64</v>
      </c>
      <c r="K670" s="10">
        <v>42411</v>
      </c>
      <c r="L670" s="10">
        <v>42611</v>
      </c>
      <c r="M670" s="10">
        <v>42938</v>
      </c>
      <c r="N670" s="11">
        <v>1042000</v>
      </c>
      <c r="O670" s="7">
        <v>5</v>
      </c>
      <c r="P670" s="7">
        <v>3</v>
      </c>
      <c r="Q670" s="10"/>
      <c r="R670" t="s">
        <v>44</v>
      </c>
      <c r="S670" s="2">
        <v>0</v>
      </c>
      <c r="T670" s="2">
        <v>0</v>
      </c>
      <c r="U670" s="2">
        <v>10</v>
      </c>
    </row>
    <row r="671" spans="1:21">
      <c r="A671" t="s">
        <v>3859</v>
      </c>
      <c r="B671" t="s">
        <v>3860</v>
      </c>
      <c r="C671" t="s">
        <v>110</v>
      </c>
      <c r="D671" s="9">
        <v>30563</v>
      </c>
      <c r="E671" t="s">
        <v>48</v>
      </c>
      <c r="F671" t="s">
        <v>37</v>
      </c>
      <c r="G671" s="2" t="s">
        <v>765</v>
      </c>
      <c r="H671" t="s">
        <v>166</v>
      </c>
      <c r="I671" t="s">
        <v>73</v>
      </c>
      <c r="J671" t="s">
        <v>64</v>
      </c>
      <c r="K671" s="10">
        <v>42536</v>
      </c>
      <c r="L671" s="10">
        <v>42705</v>
      </c>
      <c r="M671" s="10">
        <v>44289</v>
      </c>
      <c r="N671" s="11">
        <v>1040000</v>
      </c>
      <c r="O671" s="7">
        <v>5</v>
      </c>
      <c r="P671" s="7">
        <v>16</v>
      </c>
      <c r="Q671" s="10"/>
      <c r="R671" t="s">
        <v>44</v>
      </c>
      <c r="S671" s="2">
        <v>0</v>
      </c>
      <c r="T671" s="2">
        <v>0</v>
      </c>
      <c r="U671" s="2">
        <v>10</v>
      </c>
    </row>
    <row r="672" spans="1:21">
      <c r="A672" t="s">
        <v>3851</v>
      </c>
      <c r="B672" t="s">
        <v>3852</v>
      </c>
      <c r="C672" t="s">
        <v>110</v>
      </c>
      <c r="D672" s="9">
        <v>32311</v>
      </c>
      <c r="E672" t="s">
        <v>210</v>
      </c>
      <c r="F672" t="s">
        <v>89</v>
      </c>
      <c r="G672" t="s">
        <v>355</v>
      </c>
      <c r="H672" t="s">
        <v>126</v>
      </c>
      <c r="I672" t="s">
        <v>73</v>
      </c>
      <c r="J672" t="s">
        <v>84</v>
      </c>
      <c r="K672" s="10">
        <v>40179</v>
      </c>
      <c r="L672" s="10">
        <v>40384</v>
      </c>
      <c r="M672" s="10">
        <v>41378</v>
      </c>
      <c r="N672" s="11">
        <v>1035000</v>
      </c>
      <c r="O672" s="7">
        <v>4</v>
      </c>
      <c r="P672" s="7">
        <v>4</v>
      </c>
      <c r="Q672" s="10"/>
      <c r="R672" t="s">
        <v>44</v>
      </c>
      <c r="S672" s="2">
        <v>0</v>
      </c>
      <c r="T672" s="2">
        <v>0</v>
      </c>
      <c r="U672" s="2">
        <v>16</v>
      </c>
    </row>
    <row r="673" spans="1:21">
      <c r="A673" t="s">
        <v>3855</v>
      </c>
      <c r="B673" t="s">
        <v>3856</v>
      </c>
      <c r="C673" t="s">
        <v>110</v>
      </c>
      <c r="D673" s="9">
        <v>28702</v>
      </c>
      <c r="E673" t="s">
        <v>215</v>
      </c>
      <c r="F673" t="s">
        <v>80</v>
      </c>
      <c r="G673" t="s">
        <v>545</v>
      </c>
      <c r="H673" t="s">
        <v>3809</v>
      </c>
      <c r="I673" t="s">
        <v>73</v>
      </c>
      <c r="J673" t="s">
        <v>84</v>
      </c>
      <c r="K673" s="10">
        <v>40930</v>
      </c>
      <c r="L673" s="10">
        <v>41135</v>
      </c>
      <c r="M673" s="10">
        <v>41564</v>
      </c>
      <c r="N673" s="11">
        <v>1035000</v>
      </c>
      <c r="O673" s="7">
        <v>4</v>
      </c>
      <c r="P673" s="7">
        <v>16</v>
      </c>
      <c r="Q673" s="10"/>
      <c r="R673" t="s">
        <v>44</v>
      </c>
      <c r="S673" s="2">
        <v>0</v>
      </c>
      <c r="T673" s="2">
        <v>0</v>
      </c>
      <c r="U673" s="2">
        <v>14</v>
      </c>
    </row>
    <row r="674" spans="1:21">
      <c r="A674" t="s">
        <v>3695</v>
      </c>
      <c r="B674" t="s">
        <v>3696</v>
      </c>
      <c r="C674" t="s">
        <v>110</v>
      </c>
      <c r="D674" s="9">
        <v>30534</v>
      </c>
      <c r="E674" t="s">
        <v>215</v>
      </c>
      <c r="F674" t="s">
        <v>318</v>
      </c>
      <c r="G674" t="s">
        <v>62</v>
      </c>
      <c r="H674" t="s">
        <v>63</v>
      </c>
      <c r="I674" t="s">
        <v>27</v>
      </c>
      <c r="J674" t="s">
        <v>53</v>
      </c>
      <c r="K674" s="10">
        <v>42348</v>
      </c>
      <c r="L674" s="10">
        <v>42557</v>
      </c>
      <c r="M674" s="10">
        <v>43582</v>
      </c>
      <c r="N674" s="11">
        <v>934000</v>
      </c>
      <c r="O674" s="7">
        <v>5</v>
      </c>
      <c r="P674" s="7">
        <v>8</v>
      </c>
      <c r="Q674" s="10"/>
      <c r="R674" t="s">
        <v>107</v>
      </c>
      <c r="S674" s="2">
        <v>0</v>
      </c>
      <c r="T674" s="2">
        <v>0</v>
      </c>
      <c r="U674" s="2">
        <v>10</v>
      </c>
    </row>
    <row r="675" spans="1:21">
      <c r="A675" t="s">
        <v>3847</v>
      </c>
      <c r="B675" t="s">
        <v>3848</v>
      </c>
      <c r="C675" t="s">
        <v>110</v>
      </c>
      <c r="D675" s="9">
        <v>29336</v>
      </c>
      <c r="E675" t="s">
        <v>210</v>
      </c>
      <c r="F675" t="s">
        <v>71</v>
      </c>
      <c r="G675" t="s">
        <v>7023</v>
      </c>
      <c r="H675" t="s">
        <v>3809</v>
      </c>
      <c r="I675" t="s">
        <v>73</v>
      </c>
      <c r="J675" t="s">
        <v>84</v>
      </c>
      <c r="K675" s="10">
        <v>43799</v>
      </c>
      <c r="L675" s="10">
        <v>43958</v>
      </c>
      <c r="M675" s="10">
        <v>45330</v>
      </c>
      <c r="N675" s="11">
        <v>1034000</v>
      </c>
      <c r="O675" s="7">
        <v>2</v>
      </c>
      <c r="P675" s="7">
        <v>13</v>
      </c>
      <c r="Q675" s="10"/>
      <c r="R675" t="s">
        <v>44</v>
      </c>
      <c r="S675" s="2">
        <v>0</v>
      </c>
      <c r="T675" s="2">
        <v>0</v>
      </c>
      <c r="U675" s="2">
        <v>6</v>
      </c>
    </row>
    <row r="676" spans="1:21">
      <c r="A676" t="s">
        <v>3691</v>
      </c>
      <c r="B676" t="s">
        <v>3692</v>
      </c>
      <c r="C676" t="s">
        <v>70</v>
      </c>
      <c r="D676" s="9">
        <v>32772</v>
      </c>
      <c r="E676" t="s">
        <v>210</v>
      </c>
      <c r="F676" t="s">
        <v>133</v>
      </c>
      <c r="G676" t="s">
        <v>355</v>
      </c>
      <c r="H676" t="s">
        <v>63</v>
      </c>
      <c r="I676" t="s">
        <v>27</v>
      </c>
      <c r="J676" t="s">
        <v>53</v>
      </c>
      <c r="K676" s="10">
        <v>44030</v>
      </c>
      <c r="L676" s="10">
        <v>44203</v>
      </c>
      <c r="M676" s="10">
        <v>44457</v>
      </c>
      <c r="N676" s="11">
        <v>932000</v>
      </c>
      <c r="O676" s="7">
        <v>5</v>
      </c>
      <c r="P676" s="7">
        <v>0</v>
      </c>
      <c r="Q676" s="10"/>
      <c r="R676" t="s">
        <v>107</v>
      </c>
      <c r="S676" s="2">
        <v>0</v>
      </c>
      <c r="T676" s="2">
        <v>0</v>
      </c>
      <c r="U676" s="2">
        <v>5</v>
      </c>
    </row>
    <row r="677" spans="1:21">
      <c r="A677" t="s">
        <v>3844</v>
      </c>
      <c r="B677" t="s">
        <v>693</v>
      </c>
      <c r="C677" t="s">
        <v>70</v>
      </c>
      <c r="D677" s="9">
        <v>27510</v>
      </c>
      <c r="E677" t="s">
        <v>48</v>
      </c>
      <c r="F677" t="s">
        <v>37</v>
      </c>
      <c r="G677" t="s">
        <v>183</v>
      </c>
      <c r="H677" t="s">
        <v>217</v>
      </c>
      <c r="I677" t="s">
        <v>73</v>
      </c>
      <c r="J677" t="s">
        <v>64</v>
      </c>
      <c r="K677" s="10">
        <v>42980</v>
      </c>
      <c r="L677" s="10">
        <v>43149</v>
      </c>
      <c r="M677" s="10">
        <v>43554</v>
      </c>
      <c r="N677" s="11">
        <v>1029000</v>
      </c>
      <c r="O677" s="7">
        <v>5</v>
      </c>
      <c r="P677" s="7">
        <v>4</v>
      </c>
      <c r="Q677" s="10"/>
      <c r="R677" t="s">
        <v>44</v>
      </c>
      <c r="S677" s="2">
        <v>0</v>
      </c>
      <c r="T677" s="2">
        <v>0</v>
      </c>
      <c r="U677" s="2">
        <v>8</v>
      </c>
    </row>
    <row r="678" spans="1:21">
      <c r="A678" t="s">
        <v>3836</v>
      </c>
      <c r="B678" t="s">
        <v>3837</v>
      </c>
      <c r="C678" t="s">
        <v>110</v>
      </c>
      <c r="D678" s="9">
        <v>35447</v>
      </c>
      <c r="E678" t="s">
        <v>210</v>
      </c>
      <c r="F678" t="s">
        <v>24</v>
      </c>
      <c r="G678" t="s">
        <v>183</v>
      </c>
      <c r="H678" t="s">
        <v>217</v>
      </c>
      <c r="I678" t="s">
        <v>73</v>
      </c>
      <c r="J678" t="s">
        <v>53</v>
      </c>
      <c r="K678" s="10">
        <v>42251</v>
      </c>
      <c r="L678" s="10">
        <v>42429</v>
      </c>
      <c r="M678" s="10">
        <v>42846</v>
      </c>
      <c r="N678" s="11">
        <v>1028000</v>
      </c>
      <c r="O678" s="7">
        <v>0</v>
      </c>
      <c r="P678" s="7">
        <v>11</v>
      </c>
      <c r="Q678" s="10"/>
      <c r="R678" t="s">
        <v>44</v>
      </c>
      <c r="S678" s="2">
        <v>0</v>
      </c>
      <c r="T678" s="2">
        <v>0</v>
      </c>
      <c r="U678" s="2">
        <v>10</v>
      </c>
    </row>
    <row r="679" spans="1:21">
      <c r="A679" t="s">
        <v>3824</v>
      </c>
      <c r="B679" t="s">
        <v>842</v>
      </c>
      <c r="C679" t="s">
        <v>70</v>
      </c>
      <c r="D679" s="9">
        <v>32370</v>
      </c>
      <c r="E679" t="s">
        <v>48</v>
      </c>
      <c r="F679" t="s">
        <v>71</v>
      </c>
      <c r="G679" s="2" t="s">
        <v>765</v>
      </c>
      <c r="H679" t="s">
        <v>199</v>
      </c>
      <c r="I679" t="s">
        <v>73</v>
      </c>
      <c r="J679" t="s">
        <v>64</v>
      </c>
      <c r="K679" s="10">
        <v>43918</v>
      </c>
      <c r="L679" s="10">
        <v>44090</v>
      </c>
      <c r="M679" s="10">
        <v>44794</v>
      </c>
      <c r="N679" s="11">
        <v>1026000</v>
      </c>
      <c r="O679" s="7">
        <v>1</v>
      </c>
      <c r="P679" s="7">
        <v>17</v>
      </c>
      <c r="Q679" s="10"/>
      <c r="R679" t="s">
        <v>44</v>
      </c>
      <c r="S679" s="2">
        <v>0</v>
      </c>
      <c r="T679" s="2">
        <v>0</v>
      </c>
      <c r="U679" s="2">
        <v>6</v>
      </c>
    </row>
    <row r="680" spans="1:21">
      <c r="A680" t="s">
        <v>3826</v>
      </c>
      <c r="B680" t="s">
        <v>3031</v>
      </c>
      <c r="C680" t="s">
        <v>110</v>
      </c>
      <c r="D680" s="9">
        <v>30670</v>
      </c>
      <c r="E680" t="s">
        <v>48</v>
      </c>
      <c r="F680" t="s">
        <v>244</v>
      </c>
      <c r="G680" t="s">
        <v>355</v>
      </c>
      <c r="H680" t="s">
        <v>120</v>
      </c>
      <c r="I680" t="s">
        <v>73</v>
      </c>
      <c r="J680" t="s">
        <v>53</v>
      </c>
      <c r="K680" s="10">
        <v>42647</v>
      </c>
      <c r="L680" s="10">
        <v>42844</v>
      </c>
      <c r="M680" s="10">
        <v>43312</v>
      </c>
      <c r="N680" s="11">
        <v>1026000</v>
      </c>
      <c r="O680" s="7">
        <v>1</v>
      </c>
      <c r="P680" s="7">
        <v>9</v>
      </c>
      <c r="Q680" s="10"/>
      <c r="R680" t="s">
        <v>44</v>
      </c>
      <c r="S680" s="2">
        <v>0</v>
      </c>
      <c r="T680" s="2">
        <v>0</v>
      </c>
      <c r="U680" s="2">
        <v>9</v>
      </c>
    </row>
    <row r="681" spans="1:21">
      <c r="A681" t="s">
        <v>3820</v>
      </c>
      <c r="B681" t="s">
        <v>3821</v>
      </c>
      <c r="C681" t="s">
        <v>70</v>
      </c>
      <c r="D681" s="9">
        <v>25647</v>
      </c>
      <c r="E681" t="s">
        <v>48</v>
      </c>
      <c r="F681" t="s">
        <v>118</v>
      </c>
      <c r="G681" t="s">
        <v>62</v>
      </c>
      <c r="H681" t="s">
        <v>126</v>
      </c>
      <c r="I681" t="s">
        <v>73</v>
      </c>
      <c r="J681" t="s">
        <v>53</v>
      </c>
      <c r="K681" s="10">
        <v>43482</v>
      </c>
      <c r="L681" s="10">
        <v>43641</v>
      </c>
      <c r="M681" s="10">
        <v>44088</v>
      </c>
      <c r="N681" s="11">
        <v>1024000</v>
      </c>
      <c r="O681" s="7">
        <v>1</v>
      </c>
      <c r="P681" s="7">
        <v>15</v>
      </c>
      <c r="Q681" s="10"/>
      <c r="R681" t="s">
        <v>44</v>
      </c>
      <c r="S681" s="2">
        <v>0</v>
      </c>
      <c r="T681" s="2">
        <v>0</v>
      </c>
      <c r="U681" s="2">
        <v>7</v>
      </c>
    </row>
    <row r="682" spans="1:21">
      <c r="A682" t="s">
        <v>3812</v>
      </c>
      <c r="B682" t="s">
        <v>3813</v>
      </c>
      <c r="C682" t="s">
        <v>70</v>
      </c>
      <c r="D682" s="9">
        <v>30799</v>
      </c>
      <c r="E682" t="s">
        <v>48</v>
      </c>
      <c r="F682" t="s">
        <v>111</v>
      </c>
      <c r="G682" t="s">
        <v>50</v>
      </c>
      <c r="H682" t="s">
        <v>120</v>
      </c>
      <c r="I682" t="s">
        <v>73</v>
      </c>
      <c r="J682" t="s">
        <v>84</v>
      </c>
      <c r="K682" s="10">
        <v>43129</v>
      </c>
      <c r="L682" s="10">
        <v>43317</v>
      </c>
      <c r="M682" s="10">
        <v>44213</v>
      </c>
      <c r="N682" s="11">
        <v>1019000</v>
      </c>
      <c r="O682" s="7">
        <v>5</v>
      </c>
      <c r="P682" s="7">
        <v>11</v>
      </c>
      <c r="Q682" s="10"/>
      <c r="R682" t="s">
        <v>44</v>
      </c>
      <c r="S682" s="2">
        <v>0</v>
      </c>
      <c r="T682" s="2">
        <v>0</v>
      </c>
      <c r="U682" s="2">
        <v>8</v>
      </c>
    </row>
    <row r="683" spans="1:21">
      <c r="A683" t="s">
        <v>3807</v>
      </c>
      <c r="B683" t="s">
        <v>3808</v>
      </c>
      <c r="C683" t="s">
        <v>110</v>
      </c>
      <c r="D683" s="9">
        <v>30767</v>
      </c>
      <c r="E683" t="s">
        <v>215</v>
      </c>
      <c r="F683" t="s">
        <v>244</v>
      </c>
      <c r="G683" s="2" t="s">
        <v>765</v>
      </c>
      <c r="H683" t="s">
        <v>3809</v>
      </c>
      <c r="I683" t="s">
        <v>73</v>
      </c>
      <c r="J683" t="s">
        <v>64</v>
      </c>
      <c r="K683" s="10">
        <v>41754</v>
      </c>
      <c r="L683" s="10">
        <v>41943</v>
      </c>
      <c r="M683" s="10">
        <v>43019</v>
      </c>
      <c r="N683" s="11">
        <v>1014000</v>
      </c>
      <c r="O683" s="7">
        <v>2</v>
      </c>
      <c r="P683" s="7">
        <v>4</v>
      </c>
      <c r="Q683" s="10"/>
      <c r="R683" t="s">
        <v>44</v>
      </c>
      <c r="S683" s="2">
        <v>0</v>
      </c>
      <c r="T683" s="2">
        <v>0</v>
      </c>
      <c r="U683" s="2">
        <v>12</v>
      </c>
    </row>
    <row r="684" spans="1:21">
      <c r="A684" t="s">
        <v>3797</v>
      </c>
      <c r="B684" t="s">
        <v>1459</v>
      </c>
      <c r="C684" t="s">
        <v>110</v>
      </c>
      <c r="D684" s="9">
        <v>32482</v>
      </c>
      <c r="E684" t="s">
        <v>210</v>
      </c>
      <c r="F684" t="s">
        <v>37</v>
      </c>
      <c r="G684" s="2" t="s">
        <v>765</v>
      </c>
      <c r="H684" t="s">
        <v>72</v>
      </c>
      <c r="I684" t="s">
        <v>73</v>
      </c>
      <c r="J684" t="s">
        <v>53</v>
      </c>
      <c r="K684" s="10">
        <v>43578</v>
      </c>
      <c r="L684" s="10">
        <v>43761</v>
      </c>
      <c r="M684" s="10">
        <v>44438</v>
      </c>
      <c r="N684" s="11">
        <v>1010000</v>
      </c>
      <c r="O684" s="7">
        <v>5</v>
      </c>
      <c r="P684" s="7">
        <v>15</v>
      </c>
      <c r="Q684" s="10"/>
      <c r="R684" t="s">
        <v>44</v>
      </c>
      <c r="S684" s="2">
        <v>0</v>
      </c>
      <c r="T684" s="2">
        <v>0</v>
      </c>
      <c r="U684" s="2">
        <v>7</v>
      </c>
    </row>
    <row r="685" spans="1:21">
      <c r="A685" t="s">
        <v>3790</v>
      </c>
      <c r="B685" t="s">
        <v>3791</v>
      </c>
      <c r="C685" t="s">
        <v>110</v>
      </c>
      <c r="D685" s="9">
        <v>26476</v>
      </c>
      <c r="E685" t="s">
        <v>215</v>
      </c>
      <c r="F685" t="s">
        <v>49</v>
      </c>
      <c r="G685" t="s">
        <v>183</v>
      </c>
      <c r="H685" t="s">
        <v>217</v>
      </c>
      <c r="I685" t="s">
        <v>73</v>
      </c>
      <c r="J685" t="s">
        <v>64</v>
      </c>
      <c r="K685" s="10">
        <v>41671</v>
      </c>
      <c r="L685" s="10">
        <v>41861</v>
      </c>
      <c r="M685" s="10">
        <v>41343</v>
      </c>
      <c r="N685" s="11">
        <v>1008000</v>
      </c>
      <c r="O685" s="7">
        <v>5</v>
      </c>
      <c r="P685" s="7">
        <v>16</v>
      </c>
      <c r="Q685" s="10"/>
      <c r="R685" t="s">
        <v>44</v>
      </c>
      <c r="S685" s="2">
        <v>0</v>
      </c>
      <c r="T685" s="2">
        <v>0</v>
      </c>
      <c r="U685" s="2">
        <v>12</v>
      </c>
    </row>
    <row r="686" spans="1:21">
      <c r="A686" t="s">
        <v>3659</v>
      </c>
      <c r="B686" t="s">
        <v>3578</v>
      </c>
      <c r="C686" t="s">
        <v>110</v>
      </c>
      <c r="D686" s="9">
        <v>32582</v>
      </c>
      <c r="E686" t="s">
        <v>210</v>
      </c>
      <c r="F686" t="s">
        <v>400</v>
      </c>
      <c r="G686" t="s">
        <v>134</v>
      </c>
      <c r="H686" t="s">
        <v>2607</v>
      </c>
      <c r="I686" t="s">
        <v>27</v>
      </c>
      <c r="J686" t="s">
        <v>64</v>
      </c>
      <c r="K686" s="10">
        <v>43720</v>
      </c>
      <c r="L686" s="10">
        <v>43871</v>
      </c>
      <c r="M686" s="10">
        <v>45289</v>
      </c>
      <c r="N686" s="11">
        <v>924000</v>
      </c>
      <c r="O686" s="7">
        <v>2</v>
      </c>
      <c r="P686" s="7">
        <v>20</v>
      </c>
      <c r="Q686" s="10">
        <v>44941</v>
      </c>
      <c r="R686" t="s">
        <v>107</v>
      </c>
      <c r="S686" s="2">
        <v>0</v>
      </c>
      <c r="T686" s="2">
        <v>1</v>
      </c>
      <c r="U686" s="2">
        <v>3</v>
      </c>
    </row>
    <row r="687" spans="1:21">
      <c r="A687" t="s">
        <v>3782</v>
      </c>
      <c r="B687" t="s">
        <v>3783</v>
      </c>
      <c r="C687" t="s">
        <v>110</v>
      </c>
      <c r="D687" s="9">
        <v>36160</v>
      </c>
      <c r="E687" t="s">
        <v>48</v>
      </c>
      <c r="F687" t="s">
        <v>318</v>
      </c>
      <c r="G687" t="s">
        <v>183</v>
      </c>
      <c r="H687" t="s">
        <v>166</v>
      </c>
      <c r="I687" t="s">
        <v>73</v>
      </c>
      <c r="J687" t="s">
        <v>53</v>
      </c>
      <c r="K687" s="10">
        <v>43793</v>
      </c>
      <c r="L687" s="10">
        <v>43964</v>
      </c>
      <c r="M687" s="10">
        <v>44370</v>
      </c>
      <c r="N687" s="11">
        <v>1005000</v>
      </c>
      <c r="O687" s="7">
        <v>4</v>
      </c>
      <c r="P687" s="7">
        <v>10</v>
      </c>
      <c r="Q687" s="10"/>
      <c r="R687" t="s">
        <v>44</v>
      </c>
      <c r="S687" s="2">
        <v>0</v>
      </c>
      <c r="T687" s="2">
        <v>0</v>
      </c>
      <c r="U687" s="2">
        <v>6</v>
      </c>
    </row>
    <row r="688" spans="1:21">
      <c r="A688" t="s">
        <v>3786</v>
      </c>
      <c r="B688" t="s">
        <v>3787</v>
      </c>
      <c r="C688" t="s">
        <v>110</v>
      </c>
      <c r="D688" s="9">
        <v>29167</v>
      </c>
      <c r="E688" t="s">
        <v>215</v>
      </c>
      <c r="F688" t="s">
        <v>133</v>
      </c>
      <c r="G688" t="s">
        <v>134</v>
      </c>
      <c r="H688" t="s">
        <v>72</v>
      </c>
      <c r="I688" t="s">
        <v>73</v>
      </c>
      <c r="J688" t="s">
        <v>53</v>
      </c>
      <c r="K688" s="10">
        <v>42836</v>
      </c>
      <c r="L688" s="10">
        <v>43008</v>
      </c>
      <c r="M688" s="10">
        <v>44331</v>
      </c>
      <c r="N688" s="11">
        <v>1005000</v>
      </c>
      <c r="O688" s="7">
        <v>2</v>
      </c>
      <c r="P688" s="7">
        <v>12</v>
      </c>
      <c r="Q688" s="10"/>
      <c r="R688" t="s">
        <v>44</v>
      </c>
      <c r="S688" s="2">
        <v>0</v>
      </c>
      <c r="T688" s="2">
        <v>0</v>
      </c>
      <c r="U688" s="2">
        <v>9</v>
      </c>
    </row>
    <row r="689" spans="1:21">
      <c r="A689" t="s">
        <v>3640</v>
      </c>
      <c r="B689" t="s">
        <v>3641</v>
      </c>
      <c r="C689" t="s">
        <v>110</v>
      </c>
      <c r="D689" s="9">
        <v>29404</v>
      </c>
      <c r="E689" t="s">
        <v>210</v>
      </c>
      <c r="F689" t="s">
        <v>111</v>
      </c>
      <c r="G689" s="2" t="s">
        <v>765</v>
      </c>
      <c r="H689" t="s">
        <v>172</v>
      </c>
      <c r="I689" t="s">
        <v>27</v>
      </c>
      <c r="J689" t="s">
        <v>64</v>
      </c>
      <c r="K689" s="10">
        <v>43564</v>
      </c>
      <c r="L689" s="10">
        <v>43756</v>
      </c>
      <c r="M689" s="10">
        <v>45069</v>
      </c>
      <c r="N689" s="11">
        <v>921000</v>
      </c>
      <c r="O689" s="7">
        <v>3</v>
      </c>
      <c r="P689" s="7">
        <v>16</v>
      </c>
      <c r="Q689" s="10">
        <v>46057</v>
      </c>
      <c r="R689" t="s">
        <v>107</v>
      </c>
      <c r="S689" s="2">
        <v>0</v>
      </c>
      <c r="T689" s="2">
        <v>1</v>
      </c>
      <c r="U689" s="2">
        <v>6</v>
      </c>
    </row>
    <row r="690" spans="1:21">
      <c r="A690" t="s">
        <v>3779</v>
      </c>
      <c r="B690" t="s">
        <v>514</v>
      </c>
      <c r="C690" t="s">
        <v>70</v>
      </c>
      <c r="D690" s="9">
        <v>28745</v>
      </c>
      <c r="E690" t="s">
        <v>210</v>
      </c>
      <c r="F690" t="s">
        <v>244</v>
      </c>
      <c r="G690" t="s">
        <v>62</v>
      </c>
      <c r="H690" t="s">
        <v>199</v>
      </c>
      <c r="I690" t="s">
        <v>73</v>
      </c>
      <c r="J690" t="s">
        <v>53</v>
      </c>
      <c r="K690" s="10">
        <v>42974</v>
      </c>
      <c r="L690" s="10">
        <v>43182</v>
      </c>
      <c r="M690" s="10">
        <v>44585</v>
      </c>
      <c r="N690" s="11">
        <v>1004000</v>
      </c>
      <c r="O690" s="7">
        <v>3</v>
      </c>
      <c r="P690" s="7">
        <v>2</v>
      </c>
      <c r="Q690" s="10"/>
      <c r="R690" t="s">
        <v>44</v>
      </c>
      <c r="S690" s="2">
        <v>0</v>
      </c>
      <c r="T690" s="2">
        <v>0</v>
      </c>
      <c r="U690" s="2">
        <v>8</v>
      </c>
    </row>
    <row r="691" spans="1:21">
      <c r="A691" t="s">
        <v>5790</v>
      </c>
      <c r="B691" t="s">
        <v>7688</v>
      </c>
      <c r="C691" t="s">
        <v>110</v>
      </c>
      <c r="D691" s="9">
        <v>31747</v>
      </c>
      <c r="E691" t="s">
        <v>210</v>
      </c>
      <c r="F691" t="s">
        <v>400</v>
      </c>
      <c r="G691" t="s">
        <v>134</v>
      </c>
      <c r="H691" t="s">
        <v>166</v>
      </c>
      <c r="I691" t="s">
        <v>73</v>
      </c>
      <c r="J691" t="s">
        <v>64</v>
      </c>
      <c r="K691" s="10">
        <v>40562</v>
      </c>
      <c r="L691" s="10">
        <v>40760</v>
      </c>
      <c r="M691" s="10">
        <v>41240</v>
      </c>
      <c r="N691" s="11">
        <v>1002000</v>
      </c>
      <c r="O691" s="7">
        <v>2</v>
      </c>
      <c r="P691" s="7">
        <v>22</v>
      </c>
      <c r="Q691" s="10"/>
      <c r="R691" t="s">
        <v>44</v>
      </c>
      <c r="S691" s="2">
        <v>0</v>
      </c>
      <c r="T691" s="2">
        <v>0</v>
      </c>
      <c r="U691" s="2">
        <v>15</v>
      </c>
    </row>
    <row r="692" spans="1:21">
      <c r="A692" t="s">
        <v>3622</v>
      </c>
      <c r="B692" t="s">
        <v>1853</v>
      </c>
      <c r="C692" t="s">
        <v>110</v>
      </c>
      <c r="D692" s="9">
        <v>31609</v>
      </c>
      <c r="E692" t="s">
        <v>215</v>
      </c>
      <c r="F692" t="s">
        <v>24</v>
      </c>
      <c r="G692" t="s">
        <v>280</v>
      </c>
      <c r="H692" t="s">
        <v>172</v>
      </c>
      <c r="I692" t="s">
        <v>27</v>
      </c>
      <c r="J692" t="s">
        <v>64</v>
      </c>
      <c r="K692" s="10">
        <v>45049</v>
      </c>
      <c r="L692" s="10">
        <v>45203</v>
      </c>
      <c r="M692" s="10">
        <v>45292</v>
      </c>
      <c r="N692" s="11">
        <v>917000</v>
      </c>
      <c r="O692" s="7">
        <v>5</v>
      </c>
      <c r="P692" s="7">
        <v>22</v>
      </c>
      <c r="Q692" s="10">
        <v>46895</v>
      </c>
      <c r="R692" t="s">
        <v>107</v>
      </c>
      <c r="S692" s="2">
        <v>0</v>
      </c>
      <c r="T692" s="2">
        <v>1</v>
      </c>
      <c r="U692" s="2">
        <v>5</v>
      </c>
    </row>
    <row r="693" spans="1:21">
      <c r="A693" t="s">
        <v>3625</v>
      </c>
      <c r="B693" t="s">
        <v>3626</v>
      </c>
      <c r="C693" t="s">
        <v>110</v>
      </c>
      <c r="D693" s="9">
        <v>26809</v>
      </c>
      <c r="E693" t="s">
        <v>215</v>
      </c>
      <c r="F693" t="s">
        <v>80</v>
      </c>
      <c r="G693" t="s">
        <v>545</v>
      </c>
      <c r="H693" t="s">
        <v>63</v>
      </c>
      <c r="I693" t="s">
        <v>27</v>
      </c>
      <c r="J693" t="s">
        <v>64</v>
      </c>
      <c r="K693" s="10">
        <v>41967</v>
      </c>
      <c r="L693" s="10">
        <v>42155</v>
      </c>
      <c r="M693" s="10">
        <v>43663</v>
      </c>
      <c r="N693" s="11">
        <v>917000</v>
      </c>
      <c r="O693" s="7">
        <v>1</v>
      </c>
      <c r="P693" s="7">
        <v>8</v>
      </c>
      <c r="Q693" s="10">
        <v>43890</v>
      </c>
      <c r="R693" t="s">
        <v>202</v>
      </c>
      <c r="S693" s="2">
        <v>0</v>
      </c>
      <c r="T693" s="2">
        <v>1</v>
      </c>
      <c r="U693" s="2">
        <v>5</v>
      </c>
    </row>
    <row r="694" spans="1:21">
      <c r="A694" t="s">
        <v>7018</v>
      </c>
      <c r="B694" t="s">
        <v>1267</v>
      </c>
      <c r="C694" t="s">
        <v>70</v>
      </c>
      <c r="D694" s="9">
        <v>40195</v>
      </c>
      <c r="E694" t="s">
        <v>215</v>
      </c>
      <c r="F694" t="s">
        <v>318</v>
      </c>
      <c r="G694" t="s">
        <v>545</v>
      </c>
      <c r="H694" t="s">
        <v>120</v>
      </c>
      <c r="I694" t="s">
        <v>73</v>
      </c>
      <c r="J694" t="s">
        <v>53</v>
      </c>
      <c r="K694" s="10">
        <v>44725</v>
      </c>
      <c r="L694" s="10">
        <v>44903</v>
      </c>
      <c r="M694" s="10">
        <v>45292</v>
      </c>
      <c r="N694" s="11">
        <v>998000</v>
      </c>
      <c r="O694" s="7">
        <v>3</v>
      </c>
      <c r="P694" s="7">
        <v>21</v>
      </c>
      <c r="Q694" s="10"/>
      <c r="R694" t="s">
        <v>44</v>
      </c>
      <c r="S694" s="2">
        <v>0</v>
      </c>
      <c r="T694" s="2">
        <v>0</v>
      </c>
      <c r="U694" s="2">
        <v>4</v>
      </c>
    </row>
    <row r="695" spans="1:21">
      <c r="A695" t="s">
        <v>3771</v>
      </c>
      <c r="B695" t="s">
        <v>3772</v>
      </c>
      <c r="C695" t="s">
        <v>110</v>
      </c>
      <c r="D695" s="9">
        <v>33091</v>
      </c>
      <c r="E695" t="s">
        <v>48</v>
      </c>
      <c r="F695" t="s">
        <v>318</v>
      </c>
      <c r="G695" t="s">
        <v>50</v>
      </c>
      <c r="H695" t="s">
        <v>72</v>
      </c>
      <c r="I695" t="s">
        <v>73</v>
      </c>
      <c r="J695" t="s">
        <v>64</v>
      </c>
      <c r="K695" s="10">
        <v>40923</v>
      </c>
      <c r="L695" s="10">
        <v>40750</v>
      </c>
      <c r="M695" s="10">
        <v>42055</v>
      </c>
      <c r="N695" s="11">
        <v>991000</v>
      </c>
      <c r="O695" s="7">
        <v>5</v>
      </c>
      <c r="P695" s="7">
        <v>10</v>
      </c>
      <c r="Q695" s="10"/>
      <c r="R695" t="s">
        <v>44</v>
      </c>
      <c r="S695" s="2">
        <v>0</v>
      </c>
      <c r="T695" s="2">
        <v>0</v>
      </c>
      <c r="U695" s="2">
        <v>14</v>
      </c>
    </row>
    <row r="696" spans="1:21">
      <c r="A696" t="s">
        <v>7013</v>
      </c>
      <c r="B696" t="s">
        <v>7014</v>
      </c>
      <c r="C696" t="s">
        <v>110</v>
      </c>
      <c r="D696" s="9">
        <v>27152</v>
      </c>
      <c r="E696" t="s">
        <v>210</v>
      </c>
      <c r="F696" t="s">
        <v>318</v>
      </c>
      <c r="G696" t="s">
        <v>134</v>
      </c>
      <c r="H696" t="s">
        <v>120</v>
      </c>
      <c r="I696" t="s">
        <v>73</v>
      </c>
      <c r="J696" t="s">
        <v>53</v>
      </c>
      <c r="K696" s="10">
        <v>43073</v>
      </c>
      <c r="L696" s="10">
        <v>43232</v>
      </c>
      <c r="M696" s="10">
        <v>42739</v>
      </c>
      <c r="N696" s="11">
        <v>989000</v>
      </c>
      <c r="O696" s="7">
        <v>6</v>
      </c>
      <c r="P696" s="7">
        <v>8</v>
      </c>
      <c r="Q696" s="10"/>
      <c r="R696" t="s">
        <v>44</v>
      </c>
      <c r="S696" s="2">
        <v>0</v>
      </c>
      <c r="T696" s="2">
        <v>0</v>
      </c>
      <c r="U696" s="2">
        <v>8</v>
      </c>
    </row>
    <row r="697" spans="1:21">
      <c r="A697" t="s">
        <v>3763</v>
      </c>
      <c r="B697" t="s">
        <v>3764</v>
      </c>
      <c r="C697" t="s">
        <v>70</v>
      </c>
      <c r="D697" s="9">
        <v>27013</v>
      </c>
      <c r="E697" t="s">
        <v>215</v>
      </c>
      <c r="F697" t="s">
        <v>400</v>
      </c>
      <c r="G697" t="s">
        <v>355</v>
      </c>
      <c r="H697" t="s">
        <v>166</v>
      </c>
      <c r="I697" t="s">
        <v>73</v>
      </c>
      <c r="J697" t="s">
        <v>64</v>
      </c>
      <c r="K697" s="10">
        <v>44292</v>
      </c>
      <c r="L697" s="10">
        <v>44470</v>
      </c>
      <c r="M697" s="10">
        <v>45006</v>
      </c>
      <c r="N697" s="11">
        <v>984000</v>
      </c>
      <c r="O697" s="7">
        <v>3</v>
      </c>
      <c r="P697" s="7">
        <v>8</v>
      </c>
      <c r="Q697" s="10"/>
      <c r="R697" t="s">
        <v>44</v>
      </c>
      <c r="S697" s="2">
        <v>0</v>
      </c>
      <c r="T697" s="2">
        <v>0</v>
      </c>
      <c r="U697" s="2">
        <v>5</v>
      </c>
    </row>
    <row r="698" spans="1:21">
      <c r="A698" t="s">
        <v>3767</v>
      </c>
      <c r="B698" t="s">
        <v>3768</v>
      </c>
      <c r="C698" t="s">
        <v>70</v>
      </c>
      <c r="D698" s="9">
        <v>25686</v>
      </c>
      <c r="E698" t="s">
        <v>215</v>
      </c>
      <c r="F698" t="s">
        <v>37</v>
      </c>
      <c r="G698" t="s">
        <v>50</v>
      </c>
      <c r="H698" t="s">
        <v>126</v>
      </c>
      <c r="I698" t="s">
        <v>73</v>
      </c>
      <c r="J698" t="s">
        <v>64</v>
      </c>
      <c r="K698" s="10">
        <v>43828</v>
      </c>
      <c r="L698" s="10">
        <v>43993</v>
      </c>
      <c r="M698" s="10">
        <v>44561</v>
      </c>
      <c r="N698" s="11">
        <v>984000</v>
      </c>
      <c r="O698" s="7">
        <v>4</v>
      </c>
      <c r="P698" s="7">
        <v>0</v>
      </c>
      <c r="Q698" s="10"/>
      <c r="R698" t="s">
        <v>44</v>
      </c>
      <c r="S698" s="2">
        <v>0</v>
      </c>
      <c r="T698" s="2">
        <v>0</v>
      </c>
      <c r="U698" s="2">
        <v>6</v>
      </c>
    </row>
    <row r="699" spans="1:21">
      <c r="A699" t="s">
        <v>3760</v>
      </c>
      <c r="B699" t="s">
        <v>3761</v>
      </c>
      <c r="C699" t="s">
        <v>110</v>
      </c>
      <c r="D699" s="9">
        <v>26963</v>
      </c>
      <c r="E699" t="s">
        <v>215</v>
      </c>
      <c r="F699" t="s">
        <v>244</v>
      </c>
      <c r="G699" t="s">
        <v>134</v>
      </c>
      <c r="H699" t="s">
        <v>166</v>
      </c>
      <c r="I699" t="s">
        <v>73</v>
      </c>
      <c r="J699" t="s">
        <v>53</v>
      </c>
      <c r="K699" s="10">
        <v>44767</v>
      </c>
      <c r="L699" s="10">
        <v>44945</v>
      </c>
      <c r="M699" s="10">
        <v>45565</v>
      </c>
      <c r="N699" s="11">
        <v>982000</v>
      </c>
      <c r="O699" s="7">
        <v>2</v>
      </c>
      <c r="P699" s="7">
        <v>15</v>
      </c>
      <c r="Q699" s="10"/>
      <c r="R699" t="s">
        <v>44</v>
      </c>
      <c r="S699" s="2">
        <v>0</v>
      </c>
      <c r="T699" s="2">
        <v>0</v>
      </c>
      <c r="U699" s="2">
        <v>3</v>
      </c>
    </row>
    <row r="700" spans="1:21">
      <c r="A700" t="s">
        <v>3756</v>
      </c>
      <c r="B700" t="s">
        <v>3757</v>
      </c>
      <c r="C700" t="s">
        <v>70</v>
      </c>
      <c r="D700" s="9">
        <v>32474</v>
      </c>
      <c r="E700" t="s">
        <v>48</v>
      </c>
      <c r="F700" t="s">
        <v>364</v>
      </c>
      <c r="G700" t="s">
        <v>183</v>
      </c>
      <c r="H700" t="s">
        <v>205</v>
      </c>
      <c r="I700" t="s">
        <v>27</v>
      </c>
      <c r="J700" t="s">
        <v>64</v>
      </c>
      <c r="K700" s="10">
        <v>40283</v>
      </c>
      <c r="L700" s="10">
        <v>40479</v>
      </c>
      <c r="M700" s="10">
        <v>41150</v>
      </c>
      <c r="N700" s="11">
        <v>949000</v>
      </c>
      <c r="O700" s="7">
        <v>5</v>
      </c>
      <c r="P700" s="7">
        <v>18</v>
      </c>
      <c r="Q700" s="10"/>
      <c r="R700" t="s">
        <v>44</v>
      </c>
      <c r="S700" s="2">
        <v>0</v>
      </c>
      <c r="T700" s="2">
        <v>0</v>
      </c>
      <c r="U700" s="2">
        <v>16</v>
      </c>
    </row>
    <row r="701" spans="1:21">
      <c r="A701" t="s">
        <v>3745</v>
      </c>
      <c r="B701" t="s">
        <v>553</v>
      </c>
      <c r="C701" t="s">
        <v>70</v>
      </c>
      <c r="D701" s="9">
        <v>33181</v>
      </c>
      <c r="E701" t="s">
        <v>215</v>
      </c>
      <c r="F701" t="s">
        <v>400</v>
      </c>
      <c r="G701" t="s">
        <v>280</v>
      </c>
      <c r="H701" t="s">
        <v>63</v>
      </c>
      <c r="I701" t="s">
        <v>27</v>
      </c>
      <c r="J701" t="s">
        <v>53</v>
      </c>
      <c r="K701" s="10">
        <v>41920</v>
      </c>
      <c r="L701" s="10">
        <v>42109</v>
      </c>
      <c r="M701" s="10">
        <v>43407</v>
      </c>
      <c r="N701" s="11">
        <v>948000</v>
      </c>
      <c r="O701" s="7">
        <v>2</v>
      </c>
      <c r="P701" s="7">
        <v>44</v>
      </c>
      <c r="Q701" s="10"/>
      <c r="R701" t="s">
        <v>44</v>
      </c>
      <c r="S701" s="2">
        <v>1</v>
      </c>
      <c r="T701" s="2">
        <v>0</v>
      </c>
      <c r="U701" s="2">
        <v>11</v>
      </c>
    </row>
    <row r="702" spans="1:21">
      <c r="A702" t="s">
        <v>7010</v>
      </c>
      <c r="B702" t="s">
        <v>4666</v>
      </c>
      <c r="C702" t="s">
        <v>70</v>
      </c>
      <c r="D702" s="9">
        <v>31111</v>
      </c>
      <c r="E702" t="s">
        <v>210</v>
      </c>
      <c r="F702" t="s">
        <v>364</v>
      </c>
      <c r="G702" t="s">
        <v>62</v>
      </c>
      <c r="H702" t="s">
        <v>63</v>
      </c>
      <c r="I702" t="s">
        <v>27</v>
      </c>
      <c r="J702" t="s">
        <v>84</v>
      </c>
      <c r="K702" s="10">
        <v>44770</v>
      </c>
      <c r="L702" s="10">
        <v>44960</v>
      </c>
      <c r="M702" s="10">
        <v>45292</v>
      </c>
      <c r="N702" s="11">
        <v>948000</v>
      </c>
      <c r="O702" s="7">
        <v>4</v>
      </c>
      <c r="P702" s="7">
        <v>21</v>
      </c>
      <c r="Q702" s="10"/>
      <c r="R702" t="s">
        <v>44</v>
      </c>
      <c r="S702" s="2">
        <v>0</v>
      </c>
      <c r="T702" s="2">
        <v>0</v>
      </c>
      <c r="U702" s="2">
        <v>3</v>
      </c>
    </row>
    <row r="703" spans="1:21">
      <c r="A703" t="s">
        <v>3748</v>
      </c>
      <c r="B703" t="s">
        <v>3749</v>
      </c>
      <c r="C703" t="s">
        <v>70</v>
      </c>
      <c r="D703" s="9">
        <v>35109</v>
      </c>
      <c r="E703" t="s">
        <v>210</v>
      </c>
      <c r="F703" t="s">
        <v>49</v>
      </c>
      <c r="G703" t="s">
        <v>62</v>
      </c>
      <c r="H703" t="s">
        <v>26</v>
      </c>
      <c r="I703" t="s">
        <v>27</v>
      </c>
      <c r="J703" t="s">
        <v>64</v>
      </c>
      <c r="K703" s="10">
        <v>43001</v>
      </c>
      <c r="L703" s="10">
        <v>43189</v>
      </c>
      <c r="M703" s="10">
        <v>44366</v>
      </c>
      <c r="N703" s="11">
        <v>948000</v>
      </c>
      <c r="O703" s="7">
        <v>1</v>
      </c>
      <c r="P703" s="7">
        <v>0</v>
      </c>
      <c r="Q703" s="10"/>
      <c r="R703" t="s">
        <v>44</v>
      </c>
      <c r="S703" s="2">
        <v>0</v>
      </c>
      <c r="T703" s="2">
        <v>0</v>
      </c>
      <c r="U703" s="2">
        <v>8</v>
      </c>
    </row>
    <row r="704" spans="1:21">
      <c r="A704" t="s">
        <v>3752</v>
      </c>
      <c r="B704" t="s">
        <v>3753</v>
      </c>
      <c r="C704" t="s">
        <v>70</v>
      </c>
      <c r="D704" s="9">
        <v>28355</v>
      </c>
      <c r="E704" t="s">
        <v>48</v>
      </c>
      <c r="F704" t="s">
        <v>49</v>
      </c>
      <c r="G704" s="2" t="s">
        <v>765</v>
      </c>
      <c r="H704" t="s">
        <v>26</v>
      </c>
      <c r="I704" t="s">
        <v>27</v>
      </c>
      <c r="J704" t="s">
        <v>64</v>
      </c>
      <c r="K704" s="10">
        <v>42298</v>
      </c>
      <c r="L704" s="10">
        <v>42451</v>
      </c>
      <c r="M704" s="10">
        <v>42767</v>
      </c>
      <c r="N704" s="11">
        <v>948000</v>
      </c>
      <c r="O704" s="7">
        <v>3</v>
      </c>
      <c r="P704" s="7">
        <v>9</v>
      </c>
      <c r="Q704" s="10"/>
      <c r="R704" t="s">
        <v>44</v>
      </c>
      <c r="S704" s="2">
        <v>0</v>
      </c>
      <c r="T704" s="2">
        <v>0</v>
      </c>
      <c r="U704" s="2">
        <v>10</v>
      </c>
    </row>
    <row r="705" spans="1:21">
      <c r="A705" t="s">
        <v>7005</v>
      </c>
      <c r="B705" t="s">
        <v>7006</v>
      </c>
      <c r="C705" t="s">
        <v>110</v>
      </c>
      <c r="D705" s="9">
        <v>27454</v>
      </c>
      <c r="E705" t="s">
        <v>215</v>
      </c>
      <c r="F705" t="s">
        <v>111</v>
      </c>
      <c r="G705" t="s">
        <v>7023</v>
      </c>
      <c r="H705" t="s">
        <v>255</v>
      </c>
      <c r="I705" t="s">
        <v>27</v>
      </c>
      <c r="J705" t="s">
        <v>64</v>
      </c>
      <c r="K705" s="10">
        <v>44199</v>
      </c>
      <c r="L705" s="10">
        <v>44367</v>
      </c>
      <c r="M705" s="10">
        <v>45292</v>
      </c>
      <c r="N705" s="11">
        <v>947000</v>
      </c>
      <c r="O705" s="7">
        <v>6</v>
      </c>
      <c r="P705" s="7">
        <v>14</v>
      </c>
      <c r="Q705" s="10"/>
      <c r="R705" t="s">
        <v>44</v>
      </c>
      <c r="S705" s="2">
        <v>0</v>
      </c>
      <c r="T705" s="2">
        <v>0</v>
      </c>
      <c r="U705" s="2">
        <v>5</v>
      </c>
    </row>
    <row r="706" spans="1:21">
      <c r="A706" t="s">
        <v>3737</v>
      </c>
      <c r="B706" t="s">
        <v>3738</v>
      </c>
      <c r="C706" t="s">
        <v>110</v>
      </c>
      <c r="D706" s="9">
        <v>30348</v>
      </c>
      <c r="E706" t="s">
        <v>215</v>
      </c>
      <c r="F706" t="s">
        <v>71</v>
      </c>
      <c r="G706" t="s">
        <v>183</v>
      </c>
      <c r="H706" t="s">
        <v>255</v>
      </c>
      <c r="I706" t="s">
        <v>27</v>
      </c>
      <c r="J706" t="s">
        <v>64</v>
      </c>
      <c r="K706" s="10">
        <v>44104</v>
      </c>
      <c r="L706" s="10">
        <v>44261</v>
      </c>
      <c r="M706" s="10">
        <v>45292</v>
      </c>
      <c r="N706" s="11">
        <v>947000</v>
      </c>
      <c r="O706" s="7">
        <v>2</v>
      </c>
      <c r="P706" s="7">
        <v>21</v>
      </c>
      <c r="Q706" s="10"/>
      <c r="R706" t="s">
        <v>44</v>
      </c>
      <c r="S706" s="2">
        <v>0</v>
      </c>
      <c r="T706" s="2">
        <v>0</v>
      </c>
      <c r="U706" s="2">
        <v>5</v>
      </c>
    </row>
    <row r="707" spans="1:21">
      <c r="A707" t="s">
        <v>3741</v>
      </c>
      <c r="B707" t="s">
        <v>3742</v>
      </c>
      <c r="C707" t="s">
        <v>110</v>
      </c>
      <c r="D707" s="9">
        <v>30256</v>
      </c>
      <c r="E707" t="s">
        <v>210</v>
      </c>
      <c r="F707" t="s">
        <v>80</v>
      </c>
      <c r="G707" t="s">
        <v>183</v>
      </c>
      <c r="H707" t="s">
        <v>255</v>
      </c>
      <c r="I707" t="s">
        <v>27</v>
      </c>
      <c r="J707" t="s">
        <v>84</v>
      </c>
      <c r="K707" s="10">
        <v>41127</v>
      </c>
      <c r="L707" s="10">
        <v>41310</v>
      </c>
      <c r="M707" s="10">
        <v>41781</v>
      </c>
      <c r="N707" s="11">
        <v>947000</v>
      </c>
      <c r="O707" s="7">
        <v>3</v>
      </c>
      <c r="P707" s="7">
        <v>20</v>
      </c>
      <c r="Q707" s="10"/>
      <c r="R707" t="s">
        <v>44</v>
      </c>
      <c r="S707" s="2">
        <v>0</v>
      </c>
      <c r="T707" s="2">
        <v>0</v>
      </c>
      <c r="U707" s="2">
        <v>13</v>
      </c>
    </row>
    <row r="708" spans="1:21">
      <c r="A708" t="s">
        <v>3734</v>
      </c>
      <c r="B708" t="s">
        <v>1033</v>
      </c>
      <c r="C708" t="s">
        <v>70</v>
      </c>
      <c r="D708" s="9">
        <v>34797</v>
      </c>
      <c r="E708" t="s">
        <v>48</v>
      </c>
      <c r="F708" t="s">
        <v>24</v>
      </c>
      <c r="G708" t="s">
        <v>7023</v>
      </c>
      <c r="H708" t="s">
        <v>63</v>
      </c>
      <c r="I708" t="s">
        <v>27</v>
      </c>
      <c r="J708" t="s">
        <v>53</v>
      </c>
      <c r="K708" s="10">
        <v>44674</v>
      </c>
      <c r="L708" s="10">
        <v>44849</v>
      </c>
      <c r="M708" s="10">
        <v>45166</v>
      </c>
      <c r="N708" s="11">
        <v>945000</v>
      </c>
      <c r="O708" s="7">
        <v>1</v>
      </c>
      <c r="P708" s="7">
        <v>10</v>
      </c>
      <c r="Q708" s="10"/>
      <c r="R708" t="s">
        <v>44</v>
      </c>
      <c r="S708" s="2">
        <v>0</v>
      </c>
      <c r="T708" s="2">
        <v>0</v>
      </c>
      <c r="U708" s="2">
        <v>4</v>
      </c>
    </row>
    <row r="709" spans="1:21">
      <c r="A709" t="s">
        <v>3730</v>
      </c>
      <c r="B709" t="s">
        <v>3731</v>
      </c>
      <c r="C709" t="s">
        <v>70</v>
      </c>
      <c r="D709" s="9">
        <v>33675</v>
      </c>
      <c r="E709" t="s">
        <v>48</v>
      </c>
      <c r="F709" t="s">
        <v>364</v>
      </c>
      <c r="G709" s="2" t="s">
        <v>765</v>
      </c>
      <c r="H709" t="s">
        <v>26</v>
      </c>
      <c r="I709" t="s">
        <v>27</v>
      </c>
      <c r="J709" t="s">
        <v>53</v>
      </c>
      <c r="K709" s="10">
        <v>43844</v>
      </c>
      <c r="L709" s="10">
        <v>43994</v>
      </c>
      <c r="M709" s="10">
        <v>45098</v>
      </c>
      <c r="N709" s="11">
        <v>944000</v>
      </c>
      <c r="O709" s="7">
        <v>5</v>
      </c>
      <c r="P709" s="7">
        <v>9</v>
      </c>
      <c r="Q709" s="10"/>
      <c r="R709" t="s">
        <v>44</v>
      </c>
      <c r="S709" s="2">
        <v>0</v>
      </c>
      <c r="T709" s="2">
        <v>0</v>
      </c>
      <c r="U709" s="2">
        <v>6</v>
      </c>
    </row>
    <row r="710" spans="1:21">
      <c r="A710" t="s">
        <v>3722</v>
      </c>
      <c r="B710" t="s">
        <v>3723</v>
      </c>
      <c r="C710" t="s">
        <v>110</v>
      </c>
      <c r="D710" s="9">
        <v>34183</v>
      </c>
      <c r="E710" t="s">
        <v>48</v>
      </c>
      <c r="F710" t="s">
        <v>244</v>
      </c>
      <c r="G710" t="s">
        <v>355</v>
      </c>
      <c r="H710" t="s">
        <v>26</v>
      </c>
      <c r="I710" t="s">
        <v>27</v>
      </c>
      <c r="J710" t="s">
        <v>84</v>
      </c>
      <c r="K710" s="10">
        <v>40202</v>
      </c>
      <c r="L710" s="10">
        <v>40376</v>
      </c>
      <c r="M710" s="10">
        <v>41931</v>
      </c>
      <c r="N710" s="11">
        <v>942000</v>
      </c>
      <c r="O710" s="7">
        <v>4</v>
      </c>
      <c r="P710" s="7">
        <v>6</v>
      </c>
      <c r="Q710" s="10"/>
      <c r="R710" t="s">
        <v>44</v>
      </c>
      <c r="S710" s="2">
        <v>0</v>
      </c>
      <c r="T710" s="2">
        <v>0</v>
      </c>
      <c r="U710" s="2">
        <v>16</v>
      </c>
    </row>
    <row r="711" spans="1:21">
      <c r="A711" t="s">
        <v>6982</v>
      </c>
      <c r="B711" t="s">
        <v>7833</v>
      </c>
      <c r="C711" t="s">
        <v>110</v>
      </c>
      <c r="D711" s="9">
        <v>25891</v>
      </c>
      <c r="E711" t="s">
        <v>215</v>
      </c>
      <c r="F711" t="s">
        <v>244</v>
      </c>
      <c r="G711" s="2" t="s">
        <v>765</v>
      </c>
      <c r="H711" t="s">
        <v>2607</v>
      </c>
      <c r="I711" t="s">
        <v>27</v>
      </c>
      <c r="J711" t="s">
        <v>64</v>
      </c>
      <c r="K711" s="10">
        <v>44925</v>
      </c>
      <c r="L711" s="10">
        <v>45114</v>
      </c>
      <c r="M711" s="10">
        <v>45292</v>
      </c>
      <c r="N711" s="11">
        <v>905000</v>
      </c>
      <c r="O711" s="7">
        <v>2</v>
      </c>
      <c r="P711" s="7">
        <v>19</v>
      </c>
      <c r="Q711" s="10"/>
      <c r="R711" t="s">
        <v>107</v>
      </c>
      <c r="S711" s="2">
        <v>0</v>
      </c>
      <c r="T711" s="2">
        <v>0</v>
      </c>
      <c r="U711" s="2">
        <v>3</v>
      </c>
    </row>
    <row r="712" spans="1:21">
      <c r="A712" t="s">
        <v>3714</v>
      </c>
      <c r="B712" t="s">
        <v>3715</v>
      </c>
      <c r="C712" t="s">
        <v>70</v>
      </c>
      <c r="D712" s="9">
        <v>30175</v>
      </c>
      <c r="E712" t="s">
        <v>48</v>
      </c>
      <c r="F712" t="s">
        <v>244</v>
      </c>
      <c r="G712" t="s">
        <v>545</v>
      </c>
      <c r="H712" t="s">
        <v>205</v>
      </c>
      <c r="I712" t="s">
        <v>27</v>
      </c>
      <c r="J712" t="s">
        <v>64</v>
      </c>
      <c r="K712" s="10">
        <v>42550</v>
      </c>
      <c r="L712" s="10">
        <v>42754</v>
      </c>
      <c r="M712" s="10">
        <v>43835</v>
      </c>
      <c r="N712" s="11">
        <v>941000</v>
      </c>
      <c r="O712" s="7">
        <v>3</v>
      </c>
      <c r="P712" s="7">
        <v>8</v>
      </c>
      <c r="Q712" s="10"/>
      <c r="R712" t="s">
        <v>44</v>
      </c>
      <c r="S712" s="2">
        <v>0</v>
      </c>
      <c r="T712" s="2">
        <v>0</v>
      </c>
      <c r="U712" s="2">
        <v>10</v>
      </c>
    </row>
    <row r="713" spans="1:21">
      <c r="A713" t="s">
        <v>3699</v>
      </c>
      <c r="B713" t="s">
        <v>3700</v>
      </c>
      <c r="C713" t="s">
        <v>110</v>
      </c>
      <c r="D713" s="9">
        <v>29865</v>
      </c>
      <c r="E713" t="s">
        <v>210</v>
      </c>
      <c r="F713" t="s">
        <v>244</v>
      </c>
      <c r="G713" t="s">
        <v>545</v>
      </c>
      <c r="H713" t="s">
        <v>2607</v>
      </c>
      <c r="I713" t="s">
        <v>27</v>
      </c>
      <c r="J713" t="s">
        <v>53</v>
      </c>
      <c r="K713" s="10">
        <v>45050</v>
      </c>
      <c r="L713" s="10">
        <v>45259</v>
      </c>
      <c r="M713" s="10">
        <v>45292</v>
      </c>
      <c r="N713" s="11">
        <v>936000</v>
      </c>
      <c r="O713" s="7">
        <v>4</v>
      </c>
      <c r="P713" s="7">
        <v>18</v>
      </c>
      <c r="Q713" s="10"/>
      <c r="R713" t="s">
        <v>44</v>
      </c>
      <c r="S713" s="2">
        <v>0</v>
      </c>
      <c r="T713" s="2">
        <v>0</v>
      </c>
      <c r="U713" s="2">
        <v>3</v>
      </c>
    </row>
    <row r="714" spans="1:21">
      <c r="A714" t="s">
        <v>3568</v>
      </c>
      <c r="B714" t="s">
        <v>3569</v>
      </c>
      <c r="C714" t="s">
        <v>110</v>
      </c>
      <c r="D714" s="9">
        <v>28293</v>
      </c>
      <c r="E714" t="s">
        <v>210</v>
      </c>
      <c r="F714" t="s">
        <v>244</v>
      </c>
      <c r="G714" s="2" t="s">
        <v>765</v>
      </c>
      <c r="H714" t="s">
        <v>63</v>
      </c>
      <c r="I714" t="s">
        <v>27</v>
      </c>
      <c r="J714" t="s">
        <v>64</v>
      </c>
      <c r="K714" s="10">
        <v>44399</v>
      </c>
      <c r="L714" s="10">
        <v>44566</v>
      </c>
      <c r="M714" s="10">
        <v>45292</v>
      </c>
      <c r="N714" s="11">
        <v>904000</v>
      </c>
      <c r="O714" s="7">
        <v>5</v>
      </c>
      <c r="P714" s="7">
        <v>1</v>
      </c>
      <c r="Q714" s="10"/>
      <c r="R714" t="s">
        <v>192</v>
      </c>
      <c r="S714" s="2">
        <v>0</v>
      </c>
      <c r="T714" s="2">
        <v>0</v>
      </c>
      <c r="U714" s="2">
        <v>4</v>
      </c>
    </row>
    <row r="715" spans="1:21">
      <c r="A715" t="s">
        <v>3703</v>
      </c>
      <c r="B715" t="s">
        <v>1142</v>
      </c>
      <c r="C715" t="s">
        <v>110</v>
      </c>
      <c r="D715" s="9">
        <v>26459</v>
      </c>
      <c r="E715" t="s">
        <v>48</v>
      </c>
      <c r="F715" t="s">
        <v>111</v>
      </c>
      <c r="G715" t="s">
        <v>62</v>
      </c>
      <c r="H715" t="s">
        <v>172</v>
      </c>
      <c r="I715" t="s">
        <v>27</v>
      </c>
      <c r="J715" t="s">
        <v>64</v>
      </c>
      <c r="K715" s="10">
        <v>45073</v>
      </c>
      <c r="L715" s="10">
        <v>45236</v>
      </c>
      <c r="M715" s="10">
        <v>45292</v>
      </c>
      <c r="N715" s="11">
        <v>936000</v>
      </c>
      <c r="O715" s="7">
        <v>3</v>
      </c>
      <c r="P715" s="7">
        <v>33</v>
      </c>
      <c r="Q715" s="10"/>
      <c r="R715" t="s">
        <v>44</v>
      </c>
      <c r="S715" s="2">
        <v>1</v>
      </c>
      <c r="T715" s="2">
        <v>0</v>
      </c>
      <c r="U715" s="2">
        <v>3</v>
      </c>
    </row>
    <row r="716" spans="1:21">
      <c r="A716" t="s">
        <v>3706</v>
      </c>
      <c r="B716" t="s">
        <v>3707</v>
      </c>
      <c r="C716" t="s">
        <v>70</v>
      </c>
      <c r="D716" s="9">
        <v>32765</v>
      </c>
      <c r="E716" t="s">
        <v>210</v>
      </c>
      <c r="F716" t="s">
        <v>244</v>
      </c>
      <c r="G716" t="s">
        <v>50</v>
      </c>
      <c r="H716" t="s">
        <v>172</v>
      </c>
      <c r="I716" t="s">
        <v>27</v>
      </c>
      <c r="J716" t="s">
        <v>64</v>
      </c>
      <c r="K716" s="10">
        <v>42659</v>
      </c>
      <c r="L716" s="10">
        <v>42855</v>
      </c>
      <c r="M716" s="10">
        <v>43357</v>
      </c>
      <c r="N716" s="11">
        <v>936000</v>
      </c>
      <c r="O716" s="7">
        <v>2</v>
      </c>
      <c r="P716" s="7">
        <v>12</v>
      </c>
      <c r="Q716" s="10"/>
      <c r="R716" t="s">
        <v>44</v>
      </c>
      <c r="S716" s="2">
        <v>0</v>
      </c>
      <c r="T716" s="2">
        <v>0</v>
      </c>
      <c r="U716" s="2">
        <v>9</v>
      </c>
    </row>
    <row r="717" spans="1:21">
      <c r="A717" t="s">
        <v>3553</v>
      </c>
      <c r="B717" t="s">
        <v>2021</v>
      </c>
      <c r="C717" t="s">
        <v>70</v>
      </c>
      <c r="D717" s="9">
        <v>40486</v>
      </c>
      <c r="E717" t="s">
        <v>215</v>
      </c>
      <c r="F717" t="s">
        <v>89</v>
      </c>
      <c r="G717" t="s">
        <v>545</v>
      </c>
      <c r="H717" t="s">
        <v>205</v>
      </c>
      <c r="I717" t="s">
        <v>27</v>
      </c>
      <c r="J717" t="s">
        <v>53</v>
      </c>
      <c r="K717" s="10">
        <v>44939</v>
      </c>
      <c r="L717" s="10">
        <v>45089</v>
      </c>
      <c r="M717" s="10">
        <v>45315</v>
      </c>
      <c r="N717" s="11">
        <v>902000</v>
      </c>
      <c r="O717" s="7">
        <v>7</v>
      </c>
      <c r="P717" s="7">
        <v>12</v>
      </c>
      <c r="Q717" s="10">
        <v>46473</v>
      </c>
      <c r="R717" t="s">
        <v>107</v>
      </c>
      <c r="S717" s="2">
        <v>0</v>
      </c>
      <c r="T717" s="2">
        <v>1</v>
      </c>
      <c r="U717" s="2">
        <v>4</v>
      </c>
    </row>
    <row r="718" spans="1:21">
      <c r="A718" t="s">
        <v>3710</v>
      </c>
      <c r="B718" t="s">
        <v>3711</v>
      </c>
      <c r="C718" t="s">
        <v>70</v>
      </c>
      <c r="D718" s="9">
        <v>27804</v>
      </c>
      <c r="E718" t="s">
        <v>48</v>
      </c>
      <c r="F718" t="s">
        <v>318</v>
      </c>
      <c r="G718" s="2" t="s">
        <v>765</v>
      </c>
      <c r="H718" t="s">
        <v>205</v>
      </c>
      <c r="I718" t="s">
        <v>27</v>
      </c>
      <c r="J718" t="s">
        <v>64</v>
      </c>
      <c r="K718" s="10">
        <v>41987</v>
      </c>
      <c r="L718" s="10">
        <v>42190</v>
      </c>
      <c r="M718" s="10">
        <v>42596</v>
      </c>
      <c r="N718" s="11">
        <v>936000</v>
      </c>
      <c r="O718" s="7">
        <v>1</v>
      </c>
      <c r="P718" s="7">
        <v>10</v>
      </c>
      <c r="Q718" s="10"/>
      <c r="R718" t="s">
        <v>44</v>
      </c>
      <c r="S718" s="2">
        <v>0</v>
      </c>
      <c r="T718" s="2">
        <v>0</v>
      </c>
      <c r="U718" s="2">
        <v>11</v>
      </c>
    </row>
    <row r="719" spans="1:21">
      <c r="A719" t="s">
        <v>3545</v>
      </c>
      <c r="B719" t="s">
        <v>3546</v>
      </c>
      <c r="C719" t="s">
        <v>70</v>
      </c>
      <c r="D719" s="9">
        <v>32874</v>
      </c>
      <c r="E719" t="s">
        <v>215</v>
      </c>
      <c r="F719" t="s">
        <v>49</v>
      </c>
      <c r="G719" s="2" t="s">
        <v>765</v>
      </c>
      <c r="H719" t="s">
        <v>26</v>
      </c>
      <c r="I719" t="s">
        <v>27</v>
      </c>
      <c r="J719" t="s">
        <v>84</v>
      </c>
      <c r="K719" s="10">
        <v>43136</v>
      </c>
      <c r="L719" s="10">
        <v>43290</v>
      </c>
      <c r="M719" s="10">
        <v>44830</v>
      </c>
      <c r="N719" s="11">
        <v>898000</v>
      </c>
      <c r="O719" s="7">
        <v>1</v>
      </c>
      <c r="P719" s="7">
        <v>7</v>
      </c>
      <c r="Q719" s="10">
        <v>45584</v>
      </c>
      <c r="R719" t="s">
        <v>192</v>
      </c>
      <c r="S719" s="2">
        <v>0</v>
      </c>
      <c r="T719" s="2">
        <v>1</v>
      </c>
      <c r="U719" s="2">
        <v>6</v>
      </c>
    </row>
    <row r="720" spans="1:21">
      <c r="A720" t="s">
        <v>3687</v>
      </c>
      <c r="B720" t="s">
        <v>3688</v>
      </c>
      <c r="C720" t="s">
        <v>110</v>
      </c>
      <c r="D720" s="9">
        <v>28869</v>
      </c>
      <c r="E720" t="s">
        <v>210</v>
      </c>
      <c r="F720" t="s">
        <v>229</v>
      </c>
      <c r="G720" t="s">
        <v>355</v>
      </c>
      <c r="H720" t="s">
        <v>26</v>
      </c>
      <c r="I720" t="s">
        <v>27</v>
      </c>
      <c r="J720" t="s">
        <v>64</v>
      </c>
      <c r="K720" s="10">
        <v>45149</v>
      </c>
      <c r="L720" s="10">
        <v>45353</v>
      </c>
      <c r="M720" s="10">
        <v>45292</v>
      </c>
      <c r="N720" s="11">
        <v>932000</v>
      </c>
      <c r="O720" s="7">
        <v>1</v>
      </c>
      <c r="P720" s="7">
        <v>12</v>
      </c>
      <c r="Q720" s="10"/>
      <c r="R720" t="s">
        <v>44</v>
      </c>
      <c r="S720" s="2">
        <v>0</v>
      </c>
      <c r="T720" s="2">
        <v>0</v>
      </c>
      <c r="U720" s="2">
        <v>2</v>
      </c>
    </row>
    <row r="721" spans="1:21">
      <c r="A721" t="s">
        <v>3679</v>
      </c>
      <c r="B721" t="s">
        <v>3680</v>
      </c>
      <c r="C721" t="s">
        <v>110</v>
      </c>
      <c r="D721" s="9">
        <v>35767</v>
      </c>
      <c r="E721" t="s">
        <v>210</v>
      </c>
      <c r="F721" t="s">
        <v>400</v>
      </c>
      <c r="G721" t="s">
        <v>50</v>
      </c>
      <c r="H721" t="s">
        <v>63</v>
      </c>
      <c r="I721" t="s">
        <v>27</v>
      </c>
      <c r="J721" t="s">
        <v>53</v>
      </c>
      <c r="K721" s="10">
        <v>41160</v>
      </c>
      <c r="L721" s="10">
        <v>41357</v>
      </c>
      <c r="M721" s="10">
        <v>42035</v>
      </c>
      <c r="N721" s="11">
        <v>931000</v>
      </c>
      <c r="O721" s="7">
        <v>3</v>
      </c>
      <c r="P721" s="7">
        <v>3</v>
      </c>
      <c r="Q721" s="10"/>
      <c r="R721" t="s">
        <v>44</v>
      </c>
      <c r="S721" s="2">
        <v>0</v>
      </c>
      <c r="T721" s="2">
        <v>0</v>
      </c>
      <c r="U721" s="2">
        <v>13</v>
      </c>
    </row>
    <row r="722" spans="1:21">
      <c r="A722" t="s">
        <v>3683</v>
      </c>
      <c r="B722" t="s">
        <v>3684</v>
      </c>
      <c r="C722" t="s">
        <v>70</v>
      </c>
      <c r="D722" s="9">
        <v>35896</v>
      </c>
      <c r="E722" t="s">
        <v>48</v>
      </c>
      <c r="F722" t="s">
        <v>61</v>
      </c>
      <c r="G722" t="s">
        <v>183</v>
      </c>
      <c r="H722" t="s">
        <v>205</v>
      </c>
      <c r="I722" t="s">
        <v>27</v>
      </c>
      <c r="J722" t="s">
        <v>84</v>
      </c>
      <c r="K722" s="10">
        <v>44720</v>
      </c>
      <c r="L722" s="10">
        <v>44926</v>
      </c>
      <c r="M722" s="10">
        <v>45292</v>
      </c>
      <c r="N722" s="11">
        <v>931000</v>
      </c>
      <c r="O722" s="7">
        <v>4</v>
      </c>
      <c r="P722" s="7">
        <v>4</v>
      </c>
      <c r="Q722" s="10"/>
      <c r="R722" t="s">
        <v>44</v>
      </c>
      <c r="S722" s="2">
        <v>0</v>
      </c>
      <c r="T722" s="2">
        <v>0</v>
      </c>
      <c r="U722" s="2">
        <v>4</v>
      </c>
    </row>
    <row r="723" spans="1:21">
      <c r="A723" t="s">
        <v>3529</v>
      </c>
      <c r="B723" t="s">
        <v>3530</v>
      </c>
      <c r="C723" t="s">
        <v>110</v>
      </c>
      <c r="D723" s="9">
        <v>28286</v>
      </c>
      <c r="E723" t="s">
        <v>48</v>
      </c>
      <c r="F723" t="s">
        <v>118</v>
      </c>
      <c r="G723" t="s">
        <v>355</v>
      </c>
      <c r="H723" t="s">
        <v>255</v>
      </c>
      <c r="I723" t="s">
        <v>27</v>
      </c>
      <c r="J723" t="s">
        <v>53</v>
      </c>
      <c r="K723" s="10">
        <v>43772</v>
      </c>
      <c r="L723" s="10">
        <v>43948</v>
      </c>
      <c r="M723" s="10">
        <v>44775</v>
      </c>
      <c r="N723" s="11">
        <v>894000</v>
      </c>
      <c r="O723" s="7">
        <v>1</v>
      </c>
      <c r="P723" s="7">
        <v>7</v>
      </c>
      <c r="Q723" s="10"/>
      <c r="R723" t="s">
        <v>107</v>
      </c>
      <c r="S723" s="2">
        <v>0</v>
      </c>
      <c r="T723" s="2">
        <v>0</v>
      </c>
      <c r="U723" s="2">
        <v>6</v>
      </c>
    </row>
    <row r="724" spans="1:21">
      <c r="A724" t="s">
        <v>3675</v>
      </c>
      <c r="B724" t="s">
        <v>3676</v>
      </c>
      <c r="C724" t="s">
        <v>110</v>
      </c>
      <c r="D724" s="9">
        <v>31726</v>
      </c>
      <c r="E724" t="s">
        <v>210</v>
      </c>
      <c r="F724" t="s">
        <v>223</v>
      </c>
      <c r="G724" t="s">
        <v>50</v>
      </c>
      <c r="H724" t="s">
        <v>26</v>
      </c>
      <c r="I724" t="s">
        <v>27</v>
      </c>
      <c r="J724" t="s">
        <v>84</v>
      </c>
      <c r="K724" s="10">
        <v>40612</v>
      </c>
      <c r="L724" s="10">
        <v>40818</v>
      </c>
      <c r="M724" s="10">
        <v>41994</v>
      </c>
      <c r="N724" s="11">
        <v>929000</v>
      </c>
      <c r="O724" s="7">
        <v>3</v>
      </c>
      <c r="P724" s="7">
        <v>18</v>
      </c>
      <c r="Q724" s="10"/>
      <c r="R724" t="s">
        <v>44</v>
      </c>
      <c r="S724" s="2">
        <v>0</v>
      </c>
      <c r="T724" s="2">
        <v>0</v>
      </c>
      <c r="U724" s="2">
        <v>15</v>
      </c>
    </row>
    <row r="725" spans="1:21">
      <c r="A725" t="s">
        <v>3671</v>
      </c>
      <c r="B725" t="s">
        <v>5277</v>
      </c>
      <c r="C725" t="s">
        <v>70</v>
      </c>
      <c r="D725" s="9">
        <v>34939</v>
      </c>
      <c r="E725" t="s">
        <v>48</v>
      </c>
      <c r="F725" t="s">
        <v>37</v>
      </c>
      <c r="G725" t="s">
        <v>355</v>
      </c>
      <c r="H725" t="s">
        <v>2607</v>
      </c>
      <c r="I725" t="s">
        <v>27</v>
      </c>
      <c r="J725" t="s">
        <v>84</v>
      </c>
      <c r="K725" s="10">
        <v>42427</v>
      </c>
      <c r="L725" s="10">
        <v>42586</v>
      </c>
      <c r="M725" s="10">
        <v>44116</v>
      </c>
      <c r="N725" s="11">
        <v>927000</v>
      </c>
      <c r="O725" s="7">
        <v>3</v>
      </c>
      <c r="P725" s="7">
        <v>9</v>
      </c>
      <c r="Q725" s="10"/>
      <c r="R725" t="s">
        <v>44</v>
      </c>
      <c r="S725" s="2">
        <v>0</v>
      </c>
      <c r="T725" s="2">
        <v>0</v>
      </c>
      <c r="U725" s="2">
        <v>10</v>
      </c>
    </row>
    <row r="726" spans="1:21">
      <c r="A726" t="s">
        <v>3662</v>
      </c>
      <c r="B726" t="s">
        <v>3663</v>
      </c>
      <c r="C726" t="s">
        <v>110</v>
      </c>
      <c r="D726" s="9">
        <v>31183</v>
      </c>
      <c r="E726" t="s">
        <v>48</v>
      </c>
      <c r="F726" t="s">
        <v>229</v>
      </c>
      <c r="G726" t="s">
        <v>280</v>
      </c>
      <c r="H726" t="s">
        <v>172</v>
      </c>
      <c r="I726" t="s">
        <v>27</v>
      </c>
      <c r="J726" t="s">
        <v>53</v>
      </c>
      <c r="K726" s="10">
        <v>43468</v>
      </c>
      <c r="L726" s="10">
        <v>43671</v>
      </c>
      <c r="M726" s="10">
        <v>44533</v>
      </c>
      <c r="N726" s="11">
        <v>926000</v>
      </c>
      <c r="O726" s="7">
        <v>1</v>
      </c>
      <c r="P726" s="7">
        <v>0</v>
      </c>
      <c r="Q726" s="10"/>
      <c r="R726" t="s">
        <v>44</v>
      </c>
      <c r="S726" s="2">
        <v>0</v>
      </c>
      <c r="T726" s="2">
        <v>0</v>
      </c>
      <c r="U726" s="2">
        <v>7</v>
      </c>
    </row>
    <row r="727" spans="1:21">
      <c r="A727" t="s">
        <v>3666</v>
      </c>
      <c r="B727" t="s">
        <v>3667</v>
      </c>
      <c r="C727" t="s">
        <v>70</v>
      </c>
      <c r="D727" s="9">
        <v>35840</v>
      </c>
      <c r="E727" t="s">
        <v>48</v>
      </c>
      <c r="F727" t="s">
        <v>111</v>
      </c>
      <c r="G727" t="s">
        <v>355</v>
      </c>
      <c r="H727" t="s">
        <v>172</v>
      </c>
      <c r="I727" t="s">
        <v>27</v>
      </c>
      <c r="J727" t="s">
        <v>64</v>
      </c>
      <c r="K727" s="10">
        <v>42066</v>
      </c>
      <c r="L727" s="10">
        <v>42260</v>
      </c>
      <c r="M727" s="10">
        <v>43281</v>
      </c>
      <c r="N727" s="11">
        <v>926000</v>
      </c>
      <c r="O727" s="7">
        <v>4</v>
      </c>
      <c r="P727" s="7">
        <v>0</v>
      </c>
      <c r="Q727" s="10"/>
      <c r="R727" t="s">
        <v>44</v>
      </c>
      <c r="S727" s="2">
        <v>0</v>
      </c>
      <c r="T727" s="2">
        <v>0</v>
      </c>
      <c r="U727" s="2">
        <v>11</v>
      </c>
    </row>
    <row r="728" spans="1:21">
      <c r="A728" t="s">
        <v>7001</v>
      </c>
      <c r="B728" t="s">
        <v>308</v>
      </c>
      <c r="C728" t="s">
        <v>110</v>
      </c>
      <c r="D728" s="9">
        <v>29915</v>
      </c>
      <c r="E728" t="s">
        <v>210</v>
      </c>
      <c r="F728" t="s">
        <v>71</v>
      </c>
      <c r="G728" t="s">
        <v>355</v>
      </c>
      <c r="H728" t="s">
        <v>172</v>
      </c>
      <c r="I728" t="s">
        <v>27</v>
      </c>
      <c r="J728" t="s">
        <v>53</v>
      </c>
      <c r="K728" s="10">
        <v>45279</v>
      </c>
      <c r="L728" s="10">
        <v>45435</v>
      </c>
      <c r="M728" s="10">
        <v>45292</v>
      </c>
      <c r="N728" s="11">
        <v>924000</v>
      </c>
      <c r="O728" s="7">
        <v>3</v>
      </c>
      <c r="P728" s="7">
        <v>19</v>
      </c>
      <c r="Q728" s="10"/>
      <c r="R728" t="s">
        <v>44</v>
      </c>
      <c r="S728" s="2">
        <v>0</v>
      </c>
      <c r="T728" s="2">
        <v>0</v>
      </c>
      <c r="U728" s="2">
        <v>2</v>
      </c>
    </row>
    <row r="729" spans="1:21">
      <c r="A729" t="s">
        <v>3651</v>
      </c>
      <c r="B729" t="s">
        <v>3652</v>
      </c>
      <c r="C729" t="s">
        <v>110</v>
      </c>
      <c r="D729" s="9">
        <v>28649</v>
      </c>
      <c r="E729" t="s">
        <v>210</v>
      </c>
      <c r="F729" t="s">
        <v>111</v>
      </c>
      <c r="G729" t="s">
        <v>50</v>
      </c>
      <c r="H729" t="s">
        <v>255</v>
      </c>
      <c r="I729" t="s">
        <v>27</v>
      </c>
      <c r="J729" t="s">
        <v>64</v>
      </c>
      <c r="K729" s="10">
        <v>42160</v>
      </c>
      <c r="L729" s="10">
        <v>42354</v>
      </c>
      <c r="M729" s="10">
        <v>43738</v>
      </c>
      <c r="N729" s="11">
        <v>924000</v>
      </c>
      <c r="O729" s="7">
        <v>0</v>
      </c>
      <c r="P729" s="7">
        <v>9</v>
      </c>
      <c r="Q729" s="10"/>
      <c r="R729" t="s">
        <v>44</v>
      </c>
      <c r="S729" s="2">
        <v>0</v>
      </c>
      <c r="T729" s="2">
        <v>0</v>
      </c>
      <c r="U729" s="2">
        <v>11</v>
      </c>
    </row>
    <row r="730" spans="1:21">
      <c r="A730" t="s">
        <v>3655</v>
      </c>
      <c r="B730" t="s">
        <v>3656</v>
      </c>
      <c r="C730" t="s">
        <v>70</v>
      </c>
      <c r="D730" s="9">
        <v>32714</v>
      </c>
      <c r="E730" t="s">
        <v>48</v>
      </c>
      <c r="F730" t="s">
        <v>318</v>
      </c>
      <c r="G730" t="s">
        <v>50</v>
      </c>
      <c r="H730" t="s">
        <v>2607</v>
      </c>
      <c r="I730" t="s">
        <v>27</v>
      </c>
      <c r="J730" t="s">
        <v>53</v>
      </c>
      <c r="K730" s="10">
        <v>44641</v>
      </c>
      <c r="L730" s="10">
        <v>44830</v>
      </c>
      <c r="M730" s="10">
        <v>45299</v>
      </c>
      <c r="N730" s="11">
        <v>924000</v>
      </c>
      <c r="O730" s="7">
        <v>5</v>
      </c>
      <c r="P730" s="7">
        <v>18</v>
      </c>
      <c r="Q730" s="10"/>
      <c r="R730" t="s">
        <v>44</v>
      </c>
      <c r="S730" s="2">
        <v>0</v>
      </c>
      <c r="T730" s="2">
        <v>0</v>
      </c>
      <c r="U730" s="2">
        <v>4</v>
      </c>
    </row>
    <row r="731" spans="1:21">
      <c r="A731" t="s">
        <v>3648</v>
      </c>
      <c r="B731" t="s">
        <v>2361</v>
      </c>
      <c r="C731" t="s">
        <v>110</v>
      </c>
      <c r="D731" s="9">
        <v>34126</v>
      </c>
      <c r="E731" t="s">
        <v>48</v>
      </c>
      <c r="F731" t="s">
        <v>364</v>
      </c>
      <c r="G731" t="s">
        <v>280</v>
      </c>
      <c r="H731" t="s">
        <v>255</v>
      </c>
      <c r="I731" t="s">
        <v>27</v>
      </c>
      <c r="J731" t="s">
        <v>53</v>
      </c>
      <c r="K731" s="10">
        <v>44895</v>
      </c>
      <c r="L731" s="10">
        <v>45056</v>
      </c>
      <c r="M731" s="10">
        <v>45292</v>
      </c>
      <c r="N731" s="11">
        <v>923000</v>
      </c>
      <c r="O731" s="7">
        <v>4</v>
      </c>
      <c r="P731" s="7">
        <v>31</v>
      </c>
      <c r="Q731" s="10"/>
      <c r="R731" t="s">
        <v>44</v>
      </c>
      <c r="S731" s="2">
        <v>1</v>
      </c>
      <c r="T731" s="2">
        <v>0</v>
      </c>
      <c r="U731" s="2">
        <v>3</v>
      </c>
    </row>
    <row r="732" spans="1:21">
      <c r="A732" t="s">
        <v>3502</v>
      </c>
      <c r="B732" t="s">
        <v>3503</v>
      </c>
      <c r="C732" t="s">
        <v>70</v>
      </c>
      <c r="D732" s="9">
        <v>32654</v>
      </c>
      <c r="E732" t="s">
        <v>48</v>
      </c>
      <c r="F732" t="s">
        <v>49</v>
      </c>
      <c r="G732" t="s">
        <v>183</v>
      </c>
      <c r="H732" t="s">
        <v>205</v>
      </c>
      <c r="I732" t="s">
        <v>27</v>
      </c>
      <c r="J732" t="s">
        <v>84</v>
      </c>
      <c r="K732" s="10">
        <v>45219</v>
      </c>
      <c r="L732" s="10">
        <v>45376</v>
      </c>
      <c r="M732" s="10">
        <v>45292</v>
      </c>
      <c r="N732" s="11">
        <v>887000</v>
      </c>
      <c r="O732" s="7">
        <v>6</v>
      </c>
      <c r="P732" s="7">
        <v>18</v>
      </c>
      <c r="Q732" s="10">
        <v>46137</v>
      </c>
      <c r="R732" t="s">
        <v>202</v>
      </c>
      <c r="S732" s="2">
        <v>0</v>
      </c>
      <c r="T732" s="2">
        <v>1</v>
      </c>
      <c r="U732" s="2">
        <v>2</v>
      </c>
    </row>
    <row r="733" spans="1:21">
      <c r="A733" t="s">
        <v>6960</v>
      </c>
      <c r="B733" t="s">
        <v>6961</v>
      </c>
      <c r="C733" t="s">
        <v>110</v>
      </c>
      <c r="D733" s="9">
        <v>29695</v>
      </c>
      <c r="E733" t="s">
        <v>215</v>
      </c>
      <c r="F733" t="s">
        <v>318</v>
      </c>
      <c r="G733" t="s">
        <v>50</v>
      </c>
      <c r="H733" t="s">
        <v>63</v>
      </c>
      <c r="I733" t="s">
        <v>27</v>
      </c>
      <c r="J733" t="s">
        <v>84</v>
      </c>
      <c r="K733" s="10">
        <v>42694</v>
      </c>
      <c r="L733" s="10">
        <v>42557</v>
      </c>
      <c r="M733" s="10">
        <v>43094</v>
      </c>
      <c r="N733" s="11">
        <v>885000</v>
      </c>
      <c r="O733" s="7">
        <v>5</v>
      </c>
      <c r="P733" s="7">
        <v>17</v>
      </c>
      <c r="Q733" s="10">
        <v>43365</v>
      </c>
      <c r="R733" t="s">
        <v>202</v>
      </c>
      <c r="S733" s="2">
        <v>0</v>
      </c>
      <c r="T733" s="2">
        <v>1</v>
      </c>
      <c r="U733" s="2">
        <v>1</v>
      </c>
    </row>
    <row r="734" spans="1:21">
      <c r="A734" t="s">
        <v>3644</v>
      </c>
      <c r="B734" t="s">
        <v>3645</v>
      </c>
      <c r="C734" t="s">
        <v>110</v>
      </c>
      <c r="D734" s="9">
        <v>31019</v>
      </c>
      <c r="E734" t="s">
        <v>48</v>
      </c>
      <c r="F734" t="s">
        <v>49</v>
      </c>
      <c r="G734" t="s">
        <v>183</v>
      </c>
      <c r="H734" t="s">
        <v>255</v>
      </c>
      <c r="I734" t="s">
        <v>27</v>
      </c>
      <c r="J734" t="s">
        <v>64</v>
      </c>
      <c r="K734" s="10">
        <v>42574</v>
      </c>
      <c r="L734" s="10">
        <v>42749</v>
      </c>
      <c r="M734" s="10">
        <v>43118</v>
      </c>
      <c r="N734" s="11">
        <v>922000</v>
      </c>
      <c r="O734" s="7">
        <v>1</v>
      </c>
      <c r="P734" s="7">
        <v>19</v>
      </c>
      <c r="Q734" s="10"/>
      <c r="R734" t="s">
        <v>44</v>
      </c>
      <c r="S734" s="2">
        <v>0</v>
      </c>
      <c r="T734" s="2">
        <v>0</v>
      </c>
      <c r="U734" s="2">
        <v>9</v>
      </c>
    </row>
    <row r="735" spans="1:21">
      <c r="A735" t="s">
        <v>3637</v>
      </c>
      <c r="B735" t="s">
        <v>1101</v>
      </c>
      <c r="C735" t="s">
        <v>110</v>
      </c>
      <c r="D735" s="9">
        <v>25883</v>
      </c>
      <c r="E735" t="s">
        <v>210</v>
      </c>
      <c r="F735" t="s">
        <v>364</v>
      </c>
      <c r="G735" t="s">
        <v>50</v>
      </c>
      <c r="H735" t="s">
        <v>2607</v>
      </c>
      <c r="I735" t="s">
        <v>27</v>
      </c>
      <c r="J735" t="s">
        <v>64</v>
      </c>
      <c r="K735" s="10">
        <v>43886</v>
      </c>
      <c r="L735" s="10">
        <v>44077</v>
      </c>
      <c r="M735" s="10">
        <v>45173</v>
      </c>
      <c r="N735" s="11">
        <v>920000</v>
      </c>
      <c r="O735" s="7">
        <v>5</v>
      </c>
      <c r="P735" s="7">
        <v>32</v>
      </c>
      <c r="Q735" s="10"/>
      <c r="R735" t="s">
        <v>44</v>
      </c>
      <c r="S735" s="2">
        <v>1</v>
      </c>
      <c r="T735" s="2">
        <v>0</v>
      </c>
      <c r="U735" s="2">
        <v>6</v>
      </c>
    </row>
    <row r="736" spans="1:21">
      <c r="A736" t="s">
        <v>3633</v>
      </c>
      <c r="B736" t="s">
        <v>3634</v>
      </c>
      <c r="C736" t="s">
        <v>70</v>
      </c>
      <c r="D736" s="9">
        <v>34117</v>
      </c>
      <c r="E736" t="s">
        <v>48</v>
      </c>
      <c r="F736" t="s">
        <v>118</v>
      </c>
      <c r="G736" t="s">
        <v>134</v>
      </c>
      <c r="H736" t="s">
        <v>63</v>
      </c>
      <c r="I736" t="s">
        <v>27</v>
      </c>
      <c r="J736" t="s">
        <v>53</v>
      </c>
      <c r="K736" s="10">
        <v>45047</v>
      </c>
      <c r="L736" s="10">
        <v>45227</v>
      </c>
      <c r="M736" s="10">
        <v>45292</v>
      </c>
      <c r="N736" s="11">
        <v>919000</v>
      </c>
      <c r="O736" s="7">
        <v>1</v>
      </c>
      <c r="P736" s="7">
        <v>7</v>
      </c>
      <c r="Q736" s="10"/>
      <c r="R736" t="s">
        <v>44</v>
      </c>
      <c r="S736" s="2">
        <v>0</v>
      </c>
      <c r="T736" s="2">
        <v>0</v>
      </c>
      <c r="U736" s="2">
        <v>3</v>
      </c>
    </row>
    <row r="737" spans="1:21">
      <c r="A737" t="s">
        <v>3492</v>
      </c>
      <c r="B737" t="s">
        <v>2026</v>
      </c>
      <c r="C737" t="s">
        <v>70</v>
      </c>
      <c r="D737" s="9">
        <v>25920</v>
      </c>
      <c r="E737" t="s">
        <v>48</v>
      </c>
      <c r="F737" t="s">
        <v>118</v>
      </c>
      <c r="G737" t="s">
        <v>280</v>
      </c>
      <c r="H737" t="s">
        <v>2607</v>
      </c>
      <c r="I737" t="s">
        <v>27</v>
      </c>
      <c r="J737" t="s">
        <v>53</v>
      </c>
      <c r="K737" s="10">
        <v>42048</v>
      </c>
      <c r="L737" s="10">
        <v>42247</v>
      </c>
      <c r="M737" s="10">
        <v>43811</v>
      </c>
      <c r="N737" s="11">
        <v>883000</v>
      </c>
      <c r="O737" s="7">
        <v>4</v>
      </c>
      <c r="P737" s="7">
        <v>17</v>
      </c>
      <c r="Q737" s="10"/>
      <c r="R737" t="s">
        <v>202</v>
      </c>
      <c r="S737" s="2">
        <v>0</v>
      </c>
      <c r="T737" s="2">
        <v>0</v>
      </c>
      <c r="U737" s="2">
        <v>11</v>
      </c>
    </row>
    <row r="738" spans="1:21">
      <c r="A738" t="s">
        <v>3629</v>
      </c>
      <c r="B738" t="s">
        <v>3630</v>
      </c>
      <c r="C738" t="s">
        <v>110</v>
      </c>
      <c r="D738" s="9">
        <v>30844</v>
      </c>
      <c r="E738" t="s">
        <v>48</v>
      </c>
      <c r="F738" t="s">
        <v>400</v>
      </c>
      <c r="G738" t="s">
        <v>280</v>
      </c>
      <c r="H738" t="s">
        <v>2607</v>
      </c>
      <c r="I738" t="s">
        <v>27</v>
      </c>
      <c r="J738" t="s">
        <v>64</v>
      </c>
      <c r="K738" s="10">
        <v>44042</v>
      </c>
      <c r="L738" s="10">
        <v>44197</v>
      </c>
      <c r="M738" s="10">
        <v>45107</v>
      </c>
      <c r="N738" s="11">
        <v>917000</v>
      </c>
      <c r="O738" s="7">
        <v>1</v>
      </c>
      <c r="P738" s="7">
        <v>3</v>
      </c>
      <c r="Q738" s="10"/>
      <c r="R738" t="s">
        <v>44</v>
      </c>
      <c r="S738" s="2">
        <v>0</v>
      </c>
      <c r="T738" s="2">
        <v>0</v>
      </c>
      <c r="U738" s="2">
        <v>5</v>
      </c>
    </row>
    <row r="739" spans="1:21">
      <c r="A739" t="s">
        <v>3617</v>
      </c>
      <c r="B739" t="s">
        <v>3618</v>
      </c>
      <c r="C739" t="s">
        <v>110</v>
      </c>
      <c r="D739" s="9">
        <v>26016</v>
      </c>
      <c r="E739" t="s">
        <v>210</v>
      </c>
      <c r="F739" t="s">
        <v>71</v>
      </c>
      <c r="G739" t="s">
        <v>355</v>
      </c>
      <c r="H739" t="s">
        <v>205</v>
      </c>
      <c r="I739" t="s">
        <v>27</v>
      </c>
      <c r="J739" t="s">
        <v>84</v>
      </c>
      <c r="K739" s="10">
        <v>40353</v>
      </c>
      <c r="L739" s="10">
        <v>40547</v>
      </c>
      <c r="M739" s="10">
        <v>41886</v>
      </c>
      <c r="N739" s="11">
        <v>916000</v>
      </c>
      <c r="O739" s="7">
        <v>1</v>
      </c>
      <c r="P739" s="7">
        <v>6</v>
      </c>
      <c r="Q739" s="10"/>
      <c r="R739" t="s">
        <v>44</v>
      </c>
      <c r="S739" s="2">
        <v>0</v>
      </c>
      <c r="T739" s="2">
        <v>0</v>
      </c>
      <c r="U739" s="2">
        <v>16</v>
      </c>
    </row>
    <row r="740" spans="1:21">
      <c r="A740" t="s">
        <v>3613</v>
      </c>
      <c r="B740" t="s">
        <v>3614</v>
      </c>
      <c r="C740" t="s">
        <v>70</v>
      </c>
      <c r="D740" s="9">
        <v>34352</v>
      </c>
      <c r="E740" t="s">
        <v>215</v>
      </c>
      <c r="F740" t="s">
        <v>111</v>
      </c>
      <c r="G740" t="s">
        <v>355</v>
      </c>
      <c r="H740" t="s">
        <v>255</v>
      </c>
      <c r="I740" t="s">
        <v>27</v>
      </c>
      <c r="J740" t="s">
        <v>64</v>
      </c>
      <c r="K740" s="10">
        <v>43554</v>
      </c>
      <c r="L740" s="10">
        <v>43764</v>
      </c>
      <c r="M740" s="10">
        <v>44373</v>
      </c>
      <c r="N740" s="11">
        <v>915000</v>
      </c>
      <c r="O740" s="7">
        <v>5</v>
      </c>
      <c r="P740" s="7">
        <v>12</v>
      </c>
      <c r="Q740" s="10"/>
      <c r="R740" t="s">
        <v>44</v>
      </c>
      <c r="S740" s="2">
        <v>0</v>
      </c>
      <c r="T740" s="2">
        <v>0</v>
      </c>
      <c r="U740" s="2">
        <v>7</v>
      </c>
    </row>
    <row r="741" spans="1:21">
      <c r="A741" t="s">
        <v>3603</v>
      </c>
      <c r="B741" t="s">
        <v>2165</v>
      </c>
      <c r="C741" t="s">
        <v>110</v>
      </c>
      <c r="D741" s="9">
        <v>33053</v>
      </c>
      <c r="E741" t="s">
        <v>215</v>
      </c>
      <c r="F741" t="s">
        <v>61</v>
      </c>
      <c r="G741" s="2" t="s">
        <v>765</v>
      </c>
      <c r="H741" t="s">
        <v>2607</v>
      </c>
      <c r="I741" t="s">
        <v>27</v>
      </c>
      <c r="J741" t="s">
        <v>53</v>
      </c>
      <c r="K741" s="10">
        <v>43757</v>
      </c>
      <c r="L741" s="10">
        <v>43919</v>
      </c>
      <c r="M741" s="10">
        <v>45500</v>
      </c>
      <c r="N741" s="11">
        <v>914000</v>
      </c>
      <c r="O741" s="7">
        <v>4</v>
      </c>
      <c r="P741" s="7">
        <v>14</v>
      </c>
      <c r="Q741" s="10"/>
      <c r="R741" t="s">
        <v>44</v>
      </c>
      <c r="S741" s="2">
        <v>0</v>
      </c>
      <c r="T741" s="2">
        <v>0</v>
      </c>
      <c r="U741" s="2">
        <v>6</v>
      </c>
    </row>
    <row r="742" spans="1:21">
      <c r="A742" t="s">
        <v>3606</v>
      </c>
      <c r="B742" t="s">
        <v>1639</v>
      </c>
      <c r="C742" t="s">
        <v>70</v>
      </c>
      <c r="D742" s="9">
        <v>29418</v>
      </c>
      <c r="E742" t="s">
        <v>210</v>
      </c>
      <c r="F742" t="s">
        <v>229</v>
      </c>
      <c r="G742" t="s">
        <v>355</v>
      </c>
      <c r="H742" t="s">
        <v>26</v>
      </c>
      <c r="I742" t="s">
        <v>27</v>
      </c>
      <c r="J742" t="s">
        <v>64</v>
      </c>
      <c r="K742" s="10">
        <v>44326</v>
      </c>
      <c r="L742" s="10">
        <v>44493</v>
      </c>
      <c r="M742" s="10">
        <v>45552</v>
      </c>
      <c r="N742" s="11">
        <v>914000</v>
      </c>
      <c r="O742" s="7">
        <v>2</v>
      </c>
      <c r="P742" s="7">
        <v>15</v>
      </c>
      <c r="Q742" s="10"/>
      <c r="R742" t="s">
        <v>44</v>
      </c>
      <c r="S742" s="2">
        <v>0</v>
      </c>
      <c r="T742" s="2">
        <v>0</v>
      </c>
      <c r="U742" s="2">
        <v>5</v>
      </c>
    </row>
    <row r="743" spans="1:21">
      <c r="A743" t="s">
        <v>6992</v>
      </c>
      <c r="B743" t="s">
        <v>6993</v>
      </c>
      <c r="C743" t="s">
        <v>110</v>
      </c>
      <c r="D743" s="9">
        <v>35159</v>
      </c>
      <c r="E743" t="s">
        <v>215</v>
      </c>
      <c r="F743" t="s">
        <v>89</v>
      </c>
      <c r="G743" t="s">
        <v>134</v>
      </c>
      <c r="H743" t="s">
        <v>63</v>
      </c>
      <c r="I743" t="s">
        <v>27</v>
      </c>
      <c r="J743" t="s">
        <v>64</v>
      </c>
      <c r="K743" s="10">
        <v>43009</v>
      </c>
      <c r="L743" s="10">
        <v>43210</v>
      </c>
      <c r="M743" s="10">
        <v>44395</v>
      </c>
      <c r="N743" s="11">
        <v>914000</v>
      </c>
      <c r="O743" s="7">
        <v>3</v>
      </c>
      <c r="P743" s="7">
        <v>5</v>
      </c>
      <c r="Q743" s="10"/>
      <c r="R743" t="s">
        <v>44</v>
      </c>
      <c r="S743" s="2">
        <v>0</v>
      </c>
      <c r="T743" s="2">
        <v>0</v>
      </c>
      <c r="U743" s="2">
        <v>8</v>
      </c>
    </row>
    <row r="744" spans="1:21">
      <c r="A744" t="s">
        <v>3471</v>
      </c>
      <c r="B744" t="s">
        <v>3472</v>
      </c>
      <c r="C744" t="s">
        <v>70</v>
      </c>
      <c r="D744" s="9">
        <v>33224</v>
      </c>
      <c r="E744" t="s">
        <v>210</v>
      </c>
      <c r="F744" t="s">
        <v>61</v>
      </c>
      <c r="G744" t="s">
        <v>7023</v>
      </c>
      <c r="H744" t="s">
        <v>63</v>
      </c>
      <c r="I744" t="s">
        <v>27</v>
      </c>
      <c r="J744" t="s">
        <v>84</v>
      </c>
      <c r="K744" s="10">
        <v>43156</v>
      </c>
      <c r="L744" s="10">
        <v>43343</v>
      </c>
      <c r="M744" s="10">
        <v>44337</v>
      </c>
      <c r="N744" s="11">
        <v>874000</v>
      </c>
      <c r="O744" s="7">
        <v>4</v>
      </c>
      <c r="P744" s="7">
        <v>8</v>
      </c>
      <c r="Q744" s="10">
        <v>45635</v>
      </c>
      <c r="R744" t="s">
        <v>202</v>
      </c>
      <c r="S744" s="2">
        <v>0</v>
      </c>
      <c r="T744" s="2">
        <v>1</v>
      </c>
      <c r="U744" s="2">
        <v>6</v>
      </c>
    </row>
    <row r="745" spans="1:21">
      <c r="A745" t="s">
        <v>3463</v>
      </c>
      <c r="B745" t="s">
        <v>3464</v>
      </c>
      <c r="C745" t="s">
        <v>110</v>
      </c>
      <c r="D745" s="9">
        <v>35385</v>
      </c>
      <c r="E745" t="s">
        <v>48</v>
      </c>
      <c r="F745" t="s">
        <v>400</v>
      </c>
      <c r="G745" t="s">
        <v>280</v>
      </c>
      <c r="H745" t="s">
        <v>63</v>
      </c>
      <c r="I745" t="s">
        <v>27</v>
      </c>
      <c r="J745" t="s">
        <v>64</v>
      </c>
      <c r="K745" s="10">
        <v>42746</v>
      </c>
      <c r="L745" s="10">
        <v>42897</v>
      </c>
      <c r="M745" s="10">
        <v>43626</v>
      </c>
      <c r="N745" s="11">
        <v>873000</v>
      </c>
      <c r="O745" s="7">
        <v>3</v>
      </c>
      <c r="P745" s="7">
        <v>7</v>
      </c>
      <c r="Q745" s="10">
        <v>44389</v>
      </c>
      <c r="R745" t="s">
        <v>192</v>
      </c>
      <c r="S745" s="2">
        <v>0</v>
      </c>
      <c r="T745" s="2">
        <v>1</v>
      </c>
      <c r="U745" s="2">
        <v>4</v>
      </c>
    </row>
    <row r="746" spans="1:21">
      <c r="A746" t="s">
        <v>3609</v>
      </c>
      <c r="B746" t="s">
        <v>3610</v>
      </c>
      <c r="C746" t="s">
        <v>110</v>
      </c>
      <c r="D746" s="9">
        <v>31630</v>
      </c>
      <c r="E746" t="s">
        <v>48</v>
      </c>
      <c r="F746" t="s">
        <v>61</v>
      </c>
      <c r="G746" t="s">
        <v>280</v>
      </c>
      <c r="H746" t="s">
        <v>255</v>
      </c>
      <c r="I746" t="s">
        <v>27</v>
      </c>
      <c r="J746" t="s">
        <v>64</v>
      </c>
      <c r="K746" s="10">
        <v>43197</v>
      </c>
      <c r="L746" s="10">
        <v>43349</v>
      </c>
      <c r="M746" s="10">
        <v>44847</v>
      </c>
      <c r="N746" s="11">
        <v>914000</v>
      </c>
      <c r="O746" s="7">
        <v>5</v>
      </c>
      <c r="P746" s="7">
        <v>18</v>
      </c>
      <c r="Q746" s="10"/>
      <c r="R746" t="s">
        <v>44</v>
      </c>
      <c r="S746" s="2">
        <v>0</v>
      </c>
      <c r="T746" s="2">
        <v>0</v>
      </c>
      <c r="U746" s="2">
        <v>8</v>
      </c>
    </row>
    <row r="747" spans="1:21">
      <c r="A747" t="s">
        <v>6997</v>
      </c>
      <c r="B747" t="s">
        <v>1092</v>
      </c>
      <c r="C747" t="s">
        <v>110</v>
      </c>
      <c r="D747" s="9">
        <v>26370</v>
      </c>
      <c r="E747" t="s">
        <v>215</v>
      </c>
      <c r="F747" t="s">
        <v>80</v>
      </c>
      <c r="G747" t="s">
        <v>183</v>
      </c>
      <c r="H747" t="s">
        <v>26</v>
      </c>
      <c r="I747" t="s">
        <v>27</v>
      </c>
      <c r="J747" t="s">
        <v>84</v>
      </c>
      <c r="K747" s="10">
        <v>41628</v>
      </c>
      <c r="L747" s="10">
        <v>41837</v>
      </c>
      <c r="M747" s="10">
        <v>42351</v>
      </c>
      <c r="N747" s="11">
        <v>914000</v>
      </c>
      <c r="O747" s="7">
        <v>4</v>
      </c>
      <c r="P747" s="7">
        <v>10</v>
      </c>
      <c r="Q747" s="10"/>
      <c r="R747" t="s">
        <v>44</v>
      </c>
      <c r="S747" s="2">
        <v>0</v>
      </c>
      <c r="T747" s="2">
        <v>0</v>
      </c>
      <c r="U747" s="2">
        <v>12</v>
      </c>
    </row>
    <row r="748" spans="1:21">
      <c r="A748" t="s">
        <v>3599</v>
      </c>
      <c r="B748" t="s">
        <v>3600</v>
      </c>
      <c r="C748" t="s">
        <v>110</v>
      </c>
      <c r="D748" s="9">
        <v>27662</v>
      </c>
      <c r="E748" t="s">
        <v>48</v>
      </c>
      <c r="F748" t="s">
        <v>364</v>
      </c>
      <c r="G748" s="2" t="s">
        <v>765</v>
      </c>
      <c r="H748" t="s">
        <v>63</v>
      </c>
      <c r="I748" t="s">
        <v>27</v>
      </c>
      <c r="J748" t="s">
        <v>64</v>
      </c>
      <c r="K748" s="10">
        <v>44703</v>
      </c>
      <c r="L748" s="10">
        <v>44880</v>
      </c>
      <c r="M748" s="10">
        <v>45292</v>
      </c>
      <c r="N748" s="11">
        <v>913000</v>
      </c>
      <c r="O748" s="7">
        <v>3</v>
      </c>
      <c r="P748" s="7">
        <v>19</v>
      </c>
      <c r="Q748" s="10"/>
      <c r="R748" t="s">
        <v>44</v>
      </c>
      <c r="S748" s="2">
        <v>0</v>
      </c>
      <c r="T748" s="2">
        <v>0</v>
      </c>
      <c r="U748" s="2">
        <v>4</v>
      </c>
    </row>
    <row r="749" spans="1:21">
      <c r="A749" t="s">
        <v>3447</v>
      </c>
      <c r="B749" t="s">
        <v>3448</v>
      </c>
      <c r="C749" t="s">
        <v>70</v>
      </c>
      <c r="D749" s="9">
        <v>31262</v>
      </c>
      <c r="E749" t="s">
        <v>210</v>
      </c>
      <c r="F749" t="s">
        <v>133</v>
      </c>
      <c r="G749" t="s">
        <v>183</v>
      </c>
      <c r="H749" t="s">
        <v>26</v>
      </c>
      <c r="I749" t="s">
        <v>27</v>
      </c>
      <c r="J749" t="s">
        <v>84</v>
      </c>
      <c r="K749" s="10">
        <v>42401</v>
      </c>
      <c r="L749" s="10">
        <v>42604</v>
      </c>
      <c r="M749" s="10">
        <v>43107</v>
      </c>
      <c r="N749" s="11">
        <v>870000</v>
      </c>
      <c r="O749" s="7">
        <v>5</v>
      </c>
      <c r="P749" s="7">
        <v>12</v>
      </c>
      <c r="Q749" s="10">
        <v>43057</v>
      </c>
      <c r="R749" t="s">
        <v>107</v>
      </c>
      <c r="S749" s="2">
        <v>0</v>
      </c>
      <c r="T749" s="2">
        <v>1</v>
      </c>
      <c r="U749" s="2">
        <v>1</v>
      </c>
    </row>
    <row r="750" spans="1:21">
      <c r="A750" t="s">
        <v>3595</v>
      </c>
      <c r="B750" t="s">
        <v>3596</v>
      </c>
      <c r="C750" t="s">
        <v>70</v>
      </c>
      <c r="D750" s="9">
        <v>29462</v>
      </c>
      <c r="E750" t="s">
        <v>210</v>
      </c>
      <c r="F750" t="s">
        <v>133</v>
      </c>
      <c r="G750" t="s">
        <v>50</v>
      </c>
      <c r="H750" t="s">
        <v>26</v>
      </c>
      <c r="I750" t="s">
        <v>27</v>
      </c>
      <c r="J750" t="s">
        <v>64</v>
      </c>
      <c r="K750" s="10">
        <v>43139</v>
      </c>
      <c r="L750" s="10">
        <v>43310</v>
      </c>
      <c r="M750" s="10">
        <v>43742</v>
      </c>
      <c r="N750" s="11">
        <v>911000</v>
      </c>
      <c r="O750" s="7">
        <v>2</v>
      </c>
      <c r="P750" s="7">
        <v>18</v>
      </c>
      <c r="Q750" s="10"/>
      <c r="R750" t="s">
        <v>44</v>
      </c>
      <c r="S750" s="2">
        <v>0</v>
      </c>
      <c r="T750" s="2">
        <v>0</v>
      </c>
      <c r="U750" s="2">
        <v>8</v>
      </c>
    </row>
    <row r="751" spans="1:21">
      <c r="A751" t="s">
        <v>3444</v>
      </c>
      <c r="B751" t="s">
        <v>3445</v>
      </c>
      <c r="C751" t="s">
        <v>110</v>
      </c>
      <c r="D751" s="9">
        <v>28689</v>
      </c>
      <c r="E751" t="s">
        <v>210</v>
      </c>
      <c r="F751" t="s">
        <v>118</v>
      </c>
      <c r="G751" t="s">
        <v>183</v>
      </c>
      <c r="H751" t="s">
        <v>2607</v>
      </c>
      <c r="I751" t="s">
        <v>27</v>
      </c>
      <c r="J751" t="s">
        <v>64</v>
      </c>
      <c r="K751" s="10">
        <v>43583</v>
      </c>
      <c r="L751" s="10">
        <v>43781</v>
      </c>
      <c r="M751" s="10">
        <v>44886</v>
      </c>
      <c r="N751" s="11">
        <v>868000</v>
      </c>
      <c r="O751" s="7">
        <v>1</v>
      </c>
      <c r="P751" s="7">
        <v>7</v>
      </c>
      <c r="Q751" s="10">
        <v>44715</v>
      </c>
      <c r="R751" t="s">
        <v>107</v>
      </c>
      <c r="S751" s="2">
        <v>0</v>
      </c>
      <c r="T751" s="2">
        <v>1</v>
      </c>
      <c r="U751" s="2">
        <v>3</v>
      </c>
    </row>
    <row r="752" spans="1:21">
      <c r="A752" t="s">
        <v>3439</v>
      </c>
      <c r="B752" t="s">
        <v>3440</v>
      </c>
      <c r="C752" t="s">
        <v>110</v>
      </c>
      <c r="D752" s="9">
        <v>30971</v>
      </c>
      <c r="E752" t="s">
        <v>215</v>
      </c>
      <c r="F752" t="s">
        <v>80</v>
      </c>
      <c r="G752" t="s">
        <v>50</v>
      </c>
      <c r="H752" t="s">
        <v>63</v>
      </c>
      <c r="I752" t="s">
        <v>27</v>
      </c>
      <c r="J752" t="s">
        <v>53</v>
      </c>
      <c r="K752" s="10">
        <v>44749</v>
      </c>
      <c r="L752" s="10">
        <v>44914</v>
      </c>
      <c r="M752" s="10">
        <v>45292</v>
      </c>
      <c r="N752" s="11">
        <v>865000</v>
      </c>
      <c r="O752" s="7">
        <v>2</v>
      </c>
      <c r="P752" s="7">
        <v>6</v>
      </c>
      <c r="Q752" s="10"/>
      <c r="R752" t="s">
        <v>192</v>
      </c>
      <c r="S752" s="2">
        <v>0</v>
      </c>
      <c r="T752" s="2">
        <v>0</v>
      </c>
      <c r="U752" s="2">
        <v>4</v>
      </c>
    </row>
    <row r="753" spans="1:21">
      <c r="A753" t="s">
        <v>3587</v>
      </c>
      <c r="B753" t="s">
        <v>3588</v>
      </c>
      <c r="C753" t="s">
        <v>110</v>
      </c>
      <c r="D753" s="9">
        <v>33502</v>
      </c>
      <c r="E753" t="s">
        <v>215</v>
      </c>
      <c r="F753" t="s">
        <v>111</v>
      </c>
      <c r="G753" t="s">
        <v>545</v>
      </c>
      <c r="H753" t="s">
        <v>205</v>
      </c>
      <c r="I753" t="s">
        <v>27</v>
      </c>
      <c r="J753" t="s">
        <v>64</v>
      </c>
      <c r="K753" s="10">
        <v>41277</v>
      </c>
      <c r="L753" s="10">
        <v>41226</v>
      </c>
      <c r="M753" s="10">
        <v>42476</v>
      </c>
      <c r="N753" s="11">
        <v>909000</v>
      </c>
      <c r="O753" s="7">
        <v>5</v>
      </c>
      <c r="P753" s="7">
        <v>11</v>
      </c>
      <c r="Q753" s="10"/>
      <c r="R753" t="s">
        <v>44</v>
      </c>
      <c r="S753" s="2">
        <v>0</v>
      </c>
      <c r="T753" s="2">
        <v>0</v>
      </c>
      <c r="U753" s="2">
        <v>13</v>
      </c>
    </row>
    <row r="754" spans="1:21">
      <c r="A754" t="s">
        <v>3591</v>
      </c>
      <c r="B754" t="s">
        <v>3592</v>
      </c>
      <c r="C754" t="s">
        <v>70</v>
      </c>
      <c r="D754" s="9">
        <v>26286</v>
      </c>
      <c r="E754" t="s">
        <v>210</v>
      </c>
      <c r="F754" t="s">
        <v>244</v>
      </c>
      <c r="G754" t="s">
        <v>62</v>
      </c>
      <c r="H754" t="s">
        <v>63</v>
      </c>
      <c r="I754" t="s">
        <v>27</v>
      </c>
      <c r="J754" t="s">
        <v>84</v>
      </c>
      <c r="K754" s="10">
        <v>42722</v>
      </c>
      <c r="L754" s="10">
        <v>42894</v>
      </c>
      <c r="M754" s="10">
        <v>43524</v>
      </c>
      <c r="N754" s="11">
        <v>909000</v>
      </c>
      <c r="O754" s="7">
        <v>2</v>
      </c>
      <c r="P754" s="7">
        <v>20</v>
      </c>
      <c r="Q754" s="10"/>
      <c r="R754" t="s">
        <v>44</v>
      </c>
      <c r="S754" s="2">
        <v>0</v>
      </c>
      <c r="T754" s="2">
        <v>0</v>
      </c>
      <c r="U754" s="2">
        <v>9</v>
      </c>
    </row>
    <row r="755" spans="1:21">
      <c r="A755" t="s">
        <v>3585</v>
      </c>
      <c r="B755" t="s">
        <v>2208</v>
      </c>
      <c r="C755" t="s">
        <v>110</v>
      </c>
      <c r="D755" s="9">
        <v>28246</v>
      </c>
      <c r="E755" t="s">
        <v>215</v>
      </c>
      <c r="F755" t="s">
        <v>89</v>
      </c>
      <c r="G755" t="s">
        <v>62</v>
      </c>
      <c r="H755" t="s">
        <v>2607</v>
      </c>
      <c r="I755" t="s">
        <v>27</v>
      </c>
      <c r="J755" t="s">
        <v>64</v>
      </c>
      <c r="K755" s="10">
        <v>45083</v>
      </c>
      <c r="L755" s="10">
        <v>45282</v>
      </c>
      <c r="M755" s="10">
        <v>45292</v>
      </c>
      <c r="N755" s="11">
        <v>908000</v>
      </c>
      <c r="O755" s="7">
        <v>1</v>
      </c>
      <c r="P755" s="7">
        <v>11</v>
      </c>
      <c r="Q755" s="10"/>
      <c r="R755" t="s">
        <v>44</v>
      </c>
      <c r="S755" s="2">
        <v>0</v>
      </c>
      <c r="T755" s="2">
        <v>0</v>
      </c>
      <c r="U755" s="2">
        <v>3</v>
      </c>
    </row>
    <row r="756" spans="1:21">
      <c r="A756" t="s">
        <v>3577</v>
      </c>
      <c r="B756" t="s">
        <v>3578</v>
      </c>
      <c r="C756" t="s">
        <v>110</v>
      </c>
      <c r="D756" s="9">
        <v>35551</v>
      </c>
      <c r="E756" t="s">
        <v>48</v>
      </c>
      <c r="F756" t="s">
        <v>71</v>
      </c>
      <c r="G756" t="s">
        <v>545</v>
      </c>
      <c r="H756" t="s">
        <v>63</v>
      </c>
      <c r="I756" t="s">
        <v>27</v>
      </c>
      <c r="J756" t="s">
        <v>64</v>
      </c>
      <c r="K756" s="10">
        <v>41672</v>
      </c>
      <c r="L756" s="10">
        <v>41849</v>
      </c>
      <c r="M756" s="10">
        <v>42346</v>
      </c>
      <c r="N756" s="11">
        <v>907000</v>
      </c>
      <c r="O756" s="7">
        <v>3</v>
      </c>
      <c r="P756" s="7">
        <v>5</v>
      </c>
      <c r="Q756" s="10"/>
      <c r="R756" t="s">
        <v>44</v>
      </c>
      <c r="S756" s="2">
        <v>0</v>
      </c>
      <c r="T756" s="2">
        <v>0</v>
      </c>
      <c r="U756" s="2">
        <v>12</v>
      </c>
    </row>
    <row r="757" spans="1:21">
      <c r="A757" t="s">
        <v>3427</v>
      </c>
      <c r="B757" t="s">
        <v>3428</v>
      </c>
      <c r="C757" t="s">
        <v>70</v>
      </c>
      <c r="D757" s="9">
        <v>33563</v>
      </c>
      <c r="E757" t="s">
        <v>215</v>
      </c>
      <c r="F757" t="s">
        <v>80</v>
      </c>
      <c r="G757" t="s">
        <v>134</v>
      </c>
      <c r="H757" t="s">
        <v>205</v>
      </c>
      <c r="I757" t="s">
        <v>27</v>
      </c>
      <c r="J757" t="s">
        <v>64</v>
      </c>
      <c r="K757" s="10">
        <v>44169</v>
      </c>
      <c r="L757" s="10">
        <v>44348</v>
      </c>
      <c r="M757" s="10">
        <v>45040</v>
      </c>
      <c r="N757" s="11">
        <v>858000</v>
      </c>
      <c r="O757" s="7">
        <v>2</v>
      </c>
      <c r="P757" s="7">
        <v>7</v>
      </c>
      <c r="Q757" s="10"/>
      <c r="R757" t="s">
        <v>107</v>
      </c>
      <c r="S757" s="2">
        <v>0</v>
      </c>
      <c r="T757" s="2">
        <v>0</v>
      </c>
      <c r="U757" s="2">
        <v>5</v>
      </c>
    </row>
    <row r="758" spans="1:21">
      <c r="A758" t="s">
        <v>3581</v>
      </c>
      <c r="B758" t="s">
        <v>3582</v>
      </c>
      <c r="C758" t="s">
        <v>110</v>
      </c>
      <c r="D758" s="9">
        <v>29992</v>
      </c>
      <c r="E758" t="s">
        <v>215</v>
      </c>
      <c r="F758" t="s">
        <v>400</v>
      </c>
      <c r="G758" t="s">
        <v>545</v>
      </c>
      <c r="H758" t="s">
        <v>26</v>
      </c>
      <c r="I758" t="s">
        <v>27</v>
      </c>
      <c r="J758" t="s">
        <v>84</v>
      </c>
      <c r="K758" s="10">
        <v>44772</v>
      </c>
      <c r="L758" s="10">
        <v>44962</v>
      </c>
      <c r="M758" s="10">
        <v>45292</v>
      </c>
      <c r="N758" s="11">
        <v>907000</v>
      </c>
      <c r="O758" s="7">
        <v>3</v>
      </c>
      <c r="P758" s="7">
        <v>18</v>
      </c>
      <c r="Q758" s="10"/>
      <c r="R758" t="s">
        <v>44</v>
      </c>
      <c r="S758" s="2">
        <v>0</v>
      </c>
      <c r="T758" s="2">
        <v>0</v>
      </c>
      <c r="U758" s="2">
        <v>3</v>
      </c>
    </row>
    <row r="759" spans="1:21">
      <c r="A759" t="s">
        <v>6987</v>
      </c>
      <c r="B759" t="s">
        <v>6988</v>
      </c>
      <c r="C759" t="s">
        <v>110</v>
      </c>
      <c r="D759" s="9">
        <v>28836</v>
      </c>
      <c r="E759" t="s">
        <v>48</v>
      </c>
      <c r="F759" t="s">
        <v>61</v>
      </c>
      <c r="G759" t="s">
        <v>280</v>
      </c>
      <c r="H759" t="s">
        <v>255</v>
      </c>
      <c r="I759" t="s">
        <v>27</v>
      </c>
      <c r="J759" t="s">
        <v>64</v>
      </c>
      <c r="K759" s="10">
        <v>43017</v>
      </c>
      <c r="L759" s="10">
        <v>43185</v>
      </c>
      <c r="M759" s="10">
        <v>44053</v>
      </c>
      <c r="N759" s="11">
        <v>906000</v>
      </c>
      <c r="O759" s="7">
        <v>4</v>
      </c>
      <c r="P759" s="7">
        <v>11</v>
      </c>
      <c r="Q759" s="10"/>
      <c r="R759" t="s">
        <v>44</v>
      </c>
      <c r="S759" s="2">
        <v>0</v>
      </c>
      <c r="T759" s="2">
        <v>0</v>
      </c>
      <c r="U759" s="2">
        <v>8</v>
      </c>
    </row>
    <row r="760" spans="1:21">
      <c r="A760" t="s">
        <v>3573</v>
      </c>
      <c r="B760" t="s">
        <v>3574</v>
      </c>
      <c r="C760" t="s">
        <v>110</v>
      </c>
      <c r="D760" s="9">
        <v>25652</v>
      </c>
      <c r="E760" t="s">
        <v>215</v>
      </c>
      <c r="F760" t="s">
        <v>24</v>
      </c>
      <c r="G760" t="s">
        <v>355</v>
      </c>
      <c r="H760" t="s">
        <v>63</v>
      </c>
      <c r="I760" t="s">
        <v>27</v>
      </c>
      <c r="J760" t="s">
        <v>64</v>
      </c>
      <c r="K760" s="10">
        <v>42800</v>
      </c>
      <c r="L760" s="10">
        <v>42994</v>
      </c>
      <c r="M760" s="10">
        <v>44119</v>
      </c>
      <c r="N760" s="11">
        <v>905000</v>
      </c>
      <c r="O760" s="7">
        <v>2</v>
      </c>
      <c r="P760" s="7">
        <v>9</v>
      </c>
      <c r="Q760" s="10"/>
      <c r="R760" t="s">
        <v>44</v>
      </c>
      <c r="S760" s="2">
        <v>0</v>
      </c>
      <c r="T760" s="2">
        <v>0</v>
      </c>
      <c r="U760" s="2">
        <v>9</v>
      </c>
    </row>
    <row r="761" spans="1:21">
      <c r="A761" t="s">
        <v>6977</v>
      </c>
      <c r="B761" t="s">
        <v>6978</v>
      </c>
      <c r="C761" t="s">
        <v>70</v>
      </c>
      <c r="D761" s="9">
        <v>32819</v>
      </c>
      <c r="E761" t="s">
        <v>210</v>
      </c>
      <c r="F761" t="s">
        <v>133</v>
      </c>
      <c r="G761" t="s">
        <v>280</v>
      </c>
      <c r="H761" t="s">
        <v>172</v>
      </c>
      <c r="I761" t="s">
        <v>27</v>
      </c>
      <c r="J761" t="s">
        <v>64</v>
      </c>
      <c r="K761" s="10">
        <v>40444</v>
      </c>
      <c r="L761" s="10">
        <v>40648</v>
      </c>
      <c r="M761" s="10">
        <v>41125</v>
      </c>
      <c r="N761" s="11">
        <v>904000</v>
      </c>
      <c r="O761" s="7">
        <v>4</v>
      </c>
      <c r="P761" s="7">
        <v>21</v>
      </c>
      <c r="Q761" s="10"/>
      <c r="R761" t="s">
        <v>44</v>
      </c>
      <c r="S761" s="2">
        <v>0</v>
      </c>
      <c r="T761" s="2">
        <v>0</v>
      </c>
      <c r="U761" s="2">
        <v>15</v>
      </c>
    </row>
    <row r="762" spans="1:21">
      <c r="A762" t="s">
        <v>3564</v>
      </c>
      <c r="B762" t="s">
        <v>3565</v>
      </c>
      <c r="C762" t="s">
        <v>70</v>
      </c>
      <c r="D762" s="9">
        <v>35378</v>
      </c>
      <c r="E762" t="s">
        <v>210</v>
      </c>
      <c r="F762" t="s">
        <v>118</v>
      </c>
      <c r="G762" t="s">
        <v>62</v>
      </c>
      <c r="H762" t="s">
        <v>26</v>
      </c>
      <c r="I762" t="s">
        <v>27</v>
      </c>
      <c r="J762" t="s">
        <v>84</v>
      </c>
      <c r="K762" s="10">
        <v>45182</v>
      </c>
      <c r="L762" s="10">
        <v>45339</v>
      </c>
      <c r="M762" s="10">
        <v>45292</v>
      </c>
      <c r="N762" s="11">
        <v>904000</v>
      </c>
      <c r="O762" s="7">
        <v>4</v>
      </c>
      <c r="P762" s="7">
        <v>9</v>
      </c>
      <c r="Q762" s="10"/>
      <c r="R762" t="s">
        <v>44</v>
      </c>
      <c r="S762" s="2">
        <v>0</v>
      </c>
      <c r="T762" s="2">
        <v>0</v>
      </c>
      <c r="U762" s="2">
        <v>2</v>
      </c>
    </row>
    <row r="763" spans="1:21">
      <c r="A763" t="s">
        <v>3560</v>
      </c>
      <c r="B763" t="s">
        <v>3561</v>
      </c>
      <c r="C763" t="s">
        <v>70</v>
      </c>
      <c r="D763" s="9">
        <v>31001</v>
      </c>
      <c r="E763" t="s">
        <v>210</v>
      </c>
      <c r="F763" t="s">
        <v>364</v>
      </c>
      <c r="G763" t="s">
        <v>183</v>
      </c>
      <c r="H763" t="s">
        <v>26</v>
      </c>
      <c r="I763" t="s">
        <v>27</v>
      </c>
      <c r="J763" t="s">
        <v>64</v>
      </c>
      <c r="K763" s="10">
        <v>44197</v>
      </c>
      <c r="L763" s="10">
        <v>44393</v>
      </c>
      <c r="M763" s="10">
        <v>45292</v>
      </c>
      <c r="N763" s="11">
        <v>903000</v>
      </c>
      <c r="O763" s="7">
        <v>3</v>
      </c>
      <c r="P763" s="7">
        <v>2</v>
      </c>
      <c r="Q763" s="10"/>
      <c r="R763" t="s">
        <v>44</v>
      </c>
      <c r="S763" s="2">
        <v>0</v>
      </c>
      <c r="T763" s="2">
        <v>0</v>
      </c>
      <c r="U763" s="2">
        <v>5</v>
      </c>
    </row>
    <row r="764" spans="1:21">
      <c r="A764" t="s">
        <v>3549</v>
      </c>
      <c r="B764" t="s">
        <v>3550</v>
      </c>
      <c r="C764" t="s">
        <v>70</v>
      </c>
      <c r="D764" s="9">
        <v>34758</v>
      </c>
      <c r="E764" t="s">
        <v>215</v>
      </c>
      <c r="F764" t="s">
        <v>223</v>
      </c>
      <c r="G764" t="s">
        <v>50</v>
      </c>
      <c r="H764" t="s">
        <v>205</v>
      </c>
      <c r="I764" t="s">
        <v>27</v>
      </c>
      <c r="J764" t="s">
        <v>64</v>
      </c>
      <c r="K764" s="10">
        <v>41909</v>
      </c>
      <c r="L764" s="10">
        <v>42068</v>
      </c>
      <c r="M764" s="10">
        <v>43100</v>
      </c>
      <c r="N764" s="11">
        <v>902000</v>
      </c>
      <c r="O764" s="7">
        <v>3</v>
      </c>
      <c r="P764" s="7">
        <v>0</v>
      </c>
      <c r="Q764" s="10"/>
      <c r="R764" t="s">
        <v>44</v>
      </c>
      <c r="S764" s="2">
        <v>0</v>
      </c>
      <c r="T764" s="2">
        <v>0</v>
      </c>
      <c r="U764" s="2">
        <v>11</v>
      </c>
    </row>
    <row r="765" spans="1:21">
      <c r="A765" t="s">
        <v>3556</v>
      </c>
      <c r="B765" t="s">
        <v>3557</v>
      </c>
      <c r="C765" t="s">
        <v>70</v>
      </c>
      <c r="D765" s="9">
        <v>30383</v>
      </c>
      <c r="E765" t="s">
        <v>210</v>
      </c>
      <c r="F765" t="s">
        <v>111</v>
      </c>
      <c r="G765" t="s">
        <v>355</v>
      </c>
      <c r="H765" t="s">
        <v>205</v>
      </c>
      <c r="I765" t="s">
        <v>27</v>
      </c>
      <c r="J765" t="s">
        <v>53</v>
      </c>
      <c r="K765" s="10">
        <v>44181</v>
      </c>
      <c r="L765" s="10">
        <v>44391</v>
      </c>
      <c r="M765" s="10">
        <v>44056</v>
      </c>
      <c r="N765" s="11">
        <v>902000</v>
      </c>
      <c r="O765" s="7">
        <v>2</v>
      </c>
      <c r="P765" s="7">
        <v>10</v>
      </c>
      <c r="Q765" s="10"/>
      <c r="R765" t="s">
        <v>44</v>
      </c>
      <c r="S765" s="2">
        <v>0</v>
      </c>
      <c r="T765" s="2">
        <v>0</v>
      </c>
      <c r="U765" s="2">
        <v>5</v>
      </c>
    </row>
    <row r="766" spans="1:21">
      <c r="A766" t="s">
        <v>3541</v>
      </c>
      <c r="B766" t="s">
        <v>3542</v>
      </c>
      <c r="C766" t="s">
        <v>110</v>
      </c>
      <c r="D766" s="9">
        <v>32564</v>
      </c>
      <c r="E766" t="s">
        <v>215</v>
      </c>
      <c r="F766" t="s">
        <v>111</v>
      </c>
      <c r="G766" t="s">
        <v>280</v>
      </c>
      <c r="H766" t="s">
        <v>2607</v>
      </c>
      <c r="I766" t="s">
        <v>27</v>
      </c>
      <c r="J766" t="s">
        <v>84</v>
      </c>
      <c r="K766" s="10">
        <v>41419</v>
      </c>
      <c r="L766" s="10">
        <v>41352</v>
      </c>
      <c r="M766" s="10">
        <v>42021</v>
      </c>
      <c r="N766" s="11">
        <v>897000</v>
      </c>
      <c r="O766" s="7">
        <v>1</v>
      </c>
      <c r="P766" s="7">
        <v>4</v>
      </c>
      <c r="Q766" s="10"/>
      <c r="R766" t="s">
        <v>44</v>
      </c>
      <c r="S766" s="2">
        <v>0</v>
      </c>
      <c r="T766" s="2">
        <v>0</v>
      </c>
      <c r="U766" s="2">
        <v>13</v>
      </c>
    </row>
    <row r="767" spans="1:21">
      <c r="A767" t="s">
        <v>3537</v>
      </c>
      <c r="B767" t="s">
        <v>3538</v>
      </c>
      <c r="C767" t="s">
        <v>70</v>
      </c>
      <c r="D767" s="9">
        <v>35170</v>
      </c>
      <c r="E767" t="s">
        <v>210</v>
      </c>
      <c r="F767" t="s">
        <v>61</v>
      </c>
      <c r="G767" t="s">
        <v>7023</v>
      </c>
      <c r="H767" t="s">
        <v>2607</v>
      </c>
      <c r="I767" t="s">
        <v>27</v>
      </c>
      <c r="J767" t="s">
        <v>53</v>
      </c>
      <c r="K767" s="10">
        <v>40255</v>
      </c>
      <c r="L767" s="10">
        <v>40406</v>
      </c>
      <c r="M767" s="10">
        <v>40719</v>
      </c>
      <c r="N767" s="11">
        <v>896000</v>
      </c>
      <c r="O767" s="7">
        <v>5</v>
      </c>
      <c r="P767" s="7">
        <v>5</v>
      </c>
      <c r="Q767" s="10"/>
      <c r="R767" t="s">
        <v>44</v>
      </c>
      <c r="S767" s="2">
        <v>0</v>
      </c>
      <c r="T767" s="2">
        <v>0</v>
      </c>
      <c r="U767" s="2">
        <v>16</v>
      </c>
    </row>
    <row r="768" spans="1:21">
      <c r="A768" t="s">
        <v>3525</v>
      </c>
      <c r="B768" t="s">
        <v>3526</v>
      </c>
      <c r="C768" t="s">
        <v>110</v>
      </c>
      <c r="D768" s="9">
        <v>32609</v>
      </c>
      <c r="E768" t="s">
        <v>215</v>
      </c>
      <c r="F768" t="s">
        <v>49</v>
      </c>
      <c r="G768" s="2" t="s">
        <v>765</v>
      </c>
      <c r="H768" t="s">
        <v>2607</v>
      </c>
      <c r="I768" t="s">
        <v>27</v>
      </c>
      <c r="J768" t="s">
        <v>64</v>
      </c>
      <c r="K768" s="10">
        <v>44539</v>
      </c>
      <c r="L768" s="10">
        <v>44709</v>
      </c>
      <c r="M768" s="10">
        <v>45292</v>
      </c>
      <c r="N768" s="11">
        <v>894000</v>
      </c>
      <c r="O768" s="7">
        <v>1</v>
      </c>
      <c r="P768" s="7">
        <v>7</v>
      </c>
      <c r="Q768" s="10"/>
      <c r="R768" t="s">
        <v>44</v>
      </c>
      <c r="S768" s="2">
        <v>0</v>
      </c>
      <c r="T768" s="2">
        <v>0</v>
      </c>
      <c r="U768" s="2">
        <v>4</v>
      </c>
    </row>
    <row r="769" spans="1:21">
      <c r="A769" t="s">
        <v>3533</v>
      </c>
      <c r="B769" t="s">
        <v>3534</v>
      </c>
      <c r="C769" t="s">
        <v>70</v>
      </c>
      <c r="D769" s="9">
        <v>26407</v>
      </c>
      <c r="E769" t="s">
        <v>48</v>
      </c>
      <c r="F769" t="s">
        <v>133</v>
      </c>
      <c r="G769" t="s">
        <v>50</v>
      </c>
      <c r="H769" t="s">
        <v>205</v>
      </c>
      <c r="I769" t="s">
        <v>27</v>
      </c>
      <c r="J769" t="s">
        <v>64</v>
      </c>
      <c r="K769" s="10">
        <v>42120</v>
      </c>
      <c r="L769" s="10">
        <v>42284</v>
      </c>
      <c r="M769" s="10">
        <v>42914</v>
      </c>
      <c r="N769" s="11">
        <v>894000</v>
      </c>
      <c r="O769" s="7">
        <v>3</v>
      </c>
      <c r="P769" s="7">
        <v>16</v>
      </c>
      <c r="Q769" s="10"/>
      <c r="R769" t="s">
        <v>44</v>
      </c>
      <c r="S769" s="2">
        <v>0</v>
      </c>
      <c r="T769" s="2">
        <v>0</v>
      </c>
      <c r="U769" s="2">
        <v>11</v>
      </c>
    </row>
    <row r="770" spans="1:21">
      <c r="A770" t="s">
        <v>3522</v>
      </c>
      <c r="B770" t="s">
        <v>573</v>
      </c>
      <c r="C770" t="s">
        <v>70</v>
      </c>
      <c r="D770" s="9">
        <v>26616</v>
      </c>
      <c r="E770" t="s">
        <v>48</v>
      </c>
      <c r="F770" t="s">
        <v>229</v>
      </c>
      <c r="G770" t="s">
        <v>545</v>
      </c>
      <c r="H770" t="s">
        <v>205</v>
      </c>
      <c r="I770" t="s">
        <v>27</v>
      </c>
      <c r="J770" t="s">
        <v>64</v>
      </c>
      <c r="K770" s="10">
        <v>41654</v>
      </c>
      <c r="L770" s="10">
        <v>41816</v>
      </c>
      <c r="M770" s="10">
        <v>43138</v>
      </c>
      <c r="N770" s="11">
        <v>893000</v>
      </c>
      <c r="O770" s="7">
        <v>2</v>
      </c>
      <c r="P770" s="7">
        <v>17</v>
      </c>
      <c r="Q770" s="10"/>
      <c r="R770" t="s">
        <v>44</v>
      </c>
      <c r="S770" s="2">
        <v>0</v>
      </c>
      <c r="T770" s="2">
        <v>0</v>
      </c>
      <c r="U770" s="2">
        <v>12</v>
      </c>
    </row>
    <row r="771" spans="1:21">
      <c r="A771" t="s">
        <v>6973</v>
      </c>
      <c r="B771" t="s">
        <v>2916</v>
      </c>
      <c r="C771" t="s">
        <v>70</v>
      </c>
      <c r="D771" s="9">
        <v>36076</v>
      </c>
      <c r="E771" t="s">
        <v>48</v>
      </c>
      <c r="F771" t="s">
        <v>71</v>
      </c>
      <c r="G771" t="s">
        <v>280</v>
      </c>
      <c r="H771" t="s">
        <v>2607</v>
      </c>
      <c r="I771" t="s">
        <v>27</v>
      </c>
      <c r="J771" t="s">
        <v>64</v>
      </c>
      <c r="K771" s="10">
        <v>44716</v>
      </c>
      <c r="L771" s="10">
        <v>44888</v>
      </c>
      <c r="M771" s="10">
        <v>45292</v>
      </c>
      <c r="N771" s="11">
        <v>892000</v>
      </c>
      <c r="O771" s="7">
        <v>4</v>
      </c>
      <c r="P771" s="7">
        <v>7</v>
      </c>
      <c r="Q771" s="10"/>
      <c r="R771" t="s">
        <v>44</v>
      </c>
      <c r="S771" s="2">
        <v>0</v>
      </c>
      <c r="T771" s="2">
        <v>0</v>
      </c>
      <c r="U771" s="2">
        <v>4</v>
      </c>
    </row>
    <row r="772" spans="1:21">
      <c r="A772" t="s">
        <v>3518</v>
      </c>
      <c r="B772" t="s">
        <v>4301</v>
      </c>
      <c r="C772" t="s">
        <v>70</v>
      </c>
      <c r="D772" s="9">
        <v>34187</v>
      </c>
      <c r="E772" t="s">
        <v>215</v>
      </c>
      <c r="F772" t="s">
        <v>400</v>
      </c>
      <c r="G772" t="s">
        <v>545</v>
      </c>
      <c r="H772" t="s">
        <v>205</v>
      </c>
      <c r="I772" t="s">
        <v>27</v>
      </c>
      <c r="J772" t="s">
        <v>53</v>
      </c>
      <c r="K772" s="10">
        <v>44566</v>
      </c>
      <c r="L772" s="10">
        <v>44730</v>
      </c>
      <c r="M772" s="10">
        <v>45292</v>
      </c>
      <c r="N772" s="11">
        <v>892000</v>
      </c>
      <c r="O772" s="7">
        <v>5</v>
      </c>
      <c r="P772" s="7">
        <v>7</v>
      </c>
      <c r="Q772" s="10"/>
      <c r="R772" t="s">
        <v>44</v>
      </c>
      <c r="S772" s="2">
        <v>0</v>
      </c>
      <c r="T772" s="2">
        <v>0</v>
      </c>
      <c r="U772" s="2">
        <v>4</v>
      </c>
    </row>
    <row r="773" spans="1:21">
      <c r="A773" t="s">
        <v>6968</v>
      </c>
      <c r="B773" t="s">
        <v>6969</v>
      </c>
      <c r="C773" t="s">
        <v>70</v>
      </c>
      <c r="D773" s="9">
        <v>25775</v>
      </c>
      <c r="E773" t="s">
        <v>215</v>
      </c>
      <c r="F773" t="s">
        <v>118</v>
      </c>
      <c r="G773" t="s">
        <v>50</v>
      </c>
      <c r="H773" t="s">
        <v>2607</v>
      </c>
      <c r="I773" t="s">
        <v>27</v>
      </c>
      <c r="J773" t="s">
        <v>53</v>
      </c>
      <c r="K773" s="10">
        <v>43560</v>
      </c>
      <c r="L773" s="10">
        <v>43749</v>
      </c>
      <c r="M773" s="10">
        <v>44935</v>
      </c>
      <c r="N773" s="11">
        <v>891000</v>
      </c>
      <c r="O773" s="7">
        <v>2</v>
      </c>
      <c r="P773" s="7">
        <v>11</v>
      </c>
      <c r="Q773" s="10"/>
      <c r="R773" t="s">
        <v>44</v>
      </c>
      <c r="S773" s="2">
        <v>0</v>
      </c>
      <c r="T773" s="2">
        <v>0</v>
      </c>
      <c r="U773" s="2">
        <v>7</v>
      </c>
    </row>
    <row r="774" spans="1:21">
      <c r="A774" t="s">
        <v>3376</v>
      </c>
      <c r="B774" t="s">
        <v>1899</v>
      </c>
      <c r="C774" t="s">
        <v>70</v>
      </c>
      <c r="D774" s="9">
        <v>33841</v>
      </c>
      <c r="E774" t="s">
        <v>215</v>
      </c>
      <c r="F774" t="s">
        <v>111</v>
      </c>
      <c r="G774" t="s">
        <v>134</v>
      </c>
      <c r="H774" t="s">
        <v>26</v>
      </c>
      <c r="I774" t="s">
        <v>27</v>
      </c>
      <c r="J774" t="s">
        <v>64</v>
      </c>
      <c r="K774" s="10">
        <v>45175</v>
      </c>
      <c r="L774" s="10">
        <v>45373</v>
      </c>
      <c r="M774" s="10">
        <v>45292</v>
      </c>
      <c r="N774" s="11">
        <v>845000</v>
      </c>
      <c r="O774" s="7">
        <v>2</v>
      </c>
      <c r="P774" s="7">
        <v>3</v>
      </c>
      <c r="Q774" s="10">
        <v>47372</v>
      </c>
      <c r="R774" t="s">
        <v>107</v>
      </c>
      <c r="S774" s="2">
        <v>0</v>
      </c>
      <c r="T774" s="2">
        <v>1</v>
      </c>
      <c r="U774" s="2">
        <v>6</v>
      </c>
    </row>
    <row r="775" spans="1:21">
      <c r="A775" t="s">
        <v>3364</v>
      </c>
      <c r="B775" t="s">
        <v>6743</v>
      </c>
      <c r="C775" t="s">
        <v>70</v>
      </c>
      <c r="D775" s="9">
        <v>29283</v>
      </c>
      <c r="E775" t="s">
        <v>210</v>
      </c>
      <c r="F775" t="s">
        <v>118</v>
      </c>
      <c r="G775" t="s">
        <v>62</v>
      </c>
      <c r="H775" t="s">
        <v>2607</v>
      </c>
      <c r="I775" t="s">
        <v>27</v>
      </c>
      <c r="J775" t="s">
        <v>64</v>
      </c>
      <c r="K775" s="10">
        <v>41501</v>
      </c>
      <c r="L775" s="10">
        <v>41682</v>
      </c>
      <c r="M775" s="10">
        <v>43083</v>
      </c>
      <c r="N775" s="11">
        <v>844000</v>
      </c>
      <c r="O775" s="7">
        <v>4</v>
      </c>
      <c r="P775" s="7">
        <v>17</v>
      </c>
      <c r="Q775" s="10">
        <v>43758</v>
      </c>
      <c r="R775" t="s">
        <v>192</v>
      </c>
      <c r="S775" s="2">
        <v>0</v>
      </c>
      <c r="T775" s="2">
        <v>1</v>
      </c>
      <c r="U775" s="2">
        <v>6</v>
      </c>
    </row>
    <row r="776" spans="1:21">
      <c r="A776" t="s">
        <v>3506</v>
      </c>
      <c r="B776" t="s">
        <v>3507</v>
      </c>
      <c r="C776" t="s">
        <v>110</v>
      </c>
      <c r="D776" s="9">
        <v>32980</v>
      </c>
      <c r="E776" t="s">
        <v>210</v>
      </c>
      <c r="F776" t="s">
        <v>318</v>
      </c>
      <c r="G776" t="s">
        <v>62</v>
      </c>
      <c r="H776" t="s">
        <v>172</v>
      </c>
      <c r="I776" t="s">
        <v>27</v>
      </c>
      <c r="J776" t="s">
        <v>64</v>
      </c>
      <c r="K776" s="10">
        <v>43531</v>
      </c>
      <c r="L776" s="10">
        <v>43681</v>
      </c>
      <c r="M776" s="10">
        <v>43995</v>
      </c>
      <c r="N776" s="11">
        <v>889000</v>
      </c>
      <c r="O776" s="7">
        <v>1</v>
      </c>
      <c r="P776" s="7">
        <v>7</v>
      </c>
      <c r="Q776" s="10"/>
      <c r="R776" t="s">
        <v>44</v>
      </c>
      <c r="S776" s="2">
        <v>0</v>
      </c>
      <c r="T776" s="2">
        <v>0</v>
      </c>
      <c r="U776" s="2">
        <v>7</v>
      </c>
    </row>
    <row r="777" spans="1:21">
      <c r="A777" t="s">
        <v>3510</v>
      </c>
      <c r="B777" t="s">
        <v>3511</v>
      </c>
      <c r="C777" t="s">
        <v>110</v>
      </c>
      <c r="D777" s="9">
        <v>27595</v>
      </c>
      <c r="E777" t="s">
        <v>210</v>
      </c>
      <c r="F777" t="s">
        <v>318</v>
      </c>
      <c r="G777" t="s">
        <v>50</v>
      </c>
      <c r="H777" t="s">
        <v>255</v>
      </c>
      <c r="I777" t="s">
        <v>27</v>
      </c>
      <c r="J777" t="s">
        <v>84</v>
      </c>
      <c r="K777" s="10">
        <v>40665</v>
      </c>
      <c r="L777" s="10">
        <v>40816</v>
      </c>
      <c r="M777" s="10">
        <v>42405</v>
      </c>
      <c r="N777" s="11">
        <v>889000</v>
      </c>
      <c r="O777" s="7">
        <v>5</v>
      </c>
      <c r="P777" s="7">
        <v>10</v>
      </c>
      <c r="Q777" s="10"/>
      <c r="R777" t="s">
        <v>44</v>
      </c>
      <c r="S777" s="2">
        <v>0</v>
      </c>
      <c r="T777" s="2">
        <v>0</v>
      </c>
      <c r="U777" s="2">
        <v>15</v>
      </c>
    </row>
    <row r="778" spans="1:21">
      <c r="A778" t="s">
        <v>6965</v>
      </c>
      <c r="B778" t="s">
        <v>3081</v>
      </c>
      <c r="C778" t="s">
        <v>110</v>
      </c>
      <c r="D778" s="9">
        <v>27960</v>
      </c>
      <c r="E778" t="s">
        <v>210</v>
      </c>
      <c r="F778" t="s">
        <v>229</v>
      </c>
      <c r="G778" t="s">
        <v>50</v>
      </c>
      <c r="H778" t="s">
        <v>205</v>
      </c>
      <c r="I778" t="s">
        <v>27</v>
      </c>
      <c r="J778" t="s">
        <v>64</v>
      </c>
      <c r="K778" s="10">
        <v>44683</v>
      </c>
      <c r="L778" s="10">
        <v>44853</v>
      </c>
      <c r="M778" s="10">
        <v>45292</v>
      </c>
      <c r="N778" s="11">
        <v>885000</v>
      </c>
      <c r="O778" s="7">
        <v>4</v>
      </c>
      <c r="P778" s="7">
        <v>19</v>
      </c>
      <c r="Q778" s="10"/>
      <c r="R778" t="s">
        <v>44</v>
      </c>
      <c r="S778" s="2">
        <v>0</v>
      </c>
      <c r="T778" s="2">
        <v>0</v>
      </c>
      <c r="U778" s="2">
        <v>4</v>
      </c>
    </row>
    <row r="779" spans="1:21">
      <c r="A779" t="s">
        <v>3356</v>
      </c>
      <c r="B779" t="s">
        <v>3357</v>
      </c>
      <c r="C779" t="s">
        <v>70</v>
      </c>
      <c r="D779" s="9">
        <v>32332</v>
      </c>
      <c r="E779" t="s">
        <v>210</v>
      </c>
      <c r="F779" t="s">
        <v>37</v>
      </c>
      <c r="G779" t="s">
        <v>355</v>
      </c>
      <c r="H779" t="s">
        <v>255</v>
      </c>
      <c r="I779" t="s">
        <v>27</v>
      </c>
      <c r="J779" t="s">
        <v>84</v>
      </c>
      <c r="K779" s="10">
        <v>43416</v>
      </c>
      <c r="L779" s="10">
        <v>43595</v>
      </c>
      <c r="M779" s="10">
        <v>44334</v>
      </c>
      <c r="N779" s="11">
        <v>840000</v>
      </c>
      <c r="O779" s="7">
        <v>5</v>
      </c>
      <c r="P779" s="7">
        <v>33</v>
      </c>
      <c r="Q779" s="10">
        <v>45258</v>
      </c>
      <c r="R779" t="s">
        <v>107</v>
      </c>
      <c r="S779" s="2">
        <v>1</v>
      </c>
      <c r="T779" s="2">
        <v>1</v>
      </c>
      <c r="U779" s="2">
        <v>5</v>
      </c>
    </row>
    <row r="780" spans="1:21">
      <c r="A780" t="s">
        <v>3494</v>
      </c>
      <c r="B780" t="s">
        <v>3495</v>
      </c>
      <c r="C780" t="s">
        <v>70</v>
      </c>
      <c r="D780" s="9">
        <v>32768</v>
      </c>
      <c r="E780" t="s">
        <v>215</v>
      </c>
      <c r="F780" t="s">
        <v>24</v>
      </c>
      <c r="G780" t="s">
        <v>134</v>
      </c>
      <c r="H780" t="s">
        <v>205</v>
      </c>
      <c r="I780" t="s">
        <v>27</v>
      </c>
      <c r="J780" t="s">
        <v>64</v>
      </c>
      <c r="K780" s="10">
        <v>43993</v>
      </c>
      <c r="L780" s="10">
        <v>44177</v>
      </c>
      <c r="M780" s="10">
        <v>45367</v>
      </c>
      <c r="N780" s="11">
        <v>884000</v>
      </c>
      <c r="O780" s="7">
        <v>1</v>
      </c>
      <c r="P780" s="7">
        <v>4</v>
      </c>
      <c r="Q780" s="10"/>
      <c r="R780" t="s">
        <v>44</v>
      </c>
      <c r="S780" s="2">
        <v>0</v>
      </c>
      <c r="T780" s="2">
        <v>0</v>
      </c>
      <c r="U780" s="2">
        <v>6</v>
      </c>
    </row>
    <row r="781" spans="1:21">
      <c r="A781" t="s">
        <v>3498</v>
      </c>
      <c r="B781" t="s">
        <v>3499</v>
      </c>
      <c r="C781" t="s">
        <v>110</v>
      </c>
      <c r="D781" s="9">
        <v>30738</v>
      </c>
      <c r="E781" t="s">
        <v>210</v>
      </c>
      <c r="F781" t="s">
        <v>364</v>
      </c>
      <c r="G781" t="s">
        <v>50</v>
      </c>
      <c r="H781" t="s">
        <v>205</v>
      </c>
      <c r="I781" t="s">
        <v>27</v>
      </c>
      <c r="J781" t="s">
        <v>64</v>
      </c>
      <c r="K781" s="10">
        <v>41313</v>
      </c>
      <c r="L781" s="10">
        <v>41476</v>
      </c>
      <c r="M781" s="10">
        <v>41831</v>
      </c>
      <c r="N781" s="11">
        <v>884000</v>
      </c>
      <c r="O781" s="7">
        <v>4</v>
      </c>
      <c r="P781" s="7">
        <v>8</v>
      </c>
      <c r="Q781" s="10"/>
      <c r="R781" t="s">
        <v>44</v>
      </c>
      <c r="S781" s="2">
        <v>0</v>
      </c>
      <c r="T781" s="2">
        <v>0</v>
      </c>
      <c r="U781" s="2">
        <v>13</v>
      </c>
    </row>
    <row r="782" spans="1:21">
      <c r="A782" t="s">
        <v>3485</v>
      </c>
      <c r="B782" t="s">
        <v>3163</v>
      </c>
      <c r="C782" t="s">
        <v>110</v>
      </c>
      <c r="D782" s="9">
        <v>31603</v>
      </c>
      <c r="E782" t="s">
        <v>215</v>
      </c>
      <c r="F782" t="s">
        <v>223</v>
      </c>
      <c r="G782" t="s">
        <v>355</v>
      </c>
      <c r="H782" t="s">
        <v>63</v>
      </c>
      <c r="I782" t="s">
        <v>27</v>
      </c>
      <c r="J782" t="s">
        <v>64</v>
      </c>
      <c r="K782" s="10">
        <v>41496</v>
      </c>
      <c r="L782" s="10">
        <v>41681</v>
      </c>
      <c r="M782" s="10">
        <v>42664</v>
      </c>
      <c r="N782" s="11">
        <v>882000</v>
      </c>
      <c r="O782" s="7">
        <v>2</v>
      </c>
      <c r="P782" s="7">
        <v>10</v>
      </c>
      <c r="Q782" s="10"/>
      <c r="R782" t="s">
        <v>44</v>
      </c>
      <c r="S782" s="2">
        <v>0</v>
      </c>
      <c r="T782" s="2">
        <v>0</v>
      </c>
      <c r="U782" s="2">
        <v>12</v>
      </c>
    </row>
    <row r="783" spans="1:21">
      <c r="A783" t="s">
        <v>3488</v>
      </c>
      <c r="B783" t="s">
        <v>3489</v>
      </c>
      <c r="C783" t="s">
        <v>70</v>
      </c>
      <c r="D783" s="9">
        <v>31709</v>
      </c>
      <c r="E783" t="s">
        <v>210</v>
      </c>
      <c r="F783" t="s">
        <v>229</v>
      </c>
      <c r="G783" t="s">
        <v>183</v>
      </c>
      <c r="H783" t="s">
        <v>2607</v>
      </c>
      <c r="I783" t="s">
        <v>27</v>
      </c>
      <c r="J783" t="s">
        <v>84</v>
      </c>
      <c r="K783" s="10">
        <v>42238</v>
      </c>
      <c r="L783" s="10">
        <v>42412</v>
      </c>
      <c r="M783" s="10">
        <v>42745</v>
      </c>
      <c r="N783" s="11">
        <v>882000</v>
      </c>
      <c r="O783" s="7">
        <v>5</v>
      </c>
      <c r="P783" s="7">
        <v>22</v>
      </c>
      <c r="Q783" s="10"/>
      <c r="R783" t="s">
        <v>44</v>
      </c>
      <c r="S783" s="2">
        <v>0</v>
      </c>
      <c r="T783" s="2">
        <v>0</v>
      </c>
      <c r="U783" s="2">
        <v>10</v>
      </c>
    </row>
    <row r="784" spans="1:21">
      <c r="A784" t="s">
        <v>3481</v>
      </c>
      <c r="B784" t="s">
        <v>3482</v>
      </c>
      <c r="C784" t="s">
        <v>70</v>
      </c>
      <c r="D784" s="9">
        <v>29071</v>
      </c>
      <c r="E784" t="s">
        <v>210</v>
      </c>
      <c r="F784" t="s">
        <v>118</v>
      </c>
      <c r="G784" t="s">
        <v>355</v>
      </c>
      <c r="H784" t="s">
        <v>255</v>
      </c>
      <c r="I784" t="s">
        <v>27</v>
      </c>
      <c r="J784" t="s">
        <v>84</v>
      </c>
      <c r="K784" s="10">
        <v>44793</v>
      </c>
      <c r="L784" s="10">
        <v>44948</v>
      </c>
      <c r="M784" s="10">
        <v>45292</v>
      </c>
      <c r="N784" s="11">
        <v>879000</v>
      </c>
      <c r="O784" s="7">
        <v>0</v>
      </c>
      <c r="P784" s="7">
        <v>11</v>
      </c>
      <c r="Q784" s="10"/>
      <c r="R784" t="s">
        <v>44</v>
      </c>
      <c r="S784" s="2">
        <v>0</v>
      </c>
      <c r="T784" s="2">
        <v>0</v>
      </c>
      <c r="U784" s="2">
        <v>3</v>
      </c>
    </row>
    <row r="785" spans="1:21">
      <c r="A785" t="s">
        <v>3479</v>
      </c>
      <c r="B785" t="s">
        <v>1841</v>
      </c>
      <c r="C785" t="s">
        <v>110</v>
      </c>
      <c r="D785" s="9">
        <v>33684</v>
      </c>
      <c r="E785" t="s">
        <v>210</v>
      </c>
      <c r="F785" t="s">
        <v>71</v>
      </c>
      <c r="G785" t="s">
        <v>50</v>
      </c>
      <c r="H785" t="s">
        <v>26</v>
      </c>
      <c r="I785" t="s">
        <v>27</v>
      </c>
      <c r="J785" t="s">
        <v>64</v>
      </c>
      <c r="K785" s="10">
        <v>44210</v>
      </c>
      <c r="L785" s="10">
        <v>44370</v>
      </c>
      <c r="M785" s="10">
        <v>45292</v>
      </c>
      <c r="N785" s="11">
        <v>877000</v>
      </c>
      <c r="O785" s="7">
        <v>1</v>
      </c>
      <c r="P785" s="7">
        <v>19</v>
      </c>
      <c r="Q785" s="10"/>
      <c r="R785" t="s">
        <v>44</v>
      </c>
      <c r="S785" s="2">
        <v>0</v>
      </c>
      <c r="T785" s="2">
        <v>0</v>
      </c>
      <c r="U785" s="2">
        <v>5</v>
      </c>
    </row>
    <row r="786" spans="1:21">
      <c r="A786" t="s">
        <v>3475</v>
      </c>
      <c r="B786" t="s">
        <v>3476</v>
      </c>
      <c r="C786" t="s">
        <v>70</v>
      </c>
      <c r="D786" s="9">
        <v>31176</v>
      </c>
      <c r="E786" t="s">
        <v>48</v>
      </c>
      <c r="F786" t="s">
        <v>49</v>
      </c>
      <c r="G786" t="s">
        <v>183</v>
      </c>
      <c r="H786" t="s">
        <v>172</v>
      </c>
      <c r="I786" t="s">
        <v>27</v>
      </c>
      <c r="J786" t="s">
        <v>64</v>
      </c>
      <c r="K786" s="10">
        <v>40986</v>
      </c>
      <c r="L786" s="10">
        <v>41168</v>
      </c>
      <c r="M786" s="10">
        <v>41752</v>
      </c>
      <c r="N786" s="11">
        <v>876000</v>
      </c>
      <c r="O786" s="7">
        <v>6</v>
      </c>
      <c r="P786" s="7">
        <v>6</v>
      </c>
      <c r="Q786" s="10"/>
      <c r="R786" t="s">
        <v>44</v>
      </c>
      <c r="S786" s="2">
        <v>0</v>
      </c>
      <c r="T786" s="2">
        <v>0</v>
      </c>
      <c r="U786" s="2">
        <v>14</v>
      </c>
    </row>
    <row r="787" spans="1:21">
      <c r="A787" t="s">
        <v>3467</v>
      </c>
      <c r="B787" t="s">
        <v>3468</v>
      </c>
      <c r="C787" t="s">
        <v>110</v>
      </c>
      <c r="D787" s="9">
        <v>27040</v>
      </c>
      <c r="E787" t="s">
        <v>48</v>
      </c>
      <c r="F787" t="s">
        <v>400</v>
      </c>
      <c r="G787" t="s">
        <v>50</v>
      </c>
      <c r="H787" t="s">
        <v>63</v>
      </c>
      <c r="I787" t="s">
        <v>27</v>
      </c>
      <c r="J787" t="s">
        <v>64</v>
      </c>
      <c r="K787" s="10">
        <v>43865</v>
      </c>
      <c r="L787" s="10">
        <v>44071</v>
      </c>
      <c r="M787" s="10">
        <v>44585</v>
      </c>
      <c r="N787" s="11">
        <v>874000</v>
      </c>
      <c r="O787" s="7">
        <v>1</v>
      </c>
      <c r="P787" s="7">
        <v>6</v>
      </c>
      <c r="Q787" s="10"/>
      <c r="R787" t="s">
        <v>44</v>
      </c>
      <c r="S787" s="2">
        <v>0</v>
      </c>
      <c r="T787" s="2">
        <v>0</v>
      </c>
      <c r="U787" s="2">
        <v>6</v>
      </c>
    </row>
    <row r="788" spans="1:21">
      <c r="A788" t="s">
        <v>3455</v>
      </c>
      <c r="B788" t="s">
        <v>3456</v>
      </c>
      <c r="C788" t="s">
        <v>110</v>
      </c>
      <c r="D788" s="9">
        <v>25858</v>
      </c>
      <c r="E788" t="s">
        <v>210</v>
      </c>
      <c r="F788" t="s">
        <v>244</v>
      </c>
      <c r="G788" t="s">
        <v>50</v>
      </c>
      <c r="H788" t="s">
        <v>255</v>
      </c>
      <c r="I788" t="s">
        <v>27</v>
      </c>
      <c r="J788" t="s">
        <v>64</v>
      </c>
      <c r="K788" s="10">
        <v>43192</v>
      </c>
      <c r="L788" s="10">
        <v>43343</v>
      </c>
      <c r="M788" s="10">
        <v>42930</v>
      </c>
      <c r="N788" s="11">
        <v>871000</v>
      </c>
      <c r="O788" s="7">
        <v>1</v>
      </c>
      <c r="P788" s="7">
        <v>14</v>
      </c>
      <c r="Q788" s="10"/>
      <c r="R788" t="s">
        <v>44</v>
      </c>
      <c r="S788" s="2">
        <v>0</v>
      </c>
      <c r="T788" s="2">
        <v>0</v>
      </c>
      <c r="U788" s="2">
        <v>8</v>
      </c>
    </row>
    <row r="789" spans="1:21">
      <c r="A789" t="s">
        <v>3459</v>
      </c>
      <c r="B789" t="s">
        <v>3460</v>
      </c>
      <c r="C789" t="s">
        <v>70</v>
      </c>
      <c r="D789" s="9">
        <v>27722</v>
      </c>
      <c r="E789" t="s">
        <v>210</v>
      </c>
      <c r="F789" t="s">
        <v>71</v>
      </c>
      <c r="G789" t="s">
        <v>50</v>
      </c>
      <c r="H789" t="s">
        <v>26</v>
      </c>
      <c r="I789" t="s">
        <v>27</v>
      </c>
      <c r="J789" t="s">
        <v>84</v>
      </c>
      <c r="K789" s="10">
        <v>41212</v>
      </c>
      <c r="L789" s="10">
        <v>41393</v>
      </c>
      <c r="M789" s="10">
        <v>42545</v>
      </c>
      <c r="N789" s="11">
        <v>871000</v>
      </c>
      <c r="O789" s="7">
        <v>1</v>
      </c>
      <c r="P789" s="7">
        <v>21</v>
      </c>
      <c r="Q789" s="10"/>
      <c r="R789" t="s">
        <v>44</v>
      </c>
      <c r="S789" s="2">
        <v>0</v>
      </c>
      <c r="T789" s="2">
        <v>0</v>
      </c>
      <c r="U789" s="2">
        <v>13</v>
      </c>
    </row>
    <row r="790" spans="1:21">
      <c r="A790" t="s">
        <v>3451</v>
      </c>
      <c r="B790" t="s">
        <v>7834</v>
      </c>
      <c r="C790" t="s">
        <v>110</v>
      </c>
      <c r="D790" s="9">
        <v>30543</v>
      </c>
      <c r="E790" t="s">
        <v>210</v>
      </c>
      <c r="F790" t="s">
        <v>37</v>
      </c>
      <c r="G790" t="s">
        <v>50</v>
      </c>
      <c r="H790" t="s">
        <v>63</v>
      </c>
      <c r="I790" t="s">
        <v>27</v>
      </c>
      <c r="J790" t="s">
        <v>53</v>
      </c>
      <c r="K790" s="10">
        <v>42491</v>
      </c>
      <c r="L790" s="10">
        <v>42643</v>
      </c>
      <c r="M790" s="10">
        <v>42935</v>
      </c>
      <c r="N790" s="11">
        <v>870000</v>
      </c>
      <c r="O790" s="7">
        <v>1</v>
      </c>
      <c r="P790" s="7">
        <v>7</v>
      </c>
      <c r="Q790" s="10"/>
      <c r="R790" t="s">
        <v>44</v>
      </c>
      <c r="S790" s="2">
        <v>0</v>
      </c>
      <c r="T790" s="2">
        <v>0</v>
      </c>
      <c r="U790" s="2">
        <v>10</v>
      </c>
    </row>
    <row r="791" spans="1:21">
      <c r="A791" t="s">
        <v>3435</v>
      </c>
      <c r="B791" t="s">
        <v>7835</v>
      </c>
      <c r="C791" t="s">
        <v>70</v>
      </c>
      <c r="D791" s="9">
        <v>25905</v>
      </c>
      <c r="E791" t="s">
        <v>48</v>
      </c>
      <c r="F791" t="s">
        <v>80</v>
      </c>
      <c r="G791" t="s">
        <v>134</v>
      </c>
      <c r="H791" t="s">
        <v>63</v>
      </c>
      <c r="I791" t="s">
        <v>27</v>
      </c>
      <c r="J791" t="s">
        <v>53</v>
      </c>
      <c r="K791" s="10">
        <v>40509</v>
      </c>
      <c r="L791" s="10">
        <v>40696</v>
      </c>
      <c r="M791" s="10">
        <v>41454</v>
      </c>
      <c r="N791" s="11">
        <v>864000</v>
      </c>
      <c r="O791" s="7">
        <v>3</v>
      </c>
      <c r="P791" s="7">
        <v>1</v>
      </c>
      <c r="Q791" s="10"/>
      <c r="R791" t="s">
        <v>44</v>
      </c>
      <c r="S791" s="2">
        <v>0</v>
      </c>
      <c r="T791" s="2">
        <v>0</v>
      </c>
      <c r="U791" s="2">
        <v>15</v>
      </c>
    </row>
    <row r="792" spans="1:21">
      <c r="A792" t="s">
        <v>6951</v>
      </c>
      <c r="B792" t="s">
        <v>6952</v>
      </c>
      <c r="C792" t="s">
        <v>110</v>
      </c>
      <c r="D792" s="9">
        <v>35189</v>
      </c>
      <c r="E792" t="s">
        <v>210</v>
      </c>
      <c r="F792" t="s">
        <v>80</v>
      </c>
      <c r="G792" t="s">
        <v>280</v>
      </c>
      <c r="H792" t="s">
        <v>255</v>
      </c>
      <c r="I792" t="s">
        <v>27</v>
      </c>
      <c r="J792" t="s">
        <v>84</v>
      </c>
      <c r="K792" s="10">
        <v>44007</v>
      </c>
      <c r="L792" s="10">
        <v>44186</v>
      </c>
      <c r="M792" s="10">
        <v>45627</v>
      </c>
      <c r="N792" s="11">
        <v>864000</v>
      </c>
      <c r="O792" s="7">
        <v>4</v>
      </c>
      <c r="P792" s="7">
        <v>6</v>
      </c>
      <c r="Q792" s="10"/>
      <c r="R792" t="s">
        <v>44</v>
      </c>
      <c r="S792" s="2">
        <v>0</v>
      </c>
      <c r="T792" s="2">
        <v>0</v>
      </c>
      <c r="U792" s="2">
        <v>6</v>
      </c>
    </row>
    <row r="793" spans="1:21">
      <c r="A793" t="s">
        <v>3431</v>
      </c>
      <c r="B793" t="s">
        <v>3432</v>
      </c>
      <c r="C793" t="s">
        <v>70</v>
      </c>
      <c r="D793" s="9">
        <v>26788</v>
      </c>
      <c r="E793" t="s">
        <v>48</v>
      </c>
      <c r="F793" t="s">
        <v>49</v>
      </c>
      <c r="G793" t="s">
        <v>134</v>
      </c>
      <c r="H793" t="s">
        <v>26</v>
      </c>
      <c r="I793" t="s">
        <v>27</v>
      </c>
      <c r="J793" t="s">
        <v>84</v>
      </c>
      <c r="K793" s="10">
        <v>44750</v>
      </c>
      <c r="L793" s="10">
        <v>44940</v>
      </c>
      <c r="M793" s="10">
        <v>45331</v>
      </c>
      <c r="N793" s="11">
        <v>863000</v>
      </c>
      <c r="O793" s="7">
        <v>4</v>
      </c>
      <c r="P793" s="7">
        <v>19</v>
      </c>
      <c r="Q793" s="10"/>
      <c r="R793" t="s">
        <v>44</v>
      </c>
      <c r="S793" s="2">
        <v>0</v>
      </c>
      <c r="T793" s="2">
        <v>0</v>
      </c>
      <c r="U793" s="2">
        <v>4</v>
      </c>
    </row>
    <row r="794" spans="1:21">
      <c r="A794" t="s">
        <v>6946</v>
      </c>
      <c r="B794" t="s">
        <v>6947</v>
      </c>
      <c r="C794" t="s">
        <v>110</v>
      </c>
      <c r="D794" s="9">
        <v>35927</v>
      </c>
      <c r="E794" t="s">
        <v>210</v>
      </c>
      <c r="F794" t="s">
        <v>118</v>
      </c>
      <c r="G794" t="s">
        <v>50</v>
      </c>
      <c r="H794" t="s">
        <v>205</v>
      </c>
      <c r="I794" t="s">
        <v>27</v>
      </c>
      <c r="J794" t="s">
        <v>84</v>
      </c>
      <c r="K794" s="10">
        <v>42345</v>
      </c>
      <c r="L794" s="10">
        <v>42529</v>
      </c>
      <c r="M794" s="10">
        <v>43297</v>
      </c>
      <c r="N794" s="11">
        <v>862000</v>
      </c>
      <c r="O794" s="7">
        <v>5</v>
      </c>
      <c r="P794" s="7">
        <v>22</v>
      </c>
      <c r="Q794" s="10"/>
      <c r="R794" t="s">
        <v>44</v>
      </c>
      <c r="S794" s="2">
        <v>0</v>
      </c>
      <c r="T794" s="2">
        <v>0</v>
      </c>
      <c r="U794" s="2">
        <v>10</v>
      </c>
    </row>
    <row r="795" spans="1:21">
      <c r="A795" t="s">
        <v>6941</v>
      </c>
      <c r="B795" t="s">
        <v>6942</v>
      </c>
      <c r="C795" t="s">
        <v>110</v>
      </c>
      <c r="D795" s="9">
        <v>30309</v>
      </c>
      <c r="E795" t="s">
        <v>48</v>
      </c>
      <c r="F795" t="s">
        <v>89</v>
      </c>
      <c r="G795" t="s">
        <v>134</v>
      </c>
      <c r="H795" t="s">
        <v>2607</v>
      </c>
      <c r="I795" t="s">
        <v>27</v>
      </c>
      <c r="J795" t="s">
        <v>84</v>
      </c>
      <c r="K795" s="10">
        <v>40495</v>
      </c>
      <c r="L795" s="10">
        <v>40653</v>
      </c>
      <c r="M795" s="10">
        <v>41049</v>
      </c>
      <c r="N795" s="11">
        <v>855000</v>
      </c>
      <c r="O795" s="7">
        <v>5</v>
      </c>
      <c r="P795" s="7">
        <v>2</v>
      </c>
      <c r="Q795" s="10"/>
      <c r="R795" t="s">
        <v>44</v>
      </c>
      <c r="S795" s="2">
        <v>0</v>
      </c>
      <c r="T795" s="2">
        <v>0</v>
      </c>
      <c r="U795" s="2">
        <v>15</v>
      </c>
    </row>
    <row r="796" spans="1:21">
      <c r="A796" t="s">
        <v>3297</v>
      </c>
      <c r="B796" t="s">
        <v>7354</v>
      </c>
      <c r="C796" t="s">
        <v>110</v>
      </c>
      <c r="D796" s="9">
        <v>27707</v>
      </c>
      <c r="E796" t="s">
        <v>215</v>
      </c>
      <c r="F796" t="s">
        <v>49</v>
      </c>
      <c r="G796" t="s">
        <v>62</v>
      </c>
      <c r="H796" t="s">
        <v>172</v>
      </c>
      <c r="I796" t="s">
        <v>27</v>
      </c>
      <c r="J796" t="s">
        <v>84</v>
      </c>
      <c r="K796" s="10">
        <v>44893</v>
      </c>
      <c r="L796" s="10">
        <v>45043</v>
      </c>
      <c r="M796" s="10">
        <v>45292</v>
      </c>
      <c r="N796" s="11">
        <v>826000</v>
      </c>
      <c r="O796" s="7">
        <v>1</v>
      </c>
      <c r="P796" s="7">
        <v>21</v>
      </c>
      <c r="Q796" s="10">
        <v>45729</v>
      </c>
      <c r="R796" t="s">
        <v>107</v>
      </c>
      <c r="S796" s="2">
        <v>0</v>
      </c>
      <c r="T796" s="2">
        <v>1</v>
      </c>
      <c r="U796" s="2">
        <v>2</v>
      </c>
    </row>
    <row r="797" spans="1:21">
      <c r="A797" t="s">
        <v>3421</v>
      </c>
      <c r="B797" t="s">
        <v>3422</v>
      </c>
      <c r="C797" t="s">
        <v>110</v>
      </c>
      <c r="D797" s="9">
        <v>25808</v>
      </c>
      <c r="E797" t="s">
        <v>48</v>
      </c>
      <c r="F797" t="s">
        <v>229</v>
      </c>
      <c r="G797" t="s">
        <v>545</v>
      </c>
      <c r="H797" t="s">
        <v>63</v>
      </c>
      <c r="I797" t="s">
        <v>27</v>
      </c>
      <c r="J797" t="s">
        <v>64</v>
      </c>
      <c r="K797" s="10">
        <v>44197</v>
      </c>
      <c r="L797" s="10">
        <v>44358</v>
      </c>
      <c r="M797" s="10">
        <v>45042</v>
      </c>
      <c r="N797" s="11">
        <v>855000</v>
      </c>
      <c r="O797" s="7">
        <v>2</v>
      </c>
      <c r="P797" s="7">
        <v>3</v>
      </c>
      <c r="Q797" s="10"/>
      <c r="R797" t="s">
        <v>44</v>
      </c>
      <c r="S797" s="2">
        <v>0</v>
      </c>
      <c r="T797" s="2">
        <v>0</v>
      </c>
      <c r="U797" s="2">
        <v>5</v>
      </c>
    </row>
    <row r="798" spans="1:21">
      <c r="A798" t="s">
        <v>3425</v>
      </c>
      <c r="B798" t="s">
        <v>1247</v>
      </c>
      <c r="C798" t="s">
        <v>70</v>
      </c>
      <c r="D798" s="9">
        <v>33685</v>
      </c>
      <c r="E798" t="s">
        <v>215</v>
      </c>
      <c r="F798" t="s">
        <v>37</v>
      </c>
      <c r="G798" t="s">
        <v>7023</v>
      </c>
      <c r="H798" t="s">
        <v>172</v>
      </c>
      <c r="I798" t="s">
        <v>27</v>
      </c>
      <c r="J798" t="s">
        <v>64</v>
      </c>
      <c r="K798" s="10">
        <v>41364</v>
      </c>
      <c r="L798" s="10">
        <v>41561</v>
      </c>
      <c r="M798" s="10">
        <v>42588</v>
      </c>
      <c r="N798" s="11">
        <v>855000</v>
      </c>
      <c r="O798" s="7">
        <v>5</v>
      </c>
      <c r="P798" s="7">
        <v>22</v>
      </c>
      <c r="Q798" s="10"/>
      <c r="R798" t="s">
        <v>44</v>
      </c>
      <c r="S798" s="2">
        <v>0</v>
      </c>
      <c r="T798" s="2">
        <v>0</v>
      </c>
      <c r="U798" s="2">
        <v>13</v>
      </c>
    </row>
    <row r="799" spans="1:21">
      <c r="A799" t="s">
        <v>3417</v>
      </c>
      <c r="B799" t="s">
        <v>3418</v>
      </c>
      <c r="C799" t="s">
        <v>70</v>
      </c>
      <c r="D799" s="9">
        <v>30280</v>
      </c>
      <c r="E799" t="s">
        <v>48</v>
      </c>
      <c r="F799" t="s">
        <v>61</v>
      </c>
      <c r="G799" t="s">
        <v>280</v>
      </c>
      <c r="H799" t="s">
        <v>26</v>
      </c>
      <c r="I799" t="s">
        <v>27</v>
      </c>
      <c r="J799" t="s">
        <v>53</v>
      </c>
      <c r="K799" s="10">
        <v>40382</v>
      </c>
      <c r="L799" s="10">
        <v>40557</v>
      </c>
      <c r="M799" s="10">
        <v>41682</v>
      </c>
      <c r="N799" s="11">
        <v>854000</v>
      </c>
      <c r="O799" s="7">
        <v>4</v>
      </c>
      <c r="P799" s="7">
        <v>15</v>
      </c>
      <c r="Q799" s="10"/>
      <c r="R799" t="s">
        <v>44</v>
      </c>
      <c r="S799" s="2">
        <v>0</v>
      </c>
      <c r="T799" s="2">
        <v>0</v>
      </c>
      <c r="U799" s="2">
        <v>15</v>
      </c>
    </row>
    <row r="800" spans="1:21">
      <c r="A800" t="s">
        <v>3410</v>
      </c>
      <c r="B800" t="s">
        <v>2975</v>
      </c>
      <c r="C800" t="s">
        <v>70</v>
      </c>
      <c r="D800" s="9">
        <v>36113</v>
      </c>
      <c r="E800" t="s">
        <v>210</v>
      </c>
      <c r="F800" t="s">
        <v>89</v>
      </c>
      <c r="G800" t="s">
        <v>545</v>
      </c>
      <c r="H800" t="s">
        <v>63</v>
      </c>
      <c r="I800" t="s">
        <v>27</v>
      </c>
      <c r="J800" t="s">
        <v>53</v>
      </c>
      <c r="K800" s="10">
        <v>42602</v>
      </c>
      <c r="L800" s="10">
        <v>42770</v>
      </c>
      <c r="M800" s="10">
        <v>43324</v>
      </c>
      <c r="N800" s="11">
        <v>853000</v>
      </c>
      <c r="O800" s="7">
        <v>3</v>
      </c>
      <c r="P800" s="7">
        <v>15</v>
      </c>
      <c r="Q800" s="10"/>
      <c r="R800" t="s">
        <v>44</v>
      </c>
      <c r="S800" s="2">
        <v>0</v>
      </c>
      <c r="T800" s="2">
        <v>0</v>
      </c>
      <c r="U800" s="2">
        <v>9</v>
      </c>
    </row>
    <row r="801" spans="1:21">
      <c r="A801" t="s">
        <v>6912</v>
      </c>
      <c r="B801" t="s">
        <v>745</v>
      </c>
      <c r="C801" t="s">
        <v>70</v>
      </c>
      <c r="D801" s="9">
        <v>36081</v>
      </c>
      <c r="E801" t="s">
        <v>48</v>
      </c>
      <c r="F801" t="s">
        <v>80</v>
      </c>
      <c r="G801" t="s">
        <v>134</v>
      </c>
      <c r="H801" t="s">
        <v>205</v>
      </c>
      <c r="I801" t="s">
        <v>27</v>
      </c>
      <c r="J801" t="s">
        <v>84</v>
      </c>
      <c r="K801" s="10">
        <v>44066</v>
      </c>
      <c r="L801" s="10">
        <v>44240</v>
      </c>
      <c r="M801" s="10">
        <v>44662</v>
      </c>
      <c r="N801" s="11">
        <v>825000</v>
      </c>
      <c r="O801" s="7">
        <v>3</v>
      </c>
      <c r="P801" s="7">
        <v>14</v>
      </c>
      <c r="Q801" s="10">
        <v>44563</v>
      </c>
      <c r="R801" t="s">
        <v>202</v>
      </c>
      <c r="S801" s="2">
        <v>0</v>
      </c>
      <c r="T801" s="2">
        <v>1</v>
      </c>
      <c r="U801" s="2">
        <v>1</v>
      </c>
    </row>
    <row r="802" spans="1:21">
      <c r="A802" t="s">
        <v>3413</v>
      </c>
      <c r="B802" t="s">
        <v>3414</v>
      </c>
      <c r="C802" t="s">
        <v>70</v>
      </c>
      <c r="D802" s="9">
        <v>35827</v>
      </c>
      <c r="E802" t="s">
        <v>210</v>
      </c>
      <c r="F802" t="s">
        <v>49</v>
      </c>
      <c r="G802" t="s">
        <v>545</v>
      </c>
      <c r="H802" t="s">
        <v>63</v>
      </c>
      <c r="I802" t="s">
        <v>27</v>
      </c>
      <c r="J802" t="s">
        <v>53</v>
      </c>
      <c r="K802" s="10">
        <v>41671</v>
      </c>
      <c r="L802" s="10">
        <v>41853</v>
      </c>
      <c r="M802" s="10">
        <v>43328</v>
      </c>
      <c r="N802" s="11">
        <v>853000</v>
      </c>
      <c r="O802" s="7">
        <v>1</v>
      </c>
      <c r="P802" s="7">
        <v>2</v>
      </c>
      <c r="Q802" s="10"/>
      <c r="R802" t="s">
        <v>44</v>
      </c>
      <c r="S802" s="2">
        <v>0</v>
      </c>
      <c r="T802" s="2">
        <v>0</v>
      </c>
      <c r="U802" s="2">
        <v>12</v>
      </c>
    </row>
    <row r="803" spans="1:21">
      <c r="A803" t="s">
        <v>6932</v>
      </c>
      <c r="B803" t="s">
        <v>6933</v>
      </c>
      <c r="C803" t="s">
        <v>70</v>
      </c>
      <c r="D803" s="9">
        <v>29872</v>
      </c>
      <c r="E803" t="s">
        <v>210</v>
      </c>
      <c r="F803" t="s">
        <v>118</v>
      </c>
      <c r="G803" t="s">
        <v>280</v>
      </c>
      <c r="H803" t="s">
        <v>2607</v>
      </c>
      <c r="I803" t="s">
        <v>27</v>
      </c>
      <c r="J803" t="s">
        <v>53</v>
      </c>
      <c r="K803" s="10">
        <v>40338</v>
      </c>
      <c r="L803" s="10">
        <v>40540</v>
      </c>
      <c r="M803" s="10">
        <v>41653</v>
      </c>
      <c r="N803" s="11">
        <v>852000</v>
      </c>
      <c r="O803" s="7">
        <v>5</v>
      </c>
      <c r="P803" s="7">
        <v>3</v>
      </c>
      <c r="Q803" s="10"/>
      <c r="R803" t="s">
        <v>44</v>
      </c>
      <c r="S803" s="2">
        <v>0</v>
      </c>
      <c r="T803" s="2">
        <v>0</v>
      </c>
      <c r="U803" s="2">
        <v>16</v>
      </c>
    </row>
    <row r="804" spans="1:21">
      <c r="A804" t="s">
        <v>6937</v>
      </c>
      <c r="B804" t="s">
        <v>6938</v>
      </c>
      <c r="C804" t="s">
        <v>70</v>
      </c>
      <c r="D804" s="9">
        <v>29343</v>
      </c>
      <c r="E804" t="s">
        <v>215</v>
      </c>
      <c r="F804" t="s">
        <v>24</v>
      </c>
      <c r="G804" t="s">
        <v>355</v>
      </c>
      <c r="H804" t="s">
        <v>26</v>
      </c>
      <c r="I804" t="s">
        <v>27</v>
      </c>
      <c r="J804" t="s">
        <v>64</v>
      </c>
      <c r="K804" s="10">
        <v>41737</v>
      </c>
      <c r="L804" s="10">
        <v>41888</v>
      </c>
      <c r="M804" s="10">
        <v>42986</v>
      </c>
      <c r="N804" s="11">
        <v>852000</v>
      </c>
      <c r="O804" s="7">
        <v>4</v>
      </c>
      <c r="P804" s="7">
        <v>4</v>
      </c>
      <c r="Q804" s="10"/>
      <c r="R804" t="s">
        <v>44</v>
      </c>
      <c r="S804" s="2">
        <v>0</v>
      </c>
      <c r="T804" s="2">
        <v>0</v>
      </c>
      <c r="U804" s="2">
        <v>12</v>
      </c>
    </row>
    <row r="805" spans="1:21">
      <c r="A805" t="s">
        <v>3406</v>
      </c>
      <c r="B805" t="s">
        <v>3407</v>
      </c>
      <c r="C805" t="s">
        <v>110</v>
      </c>
      <c r="D805" s="9">
        <v>25833</v>
      </c>
      <c r="E805" t="s">
        <v>215</v>
      </c>
      <c r="F805" t="s">
        <v>223</v>
      </c>
      <c r="G805" t="s">
        <v>62</v>
      </c>
      <c r="H805" t="s">
        <v>63</v>
      </c>
      <c r="I805" t="s">
        <v>27</v>
      </c>
      <c r="J805" t="s">
        <v>64</v>
      </c>
      <c r="K805" s="10">
        <v>44713</v>
      </c>
      <c r="L805" s="10">
        <v>44906</v>
      </c>
      <c r="M805" s="10">
        <v>45456</v>
      </c>
      <c r="N805" s="11">
        <v>852000</v>
      </c>
      <c r="O805" s="7">
        <v>0</v>
      </c>
      <c r="P805" s="7">
        <v>15</v>
      </c>
      <c r="Q805" s="10"/>
      <c r="R805" t="s">
        <v>44</v>
      </c>
      <c r="S805" s="2">
        <v>0</v>
      </c>
      <c r="T805" s="2">
        <v>0</v>
      </c>
      <c r="U805" s="2">
        <v>4</v>
      </c>
    </row>
    <row r="806" spans="1:21">
      <c r="A806" t="s">
        <v>3275</v>
      </c>
      <c r="B806" t="s">
        <v>7836</v>
      </c>
      <c r="C806" t="s">
        <v>110</v>
      </c>
      <c r="D806" s="9">
        <v>31596</v>
      </c>
      <c r="E806" t="s">
        <v>210</v>
      </c>
      <c r="F806" t="s">
        <v>111</v>
      </c>
      <c r="G806" t="s">
        <v>355</v>
      </c>
      <c r="H806" t="s">
        <v>172</v>
      </c>
      <c r="I806" t="s">
        <v>27</v>
      </c>
      <c r="J806" t="s">
        <v>64</v>
      </c>
      <c r="K806" s="10">
        <v>44503</v>
      </c>
      <c r="L806" s="10">
        <v>44689</v>
      </c>
      <c r="M806" s="10">
        <v>45642</v>
      </c>
      <c r="N806" s="11">
        <v>821000</v>
      </c>
      <c r="O806" s="7">
        <v>6</v>
      </c>
      <c r="P806" s="7">
        <v>3</v>
      </c>
      <c r="Q806" s="10">
        <v>45809</v>
      </c>
      <c r="R806" t="s">
        <v>107</v>
      </c>
      <c r="S806" s="2">
        <v>0</v>
      </c>
      <c r="T806" s="2">
        <v>1</v>
      </c>
      <c r="U806" s="2">
        <v>3</v>
      </c>
    </row>
    <row r="807" spans="1:21">
      <c r="A807" t="s">
        <v>3399</v>
      </c>
      <c r="B807" t="s">
        <v>3400</v>
      </c>
      <c r="C807" t="s">
        <v>110</v>
      </c>
      <c r="D807" s="9">
        <v>26159</v>
      </c>
      <c r="E807" t="s">
        <v>215</v>
      </c>
      <c r="F807" t="s">
        <v>318</v>
      </c>
      <c r="G807" t="s">
        <v>134</v>
      </c>
      <c r="H807" t="s">
        <v>255</v>
      </c>
      <c r="I807" t="s">
        <v>27</v>
      </c>
      <c r="J807" t="s">
        <v>64</v>
      </c>
      <c r="K807" s="10">
        <v>41079</v>
      </c>
      <c r="L807" s="10">
        <v>41243</v>
      </c>
      <c r="M807" s="10">
        <v>42743</v>
      </c>
      <c r="N807" s="11">
        <v>850000</v>
      </c>
      <c r="O807" s="7">
        <v>5</v>
      </c>
      <c r="P807" s="7">
        <v>22</v>
      </c>
      <c r="Q807" s="10"/>
      <c r="R807" t="s">
        <v>44</v>
      </c>
      <c r="S807" s="2">
        <v>0</v>
      </c>
      <c r="T807" s="2">
        <v>0</v>
      </c>
      <c r="U807" s="2">
        <v>14</v>
      </c>
    </row>
    <row r="808" spans="1:21">
      <c r="A808" t="s">
        <v>3403</v>
      </c>
      <c r="B808" t="s">
        <v>1680</v>
      </c>
      <c r="C808" t="s">
        <v>70</v>
      </c>
      <c r="D808" s="9">
        <v>32211</v>
      </c>
      <c r="E808" t="s">
        <v>215</v>
      </c>
      <c r="F808" t="s">
        <v>49</v>
      </c>
      <c r="G808" t="s">
        <v>280</v>
      </c>
      <c r="H808" t="s">
        <v>255</v>
      </c>
      <c r="I808" t="s">
        <v>27</v>
      </c>
      <c r="J808" t="s">
        <v>53</v>
      </c>
      <c r="K808" s="10">
        <v>43386</v>
      </c>
      <c r="L808" s="10">
        <v>41943</v>
      </c>
      <c r="M808" s="10">
        <v>45208</v>
      </c>
      <c r="N808" s="11">
        <v>850000</v>
      </c>
      <c r="O808" s="7">
        <v>1</v>
      </c>
      <c r="P808" s="7">
        <v>3</v>
      </c>
      <c r="Q808" s="10"/>
      <c r="R808" t="s">
        <v>44</v>
      </c>
      <c r="S808" s="2">
        <v>0</v>
      </c>
      <c r="T808" s="2">
        <v>0</v>
      </c>
      <c r="U808" s="2">
        <v>7</v>
      </c>
    </row>
    <row r="809" spans="1:21">
      <c r="A809" t="s">
        <v>3391</v>
      </c>
      <c r="B809" t="s">
        <v>3392</v>
      </c>
      <c r="C809" t="s">
        <v>70</v>
      </c>
      <c r="D809" s="9">
        <v>32102</v>
      </c>
      <c r="E809" t="s">
        <v>48</v>
      </c>
      <c r="F809" t="s">
        <v>111</v>
      </c>
      <c r="G809" s="2" t="s">
        <v>765</v>
      </c>
      <c r="H809" t="s">
        <v>26</v>
      </c>
      <c r="I809" t="s">
        <v>27</v>
      </c>
      <c r="J809" t="s">
        <v>64</v>
      </c>
      <c r="K809" s="10">
        <v>43908</v>
      </c>
      <c r="L809" s="10">
        <v>44075</v>
      </c>
      <c r="M809" s="10">
        <v>45062</v>
      </c>
      <c r="N809" s="11">
        <v>849000</v>
      </c>
      <c r="O809" s="7">
        <v>5</v>
      </c>
      <c r="P809" s="7">
        <v>10</v>
      </c>
      <c r="Q809" s="10"/>
      <c r="R809" t="s">
        <v>44</v>
      </c>
      <c r="S809" s="2">
        <v>0</v>
      </c>
      <c r="T809" s="2">
        <v>0</v>
      </c>
      <c r="U809" s="2">
        <v>6</v>
      </c>
    </row>
    <row r="810" spans="1:21">
      <c r="A810" t="s">
        <v>3395</v>
      </c>
      <c r="B810" t="s">
        <v>3396</v>
      </c>
      <c r="C810" t="s">
        <v>70</v>
      </c>
      <c r="D810" s="9">
        <v>31690</v>
      </c>
      <c r="E810" t="s">
        <v>210</v>
      </c>
      <c r="F810" t="s">
        <v>133</v>
      </c>
      <c r="G810" t="s">
        <v>183</v>
      </c>
      <c r="H810" t="s">
        <v>2607</v>
      </c>
      <c r="I810" t="s">
        <v>27</v>
      </c>
      <c r="J810" t="s">
        <v>84</v>
      </c>
      <c r="K810" s="10">
        <v>44353</v>
      </c>
      <c r="L810" s="10">
        <v>44555</v>
      </c>
      <c r="M810" s="10">
        <v>45292</v>
      </c>
      <c r="N810" s="11">
        <v>849000</v>
      </c>
      <c r="O810" s="7">
        <v>1</v>
      </c>
      <c r="P810" s="7">
        <v>17</v>
      </c>
      <c r="Q810" s="10"/>
      <c r="R810" t="s">
        <v>44</v>
      </c>
      <c r="S810" s="2">
        <v>0</v>
      </c>
      <c r="T810" s="2">
        <v>0</v>
      </c>
      <c r="U810" s="2">
        <v>5</v>
      </c>
    </row>
    <row r="811" spans="1:21">
      <c r="A811" t="s">
        <v>6897</v>
      </c>
      <c r="B811" t="s">
        <v>6898</v>
      </c>
      <c r="C811" t="s">
        <v>110</v>
      </c>
      <c r="D811" s="9">
        <v>29830</v>
      </c>
      <c r="E811" t="s">
        <v>215</v>
      </c>
      <c r="F811" t="s">
        <v>133</v>
      </c>
      <c r="G811" t="s">
        <v>7023</v>
      </c>
      <c r="H811" t="s">
        <v>172</v>
      </c>
      <c r="I811" t="s">
        <v>27</v>
      </c>
      <c r="J811" t="s">
        <v>64</v>
      </c>
      <c r="K811" s="10">
        <v>41941</v>
      </c>
      <c r="L811" s="10">
        <v>42130</v>
      </c>
      <c r="M811" s="10">
        <v>43151</v>
      </c>
      <c r="N811" s="11">
        <v>814000</v>
      </c>
      <c r="O811" s="7">
        <v>5</v>
      </c>
      <c r="P811" s="7">
        <v>10</v>
      </c>
      <c r="Q811" s="10">
        <v>43020</v>
      </c>
      <c r="R811" t="s">
        <v>202</v>
      </c>
      <c r="S811" s="2">
        <v>0</v>
      </c>
      <c r="T811" s="2">
        <v>1</v>
      </c>
      <c r="U811" s="2">
        <v>2</v>
      </c>
    </row>
    <row r="812" spans="1:21">
      <c r="A812" t="s">
        <v>3380</v>
      </c>
      <c r="B812" t="s">
        <v>938</v>
      </c>
      <c r="C812" t="s">
        <v>110</v>
      </c>
      <c r="D812" s="9">
        <v>27382</v>
      </c>
      <c r="E812" t="s">
        <v>215</v>
      </c>
      <c r="F812" t="s">
        <v>37</v>
      </c>
      <c r="G812" s="2" t="s">
        <v>765</v>
      </c>
      <c r="H812" t="s">
        <v>2607</v>
      </c>
      <c r="I812" t="s">
        <v>27</v>
      </c>
      <c r="J812" t="s">
        <v>84</v>
      </c>
      <c r="K812" s="10">
        <v>43138</v>
      </c>
      <c r="L812" s="10">
        <v>43335</v>
      </c>
      <c r="M812" s="10">
        <v>43698</v>
      </c>
      <c r="N812" s="11">
        <v>848000</v>
      </c>
      <c r="O812" s="7">
        <v>3</v>
      </c>
      <c r="P812" s="7">
        <v>20</v>
      </c>
      <c r="Q812" s="10"/>
      <c r="R812" t="s">
        <v>44</v>
      </c>
      <c r="S812" s="2">
        <v>0</v>
      </c>
      <c r="T812" s="2">
        <v>0</v>
      </c>
      <c r="U812" s="2">
        <v>8</v>
      </c>
    </row>
    <row r="813" spans="1:21">
      <c r="A813" t="s">
        <v>3260</v>
      </c>
      <c r="B813" t="s">
        <v>1412</v>
      </c>
      <c r="C813" t="s">
        <v>110</v>
      </c>
      <c r="D813" s="9">
        <v>31563</v>
      </c>
      <c r="E813" t="s">
        <v>210</v>
      </c>
      <c r="F813" t="s">
        <v>80</v>
      </c>
      <c r="G813" t="s">
        <v>280</v>
      </c>
      <c r="H813" t="s">
        <v>26</v>
      </c>
      <c r="I813" t="s">
        <v>27</v>
      </c>
      <c r="J813" t="s">
        <v>64</v>
      </c>
      <c r="K813" s="10">
        <v>44613</v>
      </c>
      <c r="L813" s="10">
        <v>44783</v>
      </c>
      <c r="M813" s="10">
        <v>45399</v>
      </c>
      <c r="N813" s="11">
        <v>813000</v>
      </c>
      <c r="O813" s="7">
        <v>1</v>
      </c>
      <c r="P813" s="7">
        <v>0</v>
      </c>
      <c r="Q813" s="10"/>
      <c r="R813" t="s">
        <v>107</v>
      </c>
      <c r="S813" s="2">
        <v>0</v>
      </c>
      <c r="T813" s="2">
        <v>0</v>
      </c>
      <c r="U813" s="2">
        <v>4</v>
      </c>
    </row>
    <row r="814" spans="1:21">
      <c r="A814" t="s">
        <v>3383</v>
      </c>
      <c r="B814" t="s">
        <v>3384</v>
      </c>
      <c r="C814" t="s">
        <v>70</v>
      </c>
      <c r="D814" s="9">
        <v>31020</v>
      </c>
      <c r="E814" t="s">
        <v>215</v>
      </c>
      <c r="F814" t="s">
        <v>244</v>
      </c>
      <c r="G814" t="s">
        <v>134</v>
      </c>
      <c r="H814" t="s">
        <v>255</v>
      </c>
      <c r="I814" t="s">
        <v>27</v>
      </c>
      <c r="J814" t="s">
        <v>64</v>
      </c>
      <c r="K814" s="10">
        <v>43710</v>
      </c>
      <c r="L814" s="10">
        <v>43905</v>
      </c>
      <c r="M814" s="10">
        <v>44159</v>
      </c>
      <c r="N814" s="11">
        <v>848000</v>
      </c>
      <c r="O814" s="7">
        <v>1</v>
      </c>
      <c r="P814" s="7">
        <v>19</v>
      </c>
      <c r="Q814" s="10"/>
      <c r="R814" t="s">
        <v>44</v>
      </c>
      <c r="S814" s="2">
        <v>0</v>
      </c>
      <c r="T814" s="2">
        <v>0</v>
      </c>
      <c r="U814" s="2">
        <v>6</v>
      </c>
    </row>
    <row r="815" spans="1:21">
      <c r="A815" t="s">
        <v>3387</v>
      </c>
      <c r="B815" t="s">
        <v>3388</v>
      </c>
      <c r="C815" t="s">
        <v>70</v>
      </c>
      <c r="D815" s="9">
        <v>28257</v>
      </c>
      <c r="E815" t="s">
        <v>210</v>
      </c>
      <c r="F815" t="s">
        <v>223</v>
      </c>
      <c r="G815" t="s">
        <v>134</v>
      </c>
      <c r="H815" t="s">
        <v>26</v>
      </c>
      <c r="I815" t="s">
        <v>27</v>
      </c>
      <c r="J815" t="s">
        <v>53</v>
      </c>
      <c r="K815" s="10">
        <v>42489</v>
      </c>
      <c r="L815" s="10">
        <v>42699</v>
      </c>
      <c r="M815" s="10">
        <v>44095</v>
      </c>
      <c r="N815" s="11">
        <v>848000</v>
      </c>
      <c r="O815" s="7">
        <v>2</v>
      </c>
      <c r="P815" s="7">
        <v>16</v>
      </c>
      <c r="Q815" s="10"/>
      <c r="R815" t="s">
        <v>44</v>
      </c>
      <c r="S815" s="2">
        <v>0</v>
      </c>
      <c r="T815" s="2">
        <v>0</v>
      </c>
      <c r="U815" s="2">
        <v>10</v>
      </c>
    </row>
    <row r="816" spans="1:21">
      <c r="A816" t="s">
        <v>3368</v>
      </c>
      <c r="B816" t="s">
        <v>3369</v>
      </c>
      <c r="C816" t="s">
        <v>110</v>
      </c>
      <c r="D816" s="9">
        <v>26907</v>
      </c>
      <c r="E816" t="s">
        <v>210</v>
      </c>
      <c r="F816" t="s">
        <v>80</v>
      </c>
      <c r="G816" t="s">
        <v>183</v>
      </c>
      <c r="H816" t="s">
        <v>205</v>
      </c>
      <c r="I816" t="s">
        <v>27</v>
      </c>
      <c r="J816" t="s">
        <v>64</v>
      </c>
      <c r="K816" s="10">
        <v>40522</v>
      </c>
      <c r="L816" s="10">
        <v>40680</v>
      </c>
      <c r="M816" s="10">
        <v>41883</v>
      </c>
      <c r="N816" s="11">
        <v>844000</v>
      </c>
      <c r="O816" s="7">
        <v>4</v>
      </c>
      <c r="P816" s="7">
        <v>7</v>
      </c>
      <c r="Q816" s="10"/>
      <c r="R816" t="s">
        <v>44</v>
      </c>
      <c r="S816" s="2">
        <v>0</v>
      </c>
      <c r="T816" s="2">
        <v>0</v>
      </c>
      <c r="U816" s="2">
        <v>15</v>
      </c>
    </row>
    <row r="817" spans="1:21">
      <c r="A817" t="s">
        <v>3372</v>
      </c>
      <c r="B817" t="s">
        <v>3373</v>
      </c>
      <c r="C817" t="s">
        <v>110</v>
      </c>
      <c r="D817" s="9">
        <v>29626</v>
      </c>
      <c r="E817" t="s">
        <v>215</v>
      </c>
      <c r="F817" t="s">
        <v>400</v>
      </c>
      <c r="G817" t="s">
        <v>355</v>
      </c>
      <c r="H817" t="s">
        <v>172</v>
      </c>
      <c r="I817" t="s">
        <v>27</v>
      </c>
      <c r="J817" t="s">
        <v>84</v>
      </c>
      <c r="K817" s="10">
        <v>44262</v>
      </c>
      <c r="L817" s="10">
        <v>44443</v>
      </c>
      <c r="M817" s="10">
        <v>45503</v>
      </c>
      <c r="N817" s="11">
        <v>844000</v>
      </c>
      <c r="O817" s="7">
        <v>2</v>
      </c>
      <c r="P817" s="7">
        <v>0</v>
      </c>
      <c r="Q817" s="10"/>
      <c r="R817" t="s">
        <v>44</v>
      </c>
      <c r="S817" s="2">
        <v>0</v>
      </c>
      <c r="T817" s="2">
        <v>0</v>
      </c>
      <c r="U817" s="2">
        <v>5</v>
      </c>
    </row>
    <row r="818" spans="1:21">
      <c r="A818" t="s">
        <v>3360</v>
      </c>
      <c r="B818" t="s">
        <v>3361</v>
      </c>
      <c r="C818" t="s">
        <v>110</v>
      </c>
      <c r="D818" s="9">
        <v>30347</v>
      </c>
      <c r="E818" t="s">
        <v>215</v>
      </c>
      <c r="F818" t="s">
        <v>61</v>
      </c>
      <c r="G818" t="s">
        <v>7023</v>
      </c>
      <c r="H818" t="s">
        <v>172</v>
      </c>
      <c r="I818" t="s">
        <v>27</v>
      </c>
      <c r="J818" t="s">
        <v>64</v>
      </c>
      <c r="K818" s="10">
        <v>42762</v>
      </c>
      <c r="L818" s="10">
        <v>42912</v>
      </c>
      <c r="M818" s="10">
        <v>43643</v>
      </c>
      <c r="N818" s="11">
        <v>843000</v>
      </c>
      <c r="O818" s="7">
        <v>1</v>
      </c>
      <c r="P818" s="7">
        <v>0</v>
      </c>
      <c r="Q818" s="10"/>
      <c r="R818" t="s">
        <v>44</v>
      </c>
      <c r="S818" s="2">
        <v>0</v>
      </c>
      <c r="T818" s="2">
        <v>0</v>
      </c>
      <c r="U818" s="2">
        <v>9</v>
      </c>
    </row>
    <row r="819" spans="1:21">
      <c r="A819" t="s">
        <v>3342</v>
      </c>
      <c r="B819" t="s">
        <v>721</v>
      </c>
      <c r="C819" t="s">
        <v>110</v>
      </c>
      <c r="D819" s="9">
        <v>33584</v>
      </c>
      <c r="E819" t="s">
        <v>48</v>
      </c>
      <c r="F819" t="s">
        <v>61</v>
      </c>
      <c r="G819" s="2" t="s">
        <v>765</v>
      </c>
      <c r="H819" t="s">
        <v>63</v>
      </c>
      <c r="I819" t="s">
        <v>27</v>
      </c>
      <c r="J819" t="s">
        <v>64</v>
      </c>
      <c r="K819" s="10">
        <v>43144</v>
      </c>
      <c r="L819" s="10">
        <v>43352</v>
      </c>
      <c r="M819" s="10">
        <v>43698</v>
      </c>
      <c r="N819" s="11">
        <v>839000</v>
      </c>
      <c r="O819" s="7">
        <v>1</v>
      </c>
      <c r="P819" s="7">
        <v>7</v>
      </c>
      <c r="Q819" s="10"/>
      <c r="R819" t="s">
        <v>44</v>
      </c>
      <c r="S819" s="2">
        <v>0</v>
      </c>
      <c r="T819" s="2">
        <v>0</v>
      </c>
      <c r="U819" s="2">
        <v>8</v>
      </c>
    </row>
    <row r="820" spans="1:21">
      <c r="A820" t="s">
        <v>3235</v>
      </c>
      <c r="B820" t="s">
        <v>2225</v>
      </c>
      <c r="C820" t="s">
        <v>70</v>
      </c>
      <c r="D820" s="9">
        <v>35658</v>
      </c>
      <c r="E820" t="s">
        <v>215</v>
      </c>
      <c r="F820" t="s">
        <v>244</v>
      </c>
      <c r="G820" t="s">
        <v>280</v>
      </c>
      <c r="H820" t="s">
        <v>205</v>
      </c>
      <c r="I820" t="s">
        <v>27</v>
      </c>
      <c r="J820" t="s">
        <v>84</v>
      </c>
      <c r="K820" s="10">
        <v>43688</v>
      </c>
      <c r="L820" s="10">
        <v>43877</v>
      </c>
      <c r="M820" s="10">
        <v>44321</v>
      </c>
      <c r="N820" s="11">
        <v>806000</v>
      </c>
      <c r="O820" s="7">
        <v>5</v>
      </c>
      <c r="P820" s="7">
        <v>9</v>
      </c>
      <c r="Q820" s="10"/>
      <c r="R820" t="s">
        <v>107</v>
      </c>
      <c r="S820" s="2">
        <v>0</v>
      </c>
      <c r="T820" s="2">
        <v>0</v>
      </c>
      <c r="U820" s="2">
        <v>6</v>
      </c>
    </row>
    <row r="821" spans="1:21">
      <c r="A821" t="s">
        <v>3345</v>
      </c>
      <c r="B821" t="s">
        <v>2096</v>
      </c>
      <c r="C821" t="s">
        <v>70</v>
      </c>
      <c r="D821" s="9">
        <v>31326</v>
      </c>
      <c r="E821" t="s">
        <v>48</v>
      </c>
      <c r="F821" t="s">
        <v>24</v>
      </c>
      <c r="G821" t="s">
        <v>62</v>
      </c>
      <c r="H821" t="s">
        <v>172</v>
      </c>
      <c r="I821" t="s">
        <v>27</v>
      </c>
      <c r="J821" t="s">
        <v>64</v>
      </c>
      <c r="K821" s="10">
        <v>41894</v>
      </c>
      <c r="L821" s="10">
        <v>42047</v>
      </c>
      <c r="M821" s="10">
        <v>42926</v>
      </c>
      <c r="N821" s="11">
        <v>839000</v>
      </c>
      <c r="O821" s="7">
        <v>5</v>
      </c>
      <c r="P821" s="7">
        <v>19</v>
      </c>
      <c r="Q821" s="10"/>
      <c r="R821" t="s">
        <v>44</v>
      </c>
      <c r="S821" s="2">
        <v>0</v>
      </c>
      <c r="T821" s="2">
        <v>0</v>
      </c>
      <c r="U821" s="2">
        <v>11</v>
      </c>
    </row>
    <row r="822" spans="1:21">
      <c r="A822" t="s">
        <v>3348</v>
      </c>
      <c r="B822" t="s">
        <v>3349</v>
      </c>
      <c r="C822" t="s">
        <v>70</v>
      </c>
      <c r="D822" s="9">
        <v>30648</v>
      </c>
      <c r="E822" t="s">
        <v>48</v>
      </c>
      <c r="F822" t="s">
        <v>71</v>
      </c>
      <c r="G822" t="s">
        <v>183</v>
      </c>
      <c r="H822" t="s">
        <v>2607</v>
      </c>
      <c r="I822" t="s">
        <v>27</v>
      </c>
      <c r="J822" t="s">
        <v>53</v>
      </c>
      <c r="K822" s="10">
        <v>44690</v>
      </c>
      <c r="L822" s="10">
        <v>44859</v>
      </c>
      <c r="M822" s="10">
        <v>45578</v>
      </c>
      <c r="N822" s="11">
        <v>839000</v>
      </c>
      <c r="O822" s="7">
        <v>1</v>
      </c>
      <c r="P822" s="7">
        <v>20</v>
      </c>
      <c r="Q822" s="10"/>
      <c r="R822" t="s">
        <v>44</v>
      </c>
      <c r="S822" s="2">
        <v>0</v>
      </c>
      <c r="T822" s="2">
        <v>0</v>
      </c>
      <c r="U822" s="2">
        <v>4</v>
      </c>
    </row>
    <row r="823" spans="1:21">
      <c r="A823" t="s">
        <v>3352</v>
      </c>
      <c r="B823" t="s">
        <v>3353</v>
      </c>
      <c r="C823" t="s">
        <v>110</v>
      </c>
      <c r="D823" s="9">
        <v>40243</v>
      </c>
      <c r="E823" t="s">
        <v>48</v>
      </c>
      <c r="F823" t="s">
        <v>364</v>
      </c>
      <c r="G823" s="2" t="s">
        <v>765</v>
      </c>
      <c r="H823" t="s">
        <v>63</v>
      </c>
      <c r="I823" t="s">
        <v>27</v>
      </c>
      <c r="J823" t="s">
        <v>64</v>
      </c>
      <c r="K823" s="10">
        <v>43890</v>
      </c>
      <c r="L823" s="10">
        <v>43731</v>
      </c>
      <c r="M823" s="10">
        <v>44336</v>
      </c>
      <c r="N823" s="11">
        <v>839000</v>
      </c>
      <c r="O823" s="7">
        <v>1</v>
      </c>
      <c r="P823" s="7">
        <v>17</v>
      </c>
      <c r="Q823" s="10"/>
      <c r="R823" t="s">
        <v>44</v>
      </c>
      <c r="S823" s="2">
        <v>0</v>
      </c>
      <c r="T823" s="2">
        <v>0</v>
      </c>
      <c r="U823" s="2">
        <v>6</v>
      </c>
    </row>
    <row r="824" spans="1:21">
      <c r="A824" t="s">
        <v>6929</v>
      </c>
      <c r="B824" t="s">
        <v>753</v>
      </c>
      <c r="C824" t="s">
        <v>70</v>
      </c>
      <c r="D824" s="9">
        <v>33510</v>
      </c>
      <c r="E824" t="s">
        <v>48</v>
      </c>
      <c r="F824" t="s">
        <v>318</v>
      </c>
      <c r="G824" t="s">
        <v>62</v>
      </c>
      <c r="H824" t="s">
        <v>26</v>
      </c>
      <c r="I824" t="s">
        <v>27</v>
      </c>
      <c r="J824" t="s">
        <v>84</v>
      </c>
      <c r="K824" s="10">
        <v>43572</v>
      </c>
      <c r="L824" s="10">
        <v>43771</v>
      </c>
      <c r="M824" s="10">
        <v>44593</v>
      </c>
      <c r="N824" s="11">
        <v>837000</v>
      </c>
      <c r="O824" s="7">
        <v>4</v>
      </c>
      <c r="P824" s="7">
        <v>12</v>
      </c>
      <c r="Q824" s="10"/>
      <c r="R824" t="s">
        <v>44</v>
      </c>
      <c r="S824" s="2">
        <v>0</v>
      </c>
      <c r="T824" s="2">
        <v>0</v>
      </c>
      <c r="U824" s="2">
        <v>7</v>
      </c>
    </row>
    <row r="825" spans="1:21">
      <c r="A825" t="s">
        <v>3338</v>
      </c>
      <c r="B825" t="s">
        <v>3339</v>
      </c>
      <c r="C825" t="s">
        <v>110</v>
      </c>
      <c r="D825" s="9">
        <v>26939</v>
      </c>
      <c r="E825" t="s">
        <v>215</v>
      </c>
      <c r="F825" t="s">
        <v>318</v>
      </c>
      <c r="G825" t="s">
        <v>355</v>
      </c>
      <c r="H825" t="s">
        <v>63</v>
      </c>
      <c r="I825" t="s">
        <v>27</v>
      </c>
      <c r="J825" t="s">
        <v>84</v>
      </c>
      <c r="K825" s="10">
        <v>44098</v>
      </c>
      <c r="L825" s="10">
        <v>44267</v>
      </c>
      <c r="M825" s="10">
        <v>41814</v>
      </c>
      <c r="N825" s="11">
        <v>833000</v>
      </c>
      <c r="O825" s="7">
        <v>1</v>
      </c>
      <c r="P825" s="7">
        <v>17</v>
      </c>
      <c r="Q825" s="10"/>
      <c r="R825" t="s">
        <v>44</v>
      </c>
      <c r="S825" s="2">
        <v>0</v>
      </c>
      <c r="T825" s="2">
        <v>0</v>
      </c>
      <c r="U825" s="2">
        <v>5</v>
      </c>
    </row>
    <row r="826" spans="1:21">
      <c r="A826" t="s">
        <v>3335</v>
      </c>
      <c r="B826" t="s">
        <v>2030</v>
      </c>
      <c r="C826" t="s">
        <v>70</v>
      </c>
      <c r="D826" s="9">
        <v>34988</v>
      </c>
      <c r="E826" t="s">
        <v>210</v>
      </c>
      <c r="F826" t="s">
        <v>223</v>
      </c>
      <c r="G826" t="s">
        <v>50</v>
      </c>
      <c r="H826" t="s">
        <v>205</v>
      </c>
      <c r="I826" t="s">
        <v>27</v>
      </c>
      <c r="J826" t="s">
        <v>53</v>
      </c>
      <c r="K826" s="10">
        <v>45012</v>
      </c>
      <c r="L826" s="10">
        <v>45213</v>
      </c>
      <c r="M826" s="10">
        <v>45292</v>
      </c>
      <c r="N826" s="11">
        <v>832000</v>
      </c>
      <c r="O826" s="7">
        <v>7</v>
      </c>
      <c r="P826" s="7">
        <v>2</v>
      </c>
      <c r="Q826" s="10"/>
      <c r="R826" t="s">
        <v>44</v>
      </c>
      <c r="S826" s="2">
        <v>0</v>
      </c>
      <c r="T826" s="2">
        <v>0</v>
      </c>
      <c r="U826" s="2">
        <v>3</v>
      </c>
    </row>
    <row r="827" spans="1:21">
      <c r="A827" t="s">
        <v>3327</v>
      </c>
      <c r="B827" t="s">
        <v>7837</v>
      </c>
      <c r="C827" t="s">
        <v>70</v>
      </c>
      <c r="D827" s="9">
        <v>31031</v>
      </c>
      <c r="E827" t="s">
        <v>210</v>
      </c>
      <c r="F827" t="s">
        <v>244</v>
      </c>
      <c r="G827" t="s">
        <v>50</v>
      </c>
      <c r="H827" t="s">
        <v>172</v>
      </c>
      <c r="I827" t="s">
        <v>27</v>
      </c>
      <c r="J827" t="s">
        <v>53</v>
      </c>
      <c r="K827" s="10">
        <v>40221</v>
      </c>
      <c r="L827" s="10">
        <v>40396</v>
      </c>
      <c r="M827" s="10">
        <v>41627</v>
      </c>
      <c r="N827" s="11">
        <v>831000</v>
      </c>
      <c r="O827" s="7">
        <v>3</v>
      </c>
      <c r="P827" s="7">
        <v>22</v>
      </c>
      <c r="Q827" s="10"/>
      <c r="R827" t="s">
        <v>44</v>
      </c>
      <c r="S827" s="2">
        <v>0</v>
      </c>
      <c r="T827" s="2">
        <v>0</v>
      </c>
      <c r="U827" s="2">
        <v>16</v>
      </c>
    </row>
    <row r="828" spans="1:21">
      <c r="A828" t="s">
        <v>3316</v>
      </c>
      <c r="B828" t="s">
        <v>3317</v>
      </c>
      <c r="C828" t="s">
        <v>110</v>
      </c>
      <c r="D828" s="9">
        <v>28000</v>
      </c>
      <c r="E828" t="s">
        <v>215</v>
      </c>
      <c r="F828" t="s">
        <v>244</v>
      </c>
      <c r="G828" t="s">
        <v>545</v>
      </c>
      <c r="H828" t="s">
        <v>2607</v>
      </c>
      <c r="I828" t="s">
        <v>27</v>
      </c>
      <c r="J828" t="s">
        <v>64</v>
      </c>
      <c r="K828" s="10">
        <v>42856</v>
      </c>
      <c r="L828" s="10">
        <v>42757</v>
      </c>
      <c r="M828" s="10">
        <v>44627</v>
      </c>
      <c r="N828" s="11">
        <v>830000</v>
      </c>
      <c r="O828" s="7">
        <v>2</v>
      </c>
      <c r="P828" s="7">
        <v>22</v>
      </c>
      <c r="Q828" s="10"/>
      <c r="R828" t="s">
        <v>44</v>
      </c>
      <c r="S828" s="2">
        <v>0</v>
      </c>
      <c r="T828" s="2">
        <v>0</v>
      </c>
      <c r="U828" s="2">
        <v>9</v>
      </c>
    </row>
    <row r="829" spans="1:21">
      <c r="A829" t="s">
        <v>3320</v>
      </c>
      <c r="B829" t="s">
        <v>3321</v>
      </c>
      <c r="C829" t="s">
        <v>110</v>
      </c>
      <c r="D829" s="9">
        <v>29442</v>
      </c>
      <c r="E829" t="s">
        <v>210</v>
      </c>
      <c r="F829" t="s">
        <v>318</v>
      </c>
      <c r="G829" t="s">
        <v>134</v>
      </c>
      <c r="H829" t="s">
        <v>205</v>
      </c>
      <c r="I829" t="s">
        <v>27</v>
      </c>
      <c r="J829" t="s">
        <v>64</v>
      </c>
      <c r="K829" s="10">
        <v>43178</v>
      </c>
      <c r="L829" s="10">
        <v>43355</v>
      </c>
      <c r="M829" s="10">
        <v>44467</v>
      </c>
      <c r="N829" s="11">
        <v>830000</v>
      </c>
      <c r="O829" s="7">
        <v>2</v>
      </c>
      <c r="P829" s="7">
        <v>10</v>
      </c>
      <c r="Q829" s="10"/>
      <c r="R829" t="s">
        <v>44</v>
      </c>
      <c r="S829" s="2">
        <v>0</v>
      </c>
      <c r="T829" s="2">
        <v>0</v>
      </c>
      <c r="U829" s="2">
        <v>8</v>
      </c>
    </row>
    <row r="830" spans="1:21">
      <c r="A830" t="s">
        <v>6924</v>
      </c>
      <c r="B830" t="s">
        <v>6925</v>
      </c>
      <c r="C830" t="s">
        <v>70</v>
      </c>
      <c r="D830" s="9">
        <v>32616</v>
      </c>
      <c r="E830" t="s">
        <v>215</v>
      </c>
      <c r="F830" t="s">
        <v>61</v>
      </c>
      <c r="G830" t="s">
        <v>62</v>
      </c>
      <c r="H830" t="s">
        <v>255</v>
      </c>
      <c r="I830" t="s">
        <v>27</v>
      </c>
      <c r="J830" t="s">
        <v>64</v>
      </c>
      <c r="K830" s="10">
        <v>44463</v>
      </c>
      <c r="L830" s="10">
        <v>44621</v>
      </c>
      <c r="M830" s="10">
        <v>45472</v>
      </c>
      <c r="N830" s="11">
        <v>830000</v>
      </c>
      <c r="O830" s="7">
        <v>7</v>
      </c>
      <c r="P830" s="7">
        <v>12</v>
      </c>
      <c r="Q830" s="10"/>
      <c r="R830" t="s">
        <v>44</v>
      </c>
      <c r="S830" s="2">
        <v>0</v>
      </c>
      <c r="T830" s="2">
        <v>0</v>
      </c>
      <c r="U830" s="2">
        <v>4</v>
      </c>
    </row>
    <row r="831" spans="1:21">
      <c r="A831" t="s">
        <v>3324</v>
      </c>
      <c r="B831" t="s">
        <v>658</v>
      </c>
      <c r="C831" t="s">
        <v>110</v>
      </c>
      <c r="D831" s="9">
        <v>32532</v>
      </c>
      <c r="E831" t="s">
        <v>210</v>
      </c>
      <c r="F831" t="s">
        <v>80</v>
      </c>
      <c r="G831" t="s">
        <v>545</v>
      </c>
      <c r="H831" t="s">
        <v>205</v>
      </c>
      <c r="I831" t="s">
        <v>27</v>
      </c>
      <c r="J831" t="s">
        <v>64</v>
      </c>
      <c r="K831" s="10">
        <v>41541</v>
      </c>
      <c r="L831" s="10">
        <v>41715</v>
      </c>
      <c r="M831" s="10">
        <v>42976</v>
      </c>
      <c r="N831" s="11">
        <v>830000</v>
      </c>
      <c r="O831" s="7">
        <v>2</v>
      </c>
      <c r="P831" s="7">
        <v>15</v>
      </c>
      <c r="Q831" s="10"/>
      <c r="R831" t="s">
        <v>44</v>
      </c>
      <c r="S831" s="2">
        <v>0</v>
      </c>
      <c r="T831" s="2">
        <v>0</v>
      </c>
      <c r="U831" s="2">
        <v>12</v>
      </c>
    </row>
    <row r="832" spans="1:21">
      <c r="A832" t="s">
        <v>3309</v>
      </c>
      <c r="B832" t="s">
        <v>3310</v>
      </c>
      <c r="C832" t="s">
        <v>110</v>
      </c>
      <c r="D832" s="9">
        <v>27426</v>
      </c>
      <c r="E832" t="s">
        <v>215</v>
      </c>
      <c r="F832" t="s">
        <v>24</v>
      </c>
      <c r="G832" t="s">
        <v>183</v>
      </c>
      <c r="H832" t="s">
        <v>172</v>
      </c>
      <c r="I832" t="s">
        <v>27</v>
      </c>
      <c r="J832" t="s">
        <v>53</v>
      </c>
      <c r="K832" s="10">
        <v>41773</v>
      </c>
      <c r="L832" s="10">
        <v>41975</v>
      </c>
      <c r="M832" s="10">
        <v>42903</v>
      </c>
      <c r="N832" s="11">
        <v>828000</v>
      </c>
      <c r="O832" s="7">
        <v>5</v>
      </c>
      <c r="P832" s="7">
        <v>0</v>
      </c>
      <c r="Q832" s="10"/>
      <c r="R832" t="s">
        <v>44</v>
      </c>
      <c r="S832" s="2">
        <v>0</v>
      </c>
      <c r="T832" s="2">
        <v>0</v>
      </c>
      <c r="U832" s="2">
        <v>12</v>
      </c>
    </row>
    <row r="833" spans="1:21">
      <c r="A833" t="s">
        <v>3313</v>
      </c>
      <c r="B833" t="s">
        <v>7348</v>
      </c>
      <c r="C833" t="s">
        <v>70</v>
      </c>
      <c r="D833" s="9">
        <v>31714</v>
      </c>
      <c r="E833" t="s">
        <v>48</v>
      </c>
      <c r="F833" t="s">
        <v>133</v>
      </c>
      <c r="G833" t="s">
        <v>183</v>
      </c>
      <c r="H833" t="s">
        <v>172</v>
      </c>
      <c r="I833" t="s">
        <v>27</v>
      </c>
      <c r="J833" t="s">
        <v>84</v>
      </c>
      <c r="K833" s="10">
        <v>40536</v>
      </c>
      <c r="L833" s="10">
        <v>40716</v>
      </c>
      <c r="M833" s="10">
        <v>40243</v>
      </c>
      <c r="N833" s="11">
        <v>828000</v>
      </c>
      <c r="O833" s="7">
        <v>5</v>
      </c>
      <c r="P833" s="7">
        <v>16</v>
      </c>
      <c r="Q833" s="10"/>
      <c r="R833" t="s">
        <v>44</v>
      </c>
      <c r="S833" s="2">
        <v>0</v>
      </c>
      <c r="T833" s="2">
        <v>0</v>
      </c>
      <c r="U833" s="2">
        <v>15</v>
      </c>
    </row>
    <row r="834" spans="1:21">
      <c r="A834" t="s">
        <v>3305</v>
      </c>
      <c r="B834" t="s">
        <v>3306</v>
      </c>
      <c r="C834" t="s">
        <v>110</v>
      </c>
      <c r="D834" s="9">
        <v>32681</v>
      </c>
      <c r="E834" t="s">
        <v>215</v>
      </c>
      <c r="F834" t="s">
        <v>80</v>
      </c>
      <c r="G834" t="s">
        <v>545</v>
      </c>
      <c r="H834" t="s">
        <v>255</v>
      </c>
      <c r="I834" t="s">
        <v>27</v>
      </c>
      <c r="J834" t="s">
        <v>84</v>
      </c>
      <c r="K834" s="10">
        <v>42643</v>
      </c>
      <c r="L834" s="10">
        <v>42802</v>
      </c>
      <c r="M834" s="10">
        <v>43429</v>
      </c>
      <c r="N834" s="11">
        <v>827000</v>
      </c>
      <c r="O834" s="7">
        <v>2</v>
      </c>
      <c r="P834" s="7">
        <v>12</v>
      </c>
      <c r="Q834" s="10"/>
      <c r="R834" t="s">
        <v>44</v>
      </c>
      <c r="S834" s="2">
        <v>0</v>
      </c>
      <c r="T834" s="2">
        <v>0</v>
      </c>
      <c r="U834" s="2">
        <v>9</v>
      </c>
    </row>
    <row r="835" spans="1:21">
      <c r="A835" t="s">
        <v>6915</v>
      </c>
      <c r="B835" t="s">
        <v>6916</v>
      </c>
      <c r="C835" t="s">
        <v>70</v>
      </c>
      <c r="D835" s="9">
        <v>35535</v>
      </c>
      <c r="E835" t="s">
        <v>215</v>
      </c>
      <c r="F835" t="s">
        <v>229</v>
      </c>
      <c r="G835" t="s">
        <v>50</v>
      </c>
      <c r="H835" t="s">
        <v>63</v>
      </c>
      <c r="I835" t="s">
        <v>27</v>
      </c>
      <c r="J835" t="s">
        <v>64</v>
      </c>
      <c r="K835" s="10">
        <v>41597</v>
      </c>
      <c r="L835" s="10">
        <v>41799</v>
      </c>
      <c r="M835" s="10">
        <v>43422</v>
      </c>
      <c r="N835" s="11">
        <v>826000</v>
      </c>
      <c r="O835" s="7">
        <v>2</v>
      </c>
      <c r="P835" s="7">
        <v>20</v>
      </c>
      <c r="Q835" s="10"/>
      <c r="R835" t="s">
        <v>44</v>
      </c>
      <c r="S835" s="2">
        <v>0</v>
      </c>
      <c r="T835" s="2">
        <v>0</v>
      </c>
      <c r="U835" s="2">
        <v>12</v>
      </c>
    </row>
    <row r="836" spans="1:21">
      <c r="A836" t="s">
        <v>3301</v>
      </c>
      <c r="B836" t="s">
        <v>3302</v>
      </c>
      <c r="C836" t="s">
        <v>110</v>
      </c>
      <c r="D836" s="9">
        <v>31404</v>
      </c>
      <c r="E836" t="s">
        <v>48</v>
      </c>
      <c r="F836" t="s">
        <v>223</v>
      </c>
      <c r="G836" t="s">
        <v>62</v>
      </c>
      <c r="H836" t="s">
        <v>63</v>
      </c>
      <c r="I836" t="s">
        <v>27</v>
      </c>
      <c r="J836" t="s">
        <v>84</v>
      </c>
      <c r="K836" s="10">
        <v>44584</v>
      </c>
      <c r="L836" s="10">
        <v>44738</v>
      </c>
      <c r="M836" s="10">
        <v>45292</v>
      </c>
      <c r="N836" s="11">
        <v>826000</v>
      </c>
      <c r="O836" s="7">
        <v>5</v>
      </c>
      <c r="P836" s="7">
        <v>13</v>
      </c>
      <c r="Q836" s="10"/>
      <c r="R836" t="s">
        <v>44</v>
      </c>
      <c r="S836" s="2">
        <v>0</v>
      </c>
      <c r="T836" s="2">
        <v>0</v>
      </c>
      <c r="U836" s="2">
        <v>4</v>
      </c>
    </row>
    <row r="837" spans="1:21">
      <c r="A837" t="s">
        <v>6920</v>
      </c>
      <c r="B837" t="s">
        <v>6921</v>
      </c>
      <c r="C837" t="s">
        <v>70</v>
      </c>
      <c r="D837" s="9">
        <v>40271</v>
      </c>
      <c r="E837" t="s">
        <v>210</v>
      </c>
      <c r="F837" t="s">
        <v>71</v>
      </c>
      <c r="G837" t="s">
        <v>50</v>
      </c>
      <c r="H837" t="s">
        <v>172</v>
      </c>
      <c r="I837" t="s">
        <v>27</v>
      </c>
      <c r="J837" t="s">
        <v>64</v>
      </c>
      <c r="K837" s="10">
        <v>42209</v>
      </c>
      <c r="L837" s="10">
        <v>42367</v>
      </c>
      <c r="M837" s="10">
        <v>42639</v>
      </c>
      <c r="N837" s="11">
        <v>826000</v>
      </c>
      <c r="O837" s="7">
        <v>5</v>
      </c>
      <c r="P837" s="7">
        <v>1</v>
      </c>
      <c r="Q837" s="10"/>
      <c r="R837" t="s">
        <v>44</v>
      </c>
      <c r="S837" s="2">
        <v>0</v>
      </c>
      <c r="T837" s="2">
        <v>0</v>
      </c>
      <c r="U837" s="2">
        <v>10</v>
      </c>
    </row>
    <row r="838" spans="1:21">
      <c r="A838" t="s">
        <v>3293</v>
      </c>
      <c r="B838" t="s">
        <v>3294</v>
      </c>
      <c r="C838" t="s">
        <v>70</v>
      </c>
      <c r="D838" s="9">
        <v>35738</v>
      </c>
      <c r="E838" t="s">
        <v>210</v>
      </c>
      <c r="F838" t="s">
        <v>223</v>
      </c>
      <c r="G838" t="s">
        <v>134</v>
      </c>
      <c r="H838" t="s">
        <v>205</v>
      </c>
      <c r="I838" t="s">
        <v>27</v>
      </c>
      <c r="J838" t="s">
        <v>84</v>
      </c>
      <c r="K838" s="10">
        <v>44499</v>
      </c>
      <c r="L838" s="10">
        <v>44655</v>
      </c>
      <c r="M838" s="10">
        <v>45056</v>
      </c>
      <c r="N838" s="11">
        <v>825000</v>
      </c>
      <c r="O838" s="7">
        <v>5</v>
      </c>
      <c r="P838" s="7">
        <v>7</v>
      </c>
      <c r="Q838" s="10"/>
      <c r="R838" t="s">
        <v>44</v>
      </c>
      <c r="S838" s="2">
        <v>0</v>
      </c>
      <c r="T838" s="2">
        <v>0</v>
      </c>
      <c r="U838" s="2">
        <v>4</v>
      </c>
    </row>
    <row r="839" spans="1:21">
      <c r="A839" t="s">
        <v>6863</v>
      </c>
      <c r="B839" t="s">
        <v>1072</v>
      </c>
      <c r="C839" t="s">
        <v>110</v>
      </c>
      <c r="D839" s="9">
        <v>26769</v>
      </c>
      <c r="E839" t="s">
        <v>48</v>
      </c>
      <c r="F839" t="s">
        <v>89</v>
      </c>
      <c r="G839" t="s">
        <v>50</v>
      </c>
      <c r="H839" t="s">
        <v>2607</v>
      </c>
      <c r="I839" t="s">
        <v>27</v>
      </c>
      <c r="J839" t="s">
        <v>64</v>
      </c>
      <c r="K839" s="10">
        <v>42758</v>
      </c>
      <c r="L839" s="10">
        <v>42923</v>
      </c>
      <c r="M839" s="10">
        <v>44360</v>
      </c>
      <c r="N839" s="11">
        <v>790000</v>
      </c>
      <c r="O839" s="7">
        <v>1</v>
      </c>
      <c r="P839" s="7">
        <v>10</v>
      </c>
      <c r="Q839" s="10">
        <v>44990</v>
      </c>
      <c r="R839" t="s">
        <v>192</v>
      </c>
      <c r="S839" s="2">
        <v>0</v>
      </c>
      <c r="T839" s="2">
        <v>1</v>
      </c>
      <c r="U839" s="2">
        <v>6</v>
      </c>
    </row>
    <row r="840" spans="1:21">
      <c r="A840" t="s">
        <v>3289</v>
      </c>
      <c r="B840" t="s">
        <v>7838</v>
      </c>
      <c r="C840" t="s">
        <v>110</v>
      </c>
      <c r="D840" s="9">
        <v>30180</v>
      </c>
      <c r="E840" t="s">
        <v>215</v>
      </c>
      <c r="F840" t="s">
        <v>318</v>
      </c>
      <c r="G840" t="s">
        <v>355</v>
      </c>
      <c r="H840" t="s">
        <v>205</v>
      </c>
      <c r="I840" t="s">
        <v>27</v>
      </c>
      <c r="J840" t="s">
        <v>84</v>
      </c>
      <c r="K840" s="10">
        <v>45244</v>
      </c>
      <c r="L840" s="10">
        <v>45408</v>
      </c>
      <c r="M840" s="10">
        <v>45292</v>
      </c>
      <c r="N840" s="11">
        <v>824000</v>
      </c>
      <c r="O840" s="7">
        <v>1</v>
      </c>
      <c r="P840" s="7">
        <v>13</v>
      </c>
      <c r="Q840" s="10"/>
      <c r="R840" t="s">
        <v>44</v>
      </c>
      <c r="S840" s="2">
        <v>0</v>
      </c>
      <c r="T840" s="2">
        <v>0</v>
      </c>
      <c r="U840" s="2">
        <v>2</v>
      </c>
    </row>
    <row r="841" spans="1:21">
      <c r="A841" t="s">
        <v>3285</v>
      </c>
      <c r="B841" t="s">
        <v>7839</v>
      </c>
      <c r="C841" t="s">
        <v>110</v>
      </c>
      <c r="D841" s="9">
        <v>30497</v>
      </c>
      <c r="E841" t="s">
        <v>48</v>
      </c>
      <c r="F841" t="s">
        <v>244</v>
      </c>
      <c r="G841" s="2" t="s">
        <v>765</v>
      </c>
      <c r="H841" t="s">
        <v>172</v>
      </c>
      <c r="I841" t="s">
        <v>27</v>
      </c>
      <c r="J841" t="s">
        <v>64</v>
      </c>
      <c r="K841" s="10">
        <v>40590</v>
      </c>
      <c r="L841" s="10">
        <v>40741</v>
      </c>
      <c r="M841" s="10">
        <v>42106</v>
      </c>
      <c r="N841" s="11">
        <v>823000</v>
      </c>
      <c r="O841" s="7">
        <v>3</v>
      </c>
      <c r="P841" s="7">
        <v>19</v>
      </c>
      <c r="Q841" s="10"/>
      <c r="R841" t="s">
        <v>44</v>
      </c>
      <c r="S841" s="2">
        <v>0</v>
      </c>
      <c r="T841" s="2">
        <v>0</v>
      </c>
      <c r="U841" s="2">
        <v>15</v>
      </c>
    </row>
    <row r="842" spans="1:21">
      <c r="A842" t="s">
        <v>3279</v>
      </c>
      <c r="B842" t="s">
        <v>3280</v>
      </c>
      <c r="C842" t="s">
        <v>70</v>
      </c>
      <c r="D842" s="9">
        <v>34321</v>
      </c>
      <c r="E842" t="s">
        <v>48</v>
      </c>
      <c r="F842" t="s">
        <v>364</v>
      </c>
      <c r="G842" t="s">
        <v>50</v>
      </c>
      <c r="H842" t="s">
        <v>205</v>
      </c>
      <c r="I842" t="s">
        <v>27</v>
      </c>
      <c r="J842" t="s">
        <v>84</v>
      </c>
      <c r="K842" s="10">
        <v>40909</v>
      </c>
      <c r="L842" s="10">
        <v>41065</v>
      </c>
      <c r="M842" s="10">
        <v>41895</v>
      </c>
      <c r="N842" s="11">
        <v>822000</v>
      </c>
      <c r="O842" s="7">
        <v>1</v>
      </c>
      <c r="P842" s="7">
        <v>6</v>
      </c>
      <c r="Q842" s="10"/>
      <c r="R842" t="s">
        <v>44</v>
      </c>
      <c r="S842" s="2">
        <v>0</v>
      </c>
      <c r="T842" s="2">
        <v>0</v>
      </c>
      <c r="U842" s="2">
        <v>14</v>
      </c>
    </row>
    <row r="843" spans="1:21">
      <c r="A843" t="s">
        <v>3283</v>
      </c>
      <c r="B843" t="s">
        <v>2208</v>
      </c>
      <c r="C843" t="s">
        <v>110</v>
      </c>
      <c r="D843" s="9">
        <v>33135</v>
      </c>
      <c r="E843" t="s">
        <v>215</v>
      </c>
      <c r="F843" t="s">
        <v>24</v>
      </c>
      <c r="G843" t="s">
        <v>355</v>
      </c>
      <c r="H843" t="s">
        <v>255</v>
      </c>
      <c r="I843" t="s">
        <v>27</v>
      </c>
      <c r="J843" t="s">
        <v>64</v>
      </c>
      <c r="K843" s="10">
        <v>40375</v>
      </c>
      <c r="L843" s="10">
        <v>40544</v>
      </c>
      <c r="M843" s="10">
        <v>40217</v>
      </c>
      <c r="N843" s="11">
        <v>822000</v>
      </c>
      <c r="O843" s="7">
        <v>3</v>
      </c>
      <c r="P843" s="7">
        <v>13</v>
      </c>
      <c r="Q843" s="10"/>
      <c r="R843" t="s">
        <v>44</v>
      </c>
      <c r="S843" s="2">
        <v>0</v>
      </c>
      <c r="T843" s="2">
        <v>0</v>
      </c>
      <c r="U843" s="2">
        <v>15</v>
      </c>
    </row>
    <row r="844" spans="1:21">
      <c r="A844" t="s">
        <v>6908</v>
      </c>
      <c r="B844" t="s">
        <v>1037</v>
      </c>
      <c r="C844" t="s">
        <v>70</v>
      </c>
      <c r="D844" s="9">
        <v>25706</v>
      </c>
      <c r="E844" t="s">
        <v>48</v>
      </c>
      <c r="F844" t="s">
        <v>133</v>
      </c>
      <c r="G844" t="s">
        <v>280</v>
      </c>
      <c r="H844" t="s">
        <v>26</v>
      </c>
      <c r="I844" t="s">
        <v>27</v>
      </c>
      <c r="J844" t="s">
        <v>64</v>
      </c>
      <c r="K844" s="10">
        <v>43495</v>
      </c>
      <c r="L844" s="10">
        <v>43704</v>
      </c>
      <c r="M844" s="10">
        <v>44119</v>
      </c>
      <c r="N844" s="11">
        <v>820000</v>
      </c>
      <c r="O844" s="7">
        <v>5</v>
      </c>
      <c r="P844" s="7">
        <v>12</v>
      </c>
      <c r="Q844" s="10"/>
      <c r="R844" t="s">
        <v>44</v>
      </c>
      <c r="S844" s="2">
        <v>0</v>
      </c>
      <c r="T844" s="2">
        <v>0</v>
      </c>
      <c r="U844" s="2">
        <v>7</v>
      </c>
    </row>
    <row r="845" spans="1:21">
      <c r="A845" t="s">
        <v>3271</v>
      </c>
      <c r="B845" t="s">
        <v>3272</v>
      </c>
      <c r="C845" t="s">
        <v>70</v>
      </c>
      <c r="D845" s="9">
        <v>28635</v>
      </c>
      <c r="E845" t="s">
        <v>48</v>
      </c>
      <c r="F845" t="s">
        <v>244</v>
      </c>
      <c r="G845" t="s">
        <v>280</v>
      </c>
      <c r="H845" t="s">
        <v>63</v>
      </c>
      <c r="I845" t="s">
        <v>27</v>
      </c>
      <c r="J845" t="s">
        <v>84</v>
      </c>
      <c r="K845" s="10">
        <v>41459</v>
      </c>
      <c r="L845" s="10">
        <v>41659</v>
      </c>
      <c r="M845" s="10">
        <v>42842</v>
      </c>
      <c r="N845" s="11">
        <v>820000</v>
      </c>
      <c r="O845" s="7">
        <v>3</v>
      </c>
      <c r="P845" s="7">
        <v>22</v>
      </c>
      <c r="Q845" s="10"/>
      <c r="R845" t="s">
        <v>44</v>
      </c>
      <c r="S845" s="2">
        <v>0</v>
      </c>
      <c r="T845" s="2">
        <v>0</v>
      </c>
      <c r="U845" s="2">
        <v>13</v>
      </c>
    </row>
    <row r="846" spans="1:21">
      <c r="A846" t="s">
        <v>3267</v>
      </c>
      <c r="B846" t="s">
        <v>3268</v>
      </c>
      <c r="C846" t="s">
        <v>110</v>
      </c>
      <c r="D846" s="9">
        <v>29494</v>
      </c>
      <c r="E846" t="s">
        <v>210</v>
      </c>
      <c r="F846" t="s">
        <v>223</v>
      </c>
      <c r="G846" t="s">
        <v>134</v>
      </c>
      <c r="H846" t="s">
        <v>26</v>
      </c>
      <c r="I846" t="s">
        <v>27</v>
      </c>
      <c r="J846" t="s">
        <v>64</v>
      </c>
      <c r="K846" s="10">
        <v>40877</v>
      </c>
      <c r="L846" s="10">
        <v>41842</v>
      </c>
      <c r="M846" s="10">
        <v>41499</v>
      </c>
      <c r="N846" s="11">
        <v>817000</v>
      </c>
      <c r="O846" s="7">
        <v>2</v>
      </c>
      <c r="P846" s="7">
        <v>11</v>
      </c>
      <c r="Q846" s="10"/>
      <c r="R846" t="s">
        <v>44</v>
      </c>
      <c r="S846" s="2">
        <v>0</v>
      </c>
      <c r="T846" s="2">
        <v>0</v>
      </c>
      <c r="U846" s="2">
        <v>14</v>
      </c>
    </row>
    <row r="847" spans="1:21">
      <c r="A847" t="s">
        <v>6902</v>
      </c>
      <c r="B847" t="s">
        <v>4637</v>
      </c>
      <c r="C847" t="s">
        <v>70</v>
      </c>
      <c r="D847" s="9">
        <v>34695</v>
      </c>
      <c r="E847" t="s">
        <v>215</v>
      </c>
      <c r="F847" t="s">
        <v>80</v>
      </c>
      <c r="G847" t="s">
        <v>62</v>
      </c>
      <c r="H847" t="s">
        <v>205</v>
      </c>
      <c r="I847" t="s">
        <v>27</v>
      </c>
      <c r="J847" t="s">
        <v>53</v>
      </c>
      <c r="K847" s="10">
        <v>40519</v>
      </c>
      <c r="L847" s="10">
        <v>40695</v>
      </c>
      <c r="M847" s="10">
        <v>41347</v>
      </c>
      <c r="N847" s="11">
        <v>816000</v>
      </c>
      <c r="O847" s="7">
        <v>3</v>
      </c>
      <c r="P847" s="7">
        <v>19</v>
      </c>
      <c r="Q847" s="10"/>
      <c r="R847" t="s">
        <v>44</v>
      </c>
      <c r="S847" s="2">
        <v>0</v>
      </c>
      <c r="T847" s="2">
        <v>0</v>
      </c>
      <c r="U847" s="2">
        <v>15</v>
      </c>
    </row>
    <row r="848" spans="1:21">
      <c r="A848" t="s">
        <v>3263</v>
      </c>
      <c r="B848" t="s">
        <v>3264</v>
      </c>
      <c r="C848" t="s">
        <v>70</v>
      </c>
      <c r="D848" s="9">
        <v>33332</v>
      </c>
      <c r="E848" t="s">
        <v>210</v>
      </c>
      <c r="F848" t="s">
        <v>111</v>
      </c>
      <c r="G848" s="2" t="s">
        <v>765</v>
      </c>
      <c r="H848" t="s">
        <v>2607</v>
      </c>
      <c r="I848" t="s">
        <v>27</v>
      </c>
      <c r="J848" t="s">
        <v>84</v>
      </c>
      <c r="K848" s="10">
        <v>41575</v>
      </c>
      <c r="L848" s="10">
        <v>41763</v>
      </c>
      <c r="M848" s="10">
        <v>42437</v>
      </c>
      <c r="N848" s="11">
        <v>814000</v>
      </c>
      <c r="O848" s="7">
        <v>5</v>
      </c>
      <c r="P848" s="7">
        <v>5</v>
      </c>
      <c r="Q848" s="10"/>
      <c r="R848" t="s">
        <v>44</v>
      </c>
      <c r="S848" s="2">
        <v>0</v>
      </c>
      <c r="T848" s="2">
        <v>0</v>
      </c>
      <c r="U848" s="2">
        <v>12</v>
      </c>
    </row>
    <row r="849" spans="1:21">
      <c r="A849" t="s">
        <v>3254</v>
      </c>
      <c r="B849" t="s">
        <v>3255</v>
      </c>
      <c r="C849" t="s">
        <v>110</v>
      </c>
      <c r="D849" s="9">
        <v>30454</v>
      </c>
      <c r="E849" t="s">
        <v>48</v>
      </c>
      <c r="F849" t="s">
        <v>133</v>
      </c>
      <c r="G849" t="s">
        <v>50</v>
      </c>
      <c r="H849" t="s">
        <v>2607</v>
      </c>
      <c r="I849" t="s">
        <v>27</v>
      </c>
      <c r="J849" t="s">
        <v>84</v>
      </c>
      <c r="K849" s="10">
        <v>44827</v>
      </c>
      <c r="L849" s="10">
        <v>45012</v>
      </c>
      <c r="M849" s="10">
        <v>45292</v>
      </c>
      <c r="N849" s="11">
        <v>811000</v>
      </c>
      <c r="O849" s="7">
        <v>2</v>
      </c>
      <c r="P849" s="7">
        <v>10</v>
      </c>
      <c r="Q849" s="10"/>
      <c r="R849" t="s">
        <v>44</v>
      </c>
      <c r="S849" s="2">
        <v>0</v>
      </c>
      <c r="T849" s="2">
        <v>0</v>
      </c>
      <c r="U849" s="2">
        <v>3</v>
      </c>
    </row>
    <row r="850" spans="1:21">
      <c r="A850" t="s">
        <v>3258</v>
      </c>
      <c r="B850" t="s">
        <v>2991</v>
      </c>
      <c r="C850" t="s">
        <v>110</v>
      </c>
      <c r="D850" s="9">
        <v>31602</v>
      </c>
      <c r="E850" t="s">
        <v>215</v>
      </c>
      <c r="F850" t="s">
        <v>244</v>
      </c>
      <c r="G850" t="s">
        <v>545</v>
      </c>
      <c r="H850" t="s">
        <v>172</v>
      </c>
      <c r="I850" t="s">
        <v>27</v>
      </c>
      <c r="J850" t="s">
        <v>64</v>
      </c>
      <c r="K850" s="10">
        <v>44643</v>
      </c>
      <c r="L850" s="10">
        <v>44837</v>
      </c>
      <c r="M850" s="10">
        <v>45292</v>
      </c>
      <c r="N850" s="11">
        <v>811000</v>
      </c>
      <c r="O850" s="7">
        <v>2</v>
      </c>
      <c r="P850" s="7">
        <v>21</v>
      </c>
      <c r="Q850" s="10"/>
      <c r="R850" t="s">
        <v>44</v>
      </c>
      <c r="S850" s="2">
        <v>0</v>
      </c>
      <c r="T850" s="2">
        <v>0</v>
      </c>
      <c r="U850" s="2">
        <v>4</v>
      </c>
    </row>
    <row r="851" spans="1:21">
      <c r="A851" t="s">
        <v>6893</v>
      </c>
      <c r="B851" t="s">
        <v>2928</v>
      </c>
      <c r="C851" t="s">
        <v>110</v>
      </c>
      <c r="D851" s="9">
        <v>35488</v>
      </c>
      <c r="E851" t="s">
        <v>48</v>
      </c>
      <c r="F851" t="s">
        <v>400</v>
      </c>
      <c r="G851" s="2" t="s">
        <v>765</v>
      </c>
      <c r="H851" t="s">
        <v>63</v>
      </c>
      <c r="I851" t="s">
        <v>27</v>
      </c>
      <c r="J851" t="s">
        <v>64</v>
      </c>
      <c r="K851" s="10">
        <v>43358</v>
      </c>
      <c r="L851" s="10">
        <v>43558</v>
      </c>
      <c r="M851" s="10">
        <v>44317</v>
      </c>
      <c r="N851" s="11">
        <v>811000</v>
      </c>
      <c r="O851" s="7">
        <v>4</v>
      </c>
      <c r="P851" s="7">
        <v>13</v>
      </c>
      <c r="Q851" s="10"/>
      <c r="R851" t="s">
        <v>44</v>
      </c>
      <c r="S851" s="2">
        <v>0</v>
      </c>
      <c r="T851" s="2">
        <v>0</v>
      </c>
      <c r="U851" s="2">
        <v>7</v>
      </c>
    </row>
    <row r="852" spans="1:21">
      <c r="A852" t="s">
        <v>3246</v>
      </c>
      <c r="B852" t="s">
        <v>3247</v>
      </c>
      <c r="C852" t="s">
        <v>70</v>
      </c>
      <c r="D852" s="9">
        <v>27333</v>
      </c>
      <c r="E852" t="s">
        <v>48</v>
      </c>
      <c r="F852" t="s">
        <v>24</v>
      </c>
      <c r="G852" t="s">
        <v>134</v>
      </c>
      <c r="H852" t="s">
        <v>205</v>
      </c>
      <c r="I852" t="s">
        <v>27</v>
      </c>
      <c r="J852" t="s">
        <v>53</v>
      </c>
      <c r="K852" s="10">
        <v>44666</v>
      </c>
      <c r="L852" s="10">
        <v>44866</v>
      </c>
      <c r="M852" s="10">
        <v>45395</v>
      </c>
      <c r="N852" s="11">
        <v>809000</v>
      </c>
      <c r="O852" s="7">
        <v>1</v>
      </c>
      <c r="P852" s="7">
        <v>5</v>
      </c>
      <c r="Q852" s="10"/>
      <c r="R852" t="s">
        <v>44</v>
      </c>
      <c r="S852" s="2">
        <v>0</v>
      </c>
      <c r="T852" s="2">
        <v>0</v>
      </c>
      <c r="U852" s="2">
        <v>4</v>
      </c>
    </row>
    <row r="853" spans="1:21">
      <c r="A853" t="s">
        <v>3250</v>
      </c>
      <c r="B853" t="s">
        <v>3251</v>
      </c>
      <c r="C853" t="s">
        <v>110</v>
      </c>
      <c r="D853" s="9">
        <v>34876</v>
      </c>
      <c r="E853" t="s">
        <v>48</v>
      </c>
      <c r="F853" t="s">
        <v>71</v>
      </c>
      <c r="G853" t="s">
        <v>183</v>
      </c>
      <c r="H853" t="s">
        <v>255</v>
      </c>
      <c r="I853" t="s">
        <v>27</v>
      </c>
      <c r="J853" t="s">
        <v>53</v>
      </c>
      <c r="K853" s="10">
        <v>42922</v>
      </c>
      <c r="L853" s="10">
        <v>43093</v>
      </c>
      <c r="M853" s="10">
        <v>44538</v>
      </c>
      <c r="N853" s="11">
        <v>809000</v>
      </c>
      <c r="O853" s="7">
        <v>2</v>
      </c>
      <c r="P853" s="7">
        <v>16</v>
      </c>
      <c r="Q853" s="10"/>
      <c r="R853" t="s">
        <v>44</v>
      </c>
      <c r="S853" s="2">
        <v>0</v>
      </c>
      <c r="T853" s="2">
        <v>0</v>
      </c>
      <c r="U853" s="2">
        <v>9</v>
      </c>
    </row>
    <row r="854" spans="1:21">
      <c r="A854" t="s">
        <v>3242</v>
      </c>
      <c r="B854" t="s">
        <v>3243</v>
      </c>
      <c r="C854" t="s">
        <v>110</v>
      </c>
      <c r="D854" s="9">
        <v>32575</v>
      </c>
      <c r="E854" t="s">
        <v>215</v>
      </c>
      <c r="F854" t="s">
        <v>37</v>
      </c>
      <c r="G854" t="s">
        <v>280</v>
      </c>
      <c r="H854" t="s">
        <v>205</v>
      </c>
      <c r="I854" t="s">
        <v>27</v>
      </c>
      <c r="J854" t="s">
        <v>64</v>
      </c>
      <c r="K854" s="10">
        <v>42340</v>
      </c>
      <c r="L854" s="10">
        <v>42534</v>
      </c>
      <c r="M854" s="10">
        <v>43867</v>
      </c>
      <c r="N854" s="11">
        <v>807000</v>
      </c>
      <c r="O854" s="7">
        <v>3</v>
      </c>
      <c r="P854" s="7">
        <v>17</v>
      </c>
      <c r="Q854" s="10"/>
      <c r="R854" t="s">
        <v>44</v>
      </c>
      <c r="S854" s="2">
        <v>0</v>
      </c>
      <c r="T854" s="2">
        <v>0</v>
      </c>
      <c r="U854" s="2">
        <v>10</v>
      </c>
    </row>
    <row r="855" spans="1:21">
      <c r="A855" t="s">
        <v>6888</v>
      </c>
      <c r="B855" t="s">
        <v>882</v>
      </c>
      <c r="C855" t="s">
        <v>110</v>
      </c>
      <c r="D855" s="9">
        <v>27653</v>
      </c>
      <c r="E855" t="s">
        <v>210</v>
      </c>
      <c r="F855" t="s">
        <v>229</v>
      </c>
      <c r="G855" t="s">
        <v>183</v>
      </c>
      <c r="H855" t="s">
        <v>63</v>
      </c>
      <c r="I855" t="s">
        <v>27</v>
      </c>
      <c r="J855" t="s">
        <v>84</v>
      </c>
      <c r="K855" s="10">
        <v>44131</v>
      </c>
      <c r="L855" s="10">
        <v>44324</v>
      </c>
      <c r="M855" s="10">
        <v>44714</v>
      </c>
      <c r="N855" s="11">
        <v>806000</v>
      </c>
      <c r="O855" s="7">
        <v>4</v>
      </c>
      <c r="P855" s="7">
        <v>5</v>
      </c>
      <c r="Q855" s="10"/>
      <c r="R855" t="s">
        <v>44</v>
      </c>
      <c r="S855" s="2">
        <v>0</v>
      </c>
      <c r="T855" s="2">
        <v>0</v>
      </c>
      <c r="U855" s="2">
        <v>5</v>
      </c>
    </row>
    <row r="856" spans="1:21">
      <c r="A856" t="s">
        <v>3227</v>
      </c>
      <c r="B856" t="s">
        <v>3228</v>
      </c>
      <c r="C856" t="s">
        <v>70</v>
      </c>
      <c r="D856" s="9">
        <v>29490</v>
      </c>
      <c r="E856" t="s">
        <v>215</v>
      </c>
      <c r="F856" t="s">
        <v>37</v>
      </c>
      <c r="G856" s="2" t="s">
        <v>765</v>
      </c>
      <c r="H856" t="s">
        <v>205</v>
      </c>
      <c r="I856" t="s">
        <v>27</v>
      </c>
      <c r="J856" t="s">
        <v>53</v>
      </c>
      <c r="K856" s="10">
        <v>44700</v>
      </c>
      <c r="L856" s="10">
        <v>44891</v>
      </c>
      <c r="M856" s="10">
        <v>45521</v>
      </c>
      <c r="N856" s="11">
        <v>805000</v>
      </c>
      <c r="O856" s="7">
        <v>1</v>
      </c>
      <c r="P856" s="7">
        <v>1</v>
      </c>
      <c r="Q856" s="10"/>
      <c r="R856" t="s">
        <v>44</v>
      </c>
      <c r="S856" s="2">
        <v>0</v>
      </c>
      <c r="T856" s="2">
        <v>0</v>
      </c>
      <c r="U856" s="2">
        <v>4</v>
      </c>
    </row>
    <row r="857" spans="1:21">
      <c r="A857" t="s">
        <v>6884</v>
      </c>
      <c r="B857" t="s">
        <v>5156</v>
      </c>
      <c r="C857" t="s">
        <v>70</v>
      </c>
      <c r="D857" s="9">
        <v>30013</v>
      </c>
      <c r="E857" t="s">
        <v>210</v>
      </c>
      <c r="F857" t="s">
        <v>223</v>
      </c>
      <c r="G857" t="s">
        <v>355</v>
      </c>
      <c r="H857" t="s">
        <v>26</v>
      </c>
      <c r="I857" t="s">
        <v>27</v>
      </c>
      <c r="J857" t="s">
        <v>84</v>
      </c>
      <c r="K857" s="10">
        <v>41742</v>
      </c>
      <c r="L857" s="10">
        <v>41946</v>
      </c>
      <c r="M857" s="10">
        <v>42740</v>
      </c>
      <c r="N857" s="11">
        <v>805000</v>
      </c>
      <c r="O857" s="7">
        <v>5</v>
      </c>
      <c r="P857" s="7">
        <v>21</v>
      </c>
      <c r="Q857" s="10"/>
      <c r="R857" t="s">
        <v>44</v>
      </c>
      <c r="S857" s="2">
        <v>0</v>
      </c>
      <c r="T857" s="2">
        <v>0</v>
      </c>
      <c r="U857" s="2">
        <v>12</v>
      </c>
    </row>
    <row r="858" spans="1:21">
      <c r="A858" t="s">
        <v>3231</v>
      </c>
      <c r="B858" t="s">
        <v>5502</v>
      </c>
      <c r="C858" t="s">
        <v>110</v>
      </c>
      <c r="D858" s="9">
        <v>35510</v>
      </c>
      <c r="E858" t="s">
        <v>210</v>
      </c>
      <c r="F858" t="s">
        <v>400</v>
      </c>
      <c r="G858" t="s">
        <v>134</v>
      </c>
      <c r="H858" t="s">
        <v>255</v>
      </c>
      <c r="I858" t="s">
        <v>27</v>
      </c>
      <c r="J858" t="s">
        <v>64</v>
      </c>
      <c r="K858" s="10">
        <v>42759</v>
      </c>
      <c r="L858" s="10">
        <v>42931</v>
      </c>
      <c r="M858" s="10">
        <v>44021</v>
      </c>
      <c r="N858" s="11">
        <v>805000</v>
      </c>
      <c r="O858" s="7">
        <v>4</v>
      </c>
      <c r="P858" s="7">
        <v>19</v>
      </c>
      <c r="Q858" s="10"/>
      <c r="R858" t="s">
        <v>44</v>
      </c>
      <c r="S858" s="2">
        <v>0</v>
      </c>
      <c r="T858" s="2">
        <v>0</v>
      </c>
      <c r="U858" s="2">
        <v>9</v>
      </c>
    </row>
    <row r="859" spans="1:21">
      <c r="A859" t="s">
        <v>3223</v>
      </c>
      <c r="B859" t="s">
        <v>749</v>
      </c>
      <c r="C859" t="s">
        <v>70</v>
      </c>
      <c r="D859" s="9">
        <v>27155</v>
      </c>
      <c r="E859" t="s">
        <v>210</v>
      </c>
      <c r="F859" t="s">
        <v>61</v>
      </c>
      <c r="G859" t="s">
        <v>280</v>
      </c>
      <c r="H859" t="s">
        <v>26</v>
      </c>
      <c r="I859" t="s">
        <v>27</v>
      </c>
      <c r="J859" t="s">
        <v>64</v>
      </c>
      <c r="K859" s="10">
        <v>44173</v>
      </c>
      <c r="L859" s="10">
        <v>44350</v>
      </c>
      <c r="M859" s="10">
        <v>44732</v>
      </c>
      <c r="N859" s="11">
        <v>803000</v>
      </c>
      <c r="O859" s="7">
        <v>3</v>
      </c>
      <c r="P859" s="7">
        <v>10</v>
      </c>
      <c r="Q859" s="10"/>
      <c r="R859" t="s">
        <v>44</v>
      </c>
      <c r="S859" s="2">
        <v>0</v>
      </c>
      <c r="T859" s="2">
        <v>0</v>
      </c>
      <c r="U859" s="2">
        <v>5</v>
      </c>
    </row>
    <row r="860" spans="1:21">
      <c r="A860" t="s">
        <v>6875</v>
      </c>
      <c r="B860" t="s">
        <v>6876</v>
      </c>
      <c r="C860" t="s">
        <v>70</v>
      </c>
      <c r="D860" s="9">
        <v>29813</v>
      </c>
      <c r="E860" t="s">
        <v>215</v>
      </c>
      <c r="F860" t="s">
        <v>244</v>
      </c>
      <c r="G860" t="s">
        <v>545</v>
      </c>
      <c r="H860" t="s">
        <v>63</v>
      </c>
      <c r="I860" t="s">
        <v>27</v>
      </c>
      <c r="J860" t="s">
        <v>64</v>
      </c>
      <c r="K860" s="10">
        <v>42678</v>
      </c>
      <c r="L860" s="10">
        <v>42877</v>
      </c>
      <c r="M860" s="10">
        <v>43271</v>
      </c>
      <c r="N860" s="11">
        <v>801000</v>
      </c>
      <c r="O860" s="7">
        <v>2</v>
      </c>
      <c r="P860" s="7">
        <v>8</v>
      </c>
      <c r="Q860" s="10"/>
      <c r="R860" t="s">
        <v>44</v>
      </c>
      <c r="S860" s="2">
        <v>0</v>
      </c>
      <c r="T860" s="2">
        <v>0</v>
      </c>
      <c r="U860" s="2">
        <v>9</v>
      </c>
    </row>
    <row r="861" spans="1:21">
      <c r="A861" t="s">
        <v>3130</v>
      </c>
      <c r="B861" t="s">
        <v>3131</v>
      </c>
      <c r="C861" t="s">
        <v>110</v>
      </c>
      <c r="D861" s="9">
        <v>34725</v>
      </c>
      <c r="E861" t="s">
        <v>210</v>
      </c>
      <c r="F861" t="s">
        <v>244</v>
      </c>
      <c r="G861" t="s">
        <v>355</v>
      </c>
      <c r="H861" t="s">
        <v>2607</v>
      </c>
      <c r="I861" t="s">
        <v>27</v>
      </c>
      <c r="J861" t="s">
        <v>64</v>
      </c>
      <c r="K861" s="10">
        <v>44624</v>
      </c>
      <c r="L861" s="10">
        <v>44808</v>
      </c>
      <c r="M861" s="10">
        <v>45440</v>
      </c>
      <c r="N861" s="11">
        <v>770000</v>
      </c>
      <c r="O861" s="7">
        <v>2</v>
      </c>
      <c r="P861" s="7">
        <v>9</v>
      </c>
      <c r="Q861" s="10"/>
      <c r="R861" t="s">
        <v>202</v>
      </c>
      <c r="S861" s="2">
        <v>0</v>
      </c>
      <c r="T861" s="2">
        <v>0</v>
      </c>
      <c r="U861" s="2">
        <v>4</v>
      </c>
    </row>
    <row r="862" spans="1:21">
      <c r="A862" t="s">
        <v>6880</v>
      </c>
      <c r="B862" t="s">
        <v>6881</v>
      </c>
      <c r="C862" t="s">
        <v>110</v>
      </c>
      <c r="D862" s="9">
        <v>35142</v>
      </c>
      <c r="E862" t="s">
        <v>210</v>
      </c>
      <c r="F862" t="s">
        <v>111</v>
      </c>
      <c r="G862" t="s">
        <v>50</v>
      </c>
      <c r="H862" t="s">
        <v>172</v>
      </c>
      <c r="I862" t="s">
        <v>27</v>
      </c>
      <c r="J862" t="s">
        <v>64</v>
      </c>
      <c r="K862" s="10">
        <v>43300</v>
      </c>
      <c r="L862" s="10">
        <v>43499</v>
      </c>
      <c r="M862" s="10">
        <v>43989</v>
      </c>
      <c r="N862" s="11">
        <v>801000</v>
      </c>
      <c r="O862" s="7">
        <v>3</v>
      </c>
      <c r="P862" s="7">
        <v>13</v>
      </c>
      <c r="Q862" s="10"/>
      <c r="R862" t="s">
        <v>44</v>
      </c>
      <c r="S862" s="2">
        <v>0</v>
      </c>
      <c r="T862" s="2">
        <v>0</v>
      </c>
      <c r="U862" s="2">
        <v>7</v>
      </c>
    </row>
    <row r="863" spans="1:21">
      <c r="A863" t="s">
        <v>3219</v>
      </c>
      <c r="B863" t="s">
        <v>3220</v>
      </c>
      <c r="C863" t="s">
        <v>110</v>
      </c>
      <c r="D863" s="9">
        <v>31987</v>
      </c>
      <c r="E863" t="s">
        <v>48</v>
      </c>
      <c r="F863" t="s">
        <v>223</v>
      </c>
      <c r="G863" t="s">
        <v>62</v>
      </c>
      <c r="H863" t="s">
        <v>26</v>
      </c>
      <c r="I863" t="s">
        <v>27</v>
      </c>
      <c r="J863" t="s">
        <v>64</v>
      </c>
      <c r="K863" s="10">
        <v>40587</v>
      </c>
      <c r="L863" s="10">
        <v>40764</v>
      </c>
      <c r="M863" s="10">
        <v>41559</v>
      </c>
      <c r="N863" s="11">
        <v>800000</v>
      </c>
      <c r="O863" s="7">
        <v>1</v>
      </c>
      <c r="P863" s="7">
        <v>4</v>
      </c>
      <c r="Q863" s="10"/>
      <c r="R863" t="s">
        <v>44</v>
      </c>
      <c r="S863" s="2">
        <v>0</v>
      </c>
      <c r="T863" s="2">
        <v>0</v>
      </c>
      <c r="U863" s="2">
        <v>15</v>
      </c>
    </row>
    <row r="864" spans="1:21">
      <c r="A864" t="s">
        <v>6871</v>
      </c>
      <c r="B864" t="s">
        <v>7820</v>
      </c>
      <c r="C864" t="s">
        <v>110</v>
      </c>
      <c r="D864" s="9">
        <v>28157</v>
      </c>
      <c r="E864" t="s">
        <v>210</v>
      </c>
      <c r="F864" t="s">
        <v>71</v>
      </c>
      <c r="G864" t="s">
        <v>183</v>
      </c>
      <c r="H864" t="s">
        <v>172</v>
      </c>
      <c r="I864" t="s">
        <v>27</v>
      </c>
      <c r="J864" t="s">
        <v>53</v>
      </c>
      <c r="K864" s="10">
        <v>42868</v>
      </c>
      <c r="L864" s="10">
        <v>42802</v>
      </c>
      <c r="M864" s="10">
        <v>43903</v>
      </c>
      <c r="N864" s="11">
        <v>799000</v>
      </c>
      <c r="O864" s="7">
        <v>2</v>
      </c>
      <c r="P864" s="7">
        <v>0</v>
      </c>
      <c r="Q864" s="10"/>
      <c r="R864" t="s">
        <v>44</v>
      </c>
      <c r="S864" s="2">
        <v>0</v>
      </c>
      <c r="T864" s="2">
        <v>0</v>
      </c>
      <c r="U864" s="2">
        <v>9</v>
      </c>
    </row>
    <row r="865" spans="1:21">
      <c r="A865" t="s">
        <v>3215</v>
      </c>
      <c r="B865" t="s">
        <v>3216</v>
      </c>
      <c r="C865" t="s">
        <v>110</v>
      </c>
      <c r="D865" s="9">
        <v>40237</v>
      </c>
      <c r="E865" t="s">
        <v>48</v>
      </c>
      <c r="F865" t="s">
        <v>37</v>
      </c>
      <c r="G865" t="s">
        <v>50</v>
      </c>
      <c r="H865" t="s">
        <v>63</v>
      </c>
      <c r="I865" t="s">
        <v>27</v>
      </c>
      <c r="J865" t="s">
        <v>64</v>
      </c>
      <c r="K865" s="10">
        <v>45271</v>
      </c>
      <c r="L865" s="10">
        <v>45460</v>
      </c>
      <c r="M865" s="10">
        <v>45292</v>
      </c>
      <c r="N865" s="11">
        <v>797000</v>
      </c>
      <c r="O865" s="7">
        <v>5</v>
      </c>
      <c r="P865" s="7">
        <v>14</v>
      </c>
      <c r="Q865" s="10"/>
      <c r="R865" t="s">
        <v>44</v>
      </c>
      <c r="S865" s="2">
        <v>0</v>
      </c>
      <c r="T865" s="2">
        <v>0</v>
      </c>
      <c r="U865" s="2">
        <v>2</v>
      </c>
    </row>
    <row r="866" spans="1:21">
      <c r="A866" t="s">
        <v>3209</v>
      </c>
      <c r="B866" t="s">
        <v>7840</v>
      </c>
      <c r="C866" t="s">
        <v>110</v>
      </c>
      <c r="D866" s="9">
        <v>32040</v>
      </c>
      <c r="E866" t="s">
        <v>210</v>
      </c>
      <c r="F866" t="s">
        <v>318</v>
      </c>
      <c r="G866" t="s">
        <v>134</v>
      </c>
      <c r="H866" t="s">
        <v>26</v>
      </c>
      <c r="I866" t="s">
        <v>27</v>
      </c>
      <c r="J866" t="s">
        <v>84</v>
      </c>
      <c r="K866" s="10">
        <v>40308</v>
      </c>
      <c r="L866" s="10">
        <v>40473</v>
      </c>
      <c r="M866" s="10">
        <v>41258</v>
      </c>
      <c r="N866" s="11">
        <v>796000</v>
      </c>
      <c r="O866" s="7">
        <v>3</v>
      </c>
      <c r="P866" s="7">
        <v>18</v>
      </c>
      <c r="Q866" s="10"/>
      <c r="R866" t="s">
        <v>44</v>
      </c>
      <c r="S866" s="2">
        <v>0</v>
      </c>
      <c r="T866" s="2">
        <v>0</v>
      </c>
      <c r="U866" s="2">
        <v>16</v>
      </c>
    </row>
    <row r="867" spans="1:21">
      <c r="A867" t="s">
        <v>3213</v>
      </c>
      <c r="B867" t="s">
        <v>3019</v>
      </c>
      <c r="C867" t="s">
        <v>110</v>
      </c>
      <c r="D867" s="9">
        <v>26214</v>
      </c>
      <c r="E867" t="s">
        <v>215</v>
      </c>
      <c r="F867" t="s">
        <v>71</v>
      </c>
      <c r="G867" t="s">
        <v>280</v>
      </c>
      <c r="H867" t="s">
        <v>26</v>
      </c>
      <c r="I867" t="s">
        <v>27</v>
      </c>
      <c r="J867" t="s">
        <v>84</v>
      </c>
      <c r="K867" s="10">
        <v>41694</v>
      </c>
      <c r="L867" s="10">
        <v>41854</v>
      </c>
      <c r="M867" s="10">
        <v>42258</v>
      </c>
      <c r="N867" s="11">
        <v>796000</v>
      </c>
      <c r="O867" s="7">
        <v>2</v>
      </c>
      <c r="P867" s="7">
        <v>0</v>
      </c>
      <c r="Q867" s="10"/>
      <c r="R867" t="s">
        <v>44</v>
      </c>
      <c r="S867" s="2">
        <v>0</v>
      </c>
      <c r="T867" s="2">
        <v>0</v>
      </c>
      <c r="U867" s="2">
        <v>12</v>
      </c>
    </row>
    <row r="868" spans="1:21">
      <c r="A868" t="s">
        <v>3202</v>
      </c>
      <c r="B868" t="s">
        <v>874</v>
      </c>
      <c r="C868" t="s">
        <v>110</v>
      </c>
      <c r="D868" s="9">
        <v>32599</v>
      </c>
      <c r="E868" t="s">
        <v>210</v>
      </c>
      <c r="F868" t="s">
        <v>49</v>
      </c>
      <c r="G868" t="s">
        <v>545</v>
      </c>
      <c r="H868" t="s">
        <v>172</v>
      </c>
      <c r="I868" t="s">
        <v>27</v>
      </c>
      <c r="J868" t="s">
        <v>64</v>
      </c>
      <c r="K868" s="10">
        <v>43129</v>
      </c>
      <c r="L868" s="10">
        <v>43336</v>
      </c>
      <c r="M868" s="10">
        <v>44704</v>
      </c>
      <c r="N868" s="11">
        <v>795000</v>
      </c>
      <c r="O868" s="7">
        <v>2</v>
      </c>
      <c r="P868" s="7">
        <v>3</v>
      </c>
      <c r="Q868" s="10"/>
      <c r="R868" t="s">
        <v>44</v>
      </c>
      <c r="S868" s="2">
        <v>0</v>
      </c>
      <c r="T868" s="2">
        <v>0</v>
      </c>
      <c r="U868" s="2">
        <v>8</v>
      </c>
    </row>
    <row r="869" spans="1:21">
      <c r="A869" t="s">
        <v>3205</v>
      </c>
      <c r="B869" t="s">
        <v>3206</v>
      </c>
      <c r="C869" t="s">
        <v>110</v>
      </c>
      <c r="D869" s="9">
        <v>26940</v>
      </c>
      <c r="E869" t="s">
        <v>215</v>
      </c>
      <c r="F869" t="s">
        <v>89</v>
      </c>
      <c r="G869" t="s">
        <v>134</v>
      </c>
      <c r="H869" t="s">
        <v>172</v>
      </c>
      <c r="I869" t="s">
        <v>27</v>
      </c>
      <c r="J869" t="s">
        <v>53</v>
      </c>
      <c r="K869" s="10">
        <v>41517</v>
      </c>
      <c r="L869" s="10">
        <v>41687</v>
      </c>
      <c r="M869" s="10">
        <v>41349</v>
      </c>
      <c r="N869" s="11">
        <v>795000</v>
      </c>
      <c r="O869" s="7">
        <v>4</v>
      </c>
      <c r="P869" s="7">
        <v>11</v>
      </c>
      <c r="Q869" s="10"/>
      <c r="R869" t="s">
        <v>44</v>
      </c>
      <c r="S869" s="2">
        <v>0</v>
      </c>
      <c r="T869" s="2">
        <v>0</v>
      </c>
      <c r="U869" s="2">
        <v>12</v>
      </c>
    </row>
    <row r="870" spans="1:21">
      <c r="A870" t="s">
        <v>3199</v>
      </c>
      <c r="B870" t="s">
        <v>1283</v>
      </c>
      <c r="C870" t="s">
        <v>70</v>
      </c>
      <c r="D870" s="9">
        <v>34267</v>
      </c>
      <c r="E870" t="s">
        <v>215</v>
      </c>
      <c r="F870" t="s">
        <v>400</v>
      </c>
      <c r="G870" s="2" t="s">
        <v>765</v>
      </c>
      <c r="H870" t="s">
        <v>255</v>
      </c>
      <c r="I870" t="s">
        <v>27</v>
      </c>
      <c r="J870" t="s">
        <v>64</v>
      </c>
      <c r="K870" s="10">
        <v>41380</v>
      </c>
      <c r="L870" s="10">
        <v>41562</v>
      </c>
      <c r="M870" s="10">
        <v>43021</v>
      </c>
      <c r="N870" s="11">
        <v>794000</v>
      </c>
      <c r="O870" s="7">
        <v>3</v>
      </c>
      <c r="P870" s="7">
        <v>22</v>
      </c>
      <c r="Q870" s="10"/>
      <c r="R870" t="s">
        <v>44</v>
      </c>
      <c r="S870" s="2">
        <v>0</v>
      </c>
      <c r="T870" s="2">
        <v>0</v>
      </c>
      <c r="U870" s="2">
        <v>13</v>
      </c>
    </row>
    <row r="871" spans="1:21">
      <c r="A871" t="s">
        <v>3195</v>
      </c>
      <c r="B871" t="s">
        <v>3196</v>
      </c>
      <c r="C871" t="s">
        <v>110</v>
      </c>
      <c r="D871" s="9">
        <v>35724</v>
      </c>
      <c r="E871" t="s">
        <v>215</v>
      </c>
      <c r="F871" t="s">
        <v>229</v>
      </c>
      <c r="G871" t="s">
        <v>280</v>
      </c>
      <c r="H871" t="s">
        <v>63</v>
      </c>
      <c r="I871" t="s">
        <v>27</v>
      </c>
      <c r="J871" t="s">
        <v>64</v>
      </c>
      <c r="K871" s="10">
        <v>41418</v>
      </c>
      <c r="L871" s="10">
        <v>41606</v>
      </c>
      <c r="M871" s="10">
        <v>42023</v>
      </c>
      <c r="N871" s="11">
        <v>792000</v>
      </c>
      <c r="O871" s="7">
        <v>2</v>
      </c>
      <c r="P871" s="7">
        <v>18</v>
      </c>
      <c r="Q871" s="10"/>
      <c r="R871" t="s">
        <v>44</v>
      </c>
      <c r="S871" s="2">
        <v>0</v>
      </c>
      <c r="T871" s="2">
        <v>0</v>
      </c>
      <c r="U871" s="2">
        <v>13</v>
      </c>
    </row>
    <row r="872" spans="1:21">
      <c r="A872" t="s">
        <v>6867</v>
      </c>
      <c r="B872" t="s">
        <v>4045</v>
      </c>
      <c r="C872" t="s">
        <v>110</v>
      </c>
      <c r="D872" s="9">
        <v>32262</v>
      </c>
      <c r="E872" t="s">
        <v>210</v>
      </c>
      <c r="F872" t="s">
        <v>318</v>
      </c>
      <c r="G872" t="s">
        <v>355</v>
      </c>
      <c r="H872" t="s">
        <v>63</v>
      </c>
      <c r="I872" t="s">
        <v>27</v>
      </c>
      <c r="J872" t="s">
        <v>53</v>
      </c>
      <c r="K872" s="10">
        <v>43367</v>
      </c>
      <c r="L872" s="10">
        <v>43558</v>
      </c>
      <c r="M872" s="10">
        <v>44385</v>
      </c>
      <c r="N872" s="11">
        <v>791000</v>
      </c>
      <c r="O872" s="7">
        <v>5</v>
      </c>
      <c r="P872" s="7">
        <v>11</v>
      </c>
      <c r="Q872" s="10"/>
      <c r="R872" t="s">
        <v>44</v>
      </c>
      <c r="S872" s="2">
        <v>0</v>
      </c>
      <c r="T872" s="2">
        <v>0</v>
      </c>
      <c r="U872" s="2">
        <v>7</v>
      </c>
    </row>
    <row r="873" spans="1:21">
      <c r="A873" t="s">
        <v>3191</v>
      </c>
      <c r="B873" t="s">
        <v>3192</v>
      </c>
      <c r="C873" t="s">
        <v>70</v>
      </c>
      <c r="D873" s="9">
        <v>28146</v>
      </c>
      <c r="E873" t="s">
        <v>210</v>
      </c>
      <c r="F873" t="s">
        <v>400</v>
      </c>
      <c r="G873" t="s">
        <v>545</v>
      </c>
      <c r="H873" t="s">
        <v>2607</v>
      </c>
      <c r="I873" t="s">
        <v>27</v>
      </c>
      <c r="J873" t="s">
        <v>64</v>
      </c>
      <c r="K873" s="10">
        <v>40818</v>
      </c>
      <c r="L873" s="10">
        <v>40994</v>
      </c>
      <c r="M873" s="10">
        <v>41895</v>
      </c>
      <c r="N873" s="11">
        <v>790000</v>
      </c>
      <c r="O873" s="7">
        <v>4</v>
      </c>
      <c r="P873" s="7">
        <v>13</v>
      </c>
      <c r="Q873" s="10"/>
      <c r="R873" t="s">
        <v>44</v>
      </c>
      <c r="S873" s="2">
        <v>0</v>
      </c>
      <c r="T873" s="2">
        <v>0</v>
      </c>
      <c r="U873" s="2">
        <v>14</v>
      </c>
    </row>
    <row r="874" spans="1:21">
      <c r="A874" t="s">
        <v>3187</v>
      </c>
      <c r="B874" t="s">
        <v>3188</v>
      </c>
      <c r="C874" t="s">
        <v>110</v>
      </c>
      <c r="D874" s="9">
        <v>29036</v>
      </c>
      <c r="E874" t="s">
        <v>210</v>
      </c>
      <c r="F874" t="s">
        <v>89</v>
      </c>
      <c r="G874" t="s">
        <v>62</v>
      </c>
      <c r="H874" t="s">
        <v>205</v>
      </c>
      <c r="I874" t="s">
        <v>27</v>
      </c>
      <c r="J874" t="s">
        <v>64</v>
      </c>
      <c r="K874" s="10">
        <v>42717</v>
      </c>
      <c r="L874" s="10">
        <v>42910</v>
      </c>
      <c r="M874" s="10">
        <v>43263</v>
      </c>
      <c r="N874" s="11">
        <v>787000</v>
      </c>
      <c r="O874" s="7">
        <v>3</v>
      </c>
      <c r="P874" s="7">
        <v>0</v>
      </c>
      <c r="Q874" s="10"/>
      <c r="R874" t="s">
        <v>44</v>
      </c>
      <c r="S874" s="2">
        <v>0</v>
      </c>
      <c r="T874" s="2">
        <v>0</v>
      </c>
      <c r="U874" s="2">
        <v>9</v>
      </c>
    </row>
    <row r="875" spans="1:21">
      <c r="A875" t="s">
        <v>6857</v>
      </c>
      <c r="B875" t="s">
        <v>6858</v>
      </c>
      <c r="C875" t="s">
        <v>110</v>
      </c>
      <c r="D875" s="9">
        <v>33643</v>
      </c>
      <c r="E875" t="s">
        <v>210</v>
      </c>
      <c r="F875" t="s">
        <v>49</v>
      </c>
      <c r="G875" t="s">
        <v>355</v>
      </c>
      <c r="H875" t="s">
        <v>172</v>
      </c>
      <c r="I875" t="s">
        <v>27</v>
      </c>
      <c r="J875" t="s">
        <v>84</v>
      </c>
      <c r="K875" s="10">
        <v>43810</v>
      </c>
      <c r="L875" s="10">
        <v>44016</v>
      </c>
      <c r="M875" s="10">
        <v>44620</v>
      </c>
      <c r="N875" s="11">
        <v>786000</v>
      </c>
      <c r="O875" s="7">
        <v>4</v>
      </c>
      <c r="P875" s="7">
        <v>6</v>
      </c>
      <c r="Q875" s="10"/>
      <c r="R875" t="s">
        <v>44</v>
      </c>
      <c r="S875" s="2">
        <v>0</v>
      </c>
      <c r="T875" s="2">
        <v>0</v>
      </c>
      <c r="U875" s="2">
        <v>6</v>
      </c>
    </row>
    <row r="876" spans="1:21">
      <c r="A876" t="s">
        <v>7077</v>
      </c>
      <c r="B876" t="s">
        <v>7078</v>
      </c>
      <c r="C876" t="s">
        <v>70</v>
      </c>
      <c r="D876" s="9">
        <v>31503</v>
      </c>
      <c r="E876" t="s">
        <v>210</v>
      </c>
      <c r="F876" t="s">
        <v>133</v>
      </c>
      <c r="G876" t="s">
        <v>134</v>
      </c>
      <c r="H876" t="s">
        <v>7793</v>
      </c>
      <c r="I876" t="s">
        <v>83</v>
      </c>
      <c r="J876" t="s">
        <v>64</v>
      </c>
      <c r="K876" s="10">
        <v>41715</v>
      </c>
      <c r="L876" s="10">
        <v>41871</v>
      </c>
      <c r="M876" s="10">
        <v>43086</v>
      </c>
      <c r="N876" s="11">
        <v>764500</v>
      </c>
      <c r="O876" s="7">
        <v>5</v>
      </c>
      <c r="P876" s="7">
        <v>12</v>
      </c>
      <c r="Q876" s="10"/>
      <c r="R876" t="s">
        <v>192</v>
      </c>
      <c r="S876" s="2">
        <v>0</v>
      </c>
      <c r="T876" s="2">
        <v>0</v>
      </c>
      <c r="U876" s="2">
        <v>12</v>
      </c>
    </row>
    <row r="877" spans="1:21">
      <c r="A877" t="s">
        <v>3185</v>
      </c>
      <c r="B877" t="s">
        <v>1162</v>
      </c>
      <c r="C877" t="s">
        <v>110</v>
      </c>
      <c r="D877" s="9">
        <v>29079</v>
      </c>
      <c r="E877" t="s">
        <v>210</v>
      </c>
      <c r="F877" t="s">
        <v>229</v>
      </c>
      <c r="G877" t="s">
        <v>134</v>
      </c>
      <c r="H877" t="s">
        <v>255</v>
      </c>
      <c r="I877" t="s">
        <v>27</v>
      </c>
      <c r="J877" t="s">
        <v>64</v>
      </c>
      <c r="K877" s="10">
        <v>42316</v>
      </c>
      <c r="L877" s="10">
        <v>42514</v>
      </c>
      <c r="M877" s="10">
        <v>43754</v>
      </c>
      <c r="N877" s="11">
        <v>786000</v>
      </c>
      <c r="O877" s="7">
        <v>5</v>
      </c>
      <c r="P877" s="7">
        <v>18</v>
      </c>
      <c r="Q877" s="10"/>
      <c r="R877" t="s">
        <v>44</v>
      </c>
      <c r="S877" s="2">
        <v>0</v>
      </c>
      <c r="T877" s="2">
        <v>0</v>
      </c>
      <c r="U877" s="2">
        <v>10</v>
      </c>
    </row>
    <row r="878" spans="1:21">
      <c r="A878" t="s">
        <v>3177</v>
      </c>
      <c r="B878" t="s">
        <v>3178</v>
      </c>
      <c r="C878" t="s">
        <v>110</v>
      </c>
      <c r="D878" s="9">
        <v>34429</v>
      </c>
      <c r="E878" t="s">
        <v>210</v>
      </c>
      <c r="F878" t="s">
        <v>89</v>
      </c>
      <c r="G878" t="s">
        <v>62</v>
      </c>
      <c r="H878" t="s">
        <v>255</v>
      </c>
      <c r="I878" t="s">
        <v>27</v>
      </c>
      <c r="J878" t="s">
        <v>84</v>
      </c>
      <c r="K878" s="10">
        <v>40539</v>
      </c>
      <c r="L878" s="10">
        <v>40729</v>
      </c>
      <c r="M878" s="10">
        <v>42291</v>
      </c>
      <c r="N878" s="11">
        <v>785000</v>
      </c>
      <c r="O878" s="7">
        <v>1</v>
      </c>
      <c r="P878" s="7">
        <v>15</v>
      </c>
      <c r="Q878" s="10"/>
      <c r="R878" t="s">
        <v>44</v>
      </c>
      <c r="S878" s="2">
        <v>0</v>
      </c>
      <c r="T878" s="2">
        <v>0</v>
      </c>
      <c r="U878" s="2">
        <v>15</v>
      </c>
    </row>
    <row r="879" spans="1:21">
      <c r="A879" t="s">
        <v>3181</v>
      </c>
      <c r="B879" t="s">
        <v>3182</v>
      </c>
      <c r="C879" t="s">
        <v>70</v>
      </c>
      <c r="D879" s="9">
        <v>32617</v>
      </c>
      <c r="E879" t="s">
        <v>48</v>
      </c>
      <c r="F879" t="s">
        <v>229</v>
      </c>
      <c r="G879" t="s">
        <v>134</v>
      </c>
      <c r="H879" t="s">
        <v>172</v>
      </c>
      <c r="I879" t="s">
        <v>27</v>
      </c>
      <c r="J879" t="s">
        <v>64</v>
      </c>
      <c r="K879" s="10">
        <v>41830</v>
      </c>
      <c r="L879" s="10">
        <v>42012</v>
      </c>
      <c r="M879" s="10">
        <v>43158</v>
      </c>
      <c r="N879" s="11">
        <v>785000</v>
      </c>
      <c r="O879" s="7">
        <v>1</v>
      </c>
      <c r="P879" s="7">
        <v>5</v>
      </c>
      <c r="Q879" s="10"/>
      <c r="R879" t="s">
        <v>44</v>
      </c>
      <c r="S879" s="2">
        <v>0</v>
      </c>
      <c r="T879" s="2">
        <v>0</v>
      </c>
      <c r="U879" s="2">
        <v>12</v>
      </c>
    </row>
    <row r="880" spans="1:21">
      <c r="A880" t="s">
        <v>6852</v>
      </c>
      <c r="B880" t="s">
        <v>7841</v>
      </c>
      <c r="C880" t="s">
        <v>70</v>
      </c>
      <c r="D880" s="9">
        <v>31972</v>
      </c>
      <c r="E880" t="s">
        <v>215</v>
      </c>
      <c r="F880" t="s">
        <v>61</v>
      </c>
      <c r="G880" t="s">
        <v>280</v>
      </c>
      <c r="H880" t="s">
        <v>26</v>
      </c>
      <c r="I880" t="s">
        <v>27</v>
      </c>
      <c r="J880" t="s">
        <v>84</v>
      </c>
      <c r="K880" s="10">
        <v>44853</v>
      </c>
      <c r="L880" s="10">
        <v>45053</v>
      </c>
      <c r="M880" s="10">
        <v>45292</v>
      </c>
      <c r="N880" s="11">
        <v>782000</v>
      </c>
      <c r="O880" s="7">
        <v>1</v>
      </c>
      <c r="P880" s="7">
        <v>15</v>
      </c>
      <c r="Q880" s="10"/>
      <c r="R880" t="s">
        <v>44</v>
      </c>
      <c r="S880" s="2">
        <v>0</v>
      </c>
      <c r="T880" s="2">
        <v>0</v>
      </c>
      <c r="U880" s="2">
        <v>3</v>
      </c>
    </row>
    <row r="881" spans="1:21">
      <c r="A881" t="s">
        <v>3173</v>
      </c>
      <c r="B881" t="s">
        <v>3174</v>
      </c>
      <c r="C881" t="s">
        <v>70</v>
      </c>
      <c r="D881" s="9">
        <v>35417</v>
      </c>
      <c r="E881" t="s">
        <v>48</v>
      </c>
      <c r="F881" t="s">
        <v>244</v>
      </c>
      <c r="G881" t="s">
        <v>183</v>
      </c>
      <c r="H881" t="s">
        <v>205</v>
      </c>
      <c r="I881" t="s">
        <v>27</v>
      </c>
      <c r="J881" t="s">
        <v>64</v>
      </c>
      <c r="K881" s="10">
        <v>44091</v>
      </c>
      <c r="L881" s="10">
        <v>44301</v>
      </c>
      <c r="M881" s="10">
        <v>44690</v>
      </c>
      <c r="N881" s="11">
        <v>781000</v>
      </c>
      <c r="O881" s="7">
        <v>4</v>
      </c>
      <c r="P881" s="7">
        <v>14</v>
      </c>
      <c r="Q881" s="10"/>
      <c r="R881" t="s">
        <v>44</v>
      </c>
      <c r="S881" s="2">
        <v>0</v>
      </c>
      <c r="T881" s="2">
        <v>0</v>
      </c>
      <c r="U881" s="2">
        <v>5</v>
      </c>
    </row>
    <row r="882" spans="1:21">
      <c r="A882" t="s">
        <v>6847</v>
      </c>
      <c r="B882" t="s">
        <v>6848</v>
      </c>
      <c r="C882" t="s">
        <v>110</v>
      </c>
      <c r="D882" s="9">
        <v>34676</v>
      </c>
      <c r="E882" t="s">
        <v>210</v>
      </c>
      <c r="F882" t="s">
        <v>133</v>
      </c>
      <c r="G882" t="s">
        <v>545</v>
      </c>
      <c r="H882" t="s">
        <v>255</v>
      </c>
      <c r="I882" t="s">
        <v>27</v>
      </c>
      <c r="J882" t="s">
        <v>64</v>
      </c>
      <c r="K882" s="10">
        <v>45015</v>
      </c>
      <c r="L882" s="10">
        <v>45187</v>
      </c>
      <c r="M882" s="10">
        <v>45519</v>
      </c>
      <c r="N882" s="11">
        <v>780000</v>
      </c>
      <c r="O882" s="7">
        <v>5</v>
      </c>
      <c r="P882" s="7">
        <v>20</v>
      </c>
      <c r="Q882" s="10"/>
      <c r="R882" t="s">
        <v>44</v>
      </c>
      <c r="S882" s="2">
        <v>0</v>
      </c>
      <c r="T882" s="2">
        <v>0</v>
      </c>
      <c r="U882" s="2">
        <v>3</v>
      </c>
    </row>
    <row r="883" spans="1:21">
      <c r="A883" t="s">
        <v>7174</v>
      </c>
      <c r="B883" t="s">
        <v>390</v>
      </c>
      <c r="C883" t="s">
        <v>70</v>
      </c>
      <c r="D883" s="9">
        <v>34228</v>
      </c>
      <c r="E883" t="s">
        <v>215</v>
      </c>
      <c r="F883" t="s">
        <v>364</v>
      </c>
      <c r="G883" t="s">
        <v>280</v>
      </c>
      <c r="H883" t="s">
        <v>7793</v>
      </c>
      <c r="I883" t="s">
        <v>83</v>
      </c>
      <c r="J883" t="s">
        <v>84</v>
      </c>
      <c r="K883" s="10">
        <v>42535</v>
      </c>
      <c r="L883" s="10">
        <v>42706</v>
      </c>
      <c r="M883" s="10">
        <v>44115</v>
      </c>
      <c r="N883" s="11">
        <v>764500</v>
      </c>
      <c r="O883" s="7">
        <v>1</v>
      </c>
      <c r="P883" s="7">
        <v>8</v>
      </c>
      <c r="Q883" s="10"/>
      <c r="R883" t="s">
        <v>107</v>
      </c>
      <c r="S883" s="2">
        <v>0</v>
      </c>
      <c r="T883" s="2">
        <v>0</v>
      </c>
      <c r="U883" s="2">
        <v>10</v>
      </c>
    </row>
    <row r="884" spans="1:21">
      <c r="A884" t="s">
        <v>3170</v>
      </c>
      <c r="B884" t="s">
        <v>2704</v>
      </c>
      <c r="C884" t="s">
        <v>110</v>
      </c>
      <c r="D884" s="9">
        <v>28144</v>
      </c>
      <c r="E884" t="s">
        <v>210</v>
      </c>
      <c r="F884" t="s">
        <v>133</v>
      </c>
      <c r="G884" t="s">
        <v>545</v>
      </c>
      <c r="H884" t="s">
        <v>205</v>
      </c>
      <c r="I884" t="s">
        <v>27</v>
      </c>
      <c r="J884" t="s">
        <v>53</v>
      </c>
      <c r="K884" s="10">
        <v>41275</v>
      </c>
      <c r="L884" s="10">
        <v>41446</v>
      </c>
      <c r="M884" s="10">
        <v>42772</v>
      </c>
      <c r="N884" s="11">
        <v>779000</v>
      </c>
      <c r="O884" s="7">
        <v>4</v>
      </c>
      <c r="P884" s="7">
        <v>22</v>
      </c>
      <c r="Q884" s="10"/>
      <c r="R884" t="s">
        <v>44</v>
      </c>
      <c r="S884" s="2">
        <v>0</v>
      </c>
      <c r="T884" s="2">
        <v>0</v>
      </c>
      <c r="U884" s="2">
        <v>13</v>
      </c>
    </row>
    <row r="885" spans="1:21">
      <c r="A885" t="s">
        <v>7197</v>
      </c>
      <c r="B885" t="s">
        <v>5059</v>
      </c>
      <c r="C885" t="s">
        <v>110</v>
      </c>
      <c r="D885" s="9">
        <v>27402</v>
      </c>
      <c r="E885" t="s">
        <v>48</v>
      </c>
      <c r="F885" t="s">
        <v>133</v>
      </c>
      <c r="G885" t="s">
        <v>280</v>
      </c>
      <c r="H885" t="s">
        <v>313</v>
      </c>
      <c r="I885" t="s">
        <v>83</v>
      </c>
      <c r="J885" t="s">
        <v>64</v>
      </c>
      <c r="K885" s="10">
        <v>44359</v>
      </c>
      <c r="L885" s="10">
        <v>44526</v>
      </c>
      <c r="M885" s="10">
        <v>44843</v>
      </c>
      <c r="N885" s="11">
        <v>764500</v>
      </c>
      <c r="O885" s="7">
        <v>3</v>
      </c>
      <c r="P885" s="7">
        <v>22</v>
      </c>
      <c r="Q885" s="10"/>
      <c r="R885" t="s">
        <v>107</v>
      </c>
      <c r="S885" s="2">
        <v>0</v>
      </c>
      <c r="T885" s="2">
        <v>0</v>
      </c>
      <c r="U885" s="2">
        <v>5</v>
      </c>
    </row>
    <row r="886" spans="1:21">
      <c r="A886" t="s">
        <v>7200</v>
      </c>
      <c r="B886" t="s">
        <v>7201</v>
      </c>
      <c r="C886" t="s">
        <v>110</v>
      </c>
      <c r="D886" s="9">
        <v>34180</v>
      </c>
      <c r="E886" t="s">
        <v>48</v>
      </c>
      <c r="F886" t="s">
        <v>111</v>
      </c>
      <c r="G886" t="s">
        <v>545</v>
      </c>
      <c r="H886" t="s">
        <v>337</v>
      </c>
      <c r="I886" t="s">
        <v>83</v>
      </c>
      <c r="J886" t="s">
        <v>84</v>
      </c>
      <c r="K886" s="10">
        <v>43797</v>
      </c>
      <c r="L886" s="10">
        <v>43977</v>
      </c>
      <c r="M886" s="10">
        <v>44849</v>
      </c>
      <c r="N886" s="11">
        <v>764500</v>
      </c>
      <c r="O886" s="7">
        <v>4</v>
      </c>
      <c r="P886" s="7">
        <v>13</v>
      </c>
      <c r="Q886" s="10">
        <v>45207</v>
      </c>
      <c r="R886" t="s">
        <v>192</v>
      </c>
      <c r="S886" s="2">
        <v>0</v>
      </c>
      <c r="T886" s="2">
        <v>1</v>
      </c>
      <c r="U886" s="2">
        <v>3</v>
      </c>
    </row>
    <row r="887" spans="1:21">
      <c r="A887" t="s">
        <v>6842</v>
      </c>
      <c r="B887" t="s">
        <v>7775</v>
      </c>
      <c r="C887" t="s">
        <v>110</v>
      </c>
      <c r="D887" s="9">
        <v>40302</v>
      </c>
      <c r="E887" t="s">
        <v>48</v>
      </c>
      <c r="F887" t="s">
        <v>400</v>
      </c>
      <c r="G887" t="s">
        <v>183</v>
      </c>
      <c r="H887" t="s">
        <v>63</v>
      </c>
      <c r="I887" t="s">
        <v>27</v>
      </c>
      <c r="J887" t="s">
        <v>64</v>
      </c>
      <c r="K887" s="10">
        <v>41902</v>
      </c>
      <c r="L887" s="10">
        <v>42092</v>
      </c>
      <c r="M887" s="10">
        <v>43021</v>
      </c>
      <c r="N887" s="11">
        <v>778000</v>
      </c>
      <c r="O887" s="7">
        <v>4</v>
      </c>
      <c r="P887" s="7">
        <v>7</v>
      </c>
      <c r="Q887" s="10"/>
      <c r="R887" t="s">
        <v>44</v>
      </c>
      <c r="S887" s="2">
        <v>0</v>
      </c>
      <c r="T887" s="2">
        <v>0</v>
      </c>
      <c r="U887" s="2">
        <v>11</v>
      </c>
    </row>
    <row r="888" spans="1:21">
      <c r="A888" t="s">
        <v>3158</v>
      </c>
      <c r="B888" t="s">
        <v>3159</v>
      </c>
      <c r="C888" t="s">
        <v>70</v>
      </c>
      <c r="D888" s="9">
        <v>29095</v>
      </c>
      <c r="E888" t="s">
        <v>48</v>
      </c>
      <c r="F888" t="s">
        <v>229</v>
      </c>
      <c r="G888" t="s">
        <v>355</v>
      </c>
      <c r="H888" t="s">
        <v>2607</v>
      </c>
      <c r="I888" t="s">
        <v>27</v>
      </c>
      <c r="J888" t="s">
        <v>64</v>
      </c>
      <c r="K888" s="10">
        <v>44375</v>
      </c>
      <c r="L888" s="10">
        <v>44565</v>
      </c>
      <c r="M888" s="10">
        <v>45326</v>
      </c>
      <c r="N888" s="11">
        <v>777000</v>
      </c>
      <c r="O888" s="7">
        <v>4</v>
      </c>
      <c r="P888" s="7">
        <v>3</v>
      </c>
      <c r="Q888" s="10"/>
      <c r="R888" t="s">
        <v>44</v>
      </c>
      <c r="S888" s="2">
        <v>0</v>
      </c>
      <c r="T888" s="2">
        <v>0</v>
      </c>
      <c r="U888" s="2">
        <v>5</v>
      </c>
    </row>
    <row r="889" spans="1:21">
      <c r="A889" t="s">
        <v>3154</v>
      </c>
      <c r="B889" t="s">
        <v>5679</v>
      </c>
      <c r="C889" t="s">
        <v>70</v>
      </c>
      <c r="D889" s="9">
        <v>32325</v>
      </c>
      <c r="E889" t="s">
        <v>215</v>
      </c>
      <c r="F889" t="s">
        <v>244</v>
      </c>
      <c r="G889" t="s">
        <v>545</v>
      </c>
      <c r="H889" t="s">
        <v>255</v>
      </c>
      <c r="I889" t="s">
        <v>27</v>
      </c>
      <c r="J889" t="s">
        <v>64</v>
      </c>
      <c r="K889" s="10">
        <v>40880</v>
      </c>
      <c r="L889" s="10">
        <v>41056</v>
      </c>
      <c r="M889" s="10">
        <v>41460</v>
      </c>
      <c r="N889" s="11">
        <v>776000</v>
      </c>
      <c r="O889" s="7">
        <v>5</v>
      </c>
      <c r="P889" s="7">
        <v>22</v>
      </c>
      <c r="Q889" s="10"/>
      <c r="R889" t="s">
        <v>44</v>
      </c>
      <c r="S889" s="2">
        <v>0</v>
      </c>
      <c r="T889" s="2">
        <v>0</v>
      </c>
      <c r="U889" s="2">
        <v>14</v>
      </c>
    </row>
    <row r="890" spans="1:21">
      <c r="A890" t="s">
        <v>7261</v>
      </c>
      <c r="B890" t="s">
        <v>7262</v>
      </c>
      <c r="C890" t="s">
        <v>70</v>
      </c>
      <c r="D890" s="9">
        <v>33247</v>
      </c>
      <c r="E890" t="s">
        <v>215</v>
      </c>
      <c r="F890" t="s">
        <v>400</v>
      </c>
      <c r="G890" s="2" t="s">
        <v>765</v>
      </c>
      <c r="H890" t="s">
        <v>337</v>
      </c>
      <c r="I890" t="s">
        <v>83</v>
      </c>
      <c r="J890" t="s">
        <v>64</v>
      </c>
      <c r="K890" s="10">
        <v>41701</v>
      </c>
      <c r="L890" s="10">
        <v>41910</v>
      </c>
      <c r="M890" s="10">
        <v>43435</v>
      </c>
      <c r="N890" s="11">
        <v>764500</v>
      </c>
      <c r="O890" s="7">
        <v>4</v>
      </c>
      <c r="P890" s="7">
        <v>5</v>
      </c>
      <c r="Q890" s="10">
        <v>43692</v>
      </c>
      <c r="R890" t="s">
        <v>107</v>
      </c>
      <c r="S890" s="2">
        <v>0</v>
      </c>
      <c r="T890" s="2">
        <v>1</v>
      </c>
      <c r="U890" s="2">
        <v>5</v>
      </c>
    </row>
    <row r="891" spans="1:21">
      <c r="A891" t="s">
        <v>3149</v>
      </c>
      <c r="B891" t="s">
        <v>3150</v>
      </c>
      <c r="C891" t="s">
        <v>70</v>
      </c>
      <c r="D891" s="9">
        <v>26859</v>
      </c>
      <c r="E891" t="s">
        <v>210</v>
      </c>
      <c r="F891" t="s">
        <v>49</v>
      </c>
      <c r="G891" t="s">
        <v>62</v>
      </c>
      <c r="H891" t="s">
        <v>255</v>
      </c>
      <c r="I891" t="s">
        <v>27</v>
      </c>
      <c r="J891" t="s">
        <v>64</v>
      </c>
      <c r="K891" s="10">
        <v>44404</v>
      </c>
      <c r="L891" s="10">
        <v>44578</v>
      </c>
      <c r="M891" s="10">
        <v>45120</v>
      </c>
      <c r="N891" s="11">
        <v>775000</v>
      </c>
      <c r="O891" s="7">
        <v>5</v>
      </c>
      <c r="P891" s="7">
        <v>22</v>
      </c>
      <c r="Q891" s="10"/>
      <c r="R891" t="s">
        <v>44</v>
      </c>
      <c r="S891" s="2">
        <v>0</v>
      </c>
      <c r="T891" s="2">
        <v>0</v>
      </c>
      <c r="U891" s="2">
        <v>4</v>
      </c>
    </row>
    <row r="892" spans="1:21">
      <c r="A892" t="s">
        <v>6839</v>
      </c>
      <c r="B892" t="s">
        <v>6462</v>
      </c>
      <c r="C892" t="s">
        <v>110</v>
      </c>
      <c r="D892" s="9">
        <v>32110</v>
      </c>
      <c r="E892" t="s">
        <v>210</v>
      </c>
      <c r="F892" t="s">
        <v>318</v>
      </c>
      <c r="G892" t="s">
        <v>355</v>
      </c>
      <c r="H892" t="s">
        <v>2607</v>
      </c>
      <c r="I892" t="s">
        <v>27</v>
      </c>
      <c r="J892" t="s">
        <v>64</v>
      </c>
      <c r="K892" s="10">
        <v>44340</v>
      </c>
      <c r="L892" s="10">
        <v>44508</v>
      </c>
      <c r="M892" s="10">
        <v>45292</v>
      </c>
      <c r="N892" s="11">
        <v>774000</v>
      </c>
      <c r="O892" s="7">
        <v>3</v>
      </c>
      <c r="P892" s="7">
        <v>2</v>
      </c>
      <c r="Q892" s="10"/>
      <c r="R892" t="s">
        <v>44</v>
      </c>
      <c r="S892" s="2">
        <v>0</v>
      </c>
      <c r="T892" s="2">
        <v>0</v>
      </c>
      <c r="U892" s="2">
        <v>5</v>
      </c>
    </row>
    <row r="893" spans="1:21">
      <c r="A893" t="s">
        <v>3138</v>
      </c>
      <c r="B893" t="s">
        <v>3139</v>
      </c>
      <c r="C893" t="s">
        <v>110</v>
      </c>
      <c r="D893" s="9">
        <v>34390</v>
      </c>
      <c r="E893" t="s">
        <v>48</v>
      </c>
      <c r="F893" t="s">
        <v>37</v>
      </c>
      <c r="G893" t="s">
        <v>134</v>
      </c>
      <c r="H893" t="s">
        <v>26</v>
      </c>
      <c r="I893" t="s">
        <v>27</v>
      </c>
      <c r="J893" t="s">
        <v>53</v>
      </c>
      <c r="K893" s="10">
        <v>43853</v>
      </c>
      <c r="L893" s="10">
        <v>44017</v>
      </c>
      <c r="M893" s="10">
        <v>44676</v>
      </c>
      <c r="N893" s="11">
        <v>773000</v>
      </c>
      <c r="O893" s="7">
        <v>3</v>
      </c>
      <c r="P893" s="7">
        <v>18</v>
      </c>
      <c r="Q893" s="10"/>
      <c r="R893" t="s">
        <v>44</v>
      </c>
      <c r="S893" s="2">
        <v>0</v>
      </c>
      <c r="T893" s="2">
        <v>0</v>
      </c>
      <c r="U893" s="2">
        <v>6</v>
      </c>
    </row>
    <row r="894" spans="1:21">
      <c r="A894" t="s">
        <v>3142</v>
      </c>
      <c r="B894" t="s">
        <v>3143</v>
      </c>
      <c r="C894" t="s">
        <v>110</v>
      </c>
      <c r="D894" s="9">
        <v>32514</v>
      </c>
      <c r="E894" t="s">
        <v>48</v>
      </c>
      <c r="F894" t="s">
        <v>24</v>
      </c>
      <c r="G894" t="s">
        <v>183</v>
      </c>
      <c r="H894" t="s">
        <v>26</v>
      </c>
      <c r="I894" t="s">
        <v>27</v>
      </c>
      <c r="J894" t="s">
        <v>64</v>
      </c>
      <c r="K894" s="10">
        <v>42628</v>
      </c>
      <c r="L894" s="10">
        <v>42835</v>
      </c>
      <c r="M894" s="10">
        <v>43730</v>
      </c>
      <c r="N894" s="11">
        <v>773000</v>
      </c>
      <c r="O894" s="7">
        <v>3</v>
      </c>
      <c r="P894" s="7">
        <v>10</v>
      </c>
      <c r="Q894" s="10"/>
      <c r="R894" t="s">
        <v>44</v>
      </c>
      <c r="S894" s="2">
        <v>0</v>
      </c>
      <c r="T894" s="2">
        <v>0</v>
      </c>
      <c r="U894" s="2">
        <v>9</v>
      </c>
    </row>
    <row r="895" spans="1:21">
      <c r="A895" t="s">
        <v>3146</v>
      </c>
      <c r="B895" t="s">
        <v>1911</v>
      </c>
      <c r="C895" t="s">
        <v>110</v>
      </c>
      <c r="D895" s="9">
        <v>26993</v>
      </c>
      <c r="E895" t="s">
        <v>48</v>
      </c>
      <c r="F895" t="s">
        <v>400</v>
      </c>
      <c r="G895" t="s">
        <v>183</v>
      </c>
      <c r="H895" t="s">
        <v>205</v>
      </c>
      <c r="I895" t="s">
        <v>27</v>
      </c>
      <c r="J895" t="s">
        <v>64</v>
      </c>
      <c r="K895" s="10">
        <v>41191</v>
      </c>
      <c r="L895" s="10">
        <v>41400</v>
      </c>
      <c r="M895" s="10">
        <v>42845</v>
      </c>
      <c r="N895" s="11">
        <v>773000</v>
      </c>
      <c r="O895" s="7">
        <v>1</v>
      </c>
      <c r="P895" s="7">
        <v>21</v>
      </c>
      <c r="Q895" s="10"/>
      <c r="R895" t="s">
        <v>44</v>
      </c>
      <c r="S895" s="2">
        <v>0</v>
      </c>
      <c r="T895" s="2">
        <v>0</v>
      </c>
      <c r="U895" s="2">
        <v>13</v>
      </c>
    </row>
    <row r="896" spans="1:21">
      <c r="A896" t="s">
        <v>7343</v>
      </c>
      <c r="B896" t="s">
        <v>3035</v>
      </c>
      <c r="C896" t="s">
        <v>110</v>
      </c>
      <c r="D896" s="9">
        <v>34243</v>
      </c>
      <c r="E896" t="s">
        <v>210</v>
      </c>
      <c r="F896" t="s">
        <v>71</v>
      </c>
      <c r="G896" t="s">
        <v>545</v>
      </c>
      <c r="H896" t="s">
        <v>156</v>
      </c>
      <c r="I896" t="s">
        <v>83</v>
      </c>
      <c r="J896" t="s">
        <v>84</v>
      </c>
      <c r="K896" s="10">
        <v>41053</v>
      </c>
      <c r="L896" s="10">
        <v>41250</v>
      </c>
      <c r="M896" s="10">
        <v>42530</v>
      </c>
      <c r="N896" s="11">
        <v>764500</v>
      </c>
      <c r="O896" s="7">
        <v>3</v>
      </c>
      <c r="P896" s="7">
        <v>43</v>
      </c>
      <c r="Q896" s="10">
        <v>42908</v>
      </c>
      <c r="R896" t="s">
        <v>202</v>
      </c>
      <c r="S896" s="2">
        <v>1</v>
      </c>
      <c r="T896" s="2">
        <v>1</v>
      </c>
      <c r="U896" s="2">
        <v>5</v>
      </c>
    </row>
    <row r="897" spans="1:21">
      <c r="A897" t="s">
        <v>3134</v>
      </c>
      <c r="B897" t="s">
        <v>3135</v>
      </c>
      <c r="C897" t="s">
        <v>70</v>
      </c>
      <c r="D897" s="9">
        <v>32530</v>
      </c>
      <c r="E897" t="s">
        <v>48</v>
      </c>
      <c r="F897" t="s">
        <v>244</v>
      </c>
      <c r="G897" t="s">
        <v>280</v>
      </c>
      <c r="H897" t="s">
        <v>172</v>
      </c>
      <c r="I897" t="s">
        <v>27</v>
      </c>
      <c r="J897" t="s">
        <v>84</v>
      </c>
      <c r="K897" s="10">
        <v>41849</v>
      </c>
      <c r="L897" s="10">
        <v>42007</v>
      </c>
      <c r="M897" s="10">
        <v>43484</v>
      </c>
      <c r="N897" s="11">
        <v>772000</v>
      </c>
      <c r="O897" s="7">
        <v>4</v>
      </c>
      <c r="P897" s="7">
        <v>11</v>
      </c>
      <c r="Q897" s="10"/>
      <c r="R897" t="s">
        <v>44</v>
      </c>
      <c r="S897" s="2">
        <v>0</v>
      </c>
      <c r="T897" s="2">
        <v>0</v>
      </c>
      <c r="U897" s="2">
        <v>11</v>
      </c>
    </row>
    <row r="898" spans="1:21">
      <c r="A898" t="s">
        <v>3127</v>
      </c>
      <c r="B898" t="s">
        <v>234</v>
      </c>
      <c r="C898" t="s">
        <v>70</v>
      </c>
      <c r="D898" s="9">
        <v>32280</v>
      </c>
      <c r="E898" t="s">
        <v>210</v>
      </c>
      <c r="F898" t="s">
        <v>61</v>
      </c>
      <c r="G898" t="s">
        <v>50</v>
      </c>
      <c r="H898" t="s">
        <v>172</v>
      </c>
      <c r="I898" t="s">
        <v>27</v>
      </c>
      <c r="J898" t="s">
        <v>64</v>
      </c>
      <c r="K898" s="10">
        <v>44477</v>
      </c>
      <c r="L898" s="10">
        <v>44655</v>
      </c>
      <c r="M898" s="10">
        <v>45292</v>
      </c>
      <c r="N898" s="11">
        <v>768000</v>
      </c>
      <c r="O898" s="7">
        <v>5</v>
      </c>
      <c r="P898" s="7">
        <v>19</v>
      </c>
      <c r="Q898" s="10"/>
      <c r="R898" t="s">
        <v>44</v>
      </c>
      <c r="S898" s="2">
        <v>0</v>
      </c>
      <c r="T898" s="2">
        <v>0</v>
      </c>
      <c r="U898" s="2">
        <v>4</v>
      </c>
    </row>
    <row r="899" spans="1:21">
      <c r="A899" t="s">
        <v>3123</v>
      </c>
      <c r="B899" t="s">
        <v>3124</v>
      </c>
      <c r="C899" t="s">
        <v>70</v>
      </c>
      <c r="D899" s="9">
        <v>26946</v>
      </c>
      <c r="E899" t="s">
        <v>210</v>
      </c>
      <c r="F899" t="s">
        <v>111</v>
      </c>
      <c r="G899" t="s">
        <v>134</v>
      </c>
      <c r="H899" t="s">
        <v>2607</v>
      </c>
      <c r="I899" t="s">
        <v>27</v>
      </c>
      <c r="J899" t="s">
        <v>84</v>
      </c>
      <c r="K899" s="10">
        <v>43776</v>
      </c>
      <c r="L899" s="10">
        <v>43938</v>
      </c>
      <c r="M899" s="10">
        <v>45477</v>
      </c>
      <c r="N899" s="11">
        <v>767000</v>
      </c>
      <c r="O899" s="7">
        <v>2</v>
      </c>
      <c r="P899" s="7">
        <v>9</v>
      </c>
      <c r="Q899" s="10"/>
      <c r="R899" t="s">
        <v>44</v>
      </c>
      <c r="S899" s="2">
        <v>0</v>
      </c>
      <c r="T899" s="2">
        <v>0</v>
      </c>
      <c r="U899" s="2">
        <v>6</v>
      </c>
    </row>
    <row r="900" spans="1:21">
      <c r="A900" t="s">
        <v>7729</v>
      </c>
      <c r="B900" t="s">
        <v>5281</v>
      </c>
      <c r="C900" t="s">
        <v>110</v>
      </c>
      <c r="D900" s="9">
        <v>30499</v>
      </c>
      <c r="E900" t="s">
        <v>215</v>
      </c>
      <c r="F900" t="s">
        <v>364</v>
      </c>
      <c r="G900" t="s">
        <v>545</v>
      </c>
      <c r="H900" t="s">
        <v>7793</v>
      </c>
      <c r="I900" t="s">
        <v>83</v>
      </c>
      <c r="J900" t="s">
        <v>53</v>
      </c>
      <c r="K900" s="10">
        <v>44143</v>
      </c>
      <c r="L900" s="10">
        <v>44298</v>
      </c>
      <c r="M900" s="10">
        <v>44056</v>
      </c>
      <c r="N900" s="11">
        <v>764500</v>
      </c>
      <c r="O900" s="7">
        <v>2</v>
      </c>
      <c r="P900" s="7">
        <v>22</v>
      </c>
      <c r="Q900" s="10">
        <v>45399</v>
      </c>
      <c r="R900" t="s">
        <v>202</v>
      </c>
      <c r="S900" s="2">
        <v>0</v>
      </c>
      <c r="T900" s="2">
        <v>1</v>
      </c>
      <c r="U900" s="2">
        <v>3</v>
      </c>
    </row>
    <row r="901" spans="1:21">
      <c r="A901" t="s">
        <v>3119</v>
      </c>
      <c r="B901" t="s">
        <v>3120</v>
      </c>
      <c r="C901" t="s">
        <v>70</v>
      </c>
      <c r="D901" s="9">
        <v>30454</v>
      </c>
      <c r="E901" t="s">
        <v>48</v>
      </c>
      <c r="F901" t="s">
        <v>229</v>
      </c>
      <c r="G901" t="s">
        <v>355</v>
      </c>
      <c r="H901" t="s">
        <v>26</v>
      </c>
      <c r="I901" t="s">
        <v>27</v>
      </c>
      <c r="J901" t="s">
        <v>64</v>
      </c>
      <c r="K901" s="10">
        <v>40512</v>
      </c>
      <c r="L901" s="10">
        <v>40669</v>
      </c>
      <c r="M901" s="10">
        <v>41041</v>
      </c>
      <c r="N901" s="11">
        <v>766000</v>
      </c>
      <c r="O901" s="7">
        <v>4</v>
      </c>
      <c r="P901" s="7">
        <v>20</v>
      </c>
      <c r="Q901" s="10"/>
      <c r="R901" t="s">
        <v>44</v>
      </c>
      <c r="S901" s="2">
        <v>0</v>
      </c>
      <c r="T901" s="2">
        <v>0</v>
      </c>
      <c r="U901" s="2">
        <v>15</v>
      </c>
    </row>
    <row r="902" spans="1:21">
      <c r="A902" t="s">
        <v>7402</v>
      </c>
      <c r="B902" t="s">
        <v>7403</v>
      </c>
      <c r="C902" t="s">
        <v>70</v>
      </c>
      <c r="D902" s="9">
        <v>33608</v>
      </c>
      <c r="E902" t="s">
        <v>210</v>
      </c>
      <c r="F902" t="s">
        <v>61</v>
      </c>
      <c r="G902" t="s">
        <v>134</v>
      </c>
      <c r="H902" t="s">
        <v>7793</v>
      </c>
      <c r="I902" t="s">
        <v>83</v>
      </c>
      <c r="J902" t="s">
        <v>84</v>
      </c>
      <c r="K902" s="10">
        <v>41432</v>
      </c>
      <c r="L902" s="10">
        <v>41368</v>
      </c>
      <c r="M902" s="10">
        <v>43115</v>
      </c>
      <c r="N902" s="11">
        <v>764500</v>
      </c>
      <c r="O902" s="7">
        <v>6</v>
      </c>
      <c r="P902" s="7">
        <v>17</v>
      </c>
      <c r="Q902" s="10">
        <v>43312</v>
      </c>
      <c r="R902" t="s">
        <v>192</v>
      </c>
      <c r="S902" s="2">
        <v>0</v>
      </c>
      <c r="T902" s="2">
        <v>1</v>
      </c>
      <c r="U902" s="2">
        <v>5</v>
      </c>
    </row>
    <row r="903" spans="1:21">
      <c r="A903" t="s">
        <v>6834</v>
      </c>
      <c r="B903" t="s">
        <v>7842</v>
      </c>
      <c r="C903" t="s">
        <v>110</v>
      </c>
      <c r="D903" s="9">
        <v>29554</v>
      </c>
      <c r="E903" t="s">
        <v>215</v>
      </c>
      <c r="F903" t="s">
        <v>24</v>
      </c>
      <c r="G903" t="s">
        <v>355</v>
      </c>
      <c r="H903" t="s">
        <v>205</v>
      </c>
      <c r="I903" t="s">
        <v>27</v>
      </c>
      <c r="J903" t="s">
        <v>53</v>
      </c>
      <c r="K903" s="10">
        <v>40540</v>
      </c>
      <c r="L903" s="10">
        <v>40733</v>
      </c>
      <c r="M903" s="10">
        <v>41718</v>
      </c>
      <c r="N903" s="11">
        <v>765000</v>
      </c>
      <c r="O903" s="7">
        <v>2</v>
      </c>
      <c r="P903" s="7">
        <v>19</v>
      </c>
      <c r="Q903" s="10"/>
      <c r="R903" t="s">
        <v>44</v>
      </c>
      <c r="S903" s="2">
        <v>0</v>
      </c>
      <c r="T903" s="2">
        <v>0</v>
      </c>
      <c r="U903" s="2">
        <v>15</v>
      </c>
    </row>
    <row r="904" spans="1:21">
      <c r="A904" t="s">
        <v>311</v>
      </c>
      <c r="B904" t="s">
        <v>312</v>
      </c>
      <c r="C904" t="s">
        <v>110</v>
      </c>
      <c r="D904" s="9">
        <v>31296</v>
      </c>
      <c r="E904" t="s">
        <v>215</v>
      </c>
      <c r="F904" t="s">
        <v>49</v>
      </c>
      <c r="G904" t="s">
        <v>50</v>
      </c>
      <c r="H904" t="s">
        <v>313</v>
      </c>
      <c r="I904" t="s">
        <v>83</v>
      </c>
      <c r="J904" t="s">
        <v>53</v>
      </c>
      <c r="K904" s="10">
        <v>42756</v>
      </c>
      <c r="L904" s="10">
        <v>42941</v>
      </c>
      <c r="M904" s="10">
        <v>43232</v>
      </c>
      <c r="N904" s="11">
        <v>764500</v>
      </c>
      <c r="O904" s="7">
        <v>5</v>
      </c>
      <c r="P904" s="7">
        <v>13</v>
      </c>
      <c r="Q904" s="10"/>
      <c r="R904" t="s">
        <v>44</v>
      </c>
      <c r="S904" s="2">
        <v>0</v>
      </c>
      <c r="T904" s="2">
        <v>0</v>
      </c>
      <c r="U904" s="2">
        <v>9</v>
      </c>
    </row>
    <row r="905" spans="1:21">
      <c r="A905" t="s">
        <v>316</v>
      </c>
      <c r="B905" t="s">
        <v>317</v>
      </c>
      <c r="C905" t="s">
        <v>110</v>
      </c>
      <c r="D905" s="9">
        <v>31600</v>
      </c>
      <c r="E905" t="s">
        <v>48</v>
      </c>
      <c r="F905" t="s">
        <v>318</v>
      </c>
      <c r="G905" t="s">
        <v>50</v>
      </c>
      <c r="H905" t="s">
        <v>313</v>
      </c>
      <c r="I905" t="s">
        <v>83</v>
      </c>
      <c r="J905" t="s">
        <v>53</v>
      </c>
      <c r="K905" s="10">
        <v>45078</v>
      </c>
      <c r="L905" s="10">
        <v>45235</v>
      </c>
      <c r="M905" s="10">
        <v>45292</v>
      </c>
      <c r="N905" s="11">
        <v>764500</v>
      </c>
      <c r="O905" s="7">
        <v>5</v>
      </c>
      <c r="P905" s="7">
        <v>2</v>
      </c>
      <c r="Q905" s="10"/>
      <c r="R905" t="s">
        <v>44</v>
      </c>
      <c r="S905" s="2">
        <v>0</v>
      </c>
      <c r="T905" s="2">
        <v>0</v>
      </c>
      <c r="U905" s="2">
        <v>3</v>
      </c>
    </row>
    <row r="906" spans="1:21">
      <c r="A906" t="s">
        <v>325</v>
      </c>
      <c r="B906" t="s">
        <v>326</v>
      </c>
      <c r="C906" t="s">
        <v>70</v>
      </c>
      <c r="D906" s="9">
        <v>35967</v>
      </c>
      <c r="E906" t="s">
        <v>48</v>
      </c>
      <c r="F906" t="s">
        <v>61</v>
      </c>
      <c r="G906" t="s">
        <v>134</v>
      </c>
      <c r="H906" t="s">
        <v>327</v>
      </c>
      <c r="I906" t="s">
        <v>83</v>
      </c>
      <c r="J906" t="s">
        <v>84</v>
      </c>
      <c r="K906" s="10">
        <v>43107</v>
      </c>
      <c r="L906" s="10">
        <v>43284</v>
      </c>
      <c r="M906" s="10">
        <v>44495</v>
      </c>
      <c r="N906" s="11">
        <v>764500</v>
      </c>
      <c r="O906" s="7">
        <v>5</v>
      </c>
      <c r="P906" s="7">
        <v>6</v>
      </c>
      <c r="Q906" s="10"/>
      <c r="R906" t="s">
        <v>44</v>
      </c>
      <c r="S906" s="2">
        <v>0</v>
      </c>
      <c r="T906" s="2">
        <v>0</v>
      </c>
      <c r="U906" s="2">
        <v>8</v>
      </c>
    </row>
    <row r="907" spans="1:21">
      <c r="A907" t="s">
        <v>334</v>
      </c>
      <c r="B907" t="s">
        <v>335</v>
      </c>
      <c r="C907" t="s">
        <v>110</v>
      </c>
      <c r="D907" s="9">
        <v>34869</v>
      </c>
      <c r="E907" t="s">
        <v>48</v>
      </c>
      <c r="F907" t="s">
        <v>229</v>
      </c>
      <c r="G907" t="s">
        <v>280</v>
      </c>
      <c r="H907" t="s">
        <v>337</v>
      </c>
      <c r="I907" t="s">
        <v>83</v>
      </c>
      <c r="J907" t="s">
        <v>84</v>
      </c>
      <c r="K907" s="10">
        <v>44655</v>
      </c>
      <c r="L907" s="10">
        <v>44863</v>
      </c>
      <c r="M907" s="10">
        <v>45292</v>
      </c>
      <c r="N907" s="11">
        <v>764500</v>
      </c>
      <c r="O907" s="7">
        <v>5</v>
      </c>
      <c r="P907" s="7">
        <v>18</v>
      </c>
      <c r="Q907" s="10"/>
      <c r="R907" t="s">
        <v>44</v>
      </c>
      <c r="S907" s="2">
        <v>0</v>
      </c>
      <c r="T907" s="2">
        <v>0</v>
      </c>
      <c r="U907" s="2">
        <v>4</v>
      </c>
    </row>
    <row r="908" spans="1:21">
      <c r="A908" t="s">
        <v>7507</v>
      </c>
      <c r="B908" t="s">
        <v>7508</v>
      </c>
      <c r="C908" t="s">
        <v>110</v>
      </c>
      <c r="D908" s="9">
        <v>29942</v>
      </c>
      <c r="E908" t="s">
        <v>48</v>
      </c>
      <c r="F908" t="s">
        <v>61</v>
      </c>
      <c r="G908" t="s">
        <v>183</v>
      </c>
      <c r="H908" t="s">
        <v>337</v>
      </c>
      <c r="I908" t="s">
        <v>83</v>
      </c>
      <c r="J908" t="s">
        <v>64</v>
      </c>
      <c r="K908" s="10">
        <v>42113</v>
      </c>
      <c r="L908" s="10">
        <v>42264</v>
      </c>
      <c r="M908" s="10">
        <v>43073</v>
      </c>
      <c r="N908" s="11">
        <v>764500</v>
      </c>
      <c r="O908" s="7">
        <v>4</v>
      </c>
      <c r="P908" s="7">
        <v>26</v>
      </c>
      <c r="Q908" s="10">
        <v>42962</v>
      </c>
      <c r="R908" t="s">
        <v>192</v>
      </c>
      <c r="S908" s="2">
        <v>1</v>
      </c>
      <c r="T908" s="2">
        <v>1</v>
      </c>
      <c r="U908" s="2">
        <v>2</v>
      </c>
    </row>
    <row r="909" spans="1:21">
      <c r="A909" t="s">
        <v>7513</v>
      </c>
      <c r="B909" t="s">
        <v>77</v>
      </c>
      <c r="C909" t="s">
        <v>70</v>
      </c>
      <c r="D909" s="9">
        <v>30392</v>
      </c>
      <c r="E909" t="s">
        <v>210</v>
      </c>
      <c r="F909" t="s">
        <v>61</v>
      </c>
      <c r="G909" t="s">
        <v>134</v>
      </c>
      <c r="H909" t="s">
        <v>82</v>
      </c>
      <c r="I909" t="s">
        <v>83</v>
      </c>
      <c r="J909" t="s">
        <v>84</v>
      </c>
      <c r="K909" s="10">
        <v>43205</v>
      </c>
      <c r="L909" s="10">
        <v>43358</v>
      </c>
      <c r="M909" s="10">
        <v>44660</v>
      </c>
      <c r="N909" s="11">
        <v>764500</v>
      </c>
      <c r="O909" s="7">
        <v>3</v>
      </c>
      <c r="P909" s="7">
        <v>15</v>
      </c>
      <c r="Q909" s="10">
        <v>44359</v>
      </c>
      <c r="R909" t="s">
        <v>107</v>
      </c>
      <c r="S909" s="2">
        <v>0</v>
      </c>
      <c r="T909" s="2">
        <v>1</v>
      </c>
      <c r="U909" s="2">
        <v>3</v>
      </c>
    </row>
    <row r="910" spans="1:21">
      <c r="A910" t="s">
        <v>358</v>
      </c>
      <c r="B910" t="s">
        <v>359</v>
      </c>
      <c r="C910" t="s">
        <v>70</v>
      </c>
      <c r="D910" s="9">
        <v>36135</v>
      </c>
      <c r="E910" t="s">
        <v>215</v>
      </c>
      <c r="F910" t="s">
        <v>318</v>
      </c>
      <c r="G910" t="s">
        <v>134</v>
      </c>
      <c r="H910" t="s">
        <v>156</v>
      </c>
      <c r="I910" t="s">
        <v>83</v>
      </c>
      <c r="J910" t="s">
        <v>64</v>
      </c>
      <c r="K910" s="10">
        <v>45072</v>
      </c>
      <c r="L910" s="10">
        <v>45262</v>
      </c>
      <c r="M910" s="10">
        <v>45292</v>
      </c>
      <c r="N910" s="11">
        <v>764500</v>
      </c>
      <c r="O910" s="7">
        <v>4</v>
      </c>
      <c r="P910" s="7">
        <v>12</v>
      </c>
      <c r="Q910" s="10"/>
      <c r="R910" t="s">
        <v>44</v>
      </c>
      <c r="S910" s="2">
        <v>0</v>
      </c>
      <c r="T910" s="2">
        <v>0</v>
      </c>
      <c r="U910" s="2">
        <v>3</v>
      </c>
    </row>
    <row r="911" spans="1:21">
      <c r="A911" t="s">
        <v>420</v>
      </c>
      <c r="B911" t="s">
        <v>421</v>
      </c>
      <c r="C911" t="s">
        <v>70</v>
      </c>
      <c r="D911" s="9">
        <v>30791</v>
      </c>
      <c r="E911" t="s">
        <v>210</v>
      </c>
      <c r="F911" t="s">
        <v>37</v>
      </c>
      <c r="G911" t="s">
        <v>545</v>
      </c>
      <c r="H911" t="s">
        <v>313</v>
      </c>
      <c r="I911" t="s">
        <v>83</v>
      </c>
      <c r="J911" t="s">
        <v>84</v>
      </c>
      <c r="K911" s="10">
        <v>43390</v>
      </c>
      <c r="L911" s="10">
        <v>43579</v>
      </c>
      <c r="M911" s="10">
        <v>43960</v>
      </c>
      <c r="N911" s="11">
        <v>764500</v>
      </c>
      <c r="O911" s="7">
        <v>1</v>
      </c>
      <c r="P911" s="7">
        <v>20</v>
      </c>
      <c r="Q911" s="10"/>
      <c r="R911" t="s">
        <v>44</v>
      </c>
      <c r="S911" s="2">
        <v>0</v>
      </c>
      <c r="T911" s="2">
        <v>0</v>
      </c>
      <c r="U911" s="2">
        <v>7</v>
      </c>
    </row>
    <row r="912" spans="1:21">
      <c r="A912" t="s">
        <v>7032</v>
      </c>
      <c r="B912" t="s">
        <v>5990</v>
      </c>
      <c r="C912" t="s">
        <v>110</v>
      </c>
      <c r="D912" s="9">
        <v>33610</v>
      </c>
      <c r="E912" t="s">
        <v>48</v>
      </c>
      <c r="F912" t="s">
        <v>80</v>
      </c>
      <c r="G912" t="s">
        <v>183</v>
      </c>
      <c r="H912" t="s">
        <v>327</v>
      </c>
      <c r="I912" t="s">
        <v>83</v>
      </c>
      <c r="J912" t="s">
        <v>53</v>
      </c>
      <c r="K912" s="10">
        <v>41024</v>
      </c>
      <c r="L912" s="10">
        <v>41233</v>
      </c>
      <c r="M912" s="10">
        <v>41872</v>
      </c>
      <c r="N912" s="11">
        <v>764500</v>
      </c>
      <c r="O912" s="7">
        <v>4</v>
      </c>
      <c r="P912" s="7">
        <v>13</v>
      </c>
      <c r="Q912" s="10"/>
      <c r="R912" t="s">
        <v>44</v>
      </c>
      <c r="S912" s="2">
        <v>0</v>
      </c>
      <c r="T912" s="2">
        <v>0</v>
      </c>
      <c r="U912" s="2">
        <v>14</v>
      </c>
    </row>
    <row r="913" spans="1:21">
      <c r="A913" t="s">
        <v>7039</v>
      </c>
      <c r="B913" t="s">
        <v>1668</v>
      </c>
      <c r="C913" t="s">
        <v>110</v>
      </c>
      <c r="D913" s="9">
        <v>29242</v>
      </c>
      <c r="E913" t="s">
        <v>210</v>
      </c>
      <c r="F913" t="s">
        <v>318</v>
      </c>
      <c r="G913" s="2" t="s">
        <v>765</v>
      </c>
      <c r="H913" t="s">
        <v>313</v>
      </c>
      <c r="I913" t="s">
        <v>83</v>
      </c>
      <c r="J913" t="s">
        <v>84</v>
      </c>
      <c r="K913" s="10">
        <v>40914</v>
      </c>
      <c r="L913" s="10">
        <v>41080</v>
      </c>
      <c r="M913" s="10">
        <v>42010</v>
      </c>
      <c r="N913" s="11">
        <v>764500</v>
      </c>
      <c r="O913" s="7">
        <v>2</v>
      </c>
      <c r="P913" s="7">
        <v>22</v>
      </c>
      <c r="Q913" s="10"/>
      <c r="R913" t="s">
        <v>44</v>
      </c>
      <c r="S913" s="2">
        <v>0</v>
      </c>
      <c r="T913" s="2">
        <v>0</v>
      </c>
      <c r="U913" s="2">
        <v>14</v>
      </c>
    </row>
    <row r="914" spans="1:21">
      <c r="A914" t="s">
        <v>7065</v>
      </c>
      <c r="B914" t="s">
        <v>160</v>
      </c>
      <c r="C914" t="s">
        <v>110</v>
      </c>
      <c r="D914" s="9">
        <v>35660</v>
      </c>
      <c r="E914" t="s">
        <v>48</v>
      </c>
      <c r="F914" t="s">
        <v>400</v>
      </c>
      <c r="G914" t="s">
        <v>50</v>
      </c>
      <c r="H914" t="s">
        <v>327</v>
      </c>
      <c r="I914" t="s">
        <v>83</v>
      </c>
      <c r="J914" t="s">
        <v>64</v>
      </c>
      <c r="K914" s="10">
        <v>41068</v>
      </c>
      <c r="L914" s="10">
        <v>41238</v>
      </c>
      <c r="M914" s="10">
        <v>42834</v>
      </c>
      <c r="N914" s="11">
        <v>764500</v>
      </c>
      <c r="O914" s="7">
        <v>1</v>
      </c>
      <c r="P914" s="7">
        <v>0</v>
      </c>
      <c r="Q914" s="10"/>
      <c r="R914" t="s">
        <v>44</v>
      </c>
      <c r="S914" s="2">
        <v>0</v>
      </c>
      <c r="T914" s="2">
        <v>0</v>
      </c>
      <c r="U914" s="2">
        <v>14</v>
      </c>
    </row>
    <row r="915" spans="1:21">
      <c r="A915" t="s">
        <v>7670</v>
      </c>
      <c r="B915" t="s">
        <v>1427</v>
      </c>
      <c r="C915" t="s">
        <v>110</v>
      </c>
      <c r="D915" s="9">
        <v>31408</v>
      </c>
      <c r="E915" t="s">
        <v>210</v>
      </c>
      <c r="F915" t="s">
        <v>400</v>
      </c>
      <c r="G915" s="2" t="s">
        <v>765</v>
      </c>
      <c r="H915" t="s">
        <v>313</v>
      </c>
      <c r="I915" t="s">
        <v>83</v>
      </c>
      <c r="J915" t="s">
        <v>64</v>
      </c>
      <c r="K915" s="10">
        <v>44277</v>
      </c>
      <c r="L915" s="10">
        <v>44460</v>
      </c>
      <c r="M915" s="10">
        <v>44733</v>
      </c>
      <c r="N915" s="11">
        <v>764500</v>
      </c>
      <c r="O915" s="7">
        <v>5</v>
      </c>
      <c r="P915" s="7">
        <v>16</v>
      </c>
      <c r="Q915" s="10"/>
      <c r="R915" t="s">
        <v>44</v>
      </c>
      <c r="S915" s="2">
        <v>0</v>
      </c>
      <c r="T915" s="2">
        <v>0</v>
      </c>
      <c r="U915" s="2">
        <v>5</v>
      </c>
    </row>
    <row r="916" spans="1:21">
      <c r="A916" t="s">
        <v>7777</v>
      </c>
      <c r="B916" t="s">
        <v>3414</v>
      </c>
      <c r="C916" t="s">
        <v>70</v>
      </c>
      <c r="D916" s="9">
        <v>33148</v>
      </c>
      <c r="E916" t="s">
        <v>210</v>
      </c>
      <c r="F916" t="s">
        <v>244</v>
      </c>
      <c r="G916" t="s">
        <v>183</v>
      </c>
      <c r="H916" t="s">
        <v>313</v>
      </c>
      <c r="I916" t="s">
        <v>83</v>
      </c>
      <c r="J916" t="s">
        <v>64</v>
      </c>
      <c r="K916" s="10">
        <v>43251</v>
      </c>
      <c r="L916" s="10">
        <v>43409</v>
      </c>
      <c r="M916" s="10">
        <v>44331</v>
      </c>
      <c r="N916" s="11">
        <v>764500</v>
      </c>
      <c r="O916" s="7">
        <v>3</v>
      </c>
      <c r="P916" s="7">
        <v>10</v>
      </c>
      <c r="Q916" s="10"/>
      <c r="R916" t="s">
        <v>107</v>
      </c>
      <c r="S916" s="2">
        <v>0</v>
      </c>
      <c r="T916" s="2">
        <v>0</v>
      </c>
      <c r="U916" s="2">
        <v>8</v>
      </c>
    </row>
    <row r="917" spans="1:21">
      <c r="A917" t="s">
        <v>7081</v>
      </c>
      <c r="B917" t="s">
        <v>7082</v>
      </c>
      <c r="C917" t="s">
        <v>70</v>
      </c>
      <c r="D917" s="9">
        <v>33567</v>
      </c>
      <c r="E917" t="s">
        <v>215</v>
      </c>
      <c r="F917" t="s">
        <v>118</v>
      </c>
      <c r="G917" t="s">
        <v>134</v>
      </c>
      <c r="H917" t="s">
        <v>156</v>
      </c>
      <c r="I917" t="s">
        <v>83</v>
      </c>
      <c r="J917" t="s">
        <v>64</v>
      </c>
      <c r="K917" s="10">
        <v>44877</v>
      </c>
      <c r="L917" s="10">
        <v>45042</v>
      </c>
      <c r="M917" s="10">
        <v>45292</v>
      </c>
      <c r="N917" s="11">
        <v>764500</v>
      </c>
      <c r="O917" s="7">
        <v>3</v>
      </c>
      <c r="P917" s="7">
        <v>26</v>
      </c>
      <c r="Q917" s="10"/>
      <c r="R917" t="s">
        <v>44</v>
      </c>
      <c r="S917" s="2">
        <v>1</v>
      </c>
      <c r="T917" s="2">
        <v>0</v>
      </c>
      <c r="U917" s="2">
        <v>3</v>
      </c>
    </row>
    <row r="918" spans="1:21">
      <c r="A918" t="s">
        <v>7109</v>
      </c>
      <c r="B918" t="s">
        <v>7110</v>
      </c>
      <c r="C918" t="s">
        <v>110</v>
      </c>
      <c r="D918" s="9">
        <v>26592</v>
      </c>
      <c r="E918" t="s">
        <v>48</v>
      </c>
      <c r="F918" t="s">
        <v>223</v>
      </c>
      <c r="G918" t="s">
        <v>134</v>
      </c>
      <c r="H918" t="s">
        <v>82</v>
      </c>
      <c r="I918" t="s">
        <v>83</v>
      </c>
      <c r="J918" t="s">
        <v>64</v>
      </c>
      <c r="K918" s="10">
        <v>45142</v>
      </c>
      <c r="L918" s="10">
        <v>45337</v>
      </c>
      <c r="M918" s="10">
        <v>45292</v>
      </c>
      <c r="N918" s="11">
        <v>764500</v>
      </c>
      <c r="O918" s="7">
        <v>2</v>
      </c>
      <c r="P918" s="7">
        <v>16</v>
      </c>
      <c r="Q918" s="10"/>
      <c r="R918" t="s">
        <v>44</v>
      </c>
      <c r="S918" s="2">
        <v>0</v>
      </c>
      <c r="T918" s="2">
        <v>0</v>
      </c>
      <c r="U918" s="2">
        <v>2</v>
      </c>
    </row>
    <row r="919" spans="1:21">
      <c r="A919" t="s">
        <v>7120</v>
      </c>
      <c r="B919" t="s">
        <v>5888</v>
      </c>
      <c r="C919" t="s">
        <v>70</v>
      </c>
      <c r="D919" s="9">
        <v>30879</v>
      </c>
      <c r="E919" t="s">
        <v>48</v>
      </c>
      <c r="F919" t="s">
        <v>37</v>
      </c>
      <c r="G919" t="s">
        <v>50</v>
      </c>
      <c r="H919" t="s">
        <v>7793</v>
      </c>
      <c r="I919" t="s">
        <v>83</v>
      </c>
      <c r="J919" t="s">
        <v>64</v>
      </c>
      <c r="K919" s="10">
        <v>41723</v>
      </c>
      <c r="L919" s="10">
        <v>41882</v>
      </c>
      <c r="M919" s="10">
        <v>42769</v>
      </c>
      <c r="N919" s="11">
        <v>764500</v>
      </c>
      <c r="O919" s="7">
        <v>1</v>
      </c>
      <c r="P919" s="7">
        <v>22</v>
      </c>
      <c r="Q919" s="10"/>
      <c r="R919" t="s">
        <v>44</v>
      </c>
      <c r="S919" s="2">
        <v>0</v>
      </c>
      <c r="T919" s="2">
        <v>0</v>
      </c>
      <c r="U919" s="2">
        <v>12</v>
      </c>
    </row>
    <row r="920" spans="1:21">
      <c r="A920" t="s">
        <v>7137</v>
      </c>
      <c r="B920" t="s">
        <v>842</v>
      </c>
      <c r="C920" t="s">
        <v>70</v>
      </c>
      <c r="D920" s="9">
        <v>29192</v>
      </c>
      <c r="E920" t="s">
        <v>48</v>
      </c>
      <c r="F920" t="s">
        <v>118</v>
      </c>
      <c r="G920" t="s">
        <v>280</v>
      </c>
      <c r="H920" t="s">
        <v>156</v>
      </c>
      <c r="I920" t="s">
        <v>83</v>
      </c>
      <c r="J920" t="s">
        <v>64</v>
      </c>
      <c r="K920" s="10">
        <v>40199</v>
      </c>
      <c r="L920" s="10">
        <v>40351</v>
      </c>
      <c r="M920" s="10">
        <v>40665</v>
      </c>
      <c r="N920" s="11">
        <v>764500</v>
      </c>
      <c r="O920" s="7">
        <v>5</v>
      </c>
      <c r="P920" s="7">
        <v>14</v>
      </c>
      <c r="Q920" s="10"/>
      <c r="R920" t="s">
        <v>44</v>
      </c>
      <c r="S920" s="2">
        <v>0</v>
      </c>
      <c r="T920" s="2">
        <v>0</v>
      </c>
      <c r="U920" s="2">
        <v>16</v>
      </c>
    </row>
    <row r="921" spans="1:21">
      <c r="A921" t="s">
        <v>7165</v>
      </c>
      <c r="B921" t="s">
        <v>7166</v>
      </c>
      <c r="C921" t="s">
        <v>70</v>
      </c>
      <c r="D921" s="9">
        <v>26667</v>
      </c>
      <c r="E921" t="s">
        <v>210</v>
      </c>
      <c r="F921" t="s">
        <v>133</v>
      </c>
      <c r="G921" t="s">
        <v>134</v>
      </c>
      <c r="H921" t="s">
        <v>7793</v>
      </c>
      <c r="I921" t="s">
        <v>83</v>
      </c>
      <c r="J921" t="s">
        <v>64</v>
      </c>
      <c r="K921" s="10">
        <v>41963</v>
      </c>
      <c r="L921" s="10">
        <v>42156</v>
      </c>
      <c r="M921" s="10">
        <v>43614</v>
      </c>
      <c r="N921" s="11">
        <v>764500</v>
      </c>
      <c r="O921" s="7">
        <v>4</v>
      </c>
      <c r="P921" s="7">
        <v>5</v>
      </c>
      <c r="Q921" s="10"/>
      <c r="R921" t="s">
        <v>44</v>
      </c>
      <c r="S921" s="2">
        <v>0</v>
      </c>
      <c r="T921" s="2">
        <v>0</v>
      </c>
      <c r="U921" s="2">
        <v>11</v>
      </c>
    </row>
    <row r="922" spans="1:21">
      <c r="A922" t="s">
        <v>7169</v>
      </c>
      <c r="B922" t="s">
        <v>5669</v>
      </c>
      <c r="C922" t="s">
        <v>70</v>
      </c>
      <c r="D922" s="9">
        <v>33262</v>
      </c>
      <c r="E922" t="s">
        <v>48</v>
      </c>
      <c r="F922" t="s">
        <v>49</v>
      </c>
      <c r="G922" s="2" t="s">
        <v>765</v>
      </c>
      <c r="H922" t="s">
        <v>156</v>
      </c>
      <c r="I922" t="s">
        <v>83</v>
      </c>
      <c r="J922" t="s">
        <v>64</v>
      </c>
      <c r="K922" s="10">
        <v>44857</v>
      </c>
      <c r="L922" s="10">
        <v>45048</v>
      </c>
      <c r="M922" s="10">
        <v>45443</v>
      </c>
      <c r="N922" s="11">
        <v>764500</v>
      </c>
      <c r="O922" s="7">
        <v>2</v>
      </c>
      <c r="P922" s="7">
        <v>11</v>
      </c>
      <c r="Q922" s="10"/>
      <c r="R922" t="s">
        <v>44</v>
      </c>
      <c r="S922" s="2">
        <v>0</v>
      </c>
      <c r="T922" s="2">
        <v>0</v>
      </c>
      <c r="U922" s="2">
        <v>3</v>
      </c>
    </row>
    <row r="923" spans="1:21">
      <c r="A923" t="s">
        <v>7706</v>
      </c>
      <c r="B923" t="s">
        <v>7707</v>
      </c>
      <c r="C923" t="s">
        <v>70</v>
      </c>
      <c r="D923" s="9">
        <v>27339</v>
      </c>
      <c r="E923" t="s">
        <v>48</v>
      </c>
      <c r="F923" t="s">
        <v>24</v>
      </c>
      <c r="G923" s="2" t="s">
        <v>765</v>
      </c>
      <c r="H923" t="s">
        <v>337</v>
      </c>
      <c r="I923" t="s">
        <v>83</v>
      </c>
      <c r="J923" t="s">
        <v>64</v>
      </c>
      <c r="K923" s="10">
        <v>44343</v>
      </c>
      <c r="L923" s="10">
        <v>44505</v>
      </c>
      <c r="M923" s="10">
        <v>45631</v>
      </c>
      <c r="N923" s="11">
        <v>764500</v>
      </c>
      <c r="O923" s="7">
        <v>2</v>
      </c>
      <c r="P923" s="7">
        <v>10</v>
      </c>
      <c r="Q923" s="10"/>
      <c r="R923" t="s">
        <v>44</v>
      </c>
      <c r="S923" s="2">
        <v>0</v>
      </c>
      <c r="T923" s="2">
        <v>0</v>
      </c>
      <c r="U923" s="2">
        <v>5</v>
      </c>
    </row>
    <row r="924" spans="1:21">
      <c r="A924" t="s">
        <v>3107</v>
      </c>
      <c r="B924" t="s">
        <v>1660</v>
      </c>
      <c r="C924" t="s">
        <v>110</v>
      </c>
      <c r="D924" s="9">
        <v>31111</v>
      </c>
      <c r="E924" t="s">
        <v>215</v>
      </c>
      <c r="F924" t="s">
        <v>71</v>
      </c>
      <c r="G924" t="s">
        <v>183</v>
      </c>
      <c r="H924" t="s">
        <v>255</v>
      </c>
      <c r="I924" t="s">
        <v>27</v>
      </c>
      <c r="J924" t="s">
        <v>84</v>
      </c>
      <c r="K924" s="10">
        <v>41476</v>
      </c>
      <c r="L924" s="10">
        <v>41652</v>
      </c>
      <c r="M924" s="10">
        <v>41168</v>
      </c>
      <c r="N924" s="11">
        <v>760000</v>
      </c>
      <c r="O924" s="7">
        <v>5</v>
      </c>
      <c r="P924" s="7">
        <v>22</v>
      </c>
      <c r="Q924" s="10">
        <v>43165</v>
      </c>
      <c r="R924" t="s">
        <v>107</v>
      </c>
      <c r="S924" s="2">
        <v>0</v>
      </c>
      <c r="T924" s="2">
        <v>1</v>
      </c>
      <c r="U924" s="2">
        <v>4</v>
      </c>
    </row>
    <row r="925" spans="1:21">
      <c r="A925" t="s">
        <v>3109</v>
      </c>
      <c r="B925" t="s">
        <v>1275</v>
      </c>
      <c r="C925" t="s">
        <v>110</v>
      </c>
      <c r="D925" s="9">
        <v>32312</v>
      </c>
      <c r="E925" t="s">
        <v>210</v>
      </c>
      <c r="F925" t="s">
        <v>61</v>
      </c>
      <c r="G925" t="s">
        <v>62</v>
      </c>
      <c r="H925" t="s">
        <v>2607</v>
      </c>
      <c r="I925" t="s">
        <v>27</v>
      </c>
      <c r="J925" t="s">
        <v>84</v>
      </c>
      <c r="K925" s="10">
        <v>43247</v>
      </c>
      <c r="L925" s="10">
        <v>43439</v>
      </c>
      <c r="M925" s="10">
        <v>43914</v>
      </c>
      <c r="N925" s="11">
        <v>760000</v>
      </c>
      <c r="O925" s="7">
        <v>1</v>
      </c>
      <c r="P925" s="7">
        <v>0</v>
      </c>
      <c r="Q925" s="10">
        <v>45469</v>
      </c>
      <c r="R925" t="s">
        <v>202</v>
      </c>
      <c r="S925" s="2">
        <v>0</v>
      </c>
      <c r="T925" s="2">
        <v>1</v>
      </c>
      <c r="U925" s="2">
        <v>6</v>
      </c>
    </row>
    <row r="926" spans="1:21">
      <c r="A926" t="s">
        <v>7229</v>
      </c>
      <c r="B926" t="s">
        <v>7230</v>
      </c>
      <c r="C926" t="s">
        <v>110</v>
      </c>
      <c r="D926" s="9">
        <v>26874</v>
      </c>
      <c r="E926" t="s">
        <v>210</v>
      </c>
      <c r="F926" t="s">
        <v>400</v>
      </c>
      <c r="G926" t="s">
        <v>183</v>
      </c>
      <c r="H926" t="s">
        <v>156</v>
      </c>
      <c r="I926" t="s">
        <v>83</v>
      </c>
      <c r="J926" t="s">
        <v>64</v>
      </c>
      <c r="K926" s="10">
        <v>45121</v>
      </c>
      <c r="L926" s="10">
        <v>45277</v>
      </c>
      <c r="M926" s="10">
        <v>45618</v>
      </c>
      <c r="N926" s="11">
        <v>764500</v>
      </c>
      <c r="O926" s="7">
        <v>1</v>
      </c>
      <c r="P926" s="7">
        <v>8</v>
      </c>
      <c r="Q926" s="10"/>
      <c r="R926" t="s">
        <v>44</v>
      </c>
      <c r="S926" s="2">
        <v>0</v>
      </c>
      <c r="T926" s="2">
        <v>0</v>
      </c>
      <c r="U926" s="2">
        <v>3</v>
      </c>
    </row>
    <row r="927" spans="1:21">
      <c r="A927" t="s">
        <v>7243</v>
      </c>
      <c r="B927" t="s">
        <v>7244</v>
      </c>
      <c r="C927" t="s">
        <v>110</v>
      </c>
      <c r="D927" s="9">
        <v>29829</v>
      </c>
      <c r="E927" t="s">
        <v>215</v>
      </c>
      <c r="F927" t="s">
        <v>223</v>
      </c>
      <c r="G927" t="s">
        <v>280</v>
      </c>
      <c r="H927" t="s">
        <v>327</v>
      </c>
      <c r="I927" t="s">
        <v>83</v>
      </c>
      <c r="J927" t="s">
        <v>64</v>
      </c>
      <c r="K927" s="10">
        <v>43560</v>
      </c>
      <c r="L927" s="10">
        <v>43754</v>
      </c>
      <c r="M927" s="10">
        <v>44430</v>
      </c>
      <c r="N927" s="11">
        <v>764500</v>
      </c>
      <c r="O927" s="7">
        <v>4</v>
      </c>
      <c r="P927" s="7">
        <v>10</v>
      </c>
      <c r="Q927" s="10"/>
      <c r="R927" t="s">
        <v>44</v>
      </c>
      <c r="S927" s="2">
        <v>0</v>
      </c>
      <c r="T927" s="2">
        <v>0</v>
      </c>
      <c r="U927" s="2">
        <v>7</v>
      </c>
    </row>
    <row r="928" spans="1:21">
      <c r="A928" t="s">
        <v>7247</v>
      </c>
      <c r="B928" t="s">
        <v>1699</v>
      </c>
      <c r="C928" t="s">
        <v>110</v>
      </c>
      <c r="D928" s="9">
        <v>28728</v>
      </c>
      <c r="E928" t="s">
        <v>48</v>
      </c>
      <c r="F928" t="s">
        <v>229</v>
      </c>
      <c r="G928" s="2" t="s">
        <v>765</v>
      </c>
      <c r="H928" t="s">
        <v>156</v>
      </c>
      <c r="I928" t="s">
        <v>83</v>
      </c>
      <c r="J928" t="s">
        <v>84</v>
      </c>
      <c r="K928" s="10">
        <v>41960</v>
      </c>
      <c r="L928" s="10">
        <v>42155</v>
      </c>
      <c r="M928" s="10">
        <v>43197</v>
      </c>
      <c r="N928" s="11">
        <v>764500</v>
      </c>
      <c r="O928" s="7">
        <v>5</v>
      </c>
      <c r="P928" s="7">
        <v>9</v>
      </c>
      <c r="Q928" s="10"/>
      <c r="R928" t="s">
        <v>44</v>
      </c>
      <c r="S928" s="2">
        <v>0</v>
      </c>
      <c r="T928" s="2">
        <v>0</v>
      </c>
      <c r="U928" s="2">
        <v>11</v>
      </c>
    </row>
    <row r="929" spans="1:21">
      <c r="A929" t="s">
        <v>7273</v>
      </c>
      <c r="B929" t="s">
        <v>4286</v>
      </c>
      <c r="C929" t="s">
        <v>110</v>
      </c>
      <c r="D929" s="9">
        <v>28757</v>
      </c>
      <c r="E929" t="s">
        <v>48</v>
      </c>
      <c r="F929" t="s">
        <v>37</v>
      </c>
      <c r="G929" t="s">
        <v>545</v>
      </c>
      <c r="H929" t="s">
        <v>156</v>
      </c>
      <c r="I929" t="s">
        <v>83</v>
      </c>
      <c r="J929" t="s">
        <v>64</v>
      </c>
      <c r="K929" s="10">
        <v>41001</v>
      </c>
      <c r="L929" s="10">
        <v>41189</v>
      </c>
      <c r="M929" s="10">
        <v>42209</v>
      </c>
      <c r="N929" s="11">
        <v>764500</v>
      </c>
      <c r="O929" s="7">
        <v>4</v>
      </c>
      <c r="P929" s="7">
        <v>16</v>
      </c>
      <c r="Q929" s="10"/>
      <c r="R929" t="s">
        <v>44</v>
      </c>
      <c r="S929" s="2">
        <v>0</v>
      </c>
      <c r="T929" s="2">
        <v>0</v>
      </c>
      <c r="U929" s="2">
        <v>14</v>
      </c>
    </row>
    <row r="930" spans="1:21">
      <c r="A930" t="s">
        <v>7719</v>
      </c>
      <c r="B930" t="s">
        <v>638</v>
      </c>
      <c r="C930" t="s">
        <v>110</v>
      </c>
      <c r="D930" s="9">
        <v>33352</v>
      </c>
      <c r="E930" t="s">
        <v>215</v>
      </c>
      <c r="F930" t="s">
        <v>318</v>
      </c>
      <c r="G930" t="s">
        <v>355</v>
      </c>
      <c r="H930" t="s">
        <v>82</v>
      </c>
      <c r="I930" t="s">
        <v>83</v>
      </c>
      <c r="J930" t="s">
        <v>84</v>
      </c>
      <c r="K930" s="10">
        <v>44374</v>
      </c>
      <c r="L930" s="10">
        <v>44552</v>
      </c>
      <c r="M930" s="10">
        <v>45292</v>
      </c>
      <c r="N930" s="11">
        <v>764500</v>
      </c>
      <c r="O930" s="7">
        <v>4</v>
      </c>
      <c r="P930" s="7">
        <v>12</v>
      </c>
      <c r="Q930" s="10"/>
      <c r="R930" t="s">
        <v>44</v>
      </c>
      <c r="S930" s="2">
        <v>0</v>
      </c>
      <c r="T930" s="2">
        <v>0</v>
      </c>
      <c r="U930" s="2">
        <v>5</v>
      </c>
    </row>
    <row r="931" spans="1:21">
      <c r="A931" t="s">
        <v>7290</v>
      </c>
      <c r="B931" t="s">
        <v>7843</v>
      </c>
      <c r="C931" t="s">
        <v>110</v>
      </c>
      <c r="D931" s="9">
        <v>35900</v>
      </c>
      <c r="E931" t="s">
        <v>210</v>
      </c>
      <c r="F931" t="s">
        <v>229</v>
      </c>
      <c r="G931" s="2" t="s">
        <v>765</v>
      </c>
      <c r="H931" t="s">
        <v>313</v>
      </c>
      <c r="I931" t="s">
        <v>83</v>
      </c>
      <c r="J931" t="s">
        <v>64</v>
      </c>
      <c r="K931" s="10">
        <v>43935</v>
      </c>
      <c r="L931" s="10">
        <v>44116</v>
      </c>
      <c r="M931" s="10">
        <v>45650</v>
      </c>
      <c r="N931" s="11">
        <v>764500</v>
      </c>
      <c r="O931" s="7">
        <v>3</v>
      </c>
      <c r="P931" s="7">
        <v>13</v>
      </c>
      <c r="Q931" s="10"/>
      <c r="R931" t="s">
        <v>44</v>
      </c>
      <c r="S931" s="2">
        <v>0</v>
      </c>
      <c r="T931" s="2">
        <v>0</v>
      </c>
      <c r="U931" s="2">
        <v>6</v>
      </c>
    </row>
    <row r="932" spans="1:21">
      <c r="A932" t="s">
        <v>7316</v>
      </c>
      <c r="B932" t="s">
        <v>982</v>
      </c>
      <c r="C932" t="s">
        <v>70</v>
      </c>
      <c r="D932" s="9">
        <v>35944</v>
      </c>
      <c r="E932" t="s">
        <v>210</v>
      </c>
      <c r="F932" t="s">
        <v>400</v>
      </c>
      <c r="G932" s="2" t="s">
        <v>765</v>
      </c>
      <c r="H932" t="s">
        <v>82</v>
      </c>
      <c r="I932" t="s">
        <v>83</v>
      </c>
      <c r="J932" t="s">
        <v>84</v>
      </c>
      <c r="K932" s="10">
        <v>42190</v>
      </c>
      <c r="L932" s="10">
        <v>42348</v>
      </c>
      <c r="M932" s="10">
        <v>43910</v>
      </c>
      <c r="N932" s="11">
        <v>764500</v>
      </c>
      <c r="O932" s="7">
        <v>4</v>
      </c>
      <c r="P932" s="7">
        <v>5</v>
      </c>
      <c r="Q932" s="10"/>
      <c r="R932" t="s">
        <v>44</v>
      </c>
      <c r="S932" s="2">
        <v>0</v>
      </c>
      <c r="T932" s="2">
        <v>0</v>
      </c>
      <c r="U932" s="2">
        <v>11</v>
      </c>
    </row>
    <row r="933" spans="1:21">
      <c r="A933" t="s">
        <v>7336</v>
      </c>
      <c r="B933" t="s">
        <v>7337</v>
      </c>
      <c r="C933" t="s">
        <v>70</v>
      </c>
      <c r="D933" s="9">
        <v>27244</v>
      </c>
      <c r="E933" t="s">
        <v>215</v>
      </c>
      <c r="F933" t="s">
        <v>118</v>
      </c>
      <c r="G933" s="2" t="s">
        <v>765</v>
      </c>
      <c r="H933" t="s">
        <v>327</v>
      </c>
      <c r="I933" t="s">
        <v>83</v>
      </c>
      <c r="J933" t="s">
        <v>84</v>
      </c>
      <c r="K933" s="10">
        <v>43514</v>
      </c>
      <c r="L933" s="10">
        <v>43684</v>
      </c>
      <c r="M933" s="10">
        <v>45205</v>
      </c>
      <c r="N933" s="11">
        <v>764500</v>
      </c>
      <c r="O933" s="7">
        <v>1</v>
      </c>
      <c r="P933" s="7">
        <v>3</v>
      </c>
      <c r="Q933" s="10"/>
      <c r="R933" t="s">
        <v>44</v>
      </c>
      <c r="S933" s="2">
        <v>0</v>
      </c>
      <c r="T933" s="2">
        <v>0</v>
      </c>
      <c r="U933" s="2">
        <v>7</v>
      </c>
    </row>
    <row r="934" spans="1:21">
      <c r="A934" t="s">
        <v>7350</v>
      </c>
      <c r="B934" t="s">
        <v>7351</v>
      </c>
      <c r="C934" t="s">
        <v>110</v>
      </c>
      <c r="D934" s="9">
        <v>27315</v>
      </c>
      <c r="E934" t="s">
        <v>48</v>
      </c>
      <c r="F934" t="s">
        <v>118</v>
      </c>
      <c r="G934" t="s">
        <v>355</v>
      </c>
      <c r="H934" t="s">
        <v>313</v>
      </c>
      <c r="I934" t="s">
        <v>83</v>
      </c>
      <c r="J934" t="s">
        <v>84</v>
      </c>
      <c r="K934" s="10">
        <v>44024</v>
      </c>
      <c r="L934" s="10">
        <v>41970</v>
      </c>
      <c r="M934" s="10">
        <v>44481</v>
      </c>
      <c r="N934" s="11">
        <v>764500</v>
      </c>
      <c r="O934" s="7">
        <v>5</v>
      </c>
      <c r="P934" s="7">
        <v>9</v>
      </c>
      <c r="Q934" s="10"/>
      <c r="R934" t="s">
        <v>44</v>
      </c>
      <c r="S934" s="2">
        <v>0</v>
      </c>
      <c r="T934" s="2">
        <v>0</v>
      </c>
      <c r="U934" s="2">
        <v>6</v>
      </c>
    </row>
    <row r="935" spans="1:21">
      <c r="A935" t="s">
        <v>7353</v>
      </c>
      <c r="B935" t="s">
        <v>7354</v>
      </c>
      <c r="C935" t="s">
        <v>110</v>
      </c>
      <c r="D935" s="9">
        <v>35250</v>
      </c>
      <c r="E935" t="s">
        <v>48</v>
      </c>
      <c r="F935" t="s">
        <v>71</v>
      </c>
      <c r="G935" t="s">
        <v>62</v>
      </c>
      <c r="H935" t="s">
        <v>7793</v>
      </c>
      <c r="I935" t="s">
        <v>83</v>
      </c>
      <c r="J935" t="s">
        <v>84</v>
      </c>
      <c r="K935" s="10">
        <v>40634</v>
      </c>
      <c r="L935" s="10">
        <v>40830</v>
      </c>
      <c r="M935" s="10">
        <v>41660</v>
      </c>
      <c r="N935" s="11">
        <v>764500</v>
      </c>
      <c r="O935" s="7">
        <v>1</v>
      </c>
      <c r="P935" s="7">
        <v>0</v>
      </c>
      <c r="Q935" s="10"/>
      <c r="R935" t="s">
        <v>44</v>
      </c>
      <c r="S935" s="2">
        <v>0</v>
      </c>
      <c r="T935" s="2">
        <v>0</v>
      </c>
      <c r="U935" s="2">
        <v>15</v>
      </c>
    </row>
    <row r="936" spans="1:21">
      <c r="A936" t="s">
        <v>7357</v>
      </c>
      <c r="B936" t="s">
        <v>7358</v>
      </c>
      <c r="C936" t="s">
        <v>70</v>
      </c>
      <c r="D936" s="9">
        <v>31637</v>
      </c>
      <c r="E936" t="s">
        <v>215</v>
      </c>
      <c r="F936" t="s">
        <v>133</v>
      </c>
      <c r="G936" t="s">
        <v>280</v>
      </c>
      <c r="H936" t="s">
        <v>313</v>
      </c>
      <c r="I936" t="s">
        <v>83</v>
      </c>
      <c r="J936" t="s">
        <v>64</v>
      </c>
      <c r="K936" s="10">
        <v>44469</v>
      </c>
      <c r="L936" s="10">
        <v>44666</v>
      </c>
      <c r="M936" s="10">
        <v>45292</v>
      </c>
      <c r="N936" s="11">
        <v>764500</v>
      </c>
      <c r="O936" s="7">
        <v>4</v>
      </c>
      <c r="P936" s="7">
        <v>12</v>
      </c>
      <c r="Q936" s="10"/>
      <c r="R936" t="s">
        <v>44</v>
      </c>
      <c r="S936" s="2">
        <v>0</v>
      </c>
      <c r="T936" s="2">
        <v>0</v>
      </c>
      <c r="U936" s="2">
        <v>4</v>
      </c>
    </row>
    <row r="937" spans="1:21">
      <c r="A937" t="s">
        <v>7424</v>
      </c>
      <c r="B937" t="s">
        <v>7425</v>
      </c>
      <c r="C937" t="s">
        <v>110</v>
      </c>
      <c r="D937" s="9">
        <v>30467</v>
      </c>
      <c r="E937" t="s">
        <v>48</v>
      </c>
      <c r="F937" t="s">
        <v>364</v>
      </c>
      <c r="G937" t="s">
        <v>355</v>
      </c>
      <c r="H937" t="s">
        <v>327</v>
      </c>
      <c r="I937" t="s">
        <v>83</v>
      </c>
      <c r="J937" t="s">
        <v>53</v>
      </c>
      <c r="K937" s="10">
        <v>43523</v>
      </c>
      <c r="L937" s="10">
        <v>43685</v>
      </c>
      <c r="M937" s="10">
        <v>44370</v>
      </c>
      <c r="N937" s="11">
        <v>764500</v>
      </c>
      <c r="O937" s="7">
        <v>3</v>
      </c>
      <c r="P937" s="7">
        <v>4</v>
      </c>
      <c r="Q937" s="10"/>
      <c r="R937" t="s">
        <v>44</v>
      </c>
      <c r="S937" s="2">
        <v>0</v>
      </c>
      <c r="T937" s="2">
        <v>0</v>
      </c>
      <c r="U937" s="2">
        <v>7</v>
      </c>
    </row>
    <row r="938" spans="1:21">
      <c r="A938" t="s">
        <v>7737</v>
      </c>
      <c r="B938" t="s">
        <v>1714</v>
      </c>
      <c r="C938" t="s">
        <v>110</v>
      </c>
      <c r="D938" s="9">
        <v>34618</v>
      </c>
      <c r="E938" t="s">
        <v>210</v>
      </c>
      <c r="F938" t="s">
        <v>229</v>
      </c>
      <c r="G938" t="s">
        <v>7023</v>
      </c>
      <c r="H938" t="s">
        <v>82</v>
      </c>
      <c r="I938" t="s">
        <v>83</v>
      </c>
      <c r="J938" t="s">
        <v>53</v>
      </c>
      <c r="K938" s="10">
        <v>40621</v>
      </c>
      <c r="L938" s="10">
        <v>40813</v>
      </c>
      <c r="M938" s="10">
        <v>42194</v>
      </c>
      <c r="N938" s="11">
        <v>764500</v>
      </c>
      <c r="O938" s="7">
        <v>1</v>
      </c>
      <c r="P938" s="7">
        <v>5</v>
      </c>
      <c r="Q938" s="10"/>
      <c r="R938" t="s">
        <v>44</v>
      </c>
      <c r="S938" s="2">
        <v>0</v>
      </c>
      <c r="T938" s="2">
        <v>0</v>
      </c>
      <c r="U938" s="2">
        <v>15</v>
      </c>
    </row>
    <row r="939" spans="1:21">
      <c r="A939" t="s">
        <v>3053</v>
      </c>
      <c r="B939" t="s">
        <v>3054</v>
      </c>
      <c r="C939" t="s">
        <v>70</v>
      </c>
      <c r="D939" s="9">
        <v>28787</v>
      </c>
      <c r="E939" t="s">
        <v>210</v>
      </c>
      <c r="F939" t="s">
        <v>49</v>
      </c>
      <c r="G939" t="s">
        <v>50</v>
      </c>
      <c r="H939" t="s">
        <v>2607</v>
      </c>
      <c r="I939" t="s">
        <v>27</v>
      </c>
      <c r="J939" t="s">
        <v>84</v>
      </c>
      <c r="K939" s="10">
        <v>43475</v>
      </c>
      <c r="L939" s="10">
        <v>43678</v>
      </c>
      <c r="M939" s="10">
        <v>44028</v>
      </c>
      <c r="N939" s="11">
        <v>747000</v>
      </c>
      <c r="O939" s="7">
        <v>4</v>
      </c>
      <c r="P939" s="7">
        <v>5</v>
      </c>
      <c r="Q939" s="10">
        <v>44874</v>
      </c>
      <c r="R939" t="s">
        <v>107</v>
      </c>
      <c r="S939" s="2">
        <v>0</v>
      </c>
      <c r="T939" s="2">
        <v>1</v>
      </c>
      <c r="U939" s="2">
        <v>3</v>
      </c>
    </row>
    <row r="940" spans="1:21">
      <c r="A940" t="s">
        <v>7451</v>
      </c>
      <c r="B940" t="s">
        <v>7090</v>
      </c>
      <c r="C940" t="s">
        <v>110</v>
      </c>
      <c r="D940" s="9">
        <v>31064</v>
      </c>
      <c r="E940" t="s">
        <v>48</v>
      </c>
      <c r="F940" t="s">
        <v>37</v>
      </c>
      <c r="G940" t="s">
        <v>183</v>
      </c>
      <c r="H940" t="s">
        <v>7793</v>
      </c>
      <c r="I940" t="s">
        <v>83</v>
      </c>
      <c r="J940" t="s">
        <v>64</v>
      </c>
      <c r="K940" s="10">
        <v>45154</v>
      </c>
      <c r="L940" s="10">
        <v>45326</v>
      </c>
      <c r="M940" s="10">
        <v>45292</v>
      </c>
      <c r="N940" s="11">
        <v>764500</v>
      </c>
      <c r="O940" s="7">
        <v>2</v>
      </c>
      <c r="P940" s="7">
        <v>12</v>
      </c>
      <c r="Q940" s="10"/>
      <c r="R940" t="s">
        <v>44</v>
      </c>
      <c r="S940" s="2">
        <v>0</v>
      </c>
      <c r="T940" s="2">
        <v>0</v>
      </c>
      <c r="U940" s="2">
        <v>2</v>
      </c>
    </row>
    <row r="941" spans="1:21">
      <c r="A941" t="s">
        <v>7462</v>
      </c>
      <c r="B941" t="s">
        <v>7463</v>
      </c>
      <c r="C941" t="s">
        <v>110</v>
      </c>
      <c r="D941" s="9">
        <v>29243</v>
      </c>
      <c r="E941" t="s">
        <v>210</v>
      </c>
      <c r="F941" t="s">
        <v>61</v>
      </c>
      <c r="G941" t="s">
        <v>134</v>
      </c>
      <c r="H941" t="s">
        <v>7793</v>
      </c>
      <c r="I941" t="s">
        <v>83</v>
      </c>
      <c r="J941" t="s">
        <v>64</v>
      </c>
      <c r="K941" s="10">
        <v>41685</v>
      </c>
      <c r="L941" s="10">
        <v>41867</v>
      </c>
      <c r="M941" s="10">
        <v>42107</v>
      </c>
      <c r="N941" s="11">
        <v>764500</v>
      </c>
      <c r="O941" s="7">
        <v>3</v>
      </c>
      <c r="P941" s="7">
        <v>7</v>
      </c>
      <c r="Q941" s="10"/>
      <c r="R941" t="s">
        <v>44</v>
      </c>
      <c r="S941" s="2">
        <v>0</v>
      </c>
      <c r="T941" s="2">
        <v>0</v>
      </c>
      <c r="U941" s="2">
        <v>12</v>
      </c>
    </row>
    <row r="942" spans="1:21">
      <c r="A942" t="s">
        <v>7492</v>
      </c>
      <c r="B942" t="s">
        <v>7493</v>
      </c>
      <c r="C942" t="s">
        <v>70</v>
      </c>
      <c r="D942" s="9">
        <v>28060</v>
      </c>
      <c r="E942" t="s">
        <v>215</v>
      </c>
      <c r="F942" t="s">
        <v>223</v>
      </c>
      <c r="G942" t="s">
        <v>62</v>
      </c>
      <c r="H942" t="s">
        <v>327</v>
      </c>
      <c r="I942" t="s">
        <v>83</v>
      </c>
      <c r="J942" t="s">
        <v>64</v>
      </c>
      <c r="K942" s="10">
        <v>41427</v>
      </c>
      <c r="L942" s="10">
        <v>41587</v>
      </c>
      <c r="M942" s="10">
        <v>42997</v>
      </c>
      <c r="N942" s="11">
        <v>764500</v>
      </c>
      <c r="O942" s="7">
        <v>3</v>
      </c>
      <c r="P942" s="7">
        <v>6</v>
      </c>
      <c r="Q942" s="10"/>
      <c r="R942" t="s">
        <v>44</v>
      </c>
      <c r="S942" s="2">
        <v>0</v>
      </c>
      <c r="T942" s="2">
        <v>0</v>
      </c>
      <c r="U942" s="2">
        <v>13</v>
      </c>
    </row>
    <row r="943" spans="1:21">
      <c r="A943" t="s">
        <v>7533</v>
      </c>
      <c r="B943" t="s">
        <v>7534</v>
      </c>
      <c r="C943" t="s">
        <v>70</v>
      </c>
      <c r="D943" s="9">
        <v>35160</v>
      </c>
      <c r="E943" t="s">
        <v>210</v>
      </c>
      <c r="F943" t="s">
        <v>24</v>
      </c>
      <c r="G943" s="2" t="s">
        <v>765</v>
      </c>
      <c r="H943" t="s">
        <v>337</v>
      </c>
      <c r="I943" t="s">
        <v>83</v>
      </c>
      <c r="J943" t="s">
        <v>53</v>
      </c>
      <c r="K943" s="10">
        <v>41820</v>
      </c>
      <c r="L943" s="10">
        <v>42009</v>
      </c>
      <c r="M943" s="10">
        <v>43626</v>
      </c>
      <c r="N943" s="11">
        <v>764500</v>
      </c>
      <c r="O943" s="7">
        <v>4</v>
      </c>
      <c r="P943" s="7">
        <v>9</v>
      </c>
      <c r="Q943" s="10"/>
      <c r="R943" t="s">
        <v>44</v>
      </c>
      <c r="S943" s="2">
        <v>0</v>
      </c>
      <c r="T943" s="2">
        <v>0</v>
      </c>
      <c r="U943" s="2">
        <v>12</v>
      </c>
    </row>
    <row r="944" spans="1:21">
      <c r="A944" t="s">
        <v>7568</v>
      </c>
      <c r="B944" t="s">
        <v>5059</v>
      </c>
      <c r="C944" t="s">
        <v>110</v>
      </c>
      <c r="D944" s="9">
        <v>31965</v>
      </c>
      <c r="E944" t="s">
        <v>210</v>
      </c>
      <c r="F944" t="s">
        <v>229</v>
      </c>
      <c r="G944" t="s">
        <v>280</v>
      </c>
      <c r="H944" t="s">
        <v>7793</v>
      </c>
      <c r="I944" t="s">
        <v>83</v>
      </c>
      <c r="J944" t="s">
        <v>64</v>
      </c>
      <c r="K944" s="10">
        <v>43877</v>
      </c>
      <c r="L944" s="10">
        <v>44048</v>
      </c>
      <c r="M944" s="10">
        <v>45199</v>
      </c>
      <c r="N944" s="11">
        <v>764500</v>
      </c>
      <c r="O944" s="7">
        <v>3</v>
      </c>
      <c r="P944" s="7">
        <v>7</v>
      </c>
      <c r="Q944" s="10"/>
      <c r="R944" t="s">
        <v>44</v>
      </c>
      <c r="S944" s="2">
        <v>0</v>
      </c>
      <c r="T944" s="2">
        <v>0</v>
      </c>
      <c r="U944" s="2">
        <v>6</v>
      </c>
    </row>
    <row r="945" spans="1:21">
      <c r="A945" t="s">
        <v>7594</v>
      </c>
      <c r="B945" t="s">
        <v>7595</v>
      </c>
      <c r="C945" t="s">
        <v>110</v>
      </c>
      <c r="D945" s="9">
        <v>30250</v>
      </c>
      <c r="E945" t="s">
        <v>215</v>
      </c>
      <c r="F945" t="s">
        <v>24</v>
      </c>
      <c r="G945" t="s">
        <v>7023</v>
      </c>
      <c r="H945" t="s">
        <v>337</v>
      </c>
      <c r="I945" t="s">
        <v>83</v>
      </c>
      <c r="J945" t="s">
        <v>64</v>
      </c>
      <c r="K945" s="10">
        <v>45226</v>
      </c>
      <c r="L945" s="10">
        <v>45376</v>
      </c>
      <c r="M945" s="10">
        <v>45292</v>
      </c>
      <c r="N945" s="11">
        <v>764500</v>
      </c>
      <c r="O945" s="7">
        <v>3</v>
      </c>
      <c r="P945" s="7">
        <v>15</v>
      </c>
      <c r="Q945" s="10"/>
      <c r="R945" t="s">
        <v>44</v>
      </c>
      <c r="S945" s="2">
        <v>0</v>
      </c>
      <c r="T945" s="2">
        <v>0</v>
      </c>
      <c r="U945" s="2">
        <v>2</v>
      </c>
    </row>
    <row r="946" spans="1:21">
      <c r="A946" t="s">
        <v>7601</v>
      </c>
      <c r="B946" t="s">
        <v>7602</v>
      </c>
      <c r="C946" t="s">
        <v>70</v>
      </c>
      <c r="D946" s="9">
        <v>28483</v>
      </c>
      <c r="E946" t="s">
        <v>210</v>
      </c>
      <c r="F946" t="s">
        <v>111</v>
      </c>
      <c r="G946" s="2" t="s">
        <v>765</v>
      </c>
      <c r="H946" t="s">
        <v>156</v>
      </c>
      <c r="I946" t="s">
        <v>83</v>
      </c>
      <c r="J946" t="s">
        <v>64</v>
      </c>
      <c r="K946" s="10">
        <v>45239</v>
      </c>
      <c r="L946" s="10">
        <v>45091</v>
      </c>
      <c r="M946" s="10">
        <v>45292</v>
      </c>
      <c r="N946" s="11">
        <v>764500</v>
      </c>
      <c r="O946" s="7">
        <v>1</v>
      </c>
      <c r="P946" s="7">
        <v>21</v>
      </c>
      <c r="Q946" s="10"/>
      <c r="R946" t="s">
        <v>44</v>
      </c>
      <c r="S946" s="2">
        <v>0</v>
      </c>
      <c r="T946" s="2">
        <v>0</v>
      </c>
      <c r="U946" s="2">
        <v>2</v>
      </c>
    </row>
    <row r="947" spans="1:21">
      <c r="A947" t="s">
        <v>7770</v>
      </c>
      <c r="B947" t="s">
        <v>7771</v>
      </c>
      <c r="C947" t="s">
        <v>70</v>
      </c>
      <c r="D947" s="9">
        <v>27990</v>
      </c>
      <c r="E947" t="s">
        <v>210</v>
      </c>
      <c r="F947" t="s">
        <v>400</v>
      </c>
      <c r="G947" s="2" t="s">
        <v>765</v>
      </c>
      <c r="H947" t="s">
        <v>7793</v>
      </c>
      <c r="I947" t="s">
        <v>83</v>
      </c>
      <c r="J947" t="s">
        <v>64</v>
      </c>
      <c r="K947" s="10">
        <v>41098</v>
      </c>
      <c r="L947" s="10">
        <v>41281</v>
      </c>
      <c r="M947" s="10">
        <v>41546</v>
      </c>
      <c r="N947" s="11">
        <v>764500</v>
      </c>
      <c r="O947" s="7">
        <v>1</v>
      </c>
      <c r="P947" s="7">
        <v>26</v>
      </c>
      <c r="Q947" s="10"/>
      <c r="R947" t="s">
        <v>44</v>
      </c>
      <c r="S947" s="2">
        <v>1</v>
      </c>
      <c r="T947" s="2">
        <v>0</v>
      </c>
      <c r="U947" s="2">
        <v>14</v>
      </c>
    </row>
    <row r="948" spans="1:21">
      <c r="A948" t="s">
        <v>7614</v>
      </c>
      <c r="B948" t="s">
        <v>1581</v>
      </c>
      <c r="C948" t="s">
        <v>70</v>
      </c>
      <c r="D948" s="9">
        <v>27547</v>
      </c>
      <c r="E948" t="s">
        <v>215</v>
      </c>
      <c r="F948" t="s">
        <v>89</v>
      </c>
      <c r="G948" t="s">
        <v>355</v>
      </c>
      <c r="H948" t="s">
        <v>337</v>
      </c>
      <c r="I948" t="s">
        <v>83</v>
      </c>
      <c r="J948" t="s">
        <v>64</v>
      </c>
      <c r="K948" s="10">
        <v>41993</v>
      </c>
      <c r="L948" s="10">
        <v>42171</v>
      </c>
      <c r="M948" s="10">
        <v>43400</v>
      </c>
      <c r="N948" s="11">
        <v>764500</v>
      </c>
      <c r="O948" s="7">
        <v>5</v>
      </c>
      <c r="P948" s="7">
        <v>11</v>
      </c>
      <c r="Q948" s="10"/>
      <c r="R948" t="s">
        <v>44</v>
      </c>
      <c r="S948" s="2">
        <v>0</v>
      </c>
      <c r="T948" s="2">
        <v>0</v>
      </c>
      <c r="U948" s="2">
        <v>11</v>
      </c>
    </row>
    <row r="949" spans="1:21">
      <c r="A949" t="s">
        <v>7639</v>
      </c>
      <c r="B949" t="s">
        <v>7640</v>
      </c>
      <c r="C949" t="s">
        <v>70</v>
      </c>
      <c r="D949" s="9">
        <v>33621</v>
      </c>
      <c r="E949" t="s">
        <v>210</v>
      </c>
      <c r="F949" t="s">
        <v>71</v>
      </c>
      <c r="G949" t="s">
        <v>183</v>
      </c>
      <c r="H949" t="s">
        <v>327</v>
      </c>
      <c r="I949" t="s">
        <v>83</v>
      </c>
      <c r="J949" t="s">
        <v>64</v>
      </c>
      <c r="K949" s="10">
        <v>43768</v>
      </c>
      <c r="L949" s="10">
        <v>43937</v>
      </c>
      <c r="M949" s="10">
        <v>44438</v>
      </c>
      <c r="N949" s="11">
        <v>764500</v>
      </c>
      <c r="O949" s="7">
        <v>5</v>
      </c>
      <c r="P949" s="7">
        <v>15</v>
      </c>
      <c r="Q949" s="10"/>
      <c r="R949" t="s">
        <v>44</v>
      </c>
      <c r="S949" s="2">
        <v>0</v>
      </c>
      <c r="T949" s="2">
        <v>0</v>
      </c>
      <c r="U949" s="2">
        <v>6</v>
      </c>
    </row>
    <row r="950" spans="1:21">
      <c r="A950" t="s">
        <v>7784</v>
      </c>
      <c r="B950" t="s">
        <v>5577</v>
      </c>
      <c r="C950" t="s">
        <v>70</v>
      </c>
      <c r="D950" s="9">
        <v>27734</v>
      </c>
      <c r="E950" t="s">
        <v>215</v>
      </c>
      <c r="F950" t="s">
        <v>61</v>
      </c>
      <c r="G950" t="s">
        <v>134</v>
      </c>
      <c r="H950" t="s">
        <v>337</v>
      </c>
      <c r="I950" t="s">
        <v>83</v>
      </c>
      <c r="J950" t="s">
        <v>84</v>
      </c>
      <c r="K950" s="10">
        <v>41970</v>
      </c>
      <c r="L950" s="10">
        <v>42164</v>
      </c>
      <c r="M950" s="10">
        <v>42876</v>
      </c>
      <c r="N950" s="11">
        <v>764500</v>
      </c>
      <c r="O950" s="7">
        <v>1</v>
      </c>
      <c r="P950" s="7">
        <v>17</v>
      </c>
      <c r="Q950" s="10"/>
      <c r="R950" t="s">
        <v>44</v>
      </c>
      <c r="S950" s="2">
        <v>0</v>
      </c>
      <c r="T950" s="2">
        <v>0</v>
      </c>
      <c r="U950" s="2">
        <v>11</v>
      </c>
    </row>
    <row r="951" spans="1:21">
      <c r="A951" t="s">
        <v>6831</v>
      </c>
      <c r="B951" t="s">
        <v>1204</v>
      </c>
      <c r="C951" t="s">
        <v>110</v>
      </c>
      <c r="D951" s="9">
        <v>29869</v>
      </c>
      <c r="E951" t="s">
        <v>215</v>
      </c>
      <c r="F951" t="s">
        <v>71</v>
      </c>
      <c r="G951" t="s">
        <v>7023</v>
      </c>
      <c r="H951" t="s">
        <v>26</v>
      </c>
      <c r="I951" t="s">
        <v>27</v>
      </c>
      <c r="J951" t="s">
        <v>64</v>
      </c>
      <c r="K951" s="10">
        <v>42679</v>
      </c>
      <c r="L951" s="10">
        <v>42877</v>
      </c>
      <c r="M951" s="10">
        <v>44033</v>
      </c>
      <c r="N951" s="11">
        <v>764000</v>
      </c>
      <c r="O951" s="7">
        <v>1</v>
      </c>
      <c r="P951" s="7">
        <v>1</v>
      </c>
      <c r="Q951" s="10"/>
      <c r="R951" t="s">
        <v>44</v>
      </c>
      <c r="S951" s="2">
        <v>0</v>
      </c>
      <c r="T951" s="2">
        <v>0</v>
      </c>
      <c r="U951" s="2">
        <v>9</v>
      </c>
    </row>
    <row r="952" spans="1:21">
      <c r="A952" t="s">
        <v>3115</v>
      </c>
      <c r="B952" t="s">
        <v>3116</v>
      </c>
      <c r="C952" t="s">
        <v>110</v>
      </c>
      <c r="D952" s="9">
        <v>27757</v>
      </c>
      <c r="E952" t="s">
        <v>210</v>
      </c>
      <c r="F952" t="s">
        <v>24</v>
      </c>
      <c r="G952" t="s">
        <v>355</v>
      </c>
      <c r="H952" t="s">
        <v>2607</v>
      </c>
      <c r="I952" t="s">
        <v>27</v>
      </c>
      <c r="J952" t="s">
        <v>53</v>
      </c>
      <c r="K952" s="10">
        <v>43470</v>
      </c>
      <c r="L952" s="10">
        <v>43626</v>
      </c>
      <c r="M952" s="10">
        <v>45228</v>
      </c>
      <c r="N952" s="11">
        <v>763000</v>
      </c>
      <c r="O952" s="7">
        <v>2</v>
      </c>
      <c r="P952" s="7">
        <v>20</v>
      </c>
      <c r="Q952" s="10"/>
      <c r="R952" t="s">
        <v>44</v>
      </c>
      <c r="S952" s="2">
        <v>0</v>
      </c>
      <c r="T952" s="2">
        <v>0</v>
      </c>
      <c r="U952" s="2">
        <v>7</v>
      </c>
    </row>
    <row r="953" spans="1:21">
      <c r="A953" t="s">
        <v>6827</v>
      </c>
      <c r="B953" t="s">
        <v>2675</v>
      </c>
      <c r="C953" t="s">
        <v>70</v>
      </c>
      <c r="D953" s="9">
        <v>31340</v>
      </c>
      <c r="E953" t="s">
        <v>215</v>
      </c>
      <c r="F953" t="s">
        <v>229</v>
      </c>
      <c r="G953" s="2" t="s">
        <v>765</v>
      </c>
      <c r="H953" t="s">
        <v>2607</v>
      </c>
      <c r="I953" t="s">
        <v>27</v>
      </c>
      <c r="J953" t="s">
        <v>64</v>
      </c>
      <c r="K953" s="10">
        <v>42524</v>
      </c>
      <c r="L953" s="10">
        <v>42712</v>
      </c>
      <c r="M953" s="10">
        <v>43866</v>
      </c>
      <c r="N953" s="11">
        <v>763000</v>
      </c>
      <c r="O953" s="7">
        <v>4</v>
      </c>
      <c r="P953" s="7">
        <v>13</v>
      </c>
      <c r="Q953" s="10"/>
      <c r="R953" t="s">
        <v>44</v>
      </c>
      <c r="S953" s="2">
        <v>0</v>
      </c>
      <c r="T953" s="2">
        <v>0</v>
      </c>
      <c r="U953" s="2">
        <v>10</v>
      </c>
    </row>
    <row r="954" spans="1:21">
      <c r="A954" t="s">
        <v>3111</v>
      </c>
      <c r="B954" t="s">
        <v>3112</v>
      </c>
      <c r="C954" t="s">
        <v>70</v>
      </c>
      <c r="D954" s="9">
        <v>34276</v>
      </c>
      <c r="E954" t="s">
        <v>210</v>
      </c>
      <c r="F954" t="s">
        <v>133</v>
      </c>
      <c r="G954" t="s">
        <v>134</v>
      </c>
      <c r="H954" t="s">
        <v>205</v>
      </c>
      <c r="I954" t="s">
        <v>27</v>
      </c>
      <c r="J954" t="s">
        <v>64</v>
      </c>
      <c r="K954" s="10">
        <v>41879</v>
      </c>
      <c r="L954" s="10">
        <v>42057</v>
      </c>
      <c r="M954" s="10">
        <v>42247</v>
      </c>
      <c r="N954" s="11">
        <v>761000</v>
      </c>
      <c r="O954" s="7">
        <v>2</v>
      </c>
      <c r="P954" s="7">
        <v>4</v>
      </c>
      <c r="Q954" s="10"/>
      <c r="R954" t="s">
        <v>44</v>
      </c>
      <c r="S954" s="2">
        <v>0</v>
      </c>
      <c r="T954" s="2">
        <v>0</v>
      </c>
      <c r="U954" s="2">
        <v>11</v>
      </c>
    </row>
    <row r="955" spans="1:21">
      <c r="A955" t="s">
        <v>6822</v>
      </c>
      <c r="B955" t="s">
        <v>6823</v>
      </c>
      <c r="C955" t="s">
        <v>110</v>
      </c>
      <c r="D955" s="9">
        <v>27681</v>
      </c>
      <c r="E955" t="s">
        <v>215</v>
      </c>
      <c r="F955" t="s">
        <v>223</v>
      </c>
      <c r="G955" t="s">
        <v>62</v>
      </c>
      <c r="H955" t="s">
        <v>63</v>
      </c>
      <c r="I955" t="s">
        <v>27</v>
      </c>
      <c r="J955" t="s">
        <v>64</v>
      </c>
      <c r="K955" s="10">
        <v>41006</v>
      </c>
      <c r="L955" s="10">
        <v>41189</v>
      </c>
      <c r="M955" s="10">
        <v>41778</v>
      </c>
      <c r="N955" s="11">
        <v>760000</v>
      </c>
      <c r="O955" s="7">
        <v>4</v>
      </c>
      <c r="P955" s="7">
        <v>19</v>
      </c>
      <c r="Q955" s="10"/>
      <c r="R955" t="s">
        <v>44</v>
      </c>
      <c r="S955" s="2">
        <v>0</v>
      </c>
      <c r="T955" s="2">
        <v>0</v>
      </c>
      <c r="U955" s="2">
        <v>14</v>
      </c>
    </row>
    <row r="956" spans="1:21">
      <c r="A956" t="s">
        <v>3096</v>
      </c>
      <c r="B956" t="s">
        <v>3065</v>
      </c>
      <c r="C956" t="s">
        <v>110</v>
      </c>
      <c r="D956" s="9">
        <v>33271</v>
      </c>
      <c r="E956" t="s">
        <v>210</v>
      </c>
      <c r="F956" t="s">
        <v>61</v>
      </c>
      <c r="G956" s="2" t="s">
        <v>765</v>
      </c>
      <c r="H956" t="s">
        <v>172</v>
      </c>
      <c r="I956" t="s">
        <v>27</v>
      </c>
      <c r="J956" t="s">
        <v>84</v>
      </c>
      <c r="K956" s="10">
        <v>41701</v>
      </c>
      <c r="L956" s="10">
        <v>41867</v>
      </c>
      <c r="M956" s="10">
        <v>41600</v>
      </c>
      <c r="N956" s="11">
        <v>759000</v>
      </c>
      <c r="O956" s="7">
        <v>2</v>
      </c>
      <c r="P956" s="7">
        <v>22</v>
      </c>
      <c r="Q956" s="10"/>
      <c r="R956" t="s">
        <v>44</v>
      </c>
      <c r="S956" s="2">
        <v>0</v>
      </c>
      <c r="T956" s="2">
        <v>0</v>
      </c>
      <c r="U956" s="2">
        <v>12</v>
      </c>
    </row>
    <row r="957" spans="1:21">
      <c r="A957" t="s">
        <v>3099</v>
      </c>
      <c r="B957" t="s">
        <v>3100</v>
      </c>
      <c r="C957" t="s">
        <v>70</v>
      </c>
      <c r="D957" s="9">
        <v>26135</v>
      </c>
      <c r="E957" t="s">
        <v>48</v>
      </c>
      <c r="F957" t="s">
        <v>24</v>
      </c>
      <c r="G957" t="s">
        <v>280</v>
      </c>
      <c r="H957" t="s">
        <v>255</v>
      </c>
      <c r="I957" t="s">
        <v>27</v>
      </c>
      <c r="J957" t="s">
        <v>64</v>
      </c>
      <c r="K957" s="10">
        <v>40935</v>
      </c>
      <c r="L957" s="10">
        <v>41114</v>
      </c>
      <c r="M957" s="10">
        <v>41719</v>
      </c>
      <c r="N957" s="11">
        <v>759000</v>
      </c>
      <c r="O957" s="7">
        <v>2</v>
      </c>
      <c r="P957" s="7">
        <v>20</v>
      </c>
      <c r="Q957" s="10"/>
      <c r="R957" t="s">
        <v>44</v>
      </c>
      <c r="S957" s="2">
        <v>0</v>
      </c>
      <c r="T957" s="2">
        <v>0</v>
      </c>
      <c r="U957" s="2">
        <v>14</v>
      </c>
    </row>
    <row r="958" spans="1:21">
      <c r="A958" t="s">
        <v>6806</v>
      </c>
      <c r="B958" t="s">
        <v>6807</v>
      </c>
      <c r="C958" t="s">
        <v>70</v>
      </c>
      <c r="D958" s="9">
        <v>34738</v>
      </c>
      <c r="E958" t="s">
        <v>210</v>
      </c>
      <c r="F958" t="s">
        <v>318</v>
      </c>
      <c r="G958" t="s">
        <v>545</v>
      </c>
      <c r="H958" t="s">
        <v>255</v>
      </c>
      <c r="I958" t="s">
        <v>27</v>
      </c>
      <c r="J958" t="s">
        <v>64</v>
      </c>
      <c r="K958" s="10">
        <v>44986</v>
      </c>
      <c r="L958" s="10">
        <v>45152</v>
      </c>
      <c r="M958" s="10">
        <v>45292</v>
      </c>
      <c r="N958" s="11">
        <v>734000</v>
      </c>
      <c r="O958" s="7">
        <v>4</v>
      </c>
      <c r="P958" s="7">
        <v>21</v>
      </c>
      <c r="Q958" s="10"/>
      <c r="R958" t="s">
        <v>202</v>
      </c>
      <c r="S958" s="2">
        <v>0</v>
      </c>
      <c r="T958" s="2">
        <v>0</v>
      </c>
      <c r="U958" s="2">
        <v>3</v>
      </c>
    </row>
    <row r="959" spans="1:21">
      <c r="A959" t="s">
        <v>3103</v>
      </c>
      <c r="B959" t="s">
        <v>3104</v>
      </c>
      <c r="C959" t="s">
        <v>110</v>
      </c>
      <c r="D959" s="9">
        <v>34545</v>
      </c>
      <c r="E959" t="s">
        <v>210</v>
      </c>
      <c r="F959" t="s">
        <v>111</v>
      </c>
      <c r="G959" t="s">
        <v>355</v>
      </c>
      <c r="H959" t="s">
        <v>172</v>
      </c>
      <c r="I959" t="s">
        <v>27</v>
      </c>
      <c r="J959" t="s">
        <v>64</v>
      </c>
      <c r="K959" s="10">
        <v>41189</v>
      </c>
      <c r="L959" s="10">
        <v>41399</v>
      </c>
      <c r="M959" s="10">
        <v>41626</v>
      </c>
      <c r="N959" s="11">
        <v>759000</v>
      </c>
      <c r="O959" s="7">
        <v>3</v>
      </c>
      <c r="P959" s="7">
        <v>14</v>
      </c>
      <c r="Q959" s="10"/>
      <c r="R959" t="s">
        <v>44</v>
      </c>
      <c r="S959" s="2">
        <v>0</v>
      </c>
      <c r="T959" s="2">
        <v>0</v>
      </c>
      <c r="U959" s="2">
        <v>13</v>
      </c>
    </row>
    <row r="960" spans="1:21">
      <c r="A960" t="s">
        <v>3092</v>
      </c>
      <c r="B960" t="s">
        <v>3093</v>
      </c>
      <c r="C960" t="s">
        <v>110</v>
      </c>
      <c r="D960" s="9">
        <v>40501</v>
      </c>
      <c r="E960" t="s">
        <v>210</v>
      </c>
      <c r="F960" t="s">
        <v>364</v>
      </c>
      <c r="G960" t="s">
        <v>7023</v>
      </c>
      <c r="H960" t="s">
        <v>26</v>
      </c>
      <c r="I960" t="s">
        <v>27</v>
      </c>
      <c r="J960" t="s">
        <v>84</v>
      </c>
      <c r="K960" s="10">
        <v>42697</v>
      </c>
      <c r="L960" s="10">
        <v>42865</v>
      </c>
      <c r="M960" s="10">
        <v>43471</v>
      </c>
      <c r="N960" s="11">
        <v>757000</v>
      </c>
      <c r="O960" s="7">
        <v>5</v>
      </c>
      <c r="P960" s="7">
        <v>19</v>
      </c>
      <c r="Q960" s="10"/>
      <c r="R960" t="s">
        <v>44</v>
      </c>
      <c r="S960" s="2">
        <v>0</v>
      </c>
      <c r="T960" s="2">
        <v>0</v>
      </c>
      <c r="U960" s="2">
        <v>9</v>
      </c>
    </row>
    <row r="961" spans="1:21">
      <c r="A961" t="s">
        <v>3088</v>
      </c>
      <c r="B961" t="s">
        <v>6325</v>
      </c>
      <c r="C961" t="s">
        <v>110</v>
      </c>
      <c r="D961" s="9">
        <v>31023</v>
      </c>
      <c r="E961" t="s">
        <v>215</v>
      </c>
      <c r="F961" t="s">
        <v>118</v>
      </c>
      <c r="G961" t="s">
        <v>280</v>
      </c>
      <c r="H961" t="s">
        <v>255</v>
      </c>
      <c r="I961" t="s">
        <v>27</v>
      </c>
      <c r="J961" t="s">
        <v>53</v>
      </c>
      <c r="K961" s="10">
        <v>41651</v>
      </c>
      <c r="L961" s="10">
        <v>41841</v>
      </c>
      <c r="M961" s="10">
        <v>41517</v>
      </c>
      <c r="N961" s="11">
        <v>755000</v>
      </c>
      <c r="O961" s="7">
        <v>2</v>
      </c>
      <c r="P961" s="7">
        <v>21</v>
      </c>
      <c r="Q961" s="10"/>
      <c r="R961" t="s">
        <v>44</v>
      </c>
      <c r="S961" s="2">
        <v>0</v>
      </c>
      <c r="T961" s="2">
        <v>0</v>
      </c>
      <c r="U961" s="2">
        <v>12</v>
      </c>
    </row>
    <row r="962" spans="1:21">
      <c r="A962" t="s">
        <v>3080</v>
      </c>
      <c r="B962" t="s">
        <v>3081</v>
      </c>
      <c r="C962" t="s">
        <v>110</v>
      </c>
      <c r="D962" s="9">
        <v>32226</v>
      </c>
      <c r="E962" t="s">
        <v>210</v>
      </c>
      <c r="F962" t="s">
        <v>364</v>
      </c>
      <c r="G962" t="s">
        <v>545</v>
      </c>
      <c r="H962" t="s">
        <v>255</v>
      </c>
      <c r="I962" t="s">
        <v>27</v>
      </c>
      <c r="J962" t="s">
        <v>64</v>
      </c>
      <c r="K962" s="10">
        <v>41681</v>
      </c>
      <c r="L962" s="10">
        <v>41849</v>
      </c>
      <c r="M962" s="10">
        <v>43164</v>
      </c>
      <c r="N962" s="11">
        <v>754000</v>
      </c>
      <c r="O962" s="7">
        <v>3</v>
      </c>
      <c r="P962" s="7">
        <v>5</v>
      </c>
      <c r="Q962" s="10"/>
      <c r="R962" t="s">
        <v>44</v>
      </c>
      <c r="S962" s="2">
        <v>0</v>
      </c>
      <c r="T962" s="2">
        <v>0</v>
      </c>
      <c r="U962" s="2">
        <v>12</v>
      </c>
    </row>
    <row r="963" spans="1:21">
      <c r="A963" t="s">
        <v>3084</v>
      </c>
      <c r="B963" t="s">
        <v>3085</v>
      </c>
      <c r="C963" t="s">
        <v>70</v>
      </c>
      <c r="D963" s="9">
        <v>31773</v>
      </c>
      <c r="E963" t="s">
        <v>48</v>
      </c>
      <c r="F963" t="s">
        <v>61</v>
      </c>
      <c r="G963" t="s">
        <v>280</v>
      </c>
      <c r="H963" t="s">
        <v>2607</v>
      </c>
      <c r="I963" t="s">
        <v>27</v>
      </c>
      <c r="J963" t="s">
        <v>84</v>
      </c>
      <c r="K963" s="10">
        <v>41494</v>
      </c>
      <c r="L963" s="10">
        <v>41668</v>
      </c>
      <c r="M963" s="10">
        <v>43174</v>
      </c>
      <c r="N963" s="11">
        <v>754000</v>
      </c>
      <c r="O963" s="7">
        <v>3</v>
      </c>
      <c r="P963" s="7">
        <v>18</v>
      </c>
      <c r="Q963" s="10"/>
      <c r="R963" t="s">
        <v>44</v>
      </c>
      <c r="S963" s="2">
        <v>0</v>
      </c>
      <c r="T963" s="2">
        <v>0</v>
      </c>
      <c r="U963" s="2">
        <v>12</v>
      </c>
    </row>
    <row r="964" spans="1:21">
      <c r="A964" t="s">
        <v>3072</v>
      </c>
      <c r="B964" t="s">
        <v>3073</v>
      </c>
      <c r="C964" t="s">
        <v>110</v>
      </c>
      <c r="D964" s="9">
        <v>28388</v>
      </c>
      <c r="E964" t="s">
        <v>210</v>
      </c>
      <c r="F964" t="s">
        <v>49</v>
      </c>
      <c r="G964" t="s">
        <v>355</v>
      </c>
      <c r="H964" t="s">
        <v>2607</v>
      </c>
      <c r="I964" t="s">
        <v>27</v>
      </c>
      <c r="J964" t="s">
        <v>84</v>
      </c>
      <c r="K964" s="10">
        <v>43210</v>
      </c>
      <c r="L964" s="10">
        <v>43412</v>
      </c>
      <c r="M964" s="10">
        <v>44331</v>
      </c>
      <c r="N964" s="11">
        <v>752000</v>
      </c>
      <c r="O964" s="7">
        <v>3</v>
      </c>
      <c r="P964" s="7">
        <v>8</v>
      </c>
      <c r="Q964" s="10"/>
      <c r="R964" t="s">
        <v>44</v>
      </c>
      <c r="S964" s="2">
        <v>0</v>
      </c>
      <c r="T964" s="2">
        <v>0</v>
      </c>
      <c r="U964" s="2">
        <v>8</v>
      </c>
    </row>
    <row r="965" spans="1:21">
      <c r="A965" t="s">
        <v>3076</v>
      </c>
      <c r="B965" t="s">
        <v>3077</v>
      </c>
      <c r="C965" t="s">
        <v>110</v>
      </c>
      <c r="D965" s="9">
        <v>33825</v>
      </c>
      <c r="E965" t="s">
        <v>48</v>
      </c>
      <c r="F965" t="s">
        <v>37</v>
      </c>
      <c r="G965" t="s">
        <v>134</v>
      </c>
      <c r="H965" t="s">
        <v>255</v>
      </c>
      <c r="I965" t="s">
        <v>27</v>
      </c>
      <c r="J965" t="s">
        <v>64</v>
      </c>
      <c r="K965" s="10">
        <v>41720</v>
      </c>
      <c r="L965" s="10">
        <v>41874</v>
      </c>
      <c r="M965" s="10">
        <v>43255</v>
      </c>
      <c r="N965" s="11">
        <v>752000</v>
      </c>
      <c r="O965" s="7">
        <v>2</v>
      </c>
      <c r="P965" s="7">
        <v>4</v>
      </c>
      <c r="Q965" s="10"/>
      <c r="R965" t="s">
        <v>44</v>
      </c>
      <c r="S965" s="2">
        <v>0</v>
      </c>
      <c r="T965" s="2">
        <v>0</v>
      </c>
      <c r="U965" s="2">
        <v>12</v>
      </c>
    </row>
    <row r="966" spans="1:21">
      <c r="A966" t="s">
        <v>2982</v>
      </c>
      <c r="B966" t="s">
        <v>2983</v>
      </c>
      <c r="C966" t="s">
        <v>70</v>
      </c>
      <c r="D966" s="9">
        <v>31878</v>
      </c>
      <c r="E966" t="s">
        <v>48</v>
      </c>
      <c r="F966" t="s">
        <v>24</v>
      </c>
      <c r="G966" t="s">
        <v>183</v>
      </c>
      <c r="H966" t="s">
        <v>172</v>
      </c>
      <c r="I966" t="s">
        <v>27</v>
      </c>
      <c r="J966" t="s">
        <v>84</v>
      </c>
      <c r="K966" s="10">
        <v>43431</v>
      </c>
      <c r="L966" s="10">
        <v>43611</v>
      </c>
      <c r="M966" s="10">
        <v>44030</v>
      </c>
      <c r="N966" s="11">
        <v>732000</v>
      </c>
      <c r="O966" s="7">
        <v>3</v>
      </c>
      <c r="P966" s="7">
        <v>22</v>
      </c>
      <c r="Q966" s="10">
        <v>45108</v>
      </c>
      <c r="R966" t="s">
        <v>107</v>
      </c>
      <c r="S966" s="2">
        <v>0</v>
      </c>
      <c r="T966" s="2">
        <v>1</v>
      </c>
      <c r="U966" s="2">
        <v>4</v>
      </c>
    </row>
    <row r="967" spans="1:21">
      <c r="A967" t="s">
        <v>2961</v>
      </c>
      <c r="B967" t="s">
        <v>1919</v>
      </c>
      <c r="C967" t="s">
        <v>70</v>
      </c>
      <c r="D967" s="9">
        <v>29962</v>
      </c>
      <c r="E967" t="s">
        <v>215</v>
      </c>
      <c r="F967" t="s">
        <v>37</v>
      </c>
      <c r="G967" t="s">
        <v>280</v>
      </c>
      <c r="H967" t="s">
        <v>26</v>
      </c>
      <c r="I967" t="s">
        <v>27</v>
      </c>
      <c r="J967" t="s">
        <v>64</v>
      </c>
      <c r="K967" s="10">
        <v>43495</v>
      </c>
      <c r="L967" s="10">
        <v>43700</v>
      </c>
      <c r="M967" s="10">
        <v>44469</v>
      </c>
      <c r="N967" s="11">
        <v>731000</v>
      </c>
      <c r="O967" s="7">
        <v>5</v>
      </c>
      <c r="P967" s="7">
        <v>3</v>
      </c>
      <c r="Q967" s="10"/>
      <c r="R967" t="s">
        <v>192</v>
      </c>
      <c r="S967" s="2">
        <v>0</v>
      </c>
      <c r="T967" s="2">
        <v>0</v>
      </c>
      <c r="U967" s="2">
        <v>7</v>
      </c>
    </row>
    <row r="968" spans="1:21">
      <c r="A968" t="s">
        <v>3064</v>
      </c>
      <c r="B968" t="s">
        <v>3065</v>
      </c>
      <c r="C968" t="s">
        <v>110</v>
      </c>
      <c r="D968" s="9">
        <v>30721</v>
      </c>
      <c r="E968" t="s">
        <v>215</v>
      </c>
      <c r="F968" t="s">
        <v>24</v>
      </c>
      <c r="G968" t="s">
        <v>280</v>
      </c>
      <c r="H968" t="s">
        <v>26</v>
      </c>
      <c r="I968" t="s">
        <v>27</v>
      </c>
      <c r="J968" t="s">
        <v>53</v>
      </c>
      <c r="K968" s="10">
        <v>45264</v>
      </c>
      <c r="L968" s="10">
        <v>45425</v>
      </c>
      <c r="M968" s="10">
        <v>45292</v>
      </c>
      <c r="N968" s="11">
        <v>750000</v>
      </c>
      <c r="O968" s="7">
        <v>5</v>
      </c>
      <c r="P968" s="7">
        <v>1</v>
      </c>
      <c r="Q968" s="10"/>
      <c r="R968" t="s">
        <v>44</v>
      </c>
      <c r="S968" s="2">
        <v>0</v>
      </c>
      <c r="T968" s="2">
        <v>0</v>
      </c>
      <c r="U968" s="2">
        <v>2</v>
      </c>
    </row>
    <row r="969" spans="1:21">
      <c r="A969" t="s">
        <v>3068</v>
      </c>
      <c r="B969" t="s">
        <v>3069</v>
      </c>
      <c r="C969" t="s">
        <v>110</v>
      </c>
      <c r="D969" s="9">
        <v>26916</v>
      </c>
      <c r="E969" t="s">
        <v>215</v>
      </c>
      <c r="F969" t="s">
        <v>71</v>
      </c>
      <c r="G969" t="s">
        <v>545</v>
      </c>
      <c r="H969" t="s">
        <v>2607</v>
      </c>
      <c r="I969" t="s">
        <v>27</v>
      </c>
      <c r="J969" t="s">
        <v>53</v>
      </c>
      <c r="K969" s="10">
        <v>44753</v>
      </c>
      <c r="L969" s="10">
        <v>44930</v>
      </c>
      <c r="M969" s="10">
        <v>45292</v>
      </c>
      <c r="N969" s="11">
        <v>750000</v>
      </c>
      <c r="O969" s="7">
        <v>5</v>
      </c>
      <c r="P969" s="7">
        <v>1</v>
      </c>
      <c r="Q969" s="10"/>
      <c r="R969" t="s">
        <v>44</v>
      </c>
      <c r="S969" s="2">
        <v>0</v>
      </c>
      <c r="T969" s="2">
        <v>0</v>
      </c>
      <c r="U969" s="2">
        <v>4</v>
      </c>
    </row>
    <row r="970" spans="1:21">
      <c r="A970" t="s">
        <v>3060</v>
      </c>
      <c r="B970" t="s">
        <v>3061</v>
      </c>
      <c r="C970" t="s">
        <v>70</v>
      </c>
      <c r="D970" s="9">
        <v>28426</v>
      </c>
      <c r="E970" t="s">
        <v>210</v>
      </c>
      <c r="F970" t="s">
        <v>133</v>
      </c>
      <c r="G970" t="s">
        <v>50</v>
      </c>
      <c r="H970" t="s">
        <v>2607</v>
      </c>
      <c r="I970" t="s">
        <v>27</v>
      </c>
      <c r="J970" t="s">
        <v>84</v>
      </c>
      <c r="K970" s="10">
        <v>42436</v>
      </c>
      <c r="L970" s="10">
        <v>42619</v>
      </c>
      <c r="M970" s="10">
        <v>44141</v>
      </c>
      <c r="N970" s="11">
        <v>749000</v>
      </c>
      <c r="O970" s="7">
        <v>5</v>
      </c>
      <c r="P970" s="7">
        <v>12</v>
      </c>
      <c r="Q970" s="10"/>
      <c r="R970" t="s">
        <v>44</v>
      </c>
      <c r="S970" s="2">
        <v>0</v>
      </c>
      <c r="T970" s="2">
        <v>0</v>
      </c>
      <c r="U970" s="2">
        <v>10</v>
      </c>
    </row>
    <row r="971" spans="1:21">
      <c r="A971" t="s">
        <v>3045</v>
      </c>
      <c r="B971" t="s">
        <v>3046</v>
      </c>
      <c r="C971" t="s">
        <v>110</v>
      </c>
      <c r="D971" s="9">
        <v>35967</v>
      </c>
      <c r="E971" t="s">
        <v>210</v>
      </c>
      <c r="F971" t="s">
        <v>49</v>
      </c>
      <c r="G971" t="s">
        <v>545</v>
      </c>
      <c r="H971" t="s">
        <v>63</v>
      </c>
      <c r="I971" t="s">
        <v>27</v>
      </c>
      <c r="J971" t="s">
        <v>53</v>
      </c>
      <c r="K971" s="10">
        <v>43362</v>
      </c>
      <c r="L971" s="10">
        <v>43542</v>
      </c>
      <c r="M971" s="10">
        <v>44502</v>
      </c>
      <c r="N971" s="11">
        <v>745000</v>
      </c>
      <c r="O971" s="7">
        <v>1</v>
      </c>
      <c r="P971" s="7">
        <v>11</v>
      </c>
      <c r="Q971" s="10"/>
      <c r="R971" t="s">
        <v>44</v>
      </c>
      <c r="S971" s="2">
        <v>0</v>
      </c>
      <c r="T971" s="2">
        <v>0</v>
      </c>
      <c r="U971" s="2">
        <v>7</v>
      </c>
    </row>
    <row r="972" spans="1:21">
      <c r="A972" t="s">
        <v>3049</v>
      </c>
      <c r="B972" t="s">
        <v>3050</v>
      </c>
      <c r="C972" t="s">
        <v>110</v>
      </c>
      <c r="D972" s="9">
        <v>33604</v>
      </c>
      <c r="E972" t="s">
        <v>48</v>
      </c>
      <c r="F972" t="s">
        <v>118</v>
      </c>
      <c r="G972" s="2" t="s">
        <v>765</v>
      </c>
      <c r="H972" t="s">
        <v>63</v>
      </c>
      <c r="I972" t="s">
        <v>27</v>
      </c>
      <c r="J972" t="s">
        <v>84</v>
      </c>
      <c r="K972" s="10">
        <v>44952</v>
      </c>
      <c r="L972" s="10">
        <v>45132</v>
      </c>
      <c r="M972" s="10">
        <v>45292</v>
      </c>
      <c r="N972" s="11">
        <v>745000</v>
      </c>
      <c r="O972" s="7">
        <v>3</v>
      </c>
      <c r="P972" s="7">
        <v>28</v>
      </c>
      <c r="Q972" s="10"/>
      <c r="R972" t="s">
        <v>44</v>
      </c>
      <c r="S972" s="2">
        <v>1</v>
      </c>
      <c r="T972" s="2">
        <v>0</v>
      </c>
      <c r="U972" s="2">
        <v>3</v>
      </c>
    </row>
    <row r="973" spans="1:21">
      <c r="A973" t="s">
        <v>3042</v>
      </c>
      <c r="B973" t="s">
        <v>1200</v>
      </c>
      <c r="C973" t="s">
        <v>110</v>
      </c>
      <c r="D973" s="9">
        <v>31884</v>
      </c>
      <c r="E973" t="s">
        <v>210</v>
      </c>
      <c r="F973" t="s">
        <v>71</v>
      </c>
      <c r="G973" t="s">
        <v>50</v>
      </c>
      <c r="H973" t="s">
        <v>205</v>
      </c>
      <c r="I973" t="s">
        <v>27</v>
      </c>
      <c r="J973" t="s">
        <v>64</v>
      </c>
      <c r="K973" s="10">
        <v>41824</v>
      </c>
      <c r="L973" s="10">
        <v>42002</v>
      </c>
      <c r="M973" s="10">
        <v>43526</v>
      </c>
      <c r="N973" s="11">
        <v>743000</v>
      </c>
      <c r="O973" s="7">
        <v>2</v>
      </c>
      <c r="P973" s="7">
        <v>21</v>
      </c>
      <c r="Q973" s="10"/>
      <c r="R973" t="s">
        <v>44</v>
      </c>
      <c r="S973" s="2">
        <v>0</v>
      </c>
      <c r="T973" s="2">
        <v>0</v>
      </c>
      <c r="U973" s="2">
        <v>12</v>
      </c>
    </row>
    <row r="974" spans="1:21">
      <c r="A974" t="s">
        <v>6815</v>
      </c>
      <c r="B974" t="s">
        <v>882</v>
      </c>
      <c r="C974" t="s">
        <v>110</v>
      </c>
      <c r="D974" s="9">
        <v>29815</v>
      </c>
      <c r="E974" t="s">
        <v>210</v>
      </c>
      <c r="F974" t="s">
        <v>89</v>
      </c>
      <c r="G974" t="s">
        <v>183</v>
      </c>
      <c r="H974" t="s">
        <v>26</v>
      </c>
      <c r="I974" t="s">
        <v>27</v>
      </c>
      <c r="J974" t="s">
        <v>84</v>
      </c>
      <c r="K974" s="10">
        <v>44396</v>
      </c>
      <c r="L974" s="10">
        <v>44548</v>
      </c>
      <c r="M974" s="10">
        <v>45292</v>
      </c>
      <c r="N974" s="11">
        <v>742000</v>
      </c>
      <c r="O974" s="7">
        <v>5</v>
      </c>
      <c r="P974" s="7">
        <v>15</v>
      </c>
      <c r="Q974" s="10"/>
      <c r="R974" t="s">
        <v>44</v>
      </c>
      <c r="S974" s="2">
        <v>0</v>
      </c>
      <c r="T974" s="2">
        <v>0</v>
      </c>
      <c r="U974" s="2">
        <v>4</v>
      </c>
    </row>
    <row r="975" spans="1:21">
      <c r="A975" t="s">
        <v>3030</v>
      </c>
      <c r="B975" t="s">
        <v>3031</v>
      </c>
      <c r="C975" t="s">
        <v>110</v>
      </c>
      <c r="D975" s="9">
        <v>31083</v>
      </c>
      <c r="E975" t="s">
        <v>215</v>
      </c>
      <c r="F975" t="s">
        <v>49</v>
      </c>
      <c r="G975" t="s">
        <v>50</v>
      </c>
      <c r="H975" t="s">
        <v>255</v>
      </c>
      <c r="I975" t="s">
        <v>27</v>
      </c>
      <c r="J975" t="s">
        <v>84</v>
      </c>
      <c r="K975" s="10">
        <v>42377</v>
      </c>
      <c r="L975" s="10">
        <v>42548</v>
      </c>
      <c r="M975" s="10">
        <v>43336</v>
      </c>
      <c r="N975" s="11">
        <v>741000</v>
      </c>
      <c r="O975" s="7">
        <v>5</v>
      </c>
      <c r="P975" s="7">
        <v>2</v>
      </c>
      <c r="Q975" s="10"/>
      <c r="R975" t="s">
        <v>44</v>
      </c>
      <c r="S975" s="2">
        <v>0</v>
      </c>
      <c r="T975" s="2">
        <v>0</v>
      </c>
      <c r="U975" s="2">
        <v>10</v>
      </c>
    </row>
    <row r="976" spans="1:21">
      <c r="A976" t="s">
        <v>3034</v>
      </c>
      <c r="B976" t="s">
        <v>3035</v>
      </c>
      <c r="C976" t="s">
        <v>110</v>
      </c>
      <c r="D976" s="9">
        <v>27094</v>
      </c>
      <c r="E976" t="s">
        <v>48</v>
      </c>
      <c r="F976" t="s">
        <v>400</v>
      </c>
      <c r="G976" s="2" t="s">
        <v>765</v>
      </c>
      <c r="H976" t="s">
        <v>205</v>
      </c>
      <c r="I976" t="s">
        <v>27</v>
      </c>
      <c r="J976" t="s">
        <v>64</v>
      </c>
      <c r="K976" s="10">
        <v>42069</v>
      </c>
      <c r="L976" s="10">
        <v>42250</v>
      </c>
      <c r="M976" s="10">
        <v>43334</v>
      </c>
      <c r="N976" s="11">
        <v>741000</v>
      </c>
      <c r="O976" s="7">
        <v>1</v>
      </c>
      <c r="P976" s="7">
        <v>16</v>
      </c>
      <c r="Q976" s="10"/>
      <c r="R976" t="s">
        <v>44</v>
      </c>
      <c r="S976" s="2">
        <v>0</v>
      </c>
      <c r="T976" s="2">
        <v>0</v>
      </c>
      <c r="U976" s="2">
        <v>11</v>
      </c>
    </row>
    <row r="977" spans="1:21">
      <c r="A977" t="s">
        <v>3038</v>
      </c>
      <c r="B977" t="s">
        <v>7812</v>
      </c>
      <c r="C977" t="s">
        <v>110</v>
      </c>
      <c r="D977" s="9">
        <v>35189</v>
      </c>
      <c r="E977" t="s">
        <v>48</v>
      </c>
      <c r="F977" t="s">
        <v>223</v>
      </c>
      <c r="G977" t="s">
        <v>280</v>
      </c>
      <c r="H977" t="s">
        <v>205</v>
      </c>
      <c r="I977" t="s">
        <v>27</v>
      </c>
      <c r="J977" t="s">
        <v>84</v>
      </c>
      <c r="K977" s="10">
        <v>40367</v>
      </c>
      <c r="L977" s="10">
        <v>40544</v>
      </c>
      <c r="M977" s="10">
        <v>42086</v>
      </c>
      <c r="N977" s="11">
        <v>741000</v>
      </c>
      <c r="O977" s="7">
        <v>2</v>
      </c>
      <c r="P977" s="7">
        <v>1</v>
      </c>
      <c r="Q977" s="10"/>
      <c r="R977" t="s">
        <v>44</v>
      </c>
      <c r="S977" s="2">
        <v>0</v>
      </c>
      <c r="T977" s="2">
        <v>0</v>
      </c>
      <c r="U977" s="2">
        <v>16</v>
      </c>
    </row>
    <row r="978" spans="1:21">
      <c r="A978" t="s">
        <v>3022</v>
      </c>
      <c r="B978" t="s">
        <v>3023</v>
      </c>
      <c r="C978" t="s">
        <v>110</v>
      </c>
      <c r="D978" s="9">
        <v>28418</v>
      </c>
      <c r="E978" t="s">
        <v>215</v>
      </c>
      <c r="F978" t="s">
        <v>49</v>
      </c>
      <c r="G978" t="s">
        <v>545</v>
      </c>
      <c r="H978" t="s">
        <v>172</v>
      </c>
      <c r="I978" t="s">
        <v>27</v>
      </c>
      <c r="J978" t="s">
        <v>64</v>
      </c>
      <c r="K978" s="10">
        <v>42226</v>
      </c>
      <c r="L978" s="10">
        <v>42434</v>
      </c>
      <c r="M978" s="10">
        <v>43987</v>
      </c>
      <c r="N978" s="11">
        <v>740000</v>
      </c>
      <c r="O978" s="7">
        <v>5</v>
      </c>
      <c r="P978" s="7">
        <v>14</v>
      </c>
      <c r="Q978" s="10"/>
      <c r="R978" t="s">
        <v>44</v>
      </c>
      <c r="S978" s="2">
        <v>0</v>
      </c>
      <c r="T978" s="2">
        <v>0</v>
      </c>
      <c r="U978" s="2">
        <v>10</v>
      </c>
    </row>
    <row r="979" spans="1:21">
      <c r="A979" t="s">
        <v>3026</v>
      </c>
      <c r="B979" t="s">
        <v>3027</v>
      </c>
      <c r="C979" t="s">
        <v>110</v>
      </c>
      <c r="D979" s="9">
        <v>31333</v>
      </c>
      <c r="E979" t="s">
        <v>210</v>
      </c>
      <c r="F979" t="s">
        <v>89</v>
      </c>
      <c r="G979" t="s">
        <v>62</v>
      </c>
      <c r="H979" t="s">
        <v>26</v>
      </c>
      <c r="I979" t="s">
        <v>27</v>
      </c>
      <c r="J979" t="s">
        <v>84</v>
      </c>
      <c r="K979" s="10">
        <v>41648</v>
      </c>
      <c r="L979" s="10">
        <v>41840</v>
      </c>
      <c r="M979" s="10">
        <v>42686</v>
      </c>
      <c r="N979" s="11">
        <v>740000</v>
      </c>
      <c r="O979" s="7">
        <v>5</v>
      </c>
      <c r="P979" s="7">
        <v>14</v>
      </c>
      <c r="Q979" s="10"/>
      <c r="R979" t="s">
        <v>44</v>
      </c>
      <c r="S979" s="2">
        <v>0</v>
      </c>
      <c r="T979" s="2">
        <v>0</v>
      </c>
      <c r="U979" s="2">
        <v>12</v>
      </c>
    </row>
    <row r="980" spans="1:21">
      <c r="A980" t="s">
        <v>3018</v>
      </c>
      <c r="B980" t="s">
        <v>3019</v>
      </c>
      <c r="C980" t="s">
        <v>110</v>
      </c>
      <c r="D980" s="9">
        <v>26989</v>
      </c>
      <c r="E980" t="s">
        <v>48</v>
      </c>
      <c r="F980" t="s">
        <v>111</v>
      </c>
      <c r="G980" t="s">
        <v>280</v>
      </c>
      <c r="H980" t="s">
        <v>2607</v>
      </c>
      <c r="I980" t="s">
        <v>27</v>
      </c>
      <c r="J980" t="s">
        <v>64</v>
      </c>
      <c r="K980" s="10">
        <v>41503</v>
      </c>
      <c r="L980" s="10">
        <v>41677</v>
      </c>
      <c r="M980" s="10">
        <v>41430</v>
      </c>
      <c r="N980" s="11">
        <v>739000</v>
      </c>
      <c r="O980" s="7">
        <v>1</v>
      </c>
      <c r="P980" s="7">
        <v>9</v>
      </c>
      <c r="Q980" s="10"/>
      <c r="R980" t="s">
        <v>44</v>
      </c>
      <c r="S980" s="2">
        <v>0</v>
      </c>
      <c r="T980" s="2">
        <v>0</v>
      </c>
      <c r="U980" s="2">
        <v>12</v>
      </c>
    </row>
    <row r="981" spans="1:21">
      <c r="A981" t="s">
        <v>3010</v>
      </c>
      <c r="B981" t="s">
        <v>3011</v>
      </c>
      <c r="C981" t="s">
        <v>110</v>
      </c>
      <c r="D981" s="9">
        <v>33067</v>
      </c>
      <c r="E981" t="s">
        <v>215</v>
      </c>
      <c r="F981" t="s">
        <v>111</v>
      </c>
      <c r="G981" t="s">
        <v>62</v>
      </c>
      <c r="H981" t="s">
        <v>205</v>
      </c>
      <c r="I981" t="s">
        <v>27</v>
      </c>
      <c r="J981" t="s">
        <v>53</v>
      </c>
      <c r="K981" s="10">
        <v>44362</v>
      </c>
      <c r="L981" s="10">
        <v>44512</v>
      </c>
      <c r="M981" s="10">
        <v>44818</v>
      </c>
      <c r="N981" s="11">
        <v>738000</v>
      </c>
      <c r="O981" s="7">
        <v>3</v>
      </c>
      <c r="P981" s="7">
        <v>3</v>
      </c>
      <c r="Q981" s="10"/>
      <c r="R981" t="s">
        <v>44</v>
      </c>
      <c r="S981" s="2">
        <v>0</v>
      </c>
      <c r="T981" s="2">
        <v>0</v>
      </c>
      <c r="U981" s="2">
        <v>5</v>
      </c>
    </row>
    <row r="982" spans="1:21">
      <c r="A982" t="s">
        <v>3014</v>
      </c>
      <c r="B982" t="s">
        <v>3015</v>
      </c>
      <c r="C982" t="s">
        <v>70</v>
      </c>
      <c r="D982" s="9">
        <v>26414</v>
      </c>
      <c r="E982" t="s">
        <v>215</v>
      </c>
      <c r="F982" t="s">
        <v>49</v>
      </c>
      <c r="G982" t="s">
        <v>355</v>
      </c>
      <c r="H982" t="s">
        <v>172</v>
      </c>
      <c r="I982" t="s">
        <v>27</v>
      </c>
      <c r="J982" t="s">
        <v>64</v>
      </c>
      <c r="K982" s="10">
        <v>43939</v>
      </c>
      <c r="L982" s="10">
        <v>44117</v>
      </c>
      <c r="M982" s="10">
        <v>45384</v>
      </c>
      <c r="N982" s="11">
        <v>738000</v>
      </c>
      <c r="O982" s="7">
        <v>3</v>
      </c>
      <c r="P982" s="7">
        <v>18</v>
      </c>
      <c r="Q982" s="10"/>
      <c r="R982" t="s">
        <v>44</v>
      </c>
      <c r="S982" s="2">
        <v>0</v>
      </c>
      <c r="T982" s="2">
        <v>0</v>
      </c>
      <c r="U982" s="2">
        <v>6</v>
      </c>
    </row>
    <row r="983" spans="1:21">
      <c r="A983" t="s">
        <v>6810</v>
      </c>
      <c r="B983" t="s">
        <v>6811</v>
      </c>
      <c r="C983" t="s">
        <v>70</v>
      </c>
      <c r="D983" s="9">
        <v>35273</v>
      </c>
      <c r="E983" t="s">
        <v>48</v>
      </c>
      <c r="F983" t="s">
        <v>24</v>
      </c>
      <c r="G983" t="s">
        <v>50</v>
      </c>
      <c r="H983" t="s">
        <v>26</v>
      </c>
      <c r="I983" t="s">
        <v>27</v>
      </c>
      <c r="J983" t="s">
        <v>84</v>
      </c>
      <c r="K983" s="10">
        <v>41585</v>
      </c>
      <c r="L983" s="10">
        <v>41777</v>
      </c>
      <c r="M983" s="10">
        <v>43181</v>
      </c>
      <c r="N983" s="11">
        <v>736000</v>
      </c>
      <c r="O983" s="7">
        <v>4</v>
      </c>
      <c r="P983" s="7">
        <v>14</v>
      </c>
      <c r="Q983" s="10"/>
      <c r="R983" t="s">
        <v>44</v>
      </c>
      <c r="S983" s="2">
        <v>0</v>
      </c>
      <c r="T983" s="2">
        <v>0</v>
      </c>
      <c r="U983" s="2">
        <v>12</v>
      </c>
    </row>
    <row r="984" spans="1:21">
      <c r="A984" t="s">
        <v>3002</v>
      </c>
      <c r="B984" t="s">
        <v>3003</v>
      </c>
      <c r="C984" t="s">
        <v>70</v>
      </c>
      <c r="D984" s="9">
        <v>26455</v>
      </c>
      <c r="E984" t="s">
        <v>48</v>
      </c>
      <c r="F984" t="s">
        <v>133</v>
      </c>
      <c r="G984" t="s">
        <v>545</v>
      </c>
      <c r="H984" t="s">
        <v>255</v>
      </c>
      <c r="I984" t="s">
        <v>27</v>
      </c>
      <c r="J984" t="s">
        <v>84</v>
      </c>
      <c r="K984" s="10">
        <v>42281</v>
      </c>
      <c r="L984" s="10">
        <v>41911</v>
      </c>
      <c r="M984" s="10">
        <v>43912</v>
      </c>
      <c r="N984" s="11">
        <v>735000</v>
      </c>
      <c r="O984" s="7">
        <v>1</v>
      </c>
      <c r="P984" s="7">
        <v>11</v>
      </c>
      <c r="Q984" s="10"/>
      <c r="R984" t="s">
        <v>44</v>
      </c>
      <c r="S984" s="2">
        <v>0</v>
      </c>
      <c r="T984" s="2">
        <v>0</v>
      </c>
      <c r="U984" s="2">
        <v>10</v>
      </c>
    </row>
    <row r="985" spans="1:21">
      <c r="A985" t="s">
        <v>3006</v>
      </c>
      <c r="B985" t="s">
        <v>3007</v>
      </c>
      <c r="C985" t="s">
        <v>70</v>
      </c>
      <c r="D985" s="9">
        <v>35800</v>
      </c>
      <c r="E985" t="s">
        <v>215</v>
      </c>
      <c r="F985" t="s">
        <v>89</v>
      </c>
      <c r="G985" t="s">
        <v>545</v>
      </c>
      <c r="H985" t="s">
        <v>2607</v>
      </c>
      <c r="I985" t="s">
        <v>27</v>
      </c>
      <c r="J985" t="s">
        <v>64</v>
      </c>
      <c r="K985" s="10">
        <v>40389</v>
      </c>
      <c r="L985" s="10">
        <v>40576</v>
      </c>
      <c r="M985" s="10">
        <v>41011</v>
      </c>
      <c r="N985" s="11">
        <v>735000</v>
      </c>
      <c r="O985" s="7">
        <v>3</v>
      </c>
      <c r="P985" s="7">
        <v>12</v>
      </c>
      <c r="Q985" s="10"/>
      <c r="R985" t="s">
        <v>44</v>
      </c>
      <c r="S985" s="2">
        <v>0</v>
      </c>
      <c r="T985" s="2">
        <v>0</v>
      </c>
      <c r="U985" s="2">
        <v>15</v>
      </c>
    </row>
    <row r="986" spans="1:21">
      <c r="A986" t="s">
        <v>6801</v>
      </c>
      <c r="B986" t="s">
        <v>6802</v>
      </c>
      <c r="C986" t="s">
        <v>70</v>
      </c>
      <c r="D986" s="9">
        <v>27034</v>
      </c>
      <c r="E986" t="s">
        <v>215</v>
      </c>
      <c r="F986" t="s">
        <v>24</v>
      </c>
      <c r="G986" t="s">
        <v>355</v>
      </c>
      <c r="H986" t="s">
        <v>205</v>
      </c>
      <c r="I986" t="s">
        <v>27</v>
      </c>
      <c r="J986" t="s">
        <v>84</v>
      </c>
      <c r="K986" s="10">
        <v>40401</v>
      </c>
      <c r="L986" s="10">
        <v>40562</v>
      </c>
      <c r="M986" s="10">
        <v>41266</v>
      </c>
      <c r="N986" s="11">
        <v>734000</v>
      </c>
      <c r="O986" s="7">
        <v>2</v>
      </c>
      <c r="P986" s="7">
        <v>22</v>
      </c>
      <c r="Q986" s="10"/>
      <c r="R986" t="s">
        <v>44</v>
      </c>
      <c r="S986" s="2">
        <v>0</v>
      </c>
      <c r="T986" s="2">
        <v>0</v>
      </c>
      <c r="U986" s="2">
        <v>15</v>
      </c>
    </row>
    <row r="987" spans="1:21">
      <c r="A987" t="s">
        <v>2907</v>
      </c>
      <c r="B987" t="s">
        <v>2908</v>
      </c>
      <c r="C987" t="s">
        <v>70</v>
      </c>
      <c r="D987" s="9">
        <v>35614</v>
      </c>
      <c r="E987" t="s">
        <v>210</v>
      </c>
      <c r="F987" t="s">
        <v>223</v>
      </c>
      <c r="G987" t="s">
        <v>355</v>
      </c>
      <c r="H987" t="s">
        <v>63</v>
      </c>
      <c r="I987" t="s">
        <v>27</v>
      </c>
      <c r="J987" t="s">
        <v>64</v>
      </c>
      <c r="K987" s="10">
        <v>42016</v>
      </c>
      <c r="L987" s="10">
        <v>42210</v>
      </c>
      <c r="M987" s="10">
        <v>43165</v>
      </c>
      <c r="N987" s="11">
        <v>719000</v>
      </c>
      <c r="O987" s="7">
        <v>3</v>
      </c>
      <c r="P987" s="7">
        <v>1</v>
      </c>
      <c r="Q987" s="10">
        <v>42538</v>
      </c>
      <c r="R987" t="s">
        <v>107</v>
      </c>
      <c r="S987" s="2">
        <v>0</v>
      </c>
      <c r="T987" s="2">
        <v>1</v>
      </c>
      <c r="U987" s="2">
        <v>1</v>
      </c>
    </row>
    <row r="988" spans="1:21">
      <c r="A988" t="s">
        <v>2998</v>
      </c>
      <c r="B988" t="s">
        <v>2999</v>
      </c>
      <c r="C988" t="s">
        <v>70</v>
      </c>
      <c r="D988" s="9">
        <v>27829</v>
      </c>
      <c r="E988" t="s">
        <v>48</v>
      </c>
      <c r="F988" t="s">
        <v>400</v>
      </c>
      <c r="G988" t="s">
        <v>183</v>
      </c>
      <c r="H988" t="s">
        <v>2607</v>
      </c>
      <c r="I988" t="s">
        <v>27</v>
      </c>
      <c r="J988" t="s">
        <v>64</v>
      </c>
      <c r="K988" s="10">
        <v>44247</v>
      </c>
      <c r="L988" s="10">
        <v>44431</v>
      </c>
      <c r="M988" s="10">
        <v>45292</v>
      </c>
      <c r="N988" s="11">
        <v>734000</v>
      </c>
      <c r="O988" s="7">
        <v>1</v>
      </c>
      <c r="P988" s="7">
        <v>45</v>
      </c>
      <c r="Q988" s="10"/>
      <c r="R988" t="s">
        <v>44</v>
      </c>
      <c r="S988" s="2">
        <v>1</v>
      </c>
      <c r="T988" s="2">
        <v>0</v>
      </c>
      <c r="U988" s="2">
        <v>5</v>
      </c>
    </row>
    <row r="989" spans="1:21">
      <c r="A989" t="s">
        <v>2986</v>
      </c>
      <c r="B989" t="s">
        <v>2987</v>
      </c>
      <c r="C989" t="s">
        <v>110</v>
      </c>
      <c r="D989" s="9">
        <v>35082</v>
      </c>
      <c r="E989" t="s">
        <v>48</v>
      </c>
      <c r="F989" t="s">
        <v>118</v>
      </c>
      <c r="G989" s="2" t="s">
        <v>765</v>
      </c>
      <c r="H989" t="s">
        <v>63</v>
      </c>
      <c r="I989" t="s">
        <v>27</v>
      </c>
      <c r="J989" t="s">
        <v>64</v>
      </c>
      <c r="K989" s="10">
        <v>40181</v>
      </c>
      <c r="L989" s="10">
        <v>40359</v>
      </c>
      <c r="M989" s="10">
        <v>41849</v>
      </c>
      <c r="N989" s="11">
        <v>733000</v>
      </c>
      <c r="O989" s="7">
        <v>2</v>
      </c>
      <c r="P989" s="7">
        <v>10</v>
      </c>
      <c r="Q989" s="10"/>
      <c r="R989" t="s">
        <v>44</v>
      </c>
      <c r="S989" s="2">
        <v>0</v>
      </c>
      <c r="T989" s="2">
        <v>0</v>
      </c>
      <c r="U989" s="2">
        <v>16</v>
      </c>
    </row>
    <row r="990" spans="1:21">
      <c r="A990" t="s">
        <v>2990</v>
      </c>
      <c r="B990" t="s">
        <v>2991</v>
      </c>
      <c r="C990" t="s">
        <v>110</v>
      </c>
      <c r="D990" s="9">
        <v>34265</v>
      </c>
      <c r="E990" t="s">
        <v>215</v>
      </c>
      <c r="F990" t="s">
        <v>364</v>
      </c>
      <c r="G990" t="s">
        <v>545</v>
      </c>
      <c r="H990" t="s">
        <v>63</v>
      </c>
      <c r="I990" t="s">
        <v>27</v>
      </c>
      <c r="J990" t="s">
        <v>64</v>
      </c>
      <c r="K990" s="10">
        <v>40278</v>
      </c>
      <c r="L990" s="10">
        <v>40431</v>
      </c>
      <c r="M990" s="10">
        <v>41265</v>
      </c>
      <c r="N990" s="11">
        <v>733000</v>
      </c>
      <c r="O990" s="7">
        <v>3</v>
      </c>
      <c r="P990" s="7">
        <v>13</v>
      </c>
      <c r="Q990" s="10"/>
      <c r="R990" t="s">
        <v>44</v>
      </c>
      <c r="S990" s="2">
        <v>0</v>
      </c>
      <c r="T990" s="2">
        <v>0</v>
      </c>
      <c r="U990" s="2">
        <v>16</v>
      </c>
    </row>
    <row r="991" spans="1:21">
      <c r="A991" t="s">
        <v>2994</v>
      </c>
      <c r="B991" t="s">
        <v>2995</v>
      </c>
      <c r="C991" t="s">
        <v>110</v>
      </c>
      <c r="D991" s="9">
        <v>35982</v>
      </c>
      <c r="E991" t="s">
        <v>48</v>
      </c>
      <c r="F991" t="s">
        <v>37</v>
      </c>
      <c r="G991" s="2" t="s">
        <v>765</v>
      </c>
      <c r="H991" t="s">
        <v>255</v>
      </c>
      <c r="I991" t="s">
        <v>27</v>
      </c>
      <c r="J991" t="s">
        <v>64</v>
      </c>
      <c r="K991" s="10">
        <v>43864</v>
      </c>
      <c r="L991" s="10">
        <v>44071</v>
      </c>
      <c r="M991" s="10">
        <v>44482</v>
      </c>
      <c r="N991" s="11">
        <v>733000</v>
      </c>
      <c r="O991" s="7">
        <v>2</v>
      </c>
      <c r="P991" s="7">
        <v>3</v>
      </c>
      <c r="Q991" s="10"/>
      <c r="R991" t="s">
        <v>44</v>
      </c>
      <c r="S991" s="2">
        <v>0</v>
      </c>
      <c r="T991" s="2">
        <v>0</v>
      </c>
      <c r="U991" s="2">
        <v>6</v>
      </c>
    </row>
    <row r="992" spans="1:21">
      <c r="A992" t="s">
        <v>2967</v>
      </c>
      <c r="B992" t="s">
        <v>453</v>
      </c>
      <c r="C992" t="s">
        <v>70</v>
      </c>
      <c r="D992" s="9">
        <v>30670</v>
      </c>
      <c r="E992" t="s">
        <v>210</v>
      </c>
      <c r="F992" t="s">
        <v>133</v>
      </c>
      <c r="G992" s="2" t="s">
        <v>765</v>
      </c>
      <c r="H992" t="s">
        <v>2607</v>
      </c>
      <c r="I992" t="s">
        <v>27</v>
      </c>
      <c r="J992" t="s">
        <v>53</v>
      </c>
      <c r="K992" s="10">
        <v>41577</v>
      </c>
      <c r="L992" s="10">
        <v>41787</v>
      </c>
      <c r="M992" s="10">
        <v>42084</v>
      </c>
      <c r="N992" s="11">
        <v>732000</v>
      </c>
      <c r="O992" s="7">
        <v>1</v>
      </c>
      <c r="P992" s="7">
        <v>10</v>
      </c>
      <c r="Q992" s="10"/>
      <c r="R992" t="s">
        <v>44</v>
      </c>
      <c r="S992" s="2">
        <v>0</v>
      </c>
      <c r="T992" s="2">
        <v>0</v>
      </c>
      <c r="U992" s="2">
        <v>12</v>
      </c>
    </row>
    <row r="993" spans="1:21">
      <c r="A993" t="s">
        <v>2970</v>
      </c>
      <c r="B993" t="s">
        <v>2971</v>
      </c>
      <c r="C993" t="s">
        <v>70</v>
      </c>
      <c r="D993" s="9">
        <v>28257</v>
      </c>
      <c r="E993" t="s">
        <v>210</v>
      </c>
      <c r="F993" t="s">
        <v>400</v>
      </c>
      <c r="G993" t="s">
        <v>62</v>
      </c>
      <c r="H993" t="s">
        <v>255</v>
      </c>
      <c r="I993" t="s">
        <v>27</v>
      </c>
      <c r="J993" t="s">
        <v>64</v>
      </c>
      <c r="K993" s="10">
        <v>44178</v>
      </c>
      <c r="L993" s="10">
        <v>44381</v>
      </c>
      <c r="M993" s="10">
        <v>44697</v>
      </c>
      <c r="N993" s="11">
        <v>732000</v>
      </c>
      <c r="O993" s="7">
        <v>2</v>
      </c>
      <c r="P993" s="7">
        <v>19</v>
      </c>
      <c r="Q993" s="10"/>
      <c r="R993" t="s">
        <v>44</v>
      </c>
      <c r="S993" s="2">
        <v>0</v>
      </c>
      <c r="T993" s="2">
        <v>0</v>
      </c>
      <c r="U993" s="2">
        <v>5</v>
      </c>
    </row>
    <row r="994" spans="1:21">
      <c r="A994" t="s">
        <v>2876</v>
      </c>
      <c r="B994" t="s">
        <v>2877</v>
      </c>
      <c r="C994" t="s">
        <v>110</v>
      </c>
      <c r="D994" s="9">
        <v>25952</v>
      </c>
      <c r="E994" t="s">
        <v>210</v>
      </c>
      <c r="F994" t="s">
        <v>61</v>
      </c>
      <c r="G994" t="s">
        <v>545</v>
      </c>
      <c r="H994" t="s">
        <v>172</v>
      </c>
      <c r="I994" t="s">
        <v>27</v>
      </c>
      <c r="J994" t="s">
        <v>64</v>
      </c>
      <c r="K994" s="10">
        <v>43302</v>
      </c>
      <c r="L994" s="10">
        <v>43455</v>
      </c>
      <c r="M994" s="10">
        <v>44202</v>
      </c>
      <c r="N994" s="11">
        <v>712000</v>
      </c>
      <c r="O994" s="7">
        <v>5</v>
      </c>
      <c r="P994" s="7">
        <v>22</v>
      </c>
      <c r="Q994" s="10">
        <v>44476</v>
      </c>
      <c r="R994" t="s">
        <v>202</v>
      </c>
      <c r="S994" s="2">
        <v>0</v>
      </c>
      <c r="T994" s="2">
        <v>1</v>
      </c>
      <c r="U994" s="2">
        <v>3</v>
      </c>
    </row>
    <row r="995" spans="1:21">
      <c r="A995" t="s">
        <v>2974</v>
      </c>
      <c r="B995" t="s">
        <v>2975</v>
      </c>
      <c r="C995" t="s">
        <v>70</v>
      </c>
      <c r="D995" s="9">
        <v>35320</v>
      </c>
      <c r="E995" t="s">
        <v>48</v>
      </c>
      <c r="F995" t="s">
        <v>71</v>
      </c>
      <c r="G995" t="s">
        <v>134</v>
      </c>
      <c r="H995" t="s">
        <v>205</v>
      </c>
      <c r="I995" t="s">
        <v>27</v>
      </c>
      <c r="J995" t="s">
        <v>84</v>
      </c>
      <c r="K995" s="10">
        <v>40880</v>
      </c>
      <c r="L995" s="10">
        <v>41073</v>
      </c>
      <c r="M995" s="10">
        <v>42688</v>
      </c>
      <c r="N995" s="11">
        <v>732000</v>
      </c>
      <c r="O995" s="7">
        <v>1</v>
      </c>
      <c r="P995" s="7">
        <v>17</v>
      </c>
      <c r="Q995" s="10"/>
      <c r="R995" t="s">
        <v>44</v>
      </c>
      <c r="S995" s="2">
        <v>0</v>
      </c>
      <c r="T995" s="2">
        <v>0</v>
      </c>
      <c r="U995" s="2">
        <v>14</v>
      </c>
    </row>
    <row r="996" spans="1:21">
      <c r="A996" t="s">
        <v>2978</v>
      </c>
      <c r="B996" t="s">
        <v>2979</v>
      </c>
      <c r="C996" t="s">
        <v>110</v>
      </c>
      <c r="D996" s="9">
        <v>27667</v>
      </c>
      <c r="E996" t="s">
        <v>48</v>
      </c>
      <c r="F996" t="s">
        <v>80</v>
      </c>
      <c r="G996" t="s">
        <v>183</v>
      </c>
      <c r="H996" t="s">
        <v>255</v>
      </c>
      <c r="I996" t="s">
        <v>27</v>
      </c>
      <c r="J996" t="s">
        <v>64</v>
      </c>
      <c r="K996" s="10">
        <v>43204</v>
      </c>
      <c r="L996" s="10">
        <v>43377</v>
      </c>
      <c r="M996" s="10">
        <v>44294</v>
      </c>
      <c r="N996" s="11">
        <v>732000</v>
      </c>
      <c r="O996" s="7">
        <v>2</v>
      </c>
      <c r="P996" s="7">
        <v>14</v>
      </c>
      <c r="Q996" s="10"/>
      <c r="R996" t="s">
        <v>44</v>
      </c>
      <c r="S996" s="2">
        <v>0</v>
      </c>
      <c r="T996" s="2">
        <v>0</v>
      </c>
      <c r="U996" s="2">
        <v>8</v>
      </c>
    </row>
    <row r="997" spans="1:21">
      <c r="A997" t="s">
        <v>2963</v>
      </c>
      <c r="B997" t="s">
        <v>2964</v>
      </c>
      <c r="C997" t="s">
        <v>110</v>
      </c>
      <c r="D997" s="9">
        <v>35203</v>
      </c>
      <c r="E997" t="s">
        <v>215</v>
      </c>
      <c r="F997" t="s">
        <v>24</v>
      </c>
      <c r="G997" t="s">
        <v>545</v>
      </c>
      <c r="H997" t="s">
        <v>255</v>
      </c>
      <c r="I997" t="s">
        <v>27</v>
      </c>
      <c r="J997" t="s">
        <v>84</v>
      </c>
      <c r="K997" s="10">
        <v>43136</v>
      </c>
      <c r="L997" s="10">
        <v>43318</v>
      </c>
      <c r="M997" s="10">
        <v>44433</v>
      </c>
      <c r="N997" s="11">
        <v>731000</v>
      </c>
      <c r="O997" s="7">
        <v>2</v>
      </c>
      <c r="P997" s="7">
        <v>21</v>
      </c>
      <c r="Q997" s="10"/>
      <c r="R997" t="s">
        <v>44</v>
      </c>
      <c r="S997" s="2">
        <v>0</v>
      </c>
      <c r="T997" s="2">
        <v>0</v>
      </c>
      <c r="U997" s="2">
        <v>8</v>
      </c>
    </row>
    <row r="998" spans="1:21">
      <c r="A998" t="s">
        <v>6776</v>
      </c>
      <c r="B998" t="s">
        <v>6777</v>
      </c>
      <c r="C998" t="s">
        <v>110</v>
      </c>
      <c r="D998" s="9">
        <v>29037</v>
      </c>
      <c r="E998" t="s">
        <v>48</v>
      </c>
      <c r="F998" t="s">
        <v>229</v>
      </c>
      <c r="G998" s="2" t="s">
        <v>765</v>
      </c>
      <c r="H998" t="s">
        <v>63</v>
      </c>
      <c r="I998" t="s">
        <v>27</v>
      </c>
      <c r="J998" t="s">
        <v>84</v>
      </c>
      <c r="K998" s="10">
        <v>43591</v>
      </c>
      <c r="L998" s="10">
        <v>43785</v>
      </c>
      <c r="M998" s="10">
        <v>44570</v>
      </c>
      <c r="N998" s="11">
        <v>710000</v>
      </c>
      <c r="O998" s="7">
        <v>2</v>
      </c>
      <c r="P998" s="7">
        <v>7</v>
      </c>
      <c r="Q998" s="10"/>
      <c r="R998" t="s">
        <v>107</v>
      </c>
      <c r="S998" s="2">
        <v>0</v>
      </c>
      <c r="T998" s="2">
        <v>0</v>
      </c>
      <c r="U998" s="2">
        <v>7</v>
      </c>
    </row>
    <row r="999" spans="1:21">
      <c r="A999" t="s">
        <v>6796</v>
      </c>
      <c r="B999" t="s">
        <v>6797</v>
      </c>
      <c r="C999" t="s">
        <v>110</v>
      </c>
      <c r="D999" s="9">
        <v>33925</v>
      </c>
      <c r="E999" t="s">
        <v>215</v>
      </c>
      <c r="F999" t="s">
        <v>118</v>
      </c>
      <c r="G999" t="s">
        <v>62</v>
      </c>
      <c r="H999" t="s">
        <v>255</v>
      </c>
      <c r="I999" t="s">
        <v>27</v>
      </c>
      <c r="J999" t="s">
        <v>53</v>
      </c>
      <c r="K999" s="10">
        <v>40829</v>
      </c>
      <c r="L999" s="10">
        <v>40987</v>
      </c>
      <c r="M999" s="10">
        <v>42243</v>
      </c>
      <c r="N999" s="11">
        <v>730000</v>
      </c>
      <c r="O999" s="7">
        <v>3</v>
      </c>
      <c r="P999" s="7">
        <v>21</v>
      </c>
      <c r="Q999" s="10"/>
      <c r="R999" t="s">
        <v>44</v>
      </c>
      <c r="S999" s="2">
        <v>0</v>
      </c>
      <c r="T999" s="2">
        <v>0</v>
      </c>
      <c r="U999" s="2">
        <v>14</v>
      </c>
    </row>
    <row r="1000" spans="1:21">
      <c r="A1000" t="s">
        <v>2957</v>
      </c>
      <c r="B1000" t="s">
        <v>7844</v>
      </c>
      <c r="C1000" t="s">
        <v>70</v>
      </c>
      <c r="D1000" s="9">
        <v>34780</v>
      </c>
      <c r="E1000" t="s">
        <v>210</v>
      </c>
      <c r="F1000" t="s">
        <v>24</v>
      </c>
      <c r="G1000" t="s">
        <v>355</v>
      </c>
      <c r="H1000" t="s">
        <v>2607</v>
      </c>
      <c r="I1000" t="s">
        <v>27</v>
      </c>
      <c r="J1000" t="s">
        <v>64</v>
      </c>
      <c r="K1000" s="10">
        <v>44933</v>
      </c>
      <c r="L1000" s="10">
        <v>45094</v>
      </c>
      <c r="M1000" s="10">
        <v>45292</v>
      </c>
      <c r="N1000" s="11">
        <v>729000</v>
      </c>
      <c r="O1000" s="7">
        <v>3</v>
      </c>
      <c r="P1000" s="7">
        <v>36</v>
      </c>
      <c r="Q1000" s="10"/>
      <c r="R1000" t="s">
        <v>44</v>
      </c>
      <c r="S1000" s="2">
        <v>1</v>
      </c>
      <c r="T1000" s="2">
        <v>0</v>
      </c>
      <c r="U1000" s="2">
        <v>3</v>
      </c>
    </row>
    <row r="1001" spans="1:21">
      <c r="A1001" t="s">
        <v>2953</v>
      </c>
      <c r="B1001" t="s">
        <v>2954</v>
      </c>
      <c r="C1001" t="s">
        <v>70</v>
      </c>
      <c r="D1001" s="9">
        <v>33864</v>
      </c>
      <c r="E1001" t="s">
        <v>210</v>
      </c>
      <c r="F1001" t="s">
        <v>37</v>
      </c>
      <c r="G1001" s="2" t="s">
        <v>765</v>
      </c>
      <c r="H1001" t="s">
        <v>205</v>
      </c>
      <c r="I1001" t="s">
        <v>27</v>
      </c>
      <c r="J1001" t="s">
        <v>64</v>
      </c>
      <c r="K1001" s="10">
        <v>43576</v>
      </c>
      <c r="L1001" s="10">
        <v>43755</v>
      </c>
      <c r="M1001" s="10">
        <v>45393</v>
      </c>
      <c r="N1001" s="11">
        <v>728000</v>
      </c>
      <c r="O1001" s="7">
        <v>4</v>
      </c>
      <c r="P1001" s="7">
        <v>5</v>
      </c>
      <c r="Q1001" s="10"/>
      <c r="R1001" t="s">
        <v>44</v>
      </c>
      <c r="S1001" s="2">
        <v>0</v>
      </c>
      <c r="T1001" s="2">
        <v>0</v>
      </c>
      <c r="U1001" s="2">
        <v>7</v>
      </c>
    </row>
    <row r="1002" spans="1:21">
      <c r="A1002" t="s">
        <v>2949</v>
      </c>
      <c r="B1002" t="s">
        <v>2950</v>
      </c>
      <c r="C1002" t="s">
        <v>70</v>
      </c>
      <c r="D1002" s="9">
        <v>34358</v>
      </c>
      <c r="E1002" t="s">
        <v>215</v>
      </c>
      <c r="F1002" t="s">
        <v>61</v>
      </c>
      <c r="G1002" t="s">
        <v>183</v>
      </c>
      <c r="H1002" t="s">
        <v>205</v>
      </c>
      <c r="I1002" t="s">
        <v>27</v>
      </c>
      <c r="J1002" t="s">
        <v>84</v>
      </c>
      <c r="K1002" s="10">
        <v>44156</v>
      </c>
      <c r="L1002" s="10">
        <v>44359</v>
      </c>
      <c r="M1002" s="10">
        <v>45428</v>
      </c>
      <c r="N1002" s="11">
        <v>727000</v>
      </c>
      <c r="O1002" s="7">
        <v>1</v>
      </c>
      <c r="P1002" s="7">
        <v>15</v>
      </c>
      <c r="Q1002" s="10"/>
      <c r="R1002" t="s">
        <v>44</v>
      </c>
      <c r="S1002" s="2">
        <v>0</v>
      </c>
      <c r="T1002" s="2">
        <v>0</v>
      </c>
      <c r="U1002" s="2">
        <v>5</v>
      </c>
    </row>
    <row r="1003" spans="1:21">
      <c r="A1003" t="s">
        <v>2844</v>
      </c>
      <c r="B1003" t="s">
        <v>2845</v>
      </c>
      <c r="C1003" t="s">
        <v>70</v>
      </c>
      <c r="D1003" s="9">
        <v>31694</v>
      </c>
      <c r="E1003" t="s">
        <v>215</v>
      </c>
      <c r="F1003" t="s">
        <v>318</v>
      </c>
      <c r="G1003" t="s">
        <v>50</v>
      </c>
      <c r="H1003" t="s">
        <v>63</v>
      </c>
      <c r="I1003" t="s">
        <v>27</v>
      </c>
      <c r="J1003" t="s">
        <v>64</v>
      </c>
      <c r="K1003" s="10">
        <v>44330</v>
      </c>
      <c r="L1003" s="10">
        <v>44525</v>
      </c>
      <c r="M1003" s="10">
        <v>44971</v>
      </c>
      <c r="N1003" s="11">
        <v>702000</v>
      </c>
      <c r="O1003" s="7">
        <v>5</v>
      </c>
      <c r="P1003" s="7">
        <v>5</v>
      </c>
      <c r="Q1003" s="10">
        <v>45244</v>
      </c>
      <c r="R1003" t="s">
        <v>202</v>
      </c>
      <c r="S1003" s="2">
        <v>0</v>
      </c>
      <c r="T1003" s="2">
        <v>1</v>
      </c>
      <c r="U1003" s="2">
        <v>2</v>
      </c>
    </row>
    <row r="1004" spans="1:21">
      <c r="A1004" t="s">
        <v>2942</v>
      </c>
      <c r="B1004" t="s">
        <v>2153</v>
      </c>
      <c r="C1004" t="s">
        <v>70</v>
      </c>
      <c r="D1004" s="9">
        <v>30404</v>
      </c>
      <c r="E1004" t="s">
        <v>215</v>
      </c>
      <c r="F1004" t="s">
        <v>364</v>
      </c>
      <c r="G1004" t="s">
        <v>183</v>
      </c>
      <c r="H1004" t="s">
        <v>63</v>
      </c>
      <c r="I1004" t="s">
        <v>27</v>
      </c>
      <c r="J1004" t="s">
        <v>84</v>
      </c>
      <c r="K1004" s="10">
        <v>40910</v>
      </c>
      <c r="L1004" s="10">
        <v>41066</v>
      </c>
      <c r="M1004" s="10">
        <v>41610</v>
      </c>
      <c r="N1004" s="11">
        <v>726000</v>
      </c>
      <c r="O1004" s="7">
        <v>3</v>
      </c>
      <c r="P1004" s="7">
        <v>7</v>
      </c>
      <c r="Q1004" s="10"/>
      <c r="R1004" t="s">
        <v>44</v>
      </c>
      <c r="S1004" s="2">
        <v>0</v>
      </c>
      <c r="T1004" s="2">
        <v>0</v>
      </c>
      <c r="U1004" s="2">
        <v>14</v>
      </c>
    </row>
    <row r="1005" spans="1:21">
      <c r="A1005" t="s">
        <v>2945</v>
      </c>
      <c r="B1005" t="s">
        <v>2946</v>
      </c>
      <c r="C1005" t="s">
        <v>110</v>
      </c>
      <c r="D1005" s="9">
        <v>31664</v>
      </c>
      <c r="E1005" t="s">
        <v>48</v>
      </c>
      <c r="F1005" t="s">
        <v>400</v>
      </c>
      <c r="G1005" t="s">
        <v>280</v>
      </c>
      <c r="H1005" t="s">
        <v>255</v>
      </c>
      <c r="I1005" t="s">
        <v>27</v>
      </c>
      <c r="J1005" t="s">
        <v>64</v>
      </c>
      <c r="K1005" s="10">
        <v>43109</v>
      </c>
      <c r="L1005" s="10">
        <v>43295</v>
      </c>
      <c r="M1005" s="10">
        <v>44734</v>
      </c>
      <c r="N1005" s="11">
        <v>726000</v>
      </c>
      <c r="O1005" s="7">
        <v>5</v>
      </c>
      <c r="P1005" s="7">
        <v>9</v>
      </c>
      <c r="Q1005" s="10"/>
      <c r="R1005" t="s">
        <v>44</v>
      </c>
      <c r="S1005" s="2">
        <v>0</v>
      </c>
      <c r="T1005" s="2">
        <v>0</v>
      </c>
      <c r="U1005" s="2">
        <v>8</v>
      </c>
    </row>
    <row r="1006" spans="1:21">
      <c r="A1006" t="s">
        <v>2834</v>
      </c>
      <c r="B1006" t="s">
        <v>1939</v>
      </c>
      <c r="C1006" t="s">
        <v>110</v>
      </c>
      <c r="D1006" s="9">
        <v>25958</v>
      </c>
      <c r="E1006" t="s">
        <v>215</v>
      </c>
      <c r="F1006" t="s">
        <v>111</v>
      </c>
      <c r="G1006" t="s">
        <v>7023</v>
      </c>
      <c r="H1006" t="s">
        <v>26</v>
      </c>
      <c r="I1006" t="s">
        <v>27</v>
      </c>
      <c r="J1006" t="s">
        <v>64</v>
      </c>
      <c r="K1006" s="10">
        <v>44014</v>
      </c>
      <c r="L1006" s="10">
        <v>44194</v>
      </c>
      <c r="M1006" s="10">
        <v>44687</v>
      </c>
      <c r="N1006" s="11">
        <v>700000</v>
      </c>
      <c r="O1006" s="7">
        <v>2</v>
      </c>
      <c r="P1006" s="7">
        <v>16</v>
      </c>
      <c r="Q1006" s="10">
        <v>45133</v>
      </c>
      <c r="R1006" t="s">
        <v>192</v>
      </c>
      <c r="S1006" s="2">
        <v>0</v>
      </c>
      <c r="T1006" s="2">
        <v>1</v>
      </c>
      <c r="U1006" s="2">
        <v>3</v>
      </c>
    </row>
    <row r="1007" spans="1:21">
      <c r="A1007" t="s">
        <v>2935</v>
      </c>
      <c r="B1007" t="s">
        <v>561</v>
      </c>
      <c r="C1007" t="s">
        <v>110</v>
      </c>
      <c r="D1007" s="9">
        <v>35928</v>
      </c>
      <c r="E1007" t="s">
        <v>48</v>
      </c>
      <c r="F1007" t="s">
        <v>223</v>
      </c>
      <c r="G1007" t="s">
        <v>280</v>
      </c>
      <c r="H1007" t="s">
        <v>172</v>
      </c>
      <c r="I1007" t="s">
        <v>27</v>
      </c>
      <c r="J1007" t="s">
        <v>84</v>
      </c>
      <c r="K1007" s="10">
        <v>44002</v>
      </c>
      <c r="L1007" s="10">
        <v>44176</v>
      </c>
      <c r="M1007" s="10">
        <v>45419</v>
      </c>
      <c r="N1007" s="11">
        <v>725000</v>
      </c>
      <c r="O1007" s="7">
        <v>4</v>
      </c>
      <c r="P1007" s="7">
        <v>5</v>
      </c>
      <c r="Q1007" s="10"/>
      <c r="R1007" t="s">
        <v>44</v>
      </c>
      <c r="S1007" s="2">
        <v>0</v>
      </c>
      <c r="T1007" s="2">
        <v>0</v>
      </c>
      <c r="U1007" s="2">
        <v>6</v>
      </c>
    </row>
    <row r="1008" spans="1:21">
      <c r="A1008" t="s">
        <v>2826</v>
      </c>
      <c r="B1008" t="s">
        <v>2827</v>
      </c>
      <c r="C1008" t="s">
        <v>110</v>
      </c>
      <c r="D1008" s="9">
        <v>27405</v>
      </c>
      <c r="E1008" t="s">
        <v>215</v>
      </c>
      <c r="F1008" t="s">
        <v>37</v>
      </c>
      <c r="G1008" t="s">
        <v>355</v>
      </c>
      <c r="H1008" t="s">
        <v>26</v>
      </c>
      <c r="I1008" t="s">
        <v>27</v>
      </c>
      <c r="J1008" t="s">
        <v>64</v>
      </c>
      <c r="K1008" s="10">
        <v>42899</v>
      </c>
      <c r="L1008" s="10">
        <v>43096</v>
      </c>
      <c r="M1008" s="10">
        <v>44671</v>
      </c>
      <c r="N1008" s="11">
        <v>698000</v>
      </c>
      <c r="O1008" s="7">
        <v>6</v>
      </c>
      <c r="P1008" s="7">
        <v>10</v>
      </c>
      <c r="Q1008" s="10">
        <v>44809</v>
      </c>
      <c r="R1008" t="s">
        <v>107</v>
      </c>
      <c r="S1008" s="2">
        <v>0</v>
      </c>
      <c r="T1008" s="2">
        <v>1</v>
      </c>
      <c r="U1008" s="2">
        <v>5</v>
      </c>
    </row>
    <row r="1009" spans="1:21">
      <c r="A1009" t="s">
        <v>2938</v>
      </c>
      <c r="B1009" t="s">
        <v>2939</v>
      </c>
      <c r="C1009" t="s">
        <v>110</v>
      </c>
      <c r="D1009" s="9">
        <v>33743</v>
      </c>
      <c r="E1009" t="s">
        <v>48</v>
      </c>
      <c r="F1009" t="s">
        <v>80</v>
      </c>
      <c r="G1009" t="s">
        <v>134</v>
      </c>
      <c r="H1009" t="s">
        <v>205</v>
      </c>
      <c r="I1009" t="s">
        <v>27</v>
      </c>
      <c r="J1009" t="s">
        <v>84</v>
      </c>
      <c r="K1009" s="10">
        <v>44021</v>
      </c>
      <c r="L1009" s="10">
        <v>44200</v>
      </c>
      <c r="M1009" s="10">
        <v>44875</v>
      </c>
      <c r="N1009" s="11">
        <v>725000</v>
      </c>
      <c r="O1009" s="7">
        <v>3</v>
      </c>
      <c r="P1009" s="7">
        <v>3</v>
      </c>
      <c r="Q1009" s="10"/>
      <c r="R1009" t="s">
        <v>44</v>
      </c>
      <c r="S1009" s="2">
        <v>0</v>
      </c>
      <c r="T1009" s="2">
        <v>0</v>
      </c>
      <c r="U1009" s="2">
        <v>6</v>
      </c>
    </row>
    <row r="1010" spans="1:21">
      <c r="A1010" t="s">
        <v>2931</v>
      </c>
      <c r="B1010" t="s">
        <v>2932</v>
      </c>
      <c r="C1010" t="s">
        <v>70</v>
      </c>
      <c r="D1010" s="9">
        <v>32987</v>
      </c>
      <c r="E1010" t="s">
        <v>210</v>
      </c>
      <c r="F1010" t="s">
        <v>37</v>
      </c>
      <c r="G1010" t="s">
        <v>62</v>
      </c>
      <c r="H1010" t="s">
        <v>63</v>
      </c>
      <c r="I1010" t="s">
        <v>27</v>
      </c>
      <c r="J1010" t="s">
        <v>84</v>
      </c>
      <c r="K1010" s="10">
        <v>44270</v>
      </c>
      <c r="L1010" s="10">
        <v>44427</v>
      </c>
      <c r="M1010" s="10">
        <v>45551</v>
      </c>
      <c r="N1010" s="11">
        <v>723000</v>
      </c>
      <c r="O1010" s="7">
        <v>1</v>
      </c>
      <c r="P1010" s="7">
        <v>20</v>
      </c>
      <c r="Q1010" s="10"/>
      <c r="R1010" t="s">
        <v>44</v>
      </c>
      <c r="S1010" s="2">
        <v>0</v>
      </c>
      <c r="T1010" s="2">
        <v>0</v>
      </c>
      <c r="U1010" s="2">
        <v>5</v>
      </c>
    </row>
    <row r="1011" spans="1:21">
      <c r="A1011" t="s">
        <v>6791</v>
      </c>
      <c r="B1011" t="s">
        <v>6792</v>
      </c>
      <c r="C1011" t="s">
        <v>110</v>
      </c>
      <c r="D1011" s="9">
        <v>25940</v>
      </c>
      <c r="E1011" t="s">
        <v>48</v>
      </c>
      <c r="F1011" t="s">
        <v>133</v>
      </c>
      <c r="G1011" t="s">
        <v>134</v>
      </c>
      <c r="H1011" t="s">
        <v>255</v>
      </c>
      <c r="I1011" t="s">
        <v>27</v>
      </c>
      <c r="J1011" t="s">
        <v>64</v>
      </c>
      <c r="K1011" s="10">
        <v>42031</v>
      </c>
      <c r="L1011" s="10">
        <v>42181</v>
      </c>
      <c r="M1011" s="10">
        <v>43634</v>
      </c>
      <c r="N1011" s="11">
        <v>723000</v>
      </c>
      <c r="O1011" s="7">
        <v>1</v>
      </c>
      <c r="P1011" s="7">
        <v>0</v>
      </c>
      <c r="Q1011" s="10"/>
      <c r="R1011" t="s">
        <v>44</v>
      </c>
      <c r="S1011" s="2">
        <v>0</v>
      </c>
      <c r="T1011" s="2">
        <v>0</v>
      </c>
      <c r="U1011" s="2">
        <v>11</v>
      </c>
    </row>
    <row r="1012" spans="1:21">
      <c r="A1012" t="s">
        <v>6786</v>
      </c>
      <c r="B1012" t="s">
        <v>6787</v>
      </c>
      <c r="C1012" t="s">
        <v>110</v>
      </c>
      <c r="D1012" s="9">
        <v>35766</v>
      </c>
      <c r="E1012" t="s">
        <v>210</v>
      </c>
      <c r="F1012" t="s">
        <v>24</v>
      </c>
      <c r="G1012" t="s">
        <v>545</v>
      </c>
      <c r="H1012" t="s">
        <v>26</v>
      </c>
      <c r="I1012" t="s">
        <v>27</v>
      </c>
      <c r="J1012" t="s">
        <v>64</v>
      </c>
      <c r="K1012" s="10">
        <v>41617</v>
      </c>
      <c r="L1012" s="10">
        <v>41789</v>
      </c>
      <c r="M1012" s="10">
        <v>42437</v>
      </c>
      <c r="N1012" s="11">
        <v>722000</v>
      </c>
      <c r="O1012" s="7">
        <v>5</v>
      </c>
      <c r="P1012" s="7">
        <v>16</v>
      </c>
      <c r="Q1012" s="10"/>
      <c r="R1012" t="s">
        <v>44</v>
      </c>
      <c r="S1012" s="2">
        <v>0</v>
      </c>
      <c r="T1012" s="2">
        <v>0</v>
      </c>
      <c r="U1012" s="2">
        <v>12</v>
      </c>
    </row>
    <row r="1013" spans="1:21">
      <c r="A1013" t="s">
        <v>2927</v>
      </c>
      <c r="B1013" t="s">
        <v>2928</v>
      </c>
      <c r="C1013" t="s">
        <v>110</v>
      </c>
      <c r="D1013" s="9">
        <v>35255</v>
      </c>
      <c r="E1013" t="s">
        <v>48</v>
      </c>
      <c r="F1013" t="s">
        <v>133</v>
      </c>
      <c r="G1013" t="s">
        <v>183</v>
      </c>
      <c r="H1013" t="s">
        <v>172</v>
      </c>
      <c r="I1013" t="s">
        <v>27</v>
      </c>
      <c r="J1013" t="s">
        <v>64</v>
      </c>
      <c r="K1013" s="10">
        <v>44267</v>
      </c>
      <c r="L1013" s="10">
        <v>44462</v>
      </c>
      <c r="M1013" s="10">
        <v>45530</v>
      </c>
      <c r="N1013" s="11">
        <v>722000</v>
      </c>
      <c r="O1013" s="7">
        <v>2</v>
      </c>
      <c r="P1013" s="7">
        <v>10</v>
      </c>
      <c r="Q1013" s="10"/>
      <c r="R1013" t="s">
        <v>44</v>
      </c>
      <c r="S1013" s="2">
        <v>0</v>
      </c>
      <c r="T1013" s="2">
        <v>0</v>
      </c>
      <c r="U1013" s="2">
        <v>5</v>
      </c>
    </row>
    <row r="1014" spans="1:21">
      <c r="A1014" t="s">
        <v>2923</v>
      </c>
      <c r="B1014" t="s">
        <v>2924</v>
      </c>
      <c r="C1014" t="s">
        <v>110</v>
      </c>
      <c r="D1014" s="9">
        <v>28093</v>
      </c>
      <c r="E1014" t="s">
        <v>48</v>
      </c>
      <c r="F1014" t="s">
        <v>400</v>
      </c>
      <c r="G1014" t="s">
        <v>62</v>
      </c>
      <c r="H1014" t="s">
        <v>172</v>
      </c>
      <c r="I1014" t="s">
        <v>27</v>
      </c>
      <c r="J1014" t="s">
        <v>84</v>
      </c>
      <c r="K1014" s="10">
        <v>42941</v>
      </c>
      <c r="L1014" s="10">
        <v>43098</v>
      </c>
      <c r="M1014" s="10">
        <v>44576</v>
      </c>
      <c r="N1014" s="11">
        <v>721000</v>
      </c>
      <c r="O1014" s="7">
        <v>4</v>
      </c>
      <c r="P1014" s="7">
        <v>17</v>
      </c>
      <c r="Q1014" s="10"/>
      <c r="R1014" t="s">
        <v>44</v>
      </c>
      <c r="S1014" s="2">
        <v>0</v>
      </c>
      <c r="T1014" s="2">
        <v>0</v>
      </c>
      <c r="U1014" s="2">
        <v>8</v>
      </c>
    </row>
    <row r="1015" spans="1:21">
      <c r="A1015" t="s">
        <v>2911</v>
      </c>
      <c r="B1015" t="s">
        <v>2912</v>
      </c>
      <c r="C1015" t="s">
        <v>70</v>
      </c>
      <c r="D1015" s="9">
        <v>25884</v>
      </c>
      <c r="E1015" t="s">
        <v>215</v>
      </c>
      <c r="F1015" t="s">
        <v>118</v>
      </c>
      <c r="G1015" t="s">
        <v>7023</v>
      </c>
      <c r="H1015" t="s">
        <v>205</v>
      </c>
      <c r="I1015" t="s">
        <v>27</v>
      </c>
      <c r="J1015" t="s">
        <v>84</v>
      </c>
      <c r="K1015" s="10">
        <v>41065</v>
      </c>
      <c r="L1015" s="10">
        <v>41252</v>
      </c>
      <c r="M1015" s="10">
        <v>42080</v>
      </c>
      <c r="N1015" s="11">
        <v>720000</v>
      </c>
      <c r="O1015" s="7">
        <v>3</v>
      </c>
      <c r="P1015" s="7">
        <v>5</v>
      </c>
      <c r="Q1015" s="10"/>
      <c r="R1015" t="s">
        <v>44</v>
      </c>
      <c r="S1015" s="2">
        <v>0</v>
      </c>
      <c r="T1015" s="2">
        <v>0</v>
      </c>
      <c r="U1015" s="2">
        <v>14</v>
      </c>
    </row>
    <row r="1016" spans="1:21">
      <c r="A1016" t="s">
        <v>7123</v>
      </c>
      <c r="B1016" t="s">
        <v>4550</v>
      </c>
      <c r="C1016" t="s">
        <v>110</v>
      </c>
      <c r="D1016" s="9">
        <v>25725</v>
      </c>
      <c r="E1016" t="s">
        <v>210</v>
      </c>
      <c r="F1016" t="s">
        <v>49</v>
      </c>
      <c r="G1016" t="s">
        <v>355</v>
      </c>
      <c r="H1016" t="s">
        <v>395</v>
      </c>
      <c r="I1016" t="s">
        <v>52</v>
      </c>
      <c r="J1016" t="s">
        <v>64</v>
      </c>
      <c r="K1016" s="10">
        <v>44030</v>
      </c>
      <c r="L1016" s="10">
        <v>44191</v>
      </c>
      <c r="M1016" s="10">
        <v>44435</v>
      </c>
      <c r="N1016" s="11">
        <v>698000</v>
      </c>
      <c r="O1016" s="7">
        <v>1</v>
      </c>
      <c r="P1016" s="7">
        <v>20</v>
      </c>
      <c r="Q1016" s="10"/>
      <c r="R1016" t="s">
        <v>107</v>
      </c>
      <c r="S1016" s="2">
        <v>0</v>
      </c>
      <c r="T1016" s="2">
        <v>0</v>
      </c>
      <c r="U1016" s="2">
        <v>5</v>
      </c>
    </row>
    <row r="1017" spans="1:21">
      <c r="A1017" t="s">
        <v>2915</v>
      </c>
      <c r="B1017" t="s">
        <v>2916</v>
      </c>
      <c r="C1017" t="s">
        <v>70</v>
      </c>
      <c r="D1017" s="9">
        <v>30340</v>
      </c>
      <c r="E1017" t="s">
        <v>215</v>
      </c>
      <c r="F1017" t="s">
        <v>400</v>
      </c>
      <c r="G1017" t="s">
        <v>183</v>
      </c>
      <c r="H1017" t="s">
        <v>205</v>
      </c>
      <c r="I1017" t="s">
        <v>27</v>
      </c>
      <c r="J1017" t="s">
        <v>64</v>
      </c>
      <c r="K1017" s="10">
        <v>43545</v>
      </c>
      <c r="L1017" s="10">
        <v>43732</v>
      </c>
      <c r="M1017" s="10">
        <v>44033</v>
      </c>
      <c r="N1017" s="11">
        <v>720000</v>
      </c>
      <c r="O1017" s="7">
        <v>3</v>
      </c>
      <c r="P1017" s="7">
        <v>14</v>
      </c>
      <c r="Q1017" s="10"/>
      <c r="R1017" t="s">
        <v>44</v>
      </c>
      <c r="S1017" s="2">
        <v>0</v>
      </c>
      <c r="T1017" s="2">
        <v>0</v>
      </c>
      <c r="U1017" s="2">
        <v>7</v>
      </c>
    </row>
    <row r="1018" spans="1:21">
      <c r="A1018" t="s">
        <v>2919</v>
      </c>
      <c r="B1018" t="s">
        <v>2920</v>
      </c>
      <c r="C1018" t="s">
        <v>110</v>
      </c>
      <c r="D1018" s="9">
        <v>28861</v>
      </c>
      <c r="E1018" t="s">
        <v>210</v>
      </c>
      <c r="F1018" t="s">
        <v>400</v>
      </c>
      <c r="G1018" s="2" t="s">
        <v>765</v>
      </c>
      <c r="H1018" t="s">
        <v>2607</v>
      </c>
      <c r="I1018" t="s">
        <v>27</v>
      </c>
      <c r="J1018" t="s">
        <v>84</v>
      </c>
      <c r="K1018" s="10">
        <v>40650</v>
      </c>
      <c r="L1018" s="10">
        <v>40824</v>
      </c>
      <c r="M1018" s="10">
        <v>41318</v>
      </c>
      <c r="N1018" s="11">
        <v>720000</v>
      </c>
      <c r="O1018" s="7">
        <v>4</v>
      </c>
      <c r="P1018" s="7">
        <v>14</v>
      </c>
      <c r="Q1018" s="10"/>
      <c r="R1018" t="s">
        <v>44</v>
      </c>
      <c r="S1018" s="2">
        <v>0</v>
      </c>
      <c r="T1018" s="2">
        <v>0</v>
      </c>
      <c r="U1018" s="2">
        <v>15</v>
      </c>
    </row>
    <row r="1019" spans="1:21">
      <c r="A1019" t="s">
        <v>2899</v>
      </c>
      <c r="B1019" t="s">
        <v>2900</v>
      </c>
      <c r="C1019" t="s">
        <v>110</v>
      </c>
      <c r="D1019" s="9">
        <v>27602</v>
      </c>
      <c r="E1019" t="s">
        <v>215</v>
      </c>
      <c r="F1019" t="s">
        <v>400</v>
      </c>
      <c r="G1019" t="s">
        <v>355</v>
      </c>
      <c r="H1019" t="s">
        <v>63</v>
      </c>
      <c r="I1019" t="s">
        <v>27</v>
      </c>
      <c r="J1019" t="s">
        <v>64</v>
      </c>
      <c r="K1019" s="10">
        <v>41928</v>
      </c>
      <c r="L1019" s="10">
        <v>42132</v>
      </c>
      <c r="M1019" s="10">
        <v>42554</v>
      </c>
      <c r="N1019" s="11">
        <v>719000</v>
      </c>
      <c r="O1019" s="7">
        <v>5</v>
      </c>
      <c r="P1019" s="7">
        <v>6</v>
      </c>
      <c r="Q1019" s="10"/>
      <c r="R1019" t="s">
        <v>44</v>
      </c>
      <c r="S1019" s="2">
        <v>0</v>
      </c>
      <c r="T1019" s="2">
        <v>0</v>
      </c>
      <c r="U1019" s="2">
        <v>11</v>
      </c>
    </row>
    <row r="1020" spans="1:21">
      <c r="A1020" t="s">
        <v>2903</v>
      </c>
      <c r="B1020" t="s">
        <v>2904</v>
      </c>
      <c r="C1020" t="s">
        <v>70</v>
      </c>
      <c r="D1020" s="9">
        <v>33943</v>
      </c>
      <c r="E1020" t="s">
        <v>48</v>
      </c>
      <c r="F1020" t="s">
        <v>229</v>
      </c>
      <c r="G1020" t="s">
        <v>134</v>
      </c>
      <c r="H1020" t="s">
        <v>2607</v>
      </c>
      <c r="I1020" t="s">
        <v>27</v>
      </c>
      <c r="J1020" t="s">
        <v>84</v>
      </c>
      <c r="K1020" s="10">
        <v>44665</v>
      </c>
      <c r="L1020" s="10">
        <v>44831</v>
      </c>
      <c r="M1020" s="10">
        <v>45575</v>
      </c>
      <c r="N1020" s="11">
        <v>719000</v>
      </c>
      <c r="O1020" s="7">
        <v>4</v>
      </c>
      <c r="P1020" s="7">
        <v>6</v>
      </c>
      <c r="Q1020" s="10"/>
      <c r="R1020" t="s">
        <v>44</v>
      </c>
      <c r="S1020" s="2">
        <v>0</v>
      </c>
      <c r="T1020" s="2">
        <v>0</v>
      </c>
      <c r="U1020" s="2">
        <v>4</v>
      </c>
    </row>
    <row r="1021" spans="1:21">
      <c r="A1021" t="s">
        <v>2895</v>
      </c>
      <c r="B1021" t="s">
        <v>7845</v>
      </c>
      <c r="C1021" t="s">
        <v>70</v>
      </c>
      <c r="D1021" s="9">
        <v>35996</v>
      </c>
      <c r="E1021" t="s">
        <v>210</v>
      </c>
      <c r="F1021" t="s">
        <v>229</v>
      </c>
      <c r="G1021" t="s">
        <v>545</v>
      </c>
      <c r="H1021" t="s">
        <v>205</v>
      </c>
      <c r="I1021" t="s">
        <v>27</v>
      </c>
      <c r="J1021" t="s">
        <v>53</v>
      </c>
      <c r="K1021" s="10">
        <v>42124</v>
      </c>
      <c r="L1021" s="10">
        <v>42303</v>
      </c>
      <c r="M1021" s="10">
        <v>43394</v>
      </c>
      <c r="N1021" s="11">
        <v>718000</v>
      </c>
      <c r="O1021" s="7">
        <v>2</v>
      </c>
      <c r="P1021" s="7">
        <v>20</v>
      </c>
      <c r="Q1021" s="10"/>
      <c r="R1021" t="s">
        <v>44</v>
      </c>
      <c r="S1021" s="2">
        <v>0</v>
      </c>
      <c r="T1021" s="2">
        <v>0</v>
      </c>
      <c r="U1021" s="2">
        <v>11</v>
      </c>
    </row>
    <row r="1022" spans="1:21">
      <c r="A1022" t="s">
        <v>2883</v>
      </c>
      <c r="B1022" t="s">
        <v>2884</v>
      </c>
      <c r="C1022" t="s">
        <v>110</v>
      </c>
      <c r="D1022" s="9">
        <v>27684</v>
      </c>
      <c r="E1022" t="s">
        <v>215</v>
      </c>
      <c r="F1022" t="s">
        <v>364</v>
      </c>
      <c r="G1022" s="2" t="s">
        <v>765</v>
      </c>
      <c r="H1022" t="s">
        <v>205</v>
      </c>
      <c r="I1022" t="s">
        <v>27</v>
      </c>
      <c r="J1022" t="s">
        <v>64</v>
      </c>
      <c r="K1022" s="10">
        <v>42604</v>
      </c>
      <c r="L1022" s="10">
        <v>42756</v>
      </c>
      <c r="M1022" s="10">
        <v>43756</v>
      </c>
      <c r="N1022" s="11">
        <v>715000</v>
      </c>
      <c r="O1022" s="7">
        <v>1</v>
      </c>
      <c r="P1022" s="7">
        <v>0</v>
      </c>
      <c r="Q1022" s="10"/>
      <c r="R1022" t="s">
        <v>44</v>
      </c>
      <c r="S1022" s="2">
        <v>0</v>
      </c>
      <c r="T1022" s="2">
        <v>0</v>
      </c>
      <c r="U1022" s="2">
        <v>9</v>
      </c>
    </row>
    <row r="1023" spans="1:21">
      <c r="A1023" t="s">
        <v>2887</v>
      </c>
      <c r="B1023" t="s">
        <v>2888</v>
      </c>
      <c r="C1023" t="s">
        <v>70</v>
      </c>
      <c r="D1023" s="9">
        <v>35163</v>
      </c>
      <c r="E1023" t="s">
        <v>48</v>
      </c>
      <c r="F1023" t="s">
        <v>364</v>
      </c>
      <c r="G1023" t="s">
        <v>280</v>
      </c>
      <c r="H1023" t="s">
        <v>63</v>
      </c>
      <c r="I1023" t="s">
        <v>27</v>
      </c>
      <c r="J1023" t="s">
        <v>53</v>
      </c>
      <c r="K1023" s="10">
        <v>43906</v>
      </c>
      <c r="L1023" s="10">
        <v>44077</v>
      </c>
      <c r="M1023" s="10">
        <v>45509</v>
      </c>
      <c r="N1023" s="11">
        <v>715000</v>
      </c>
      <c r="O1023" s="7">
        <v>3</v>
      </c>
      <c r="P1023" s="7">
        <v>0</v>
      </c>
      <c r="Q1023" s="10"/>
      <c r="R1023" t="s">
        <v>44</v>
      </c>
      <c r="S1023" s="2">
        <v>0</v>
      </c>
      <c r="T1023" s="2">
        <v>0</v>
      </c>
      <c r="U1023" s="2">
        <v>6</v>
      </c>
    </row>
    <row r="1024" spans="1:21">
      <c r="A1024" t="s">
        <v>2880</v>
      </c>
      <c r="B1024" t="s">
        <v>209</v>
      </c>
      <c r="C1024" t="s">
        <v>70</v>
      </c>
      <c r="D1024" s="9">
        <v>32529</v>
      </c>
      <c r="E1024" t="s">
        <v>215</v>
      </c>
      <c r="F1024" t="s">
        <v>318</v>
      </c>
      <c r="G1024" t="s">
        <v>280</v>
      </c>
      <c r="H1024" t="s">
        <v>172</v>
      </c>
      <c r="I1024" t="s">
        <v>27</v>
      </c>
      <c r="J1024" t="s">
        <v>64</v>
      </c>
      <c r="K1024" s="10">
        <v>41368</v>
      </c>
      <c r="L1024" s="10">
        <v>41556</v>
      </c>
      <c r="M1024" s="10">
        <v>41937</v>
      </c>
      <c r="N1024" s="11">
        <v>713000</v>
      </c>
      <c r="O1024" s="7">
        <v>3</v>
      </c>
      <c r="P1024" s="7">
        <v>7</v>
      </c>
      <c r="Q1024" s="10"/>
      <c r="R1024" t="s">
        <v>44</v>
      </c>
      <c r="S1024" s="2">
        <v>0</v>
      </c>
      <c r="T1024" s="2">
        <v>0</v>
      </c>
      <c r="U1024" s="2">
        <v>13</v>
      </c>
    </row>
    <row r="1025" spans="1:21">
      <c r="A1025" t="s">
        <v>2872</v>
      </c>
      <c r="B1025" t="s">
        <v>2873</v>
      </c>
      <c r="C1025" t="s">
        <v>70</v>
      </c>
      <c r="D1025" s="9">
        <v>31675</v>
      </c>
      <c r="E1025" t="s">
        <v>48</v>
      </c>
      <c r="F1025" t="s">
        <v>49</v>
      </c>
      <c r="G1025" t="s">
        <v>134</v>
      </c>
      <c r="H1025" t="s">
        <v>2607</v>
      </c>
      <c r="I1025" t="s">
        <v>27</v>
      </c>
      <c r="J1025" t="s">
        <v>84</v>
      </c>
      <c r="K1025" s="10">
        <v>45158</v>
      </c>
      <c r="L1025" s="10">
        <v>45319</v>
      </c>
      <c r="M1025" s="10">
        <v>45292</v>
      </c>
      <c r="N1025" s="11">
        <v>712000</v>
      </c>
      <c r="O1025" s="7">
        <v>1</v>
      </c>
      <c r="P1025" s="7">
        <v>13</v>
      </c>
      <c r="Q1025" s="10"/>
      <c r="R1025" t="s">
        <v>44</v>
      </c>
      <c r="S1025" s="2">
        <v>0</v>
      </c>
      <c r="T1025" s="2">
        <v>0</v>
      </c>
      <c r="U1025" s="2">
        <v>2</v>
      </c>
    </row>
    <row r="1026" spans="1:21">
      <c r="A1026" t="s">
        <v>6781</v>
      </c>
      <c r="B1026" t="s">
        <v>6782</v>
      </c>
      <c r="C1026" t="s">
        <v>110</v>
      </c>
      <c r="D1026" s="9">
        <v>32582</v>
      </c>
      <c r="E1026" t="s">
        <v>48</v>
      </c>
      <c r="F1026" t="s">
        <v>400</v>
      </c>
      <c r="G1026" t="s">
        <v>62</v>
      </c>
      <c r="H1026" t="s">
        <v>63</v>
      </c>
      <c r="I1026" t="s">
        <v>27</v>
      </c>
      <c r="J1026" t="s">
        <v>53</v>
      </c>
      <c r="K1026" s="10">
        <v>40718</v>
      </c>
      <c r="L1026" s="10">
        <v>41953</v>
      </c>
      <c r="M1026" s="10">
        <v>41802</v>
      </c>
      <c r="N1026" s="11">
        <v>711000</v>
      </c>
      <c r="O1026" s="7">
        <v>3</v>
      </c>
      <c r="P1026" s="7">
        <v>20</v>
      </c>
      <c r="Q1026" s="10"/>
      <c r="R1026" t="s">
        <v>44</v>
      </c>
      <c r="S1026" s="2">
        <v>0</v>
      </c>
      <c r="T1026" s="2">
        <v>0</v>
      </c>
      <c r="U1026" s="2">
        <v>15</v>
      </c>
    </row>
    <row r="1027" spans="1:21">
      <c r="A1027" t="s">
        <v>2864</v>
      </c>
      <c r="B1027" t="s">
        <v>2865</v>
      </c>
      <c r="C1027" t="s">
        <v>110</v>
      </c>
      <c r="D1027" s="9">
        <v>31125</v>
      </c>
      <c r="E1027" t="s">
        <v>215</v>
      </c>
      <c r="F1027" t="s">
        <v>61</v>
      </c>
      <c r="G1027" t="s">
        <v>134</v>
      </c>
      <c r="H1027" t="s">
        <v>255</v>
      </c>
      <c r="I1027" t="s">
        <v>27</v>
      </c>
      <c r="J1027" t="s">
        <v>64</v>
      </c>
      <c r="K1027" s="10">
        <v>41540</v>
      </c>
      <c r="L1027" s="10">
        <v>41741</v>
      </c>
      <c r="M1027" s="10">
        <v>43142</v>
      </c>
      <c r="N1027" s="11">
        <v>710000</v>
      </c>
      <c r="O1027" s="7">
        <v>5</v>
      </c>
      <c r="P1027" s="7">
        <v>10</v>
      </c>
      <c r="Q1027" s="10"/>
      <c r="R1027" t="s">
        <v>44</v>
      </c>
      <c r="S1027" s="2">
        <v>0</v>
      </c>
      <c r="T1027" s="2">
        <v>0</v>
      </c>
      <c r="U1027" s="2">
        <v>12</v>
      </c>
    </row>
    <row r="1028" spans="1:21">
      <c r="A1028" t="s">
        <v>2868</v>
      </c>
      <c r="B1028" t="s">
        <v>7846</v>
      </c>
      <c r="C1028" t="s">
        <v>70</v>
      </c>
      <c r="D1028" s="9">
        <v>27995</v>
      </c>
      <c r="E1028" t="s">
        <v>48</v>
      </c>
      <c r="F1028" t="s">
        <v>49</v>
      </c>
      <c r="G1028" t="s">
        <v>134</v>
      </c>
      <c r="H1028" t="s">
        <v>63</v>
      </c>
      <c r="I1028" t="s">
        <v>27</v>
      </c>
      <c r="J1028" t="s">
        <v>84</v>
      </c>
      <c r="K1028" s="10">
        <v>42815</v>
      </c>
      <c r="L1028" s="10">
        <v>42992</v>
      </c>
      <c r="M1028" s="10">
        <v>44633</v>
      </c>
      <c r="N1028" s="11">
        <v>710000</v>
      </c>
      <c r="O1028" s="7">
        <v>7</v>
      </c>
      <c r="P1028" s="7">
        <v>19</v>
      </c>
      <c r="Q1028" s="10"/>
      <c r="R1028" t="s">
        <v>44</v>
      </c>
      <c r="S1028" s="2">
        <v>0</v>
      </c>
      <c r="T1028" s="2">
        <v>0</v>
      </c>
      <c r="U1028" s="2">
        <v>9</v>
      </c>
    </row>
    <row r="1029" spans="1:21">
      <c r="A1029" t="s">
        <v>2860</v>
      </c>
      <c r="B1029" t="s">
        <v>2861</v>
      </c>
      <c r="C1029" t="s">
        <v>70</v>
      </c>
      <c r="D1029" s="9">
        <v>35338</v>
      </c>
      <c r="E1029" t="s">
        <v>210</v>
      </c>
      <c r="F1029" t="s">
        <v>37</v>
      </c>
      <c r="G1029" t="s">
        <v>280</v>
      </c>
      <c r="H1029" t="s">
        <v>2607</v>
      </c>
      <c r="I1029" t="s">
        <v>27</v>
      </c>
      <c r="J1029" t="s">
        <v>64</v>
      </c>
      <c r="K1029" s="10">
        <v>42147</v>
      </c>
      <c r="L1029" s="10">
        <v>42351</v>
      </c>
      <c r="M1029" s="10">
        <v>43833</v>
      </c>
      <c r="N1029" s="11">
        <v>708000</v>
      </c>
      <c r="O1029" s="7">
        <v>5</v>
      </c>
      <c r="P1029" s="7">
        <v>15</v>
      </c>
      <c r="Q1029" s="10"/>
      <c r="R1029" t="s">
        <v>44</v>
      </c>
      <c r="S1029" s="2">
        <v>0</v>
      </c>
      <c r="T1029" s="2">
        <v>0</v>
      </c>
      <c r="U1029" s="2">
        <v>11</v>
      </c>
    </row>
    <row r="1030" spans="1:21">
      <c r="A1030" t="s">
        <v>2856</v>
      </c>
      <c r="B1030" t="s">
        <v>2857</v>
      </c>
      <c r="C1030" t="s">
        <v>110</v>
      </c>
      <c r="D1030" s="9">
        <v>40383</v>
      </c>
      <c r="E1030" t="s">
        <v>215</v>
      </c>
      <c r="F1030" t="s">
        <v>111</v>
      </c>
      <c r="G1030" t="s">
        <v>280</v>
      </c>
      <c r="H1030" t="s">
        <v>26</v>
      </c>
      <c r="I1030" t="s">
        <v>27</v>
      </c>
      <c r="J1030" t="s">
        <v>64</v>
      </c>
      <c r="K1030" s="10">
        <v>44944</v>
      </c>
      <c r="L1030" s="10">
        <v>45151</v>
      </c>
      <c r="M1030" s="10">
        <v>45485</v>
      </c>
      <c r="N1030" s="11">
        <v>707000</v>
      </c>
      <c r="O1030" s="7">
        <v>5</v>
      </c>
      <c r="P1030" s="7">
        <v>9</v>
      </c>
      <c r="Q1030" s="10"/>
      <c r="R1030" t="s">
        <v>44</v>
      </c>
      <c r="S1030" s="2">
        <v>0</v>
      </c>
      <c r="T1030" s="2">
        <v>0</v>
      </c>
      <c r="U1030" s="2">
        <v>3</v>
      </c>
    </row>
    <row r="1031" spans="1:21">
      <c r="A1031" t="s">
        <v>2852</v>
      </c>
      <c r="B1031" t="s">
        <v>2853</v>
      </c>
      <c r="C1031" t="s">
        <v>110</v>
      </c>
      <c r="D1031" s="9">
        <v>35459</v>
      </c>
      <c r="E1031" t="s">
        <v>215</v>
      </c>
      <c r="F1031" t="s">
        <v>133</v>
      </c>
      <c r="G1031" t="s">
        <v>355</v>
      </c>
      <c r="H1031" t="s">
        <v>2607</v>
      </c>
      <c r="I1031" t="s">
        <v>27</v>
      </c>
      <c r="J1031" t="s">
        <v>64</v>
      </c>
      <c r="K1031" s="10">
        <v>44119</v>
      </c>
      <c r="L1031" s="10">
        <v>44279</v>
      </c>
      <c r="M1031" s="10">
        <v>45129</v>
      </c>
      <c r="N1031" s="11">
        <v>706000</v>
      </c>
      <c r="O1031" s="7">
        <v>1</v>
      </c>
      <c r="P1031" s="7">
        <v>16</v>
      </c>
      <c r="Q1031" s="10"/>
      <c r="R1031" t="s">
        <v>44</v>
      </c>
      <c r="S1031" s="2">
        <v>0</v>
      </c>
      <c r="T1031" s="2">
        <v>0</v>
      </c>
      <c r="U1031" s="2">
        <v>5</v>
      </c>
    </row>
    <row r="1032" spans="1:21">
      <c r="A1032" t="s">
        <v>7379</v>
      </c>
      <c r="B1032" t="s">
        <v>3482</v>
      </c>
      <c r="C1032" t="s">
        <v>70</v>
      </c>
      <c r="D1032" s="9">
        <v>29200</v>
      </c>
      <c r="E1032" t="s">
        <v>215</v>
      </c>
      <c r="F1032" t="s">
        <v>71</v>
      </c>
      <c r="G1032" t="s">
        <v>50</v>
      </c>
      <c r="H1032" t="s">
        <v>281</v>
      </c>
      <c r="I1032" t="s">
        <v>52</v>
      </c>
      <c r="J1032" t="s">
        <v>64</v>
      </c>
      <c r="K1032" s="10">
        <v>42280</v>
      </c>
      <c r="L1032" s="10">
        <v>42452</v>
      </c>
      <c r="M1032" s="10">
        <v>43943</v>
      </c>
      <c r="N1032" s="11">
        <v>698000</v>
      </c>
      <c r="O1032" s="7">
        <v>2</v>
      </c>
      <c r="P1032" s="7">
        <v>36</v>
      </c>
      <c r="Q1032" s="10">
        <v>42738</v>
      </c>
      <c r="R1032" t="s">
        <v>107</v>
      </c>
      <c r="S1032" s="2">
        <v>1</v>
      </c>
      <c r="T1032" s="2">
        <v>1</v>
      </c>
      <c r="U1032" s="2">
        <v>1</v>
      </c>
    </row>
    <row r="1033" spans="1:21">
      <c r="A1033" t="s">
        <v>2848</v>
      </c>
      <c r="B1033" t="s">
        <v>2849</v>
      </c>
      <c r="C1033" t="s">
        <v>70</v>
      </c>
      <c r="D1033" s="9">
        <v>34865</v>
      </c>
      <c r="E1033" t="s">
        <v>48</v>
      </c>
      <c r="F1033" t="s">
        <v>37</v>
      </c>
      <c r="G1033" t="s">
        <v>355</v>
      </c>
      <c r="H1033" t="s">
        <v>255</v>
      </c>
      <c r="I1033" t="s">
        <v>27</v>
      </c>
      <c r="J1033" t="s">
        <v>53</v>
      </c>
      <c r="K1033" s="10">
        <v>43097</v>
      </c>
      <c r="L1033" s="10">
        <v>43256</v>
      </c>
      <c r="M1033" s="10">
        <v>43714</v>
      </c>
      <c r="N1033" s="11">
        <v>704000</v>
      </c>
      <c r="O1033" s="7">
        <v>5</v>
      </c>
      <c r="P1033" s="7">
        <v>9</v>
      </c>
      <c r="Q1033" s="10"/>
      <c r="R1033" t="s">
        <v>44</v>
      </c>
      <c r="S1033" s="2">
        <v>0</v>
      </c>
      <c r="T1033" s="2">
        <v>0</v>
      </c>
      <c r="U1033" s="2">
        <v>8</v>
      </c>
    </row>
    <row r="1034" spans="1:21">
      <c r="A1034" t="s">
        <v>2840</v>
      </c>
      <c r="B1034" t="s">
        <v>2841</v>
      </c>
      <c r="C1034" t="s">
        <v>70</v>
      </c>
      <c r="D1034" s="9">
        <v>27618</v>
      </c>
      <c r="E1034" t="s">
        <v>210</v>
      </c>
      <c r="F1034" t="s">
        <v>89</v>
      </c>
      <c r="G1034" t="s">
        <v>50</v>
      </c>
      <c r="H1034" t="s">
        <v>255</v>
      </c>
      <c r="I1034" t="s">
        <v>27</v>
      </c>
      <c r="J1034" t="s">
        <v>64</v>
      </c>
      <c r="K1034" s="10">
        <v>40269</v>
      </c>
      <c r="L1034" s="10">
        <v>40422</v>
      </c>
      <c r="M1034" s="10">
        <v>41865</v>
      </c>
      <c r="N1034" s="11">
        <v>701000</v>
      </c>
      <c r="O1034" s="7">
        <v>1</v>
      </c>
      <c r="P1034" s="7">
        <v>6</v>
      </c>
      <c r="Q1034" s="10"/>
      <c r="R1034" t="s">
        <v>44</v>
      </c>
      <c r="S1034" s="2">
        <v>0</v>
      </c>
      <c r="T1034" s="2">
        <v>0</v>
      </c>
      <c r="U1034" s="2">
        <v>16</v>
      </c>
    </row>
    <row r="1035" spans="1:21">
      <c r="A1035" t="s">
        <v>2830</v>
      </c>
      <c r="B1035" t="s">
        <v>2831</v>
      </c>
      <c r="C1035" t="s">
        <v>70</v>
      </c>
      <c r="D1035" s="9">
        <v>31397</v>
      </c>
      <c r="E1035" t="s">
        <v>215</v>
      </c>
      <c r="F1035" t="s">
        <v>37</v>
      </c>
      <c r="G1035" s="2" t="s">
        <v>765</v>
      </c>
      <c r="H1035" t="s">
        <v>2607</v>
      </c>
      <c r="I1035" t="s">
        <v>27</v>
      </c>
      <c r="J1035" t="s">
        <v>64</v>
      </c>
      <c r="K1035" s="10">
        <v>40880</v>
      </c>
      <c r="L1035" s="10">
        <v>41033</v>
      </c>
      <c r="M1035" s="10">
        <v>42026</v>
      </c>
      <c r="N1035" s="11">
        <v>700000</v>
      </c>
      <c r="O1035" s="7">
        <v>5</v>
      </c>
      <c r="P1035" s="7">
        <v>10</v>
      </c>
      <c r="Q1035" s="10"/>
      <c r="R1035" t="s">
        <v>44</v>
      </c>
      <c r="S1035" s="2">
        <v>0</v>
      </c>
      <c r="T1035" s="2">
        <v>0</v>
      </c>
      <c r="U1035" s="2">
        <v>14</v>
      </c>
    </row>
    <row r="1036" spans="1:21">
      <c r="A1036" t="s">
        <v>2836</v>
      </c>
      <c r="B1036" t="s">
        <v>2837</v>
      </c>
      <c r="C1036" t="s">
        <v>110</v>
      </c>
      <c r="D1036" s="9">
        <v>27689</v>
      </c>
      <c r="E1036" t="s">
        <v>48</v>
      </c>
      <c r="F1036" t="s">
        <v>24</v>
      </c>
      <c r="G1036" t="s">
        <v>62</v>
      </c>
      <c r="H1036" t="s">
        <v>63</v>
      </c>
      <c r="I1036" t="s">
        <v>27</v>
      </c>
      <c r="J1036" t="s">
        <v>64</v>
      </c>
      <c r="K1036" s="10">
        <v>43647</v>
      </c>
      <c r="L1036" s="10">
        <v>43833</v>
      </c>
      <c r="M1036" s="10">
        <v>45418</v>
      </c>
      <c r="N1036" s="11">
        <v>700000</v>
      </c>
      <c r="O1036" s="7">
        <v>3</v>
      </c>
      <c r="P1036" s="7">
        <v>3</v>
      </c>
      <c r="Q1036" s="10"/>
      <c r="R1036" t="s">
        <v>44</v>
      </c>
      <c r="S1036" s="2">
        <v>0</v>
      </c>
      <c r="T1036" s="2">
        <v>0</v>
      </c>
      <c r="U1036" s="2">
        <v>7</v>
      </c>
    </row>
    <row r="1037" spans="1:21">
      <c r="A1037" t="s">
        <v>393</v>
      </c>
      <c r="B1037" t="s">
        <v>394</v>
      </c>
      <c r="C1037" t="s">
        <v>110</v>
      </c>
      <c r="D1037" s="9">
        <v>26345</v>
      </c>
      <c r="E1037" t="s">
        <v>210</v>
      </c>
      <c r="F1037" t="s">
        <v>71</v>
      </c>
      <c r="G1037" t="s">
        <v>134</v>
      </c>
      <c r="H1037" t="s">
        <v>395</v>
      </c>
      <c r="I1037" t="s">
        <v>52</v>
      </c>
      <c r="J1037" t="s">
        <v>64</v>
      </c>
      <c r="K1037" s="10">
        <v>44886</v>
      </c>
      <c r="L1037" s="10">
        <v>45038</v>
      </c>
      <c r="M1037" s="10">
        <v>45292</v>
      </c>
      <c r="N1037" s="11">
        <v>698000</v>
      </c>
      <c r="O1037" s="7">
        <v>1</v>
      </c>
      <c r="P1037" s="7">
        <v>20</v>
      </c>
      <c r="Q1037" s="10"/>
      <c r="R1037" t="s">
        <v>44</v>
      </c>
      <c r="S1037" s="2">
        <v>0</v>
      </c>
      <c r="T1037" s="2">
        <v>0</v>
      </c>
      <c r="U1037" s="2">
        <v>3</v>
      </c>
    </row>
    <row r="1038" spans="1:21">
      <c r="A1038" t="s">
        <v>7440</v>
      </c>
      <c r="B1038" t="s">
        <v>3962</v>
      </c>
      <c r="C1038" t="s">
        <v>70</v>
      </c>
      <c r="D1038" s="9">
        <v>32770</v>
      </c>
      <c r="E1038" t="s">
        <v>48</v>
      </c>
      <c r="F1038" t="s">
        <v>400</v>
      </c>
      <c r="G1038" t="s">
        <v>50</v>
      </c>
      <c r="H1038" t="s">
        <v>531</v>
      </c>
      <c r="I1038" t="s">
        <v>52</v>
      </c>
      <c r="J1038" t="s">
        <v>64</v>
      </c>
      <c r="K1038" s="10">
        <v>44609</v>
      </c>
      <c r="L1038" s="10">
        <v>44788</v>
      </c>
      <c r="M1038" s="10">
        <v>45298</v>
      </c>
      <c r="N1038" s="11">
        <v>698000</v>
      </c>
      <c r="O1038" s="7">
        <v>2</v>
      </c>
      <c r="P1038" s="7">
        <v>42</v>
      </c>
      <c r="Q1038" s="10">
        <v>46345</v>
      </c>
      <c r="R1038" t="s">
        <v>192</v>
      </c>
      <c r="S1038" s="2">
        <v>1</v>
      </c>
      <c r="T1038" s="2">
        <v>1</v>
      </c>
      <c r="U1038" s="2">
        <v>4</v>
      </c>
    </row>
    <row r="1039" spans="1:21">
      <c r="A1039" t="s">
        <v>403</v>
      </c>
      <c r="B1039" t="s">
        <v>404</v>
      </c>
      <c r="C1039" t="s">
        <v>110</v>
      </c>
      <c r="D1039" s="9">
        <v>32598</v>
      </c>
      <c r="E1039" t="s">
        <v>210</v>
      </c>
      <c r="F1039" t="s">
        <v>71</v>
      </c>
      <c r="G1039" t="s">
        <v>355</v>
      </c>
      <c r="H1039" t="s">
        <v>405</v>
      </c>
      <c r="I1039" t="s">
        <v>52</v>
      </c>
      <c r="J1039" t="s">
        <v>84</v>
      </c>
      <c r="K1039" s="10">
        <v>42314</v>
      </c>
      <c r="L1039" s="10">
        <v>42514</v>
      </c>
      <c r="M1039" s="10">
        <v>43925</v>
      </c>
      <c r="N1039" s="11">
        <v>698000</v>
      </c>
      <c r="O1039" s="7">
        <v>5</v>
      </c>
      <c r="P1039" s="7">
        <v>12</v>
      </c>
      <c r="Q1039" s="10"/>
      <c r="R1039" t="s">
        <v>44</v>
      </c>
      <c r="S1039" s="2">
        <v>0</v>
      </c>
      <c r="T1039" s="2">
        <v>0</v>
      </c>
      <c r="U1039" s="2">
        <v>10</v>
      </c>
    </row>
    <row r="1040" spans="1:21">
      <c r="A1040" t="s">
        <v>7664</v>
      </c>
      <c r="B1040" t="s">
        <v>1676</v>
      </c>
      <c r="C1040" t="s">
        <v>70</v>
      </c>
      <c r="D1040" s="9">
        <v>33772</v>
      </c>
      <c r="E1040" t="s">
        <v>48</v>
      </c>
      <c r="F1040" t="s">
        <v>37</v>
      </c>
      <c r="G1040" t="s">
        <v>280</v>
      </c>
      <c r="H1040" t="s">
        <v>405</v>
      </c>
      <c r="I1040" t="s">
        <v>52</v>
      </c>
      <c r="J1040" t="s">
        <v>64</v>
      </c>
      <c r="K1040" s="10">
        <v>40210</v>
      </c>
      <c r="L1040" s="10">
        <v>40381</v>
      </c>
      <c r="M1040" s="10">
        <v>41449</v>
      </c>
      <c r="N1040" s="11">
        <v>698000</v>
      </c>
      <c r="O1040" s="7">
        <v>1</v>
      </c>
      <c r="P1040" s="7">
        <v>12</v>
      </c>
      <c r="Q1040" s="10"/>
      <c r="R1040" t="s">
        <v>44</v>
      </c>
      <c r="S1040" s="2">
        <v>0</v>
      </c>
      <c r="T1040" s="2">
        <v>0</v>
      </c>
      <c r="U1040" s="2">
        <v>16</v>
      </c>
    </row>
    <row r="1041" spans="1:21">
      <c r="A1041" t="s">
        <v>7069</v>
      </c>
      <c r="B1041" t="s">
        <v>5200</v>
      </c>
      <c r="C1041" t="s">
        <v>110</v>
      </c>
      <c r="D1041" s="9">
        <v>32148</v>
      </c>
      <c r="E1041" t="s">
        <v>215</v>
      </c>
      <c r="F1041" t="s">
        <v>24</v>
      </c>
      <c r="G1041" t="s">
        <v>183</v>
      </c>
      <c r="H1041" t="s">
        <v>531</v>
      </c>
      <c r="I1041" t="s">
        <v>52</v>
      </c>
      <c r="J1041" t="s">
        <v>64</v>
      </c>
      <c r="K1041" s="10">
        <v>43811</v>
      </c>
      <c r="L1041" s="10">
        <v>44020</v>
      </c>
      <c r="M1041" s="10">
        <v>44600</v>
      </c>
      <c r="N1041" s="11">
        <v>698000</v>
      </c>
      <c r="O1041" s="7">
        <v>4</v>
      </c>
      <c r="P1041" s="7">
        <v>13</v>
      </c>
      <c r="Q1041" s="10"/>
      <c r="R1041" t="s">
        <v>44</v>
      </c>
      <c r="S1041" s="2">
        <v>0</v>
      </c>
      <c r="T1041" s="2">
        <v>0</v>
      </c>
      <c r="U1041" s="2">
        <v>6</v>
      </c>
    </row>
    <row r="1042" spans="1:21">
      <c r="A1042" t="s">
        <v>7496</v>
      </c>
      <c r="B1042" t="s">
        <v>7497</v>
      </c>
      <c r="C1042" t="s">
        <v>70</v>
      </c>
      <c r="D1042" s="9">
        <v>29886</v>
      </c>
      <c r="E1042" t="s">
        <v>210</v>
      </c>
      <c r="F1042" t="s">
        <v>49</v>
      </c>
      <c r="G1042" t="s">
        <v>62</v>
      </c>
      <c r="H1042" t="s">
        <v>395</v>
      </c>
      <c r="I1042" t="s">
        <v>52</v>
      </c>
      <c r="J1042" t="s">
        <v>64</v>
      </c>
      <c r="K1042" s="10">
        <v>45105</v>
      </c>
      <c r="L1042" s="10">
        <v>45265</v>
      </c>
      <c r="M1042" s="10">
        <v>45292</v>
      </c>
      <c r="N1042" s="11">
        <v>698000</v>
      </c>
      <c r="O1042" s="7">
        <v>3</v>
      </c>
      <c r="P1042" s="7">
        <v>1</v>
      </c>
      <c r="Q1042" s="10">
        <v>46002</v>
      </c>
      <c r="R1042" t="s">
        <v>107</v>
      </c>
      <c r="S1042" s="2">
        <v>0</v>
      </c>
      <c r="T1042" s="2">
        <v>1</v>
      </c>
      <c r="U1042" s="2">
        <v>2</v>
      </c>
    </row>
    <row r="1043" spans="1:21">
      <c r="A1043" t="s">
        <v>7683</v>
      </c>
      <c r="B1043" t="s">
        <v>7684</v>
      </c>
      <c r="C1043" t="s">
        <v>70</v>
      </c>
      <c r="D1043" s="9">
        <v>32478</v>
      </c>
      <c r="E1043" t="s">
        <v>215</v>
      </c>
      <c r="F1043" t="s">
        <v>133</v>
      </c>
      <c r="G1043" t="s">
        <v>280</v>
      </c>
      <c r="H1043" t="s">
        <v>51</v>
      </c>
      <c r="I1043" t="s">
        <v>52</v>
      </c>
      <c r="J1043" t="s">
        <v>84</v>
      </c>
      <c r="K1043" s="10">
        <v>44068</v>
      </c>
      <c r="L1043" s="10">
        <v>44229</v>
      </c>
      <c r="M1043" s="10">
        <v>45008</v>
      </c>
      <c r="N1043" s="11">
        <v>698000</v>
      </c>
      <c r="O1043" s="7">
        <v>5</v>
      </c>
      <c r="P1043" s="7">
        <v>18</v>
      </c>
      <c r="Q1043" s="10"/>
      <c r="R1043" t="s">
        <v>44</v>
      </c>
      <c r="S1043" s="2">
        <v>0</v>
      </c>
      <c r="T1043" s="2">
        <v>0</v>
      </c>
      <c r="U1043" s="2">
        <v>5</v>
      </c>
    </row>
    <row r="1044" spans="1:21">
      <c r="A1044" t="s">
        <v>7095</v>
      </c>
      <c r="B1044" t="s">
        <v>5403</v>
      </c>
      <c r="C1044" t="s">
        <v>110</v>
      </c>
      <c r="D1044" s="9">
        <v>27785</v>
      </c>
      <c r="E1044" t="s">
        <v>215</v>
      </c>
      <c r="F1044" t="s">
        <v>89</v>
      </c>
      <c r="G1044" s="2" t="s">
        <v>765</v>
      </c>
      <c r="H1044" t="s">
        <v>531</v>
      </c>
      <c r="I1044" t="s">
        <v>52</v>
      </c>
      <c r="J1044" t="s">
        <v>64</v>
      </c>
      <c r="K1044" s="10">
        <v>40506</v>
      </c>
      <c r="L1044" s="10">
        <v>41834</v>
      </c>
      <c r="M1044" s="10">
        <v>41101</v>
      </c>
      <c r="N1044" s="11">
        <v>698000</v>
      </c>
      <c r="O1044" s="7">
        <v>1</v>
      </c>
      <c r="P1044" s="7">
        <v>12</v>
      </c>
      <c r="Q1044" s="10"/>
      <c r="R1044" t="s">
        <v>44</v>
      </c>
      <c r="S1044" s="2">
        <v>0</v>
      </c>
      <c r="T1044" s="2">
        <v>0</v>
      </c>
      <c r="U1044" s="2">
        <v>15</v>
      </c>
    </row>
    <row r="1045" spans="1:21">
      <c r="A1045" t="s">
        <v>7139</v>
      </c>
      <c r="B1045" t="s">
        <v>930</v>
      </c>
      <c r="C1045" t="s">
        <v>110</v>
      </c>
      <c r="D1045" s="9">
        <v>27444</v>
      </c>
      <c r="E1045" t="s">
        <v>210</v>
      </c>
      <c r="F1045" t="s">
        <v>229</v>
      </c>
      <c r="G1045" t="s">
        <v>50</v>
      </c>
      <c r="H1045" t="s">
        <v>405</v>
      </c>
      <c r="I1045" t="s">
        <v>52</v>
      </c>
      <c r="J1045" t="s">
        <v>53</v>
      </c>
      <c r="K1045" s="10">
        <v>40310</v>
      </c>
      <c r="L1045" s="10">
        <v>40492</v>
      </c>
      <c r="M1045" s="10">
        <v>40781</v>
      </c>
      <c r="N1045" s="11">
        <v>698000</v>
      </c>
      <c r="O1045" s="7">
        <v>2</v>
      </c>
      <c r="P1045" s="7">
        <v>21</v>
      </c>
      <c r="Q1045" s="10"/>
      <c r="R1045" t="s">
        <v>44</v>
      </c>
      <c r="S1045" s="2">
        <v>0</v>
      </c>
      <c r="T1045" s="2">
        <v>0</v>
      </c>
      <c r="U1045" s="2">
        <v>16</v>
      </c>
    </row>
    <row r="1046" spans="1:21">
      <c r="A1046" t="s">
        <v>7145</v>
      </c>
      <c r="B1046" t="s">
        <v>187</v>
      </c>
      <c r="C1046" t="s">
        <v>110</v>
      </c>
      <c r="D1046" s="9">
        <v>33178</v>
      </c>
      <c r="E1046" t="s">
        <v>210</v>
      </c>
      <c r="F1046" t="s">
        <v>71</v>
      </c>
      <c r="G1046" t="s">
        <v>280</v>
      </c>
      <c r="H1046" t="s">
        <v>135</v>
      </c>
      <c r="I1046" t="s">
        <v>52</v>
      </c>
      <c r="J1046" t="s">
        <v>53</v>
      </c>
      <c r="K1046" s="10">
        <v>40873</v>
      </c>
      <c r="L1046" s="10">
        <v>41083</v>
      </c>
      <c r="M1046" s="10">
        <v>42198</v>
      </c>
      <c r="N1046" s="11">
        <v>698000</v>
      </c>
      <c r="O1046" s="7">
        <v>1</v>
      </c>
      <c r="P1046" s="7">
        <v>12</v>
      </c>
      <c r="Q1046" s="10"/>
      <c r="R1046" t="s">
        <v>44</v>
      </c>
      <c r="S1046" s="2">
        <v>0</v>
      </c>
      <c r="T1046" s="2">
        <v>0</v>
      </c>
      <c r="U1046" s="2">
        <v>14</v>
      </c>
    </row>
    <row r="1047" spans="1:21">
      <c r="A1047" t="s">
        <v>7152</v>
      </c>
      <c r="B1047" t="s">
        <v>1573</v>
      </c>
      <c r="C1047" t="s">
        <v>70</v>
      </c>
      <c r="D1047" s="9">
        <v>35575</v>
      </c>
      <c r="E1047" t="s">
        <v>215</v>
      </c>
      <c r="F1047" t="s">
        <v>80</v>
      </c>
      <c r="G1047" t="s">
        <v>280</v>
      </c>
      <c r="H1047" t="s">
        <v>432</v>
      </c>
      <c r="I1047" t="s">
        <v>52</v>
      </c>
      <c r="J1047" t="s">
        <v>64</v>
      </c>
      <c r="K1047" s="10">
        <v>42845</v>
      </c>
      <c r="L1047" s="10">
        <v>43052</v>
      </c>
      <c r="M1047" s="10">
        <v>44477</v>
      </c>
      <c r="N1047" s="11">
        <v>698000</v>
      </c>
      <c r="O1047" s="7">
        <v>1</v>
      </c>
      <c r="P1047" s="7">
        <v>5</v>
      </c>
      <c r="Q1047" s="10"/>
      <c r="R1047" t="s">
        <v>44</v>
      </c>
      <c r="S1047" s="2">
        <v>0</v>
      </c>
      <c r="T1047" s="2">
        <v>0</v>
      </c>
      <c r="U1047" s="2">
        <v>9</v>
      </c>
    </row>
    <row r="1048" spans="1:21">
      <c r="A1048" t="s">
        <v>7691</v>
      </c>
      <c r="B1048" t="s">
        <v>7688</v>
      </c>
      <c r="C1048" t="s">
        <v>110</v>
      </c>
      <c r="D1048" s="9">
        <v>30870</v>
      </c>
      <c r="E1048" t="s">
        <v>210</v>
      </c>
      <c r="F1048" t="s">
        <v>400</v>
      </c>
      <c r="G1048" t="s">
        <v>545</v>
      </c>
      <c r="H1048" t="s">
        <v>405</v>
      </c>
      <c r="I1048" t="s">
        <v>52</v>
      </c>
      <c r="J1048" t="s">
        <v>64</v>
      </c>
      <c r="K1048" s="10">
        <v>40962</v>
      </c>
      <c r="L1048" s="10">
        <v>41118</v>
      </c>
      <c r="M1048" s="10">
        <v>42222</v>
      </c>
      <c r="N1048" s="11">
        <v>698000</v>
      </c>
      <c r="O1048" s="7">
        <v>2</v>
      </c>
      <c r="P1048" s="7">
        <v>4</v>
      </c>
      <c r="Q1048" s="10"/>
      <c r="R1048" t="s">
        <v>44</v>
      </c>
      <c r="S1048" s="2">
        <v>0</v>
      </c>
      <c r="T1048" s="2">
        <v>0</v>
      </c>
      <c r="U1048" s="2">
        <v>14</v>
      </c>
    </row>
    <row r="1049" spans="1:21">
      <c r="A1049" t="s">
        <v>7158</v>
      </c>
      <c r="B1049" t="s">
        <v>7159</v>
      </c>
      <c r="C1049" t="s">
        <v>110</v>
      </c>
      <c r="D1049" s="9">
        <v>34998</v>
      </c>
      <c r="E1049" t="s">
        <v>48</v>
      </c>
      <c r="F1049" t="s">
        <v>244</v>
      </c>
      <c r="G1049" t="s">
        <v>183</v>
      </c>
      <c r="H1049" t="s">
        <v>135</v>
      </c>
      <c r="I1049" t="s">
        <v>52</v>
      </c>
      <c r="J1049" t="s">
        <v>53</v>
      </c>
      <c r="K1049" s="10">
        <v>44134</v>
      </c>
      <c r="L1049" s="10">
        <v>44290</v>
      </c>
      <c r="M1049" s="10">
        <v>45618</v>
      </c>
      <c r="N1049" s="11">
        <v>698000</v>
      </c>
      <c r="O1049" s="7">
        <v>2</v>
      </c>
      <c r="P1049" s="7">
        <v>11</v>
      </c>
      <c r="Q1049" s="10"/>
      <c r="R1049" t="s">
        <v>44</v>
      </c>
      <c r="S1049" s="2">
        <v>0</v>
      </c>
      <c r="T1049" s="2">
        <v>0</v>
      </c>
      <c r="U1049" s="2">
        <v>5</v>
      </c>
    </row>
    <row r="1050" spans="1:21">
      <c r="A1050" t="s">
        <v>7193</v>
      </c>
      <c r="B1050" t="s">
        <v>7847</v>
      </c>
      <c r="C1050" t="s">
        <v>110</v>
      </c>
      <c r="D1050" s="9">
        <v>26232</v>
      </c>
      <c r="E1050" t="s">
        <v>48</v>
      </c>
      <c r="F1050" t="s">
        <v>24</v>
      </c>
      <c r="G1050" t="s">
        <v>355</v>
      </c>
      <c r="H1050" t="s">
        <v>281</v>
      </c>
      <c r="I1050" t="s">
        <v>52</v>
      </c>
      <c r="J1050" t="s">
        <v>64</v>
      </c>
      <c r="K1050" s="10">
        <v>43922</v>
      </c>
      <c r="L1050" s="10">
        <v>44077</v>
      </c>
      <c r="M1050" s="10">
        <v>45525</v>
      </c>
      <c r="N1050" s="11">
        <v>698000</v>
      </c>
      <c r="O1050" s="7">
        <v>5</v>
      </c>
      <c r="P1050" s="7">
        <v>21</v>
      </c>
      <c r="Q1050" s="10"/>
      <c r="R1050" t="s">
        <v>44</v>
      </c>
      <c r="S1050" s="2">
        <v>0</v>
      </c>
      <c r="T1050" s="2">
        <v>0</v>
      </c>
      <c r="U1050" s="2">
        <v>6</v>
      </c>
    </row>
    <row r="1051" spans="1:21">
      <c r="A1051" t="s">
        <v>7215</v>
      </c>
      <c r="B1051" t="s">
        <v>1311</v>
      </c>
      <c r="C1051" t="s">
        <v>110</v>
      </c>
      <c r="D1051" s="9">
        <v>28129</v>
      </c>
      <c r="E1051" t="s">
        <v>48</v>
      </c>
      <c r="F1051" t="s">
        <v>111</v>
      </c>
      <c r="G1051" s="2" t="s">
        <v>765</v>
      </c>
      <c r="H1051" t="s">
        <v>432</v>
      </c>
      <c r="I1051" t="s">
        <v>52</v>
      </c>
      <c r="J1051" t="s">
        <v>84</v>
      </c>
      <c r="K1051" s="10">
        <v>44348</v>
      </c>
      <c r="L1051" s="10">
        <v>44540</v>
      </c>
      <c r="M1051" s="10">
        <v>45140</v>
      </c>
      <c r="N1051" s="11">
        <v>698000</v>
      </c>
      <c r="O1051" s="7">
        <v>2</v>
      </c>
      <c r="P1051" s="7">
        <v>6</v>
      </c>
      <c r="Q1051" s="10"/>
      <c r="R1051" t="s">
        <v>44</v>
      </c>
      <c r="S1051" s="2">
        <v>0</v>
      </c>
      <c r="T1051" s="2">
        <v>0</v>
      </c>
      <c r="U1051" s="2">
        <v>5</v>
      </c>
    </row>
    <row r="1052" spans="1:21">
      <c r="A1052" t="s">
        <v>7225</v>
      </c>
      <c r="B1052" t="s">
        <v>7226</v>
      </c>
      <c r="C1052" t="s">
        <v>110</v>
      </c>
      <c r="D1052" s="9">
        <v>28931</v>
      </c>
      <c r="E1052" t="s">
        <v>215</v>
      </c>
      <c r="F1052" t="s">
        <v>61</v>
      </c>
      <c r="G1052" t="s">
        <v>62</v>
      </c>
      <c r="H1052" t="s">
        <v>135</v>
      </c>
      <c r="I1052" t="s">
        <v>52</v>
      </c>
      <c r="J1052" t="s">
        <v>84</v>
      </c>
      <c r="K1052" s="10">
        <v>42780</v>
      </c>
      <c r="L1052" s="10">
        <v>42990</v>
      </c>
      <c r="M1052" s="10">
        <v>44339</v>
      </c>
      <c r="N1052" s="11">
        <v>698000</v>
      </c>
      <c r="O1052" s="7">
        <v>5</v>
      </c>
      <c r="P1052" s="7">
        <v>22</v>
      </c>
      <c r="Q1052" s="10"/>
      <c r="R1052" t="s">
        <v>44</v>
      </c>
      <c r="S1052" s="2">
        <v>0</v>
      </c>
      <c r="T1052" s="2">
        <v>0</v>
      </c>
      <c r="U1052" s="2">
        <v>9</v>
      </c>
    </row>
    <row r="1053" spans="1:21">
      <c r="A1053" t="s">
        <v>7237</v>
      </c>
      <c r="B1053" t="s">
        <v>6104</v>
      </c>
      <c r="C1053" t="s">
        <v>70</v>
      </c>
      <c r="D1053" s="9">
        <v>27093</v>
      </c>
      <c r="E1053" t="s">
        <v>215</v>
      </c>
      <c r="F1053" t="s">
        <v>61</v>
      </c>
      <c r="G1053" t="s">
        <v>355</v>
      </c>
      <c r="H1053" t="s">
        <v>432</v>
      </c>
      <c r="I1053" t="s">
        <v>52</v>
      </c>
      <c r="J1053" t="s">
        <v>64</v>
      </c>
      <c r="K1053" s="10">
        <v>44438</v>
      </c>
      <c r="L1053" s="10">
        <v>44598</v>
      </c>
      <c r="M1053" s="10">
        <v>45628</v>
      </c>
      <c r="N1053" s="11">
        <v>698000</v>
      </c>
      <c r="O1053" s="7">
        <v>5</v>
      </c>
      <c r="P1053" s="7">
        <v>16</v>
      </c>
      <c r="Q1053" s="10"/>
      <c r="R1053" t="s">
        <v>44</v>
      </c>
      <c r="S1053" s="2">
        <v>0</v>
      </c>
      <c r="T1053" s="2">
        <v>0</v>
      </c>
      <c r="U1053" s="2">
        <v>4</v>
      </c>
    </row>
    <row r="1054" spans="1:21">
      <c r="A1054" t="s">
        <v>7253</v>
      </c>
      <c r="B1054" t="s">
        <v>7848</v>
      </c>
      <c r="C1054" t="s">
        <v>70</v>
      </c>
      <c r="D1054" s="9">
        <v>26011</v>
      </c>
      <c r="E1054" t="s">
        <v>215</v>
      </c>
      <c r="F1054" t="s">
        <v>61</v>
      </c>
      <c r="G1054" t="s">
        <v>134</v>
      </c>
      <c r="H1054" t="s">
        <v>135</v>
      </c>
      <c r="I1054" t="s">
        <v>52</v>
      </c>
      <c r="J1054" t="s">
        <v>84</v>
      </c>
      <c r="K1054" s="10">
        <v>41733</v>
      </c>
      <c r="L1054" s="10">
        <v>41905</v>
      </c>
      <c r="M1054" s="10">
        <v>43349</v>
      </c>
      <c r="N1054" s="11">
        <v>698000</v>
      </c>
      <c r="O1054" s="7">
        <v>2</v>
      </c>
      <c r="P1054" s="7">
        <v>3</v>
      </c>
      <c r="Q1054" s="10"/>
      <c r="R1054" t="s">
        <v>44</v>
      </c>
      <c r="S1054" s="2">
        <v>0</v>
      </c>
      <c r="T1054" s="2">
        <v>0</v>
      </c>
      <c r="U1054" s="2">
        <v>12</v>
      </c>
    </row>
    <row r="1055" spans="1:21">
      <c r="A1055" t="s">
        <v>7716</v>
      </c>
      <c r="B1055" t="s">
        <v>4744</v>
      </c>
      <c r="C1055" t="s">
        <v>110</v>
      </c>
      <c r="D1055" s="9">
        <v>35517</v>
      </c>
      <c r="E1055" t="s">
        <v>215</v>
      </c>
      <c r="F1055" t="s">
        <v>61</v>
      </c>
      <c r="G1055" t="s">
        <v>355</v>
      </c>
      <c r="H1055" t="s">
        <v>395</v>
      </c>
      <c r="I1055" t="s">
        <v>52</v>
      </c>
      <c r="J1055" t="s">
        <v>84</v>
      </c>
      <c r="K1055" s="10">
        <v>43387</v>
      </c>
      <c r="L1055" s="10">
        <v>43554</v>
      </c>
      <c r="M1055" s="10">
        <v>41908</v>
      </c>
      <c r="N1055" s="11">
        <v>698000</v>
      </c>
      <c r="O1055" s="7">
        <v>5</v>
      </c>
      <c r="P1055" s="7">
        <v>9</v>
      </c>
      <c r="Q1055" s="10"/>
      <c r="R1055" t="s">
        <v>44</v>
      </c>
      <c r="S1055" s="2">
        <v>0</v>
      </c>
      <c r="T1055" s="2">
        <v>0</v>
      </c>
      <c r="U1055" s="2">
        <v>7</v>
      </c>
    </row>
    <row r="1056" spans="1:21">
      <c r="A1056" t="s">
        <v>7312</v>
      </c>
      <c r="B1056" t="s">
        <v>7849</v>
      </c>
      <c r="C1056" t="s">
        <v>70</v>
      </c>
      <c r="D1056" s="9">
        <v>40524</v>
      </c>
      <c r="E1056" t="s">
        <v>210</v>
      </c>
      <c r="F1056" t="s">
        <v>244</v>
      </c>
      <c r="G1056" t="s">
        <v>134</v>
      </c>
      <c r="H1056" t="s">
        <v>135</v>
      </c>
      <c r="I1056" t="s">
        <v>52</v>
      </c>
      <c r="J1056" t="s">
        <v>64</v>
      </c>
      <c r="K1056" s="10">
        <v>43192</v>
      </c>
      <c r="L1056" s="10">
        <v>43384</v>
      </c>
      <c r="M1056" s="10">
        <v>43865</v>
      </c>
      <c r="N1056" s="11">
        <v>698000</v>
      </c>
      <c r="O1056" s="7">
        <v>5</v>
      </c>
      <c r="P1056" s="7">
        <v>10</v>
      </c>
      <c r="Q1056" s="10"/>
      <c r="R1056" t="s">
        <v>44</v>
      </c>
      <c r="S1056" s="2">
        <v>0</v>
      </c>
      <c r="T1056" s="2">
        <v>0</v>
      </c>
      <c r="U1056" s="2">
        <v>8</v>
      </c>
    </row>
    <row r="1057" spans="1:21">
      <c r="A1057" t="s">
        <v>7326</v>
      </c>
      <c r="B1057" t="s">
        <v>7327</v>
      </c>
      <c r="C1057" t="s">
        <v>110</v>
      </c>
      <c r="D1057" s="9">
        <v>27482</v>
      </c>
      <c r="E1057" t="s">
        <v>48</v>
      </c>
      <c r="F1057" t="s">
        <v>111</v>
      </c>
      <c r="G1057" t="s">
        <v>280</v>
      </c>
      <c r="H1057" t="s">
        <v>531</v>
      </c>
      <c r="I1057" t="s">
        <v>52</v>
      </c>
      <c r="J1057" t="s">
        <v>64</v>
      </c>
      <c r="K1057" s="10">
        <v>44649</v>
      </c>
      <c r="L1057" s="10">
        <v>44833</v>
      </c>
      <c r="M1057" s="10">
        <v>45543</v>
      </c>
      <c r="N1057" s="11">
        <v>698000</v>
      </c>
      <c r="O1057" s="7">
        <v>4</v>
      </c>
      <c r="P1057" s="7">
        <v>7</v>
      </c>
      <c r="Q1057" s="10"/>
      <c r="R1057" t="s">
        <v>44</v>
      </c>
      <c r="S1057" s="2">
        <v>0</v>
      </c>
      <c r="T1057" s="2">
        <v>0</v>
      </c>
      <c r="U1057" s="2">
        <v>4</v>
      </c>
    </row>
    <row r="1058" spans="1:21">
      <c r="A1058" t="s">
        <v>7727</v>
      </c>
      <c r="B1058" t="s">
        <v>3392</v>
      </c>
      <c r="C1058" t="s">
        <v>70</v>
      </c>
      <c r="D1058" s="9">
        <v>33085</v>
      </c>
      <c r="E1058" t="s">
        <v>210</v>
      </c>
      <c r="F1058" t="s">
        <v>80</v>
      </c>
      <c r="G1058" s="2" t="s">
        <v>765</v>
      </c>
      <c r="H1058" t="s">
        <v>395</v>
      </c>
      <c r="I1058" t="s">
        <v>52</v>
      </c>
      <c r="J1058" t="s">
        <v>84</v>
      </c>
      <c r="K1058" s="10">
        <v>43718</v>
      </c>
      <c r="L1058" s="10">
        <v>43889</v>
      </c>
      <c r="M1058" s="10">
        <v>45290</v>
      </c>
      <c r="N1058" s="11">
        <v>698000</v>
      </c>
      <c r="O1058" s="7">
        <v>0</v>
      </c>
      <c r="P1058" s="7">
        <v>7</v>
      </c>
      <c r="Q1058" s="10"/>
      <c r="R1058" t="s">
        <v>44</v>
      </c>
      <c r="S1058" s="2">
        <v>0</v>
      </c>
      <c r="T1058" s="2">
        <v>0</v>
      </c>
      <c r="U1058" s="2">
        <v>6</v>
      </c>
    </row>
    <row r="1059" spans="1:21">
      <c r="A1059" t="s">
        <v>7368</v>
      </c>
      <c r="B1059" t="s">
        <v>7369</v>
      </c>
      <c r="C1059" t="s">
        <v>70</v>
      </c>
      <c r="D1059" s="9">
        <v>31651</v>
      </c>
      <c r="E1059" t="s">
        <v>210</v>
      </c>
      <c r="F1059" t="s">
        <v>133</v>
      </c>
      <c r="G1059" t="s">
        <v>355</v>
      </c>
      <c r="H1059" t="s">
        <v>281</v>
      </c>
      <c r="I1059" t="s">
        <v>52</v>
      </c>
      <c r="J1059" t="s">
        <v>64</v>
      </c>
      <c r="K1059" s="10">
        <v>44550</v>
      </c>
      <c r="L1059" s="10">
        <v>44743</v>
      </c>
      <c r="M1059" s="10">
        <v>45292</v>
      </c>
      <c r="N1059" s="11">
        <v>698000</v>
      </c>
      <c r="O1059" s="7">
        <v>2</v>
      </c>
      <c r="P1059" s="7">
        <v>0</v>
      </c>
      <c r="Q1059" s="10"/>
      <c r="R1059" t="s">
        <v>44</v>
      </c>
      <c r="S1059" s="2">
        <v>0</v>
      </c>
      <c r="T1059" s="2">
        <v>0</v>
      </c>
      <c r="U1059" s="2">
        <v>4</v>
      </c>
    </row>
    <row r="1060" spans="1:21">
      <c r="A1060" t="s">
        <v>7381</v>
      </c>
      <c r="B1060" t="s">
        <v>6080</v>
      </c>
      <c r="C1060" t="s">
        <v>70</v>
      </c>
      <c r="D1060" s="9">
        <v>29997</v>
      </c>
      <c r="E1060" t="s">
        <v>210</v>
      </c>
      <c r="F1060" t="s">
        <v>400</v>
      </c>
      <c r="G1060" t="s">
        <v>280</v>
      </c>
      <c r="H1060" t="s">
        <v>395</v>
      </c>
      <c r="I1060" t="s">
        <v>52</v>
      </c>
      <c r="J1060" t="s">
        <v>64</v>
      </c>
      <c r="K1060" s="10">
        <v>42617</v>
      </c>
      <c r="L1060" s="10">
        <v>42807</v>
      </c>
      <c r="M1060" s="10">
        <v>44439</v>
      </c>
      <c r="N1060" s="11">
        <v>698000</v>
      </c>
      <c r="O1060" s="7">
        <v>1</v>
      </c>
      <c r="P1060" s="7">
        <v>13</v>
      </c>
      <c r="Q1060" s="10"/>
      <c r="R1060" t="s">
        <v>44</v>
      </c>
      <c r="S1060" s="2">
        <v>0</v>
      </c>
      <c r="T1060" s="2">
        <v>0</v>
      </c>
      <c r="U1060" s="2">
        <v>9</v>
      </c>
    </row>
    <row r="1061" spans="1:21">
      <c r="A1061" t="s">
        <v>7398</v>
      </c>
      <c r="B1061" t="s">
        <v>7399</v>
      </c>
      <c r="C1061" t="s">
        <v>110</v>
      </c>
      <c r="D1061" s="9">
        <v>28013</v>
      </c>
      <c r="E1061" t="s">
        <v>215</v>
      </c>
      <c r="F1061" t="s">
        <v>318</v>
      </c>
      <c r="G1061" s="2" t="s">
        <v>765</v>
      </c>
      <c r="H1061" t="s">
        <v>51</v>
      </c>
      <c r="I1061" t="s">
        <v>52</v>
      </c>
      <c r="J1061" t="s">
        <v>84</v>
      </c>
      <c r="K1061" s="10">
        <v>45248</v>
      </c>
      <c r="L1061" s="10">
        <v>45398</v>
      </c>
      <c r="M1061" s="10">
        <v>45292</v>
      </c>
      <c r="N1061" s="11">
        <v>698000</v>
      </c>
      <c r="O1061" s="7">
        <v>5</v>
      </c>
      <c r="P1061" s="7">
        <v>19</v>
      </c>
      <c r="Q1061" s="10"/>
      <c r="R1061" t="s">
        <v>44</v>
      </c>
      <c r="S1061" s="2">
        <v>0</v>
      </c>
      <c r="T1061" s="2">
        <v>0</v>
      </c>
      <c r="U1061" s="2">
        <v>2</v>
      </c>
    </row>
    <row r="1062" spans="1:21">
      <c r="A1062" t="s">
        <v>7420</v>
      </c>
      <c r="B1062" t="s">
        <v>7421</v>
      </c>
      <c r="C1062" t="s">
        <v>70</v>
      </c>
      <c r="D1062" s="9">
        <v>29941</v>
      </c>
      <c r="E1062" t="s">
        <v>215</v>
      </c>
      <c r="F1062" t="s">
        <v>244</v>
      </c>
      <c r="G1062" t="s">
        <v>134</v>
      </c>
      <c r="H1062" t="s">
        <v>531</v>
      </c>
      <c r="I1062" t="s">
        <v>52</v>
      </c>
      <c r="J1062" t="s">
        <v>64</v>
      </c>
      <c r="K1062" s="10">
        <v>44226</v>
      </c>
      <c r="L1062" s="10">
        <v>44392</v>
      </c>
      <c r="M1062" s="10">
        <v>45292</v>
      </c>
      <c r="N1062" s="11">
        <v>698000</v>
      </c>
      <c r="O1062" s="7">
        <v>3</v>
      </c>
      <c r="P1062" s="7">
        <v>10</v>
      </c>
      <c r="Q1062" s="10"/>
      <c r="R1062" t="s">
        <v>44</v>
      </c>
      <c r="S1062" s="2">
        <v>0</v>
      </c>
      <c r="T1062" s="2">
        <v>0</v>
      </c>
      <c r="U1062" s="2">
        <v>5</v>
      </c>
    </row>
    <row r="1063" spans="1:21">
      <c r="A1063" t="s">
        <v>7436</v>
      </c>
      <c r="B1063" t="s">
        <v>7437</v>
      </c>
      <c r="C1063" t="s">
        <v>70</v>
      </c>
      <c r="D1063" s="9">
        <v>28545</v>
      </c>
      <c r="E1063" t="s">
        <v>210</v>
      </c>
      <c r="F1063" t="s">
        <v>229</v>
      </c>
      <c r="G1063" s="2" t="s">
        <v>765</v>
      </c>
      <c r="H1063" t="s">
        <v>51</v>
      </c>
      <c r="I1063" t="s">
        <v>52</v>
      </c>
      <c r="J1063" t="s">
        <v>64</v>
      </c>
      <c r="K1063" s="10">
        <v>43961</v>
      </c>
      <c r="L1063" s="10">
        <v>44145</v>
      </c>
      <c r="M1063" s="10">
        <v>44609</v>
      </c>
      <c r="N1063" s="11">
        <v>698000</v>
      </c>
      <c r="O1063" s="7">
        <v>3</v>
      </c>
      <c r="P1063" s="7">
        <v>3</v>
      </c>
      <c r="Q1063" s="10"/>
      <c r="R1063" t="s">
        <v>44</v>
      </c>
      <c r="S1063" s="2">
        <v>0</v>
      </c>
      <c r="T1063" s="2">
        <v>0</v>
      </c>
      <c r="U1063" s="2">
        <v>6</v>
      </c>
    </row>
    <row r="1064" spans="1:21">
      <c r="A1064" t="s">
        <v>7733</v>
      </c>
      <c r="B1064" t="s">
        <v>7734</v>
      </c>
      <c r="C1064" t="s">
        <v>70</v>
      </c>
      <c r="D1064" s="9">
        <v>34442</v>
      </c>
      <c r="E1064" t="s">
        <v>215</v>
      </c>
      <c r="F1064" t="s">
        <v>364</v>
      </c>
      <c r="G1064" t="s">
        <v>50</v>
      </c>
      <c r="H1064" t="s">
        <v>432</v>
      </c>
      <c r="I1064" t="s">
        <v>52</v>
      </c>
      <c r="J1064" t="s">
        <v>64</v>
      </c>
      <c r="K1064" s="10">
        <v>42384</v>
      </c>
      <c r="L1064" s="10">
        <v>42580</v>
      </c>
      <c r="M1064" s="10">
        <v>42267</v>
      </c>
      <c r="N1064" s="11">
        <v>698000</v>
      </c>
      <c r="O1064" s="7">
        <v>5</v>
      </c>
      <c r="P1064" s="7">
        <v>5</v>
      </c>
      <c r="Q1064" s="10"/>
      <c r="R1064" t="s">
        <v>44</v>
      </c>
      <c r="S1064" s="2">
        <v>0</v>
      </c>
      <c r="T1064" s="2">
        <v>0</v>
      </c>
      <c r="U1064" s="2">
        <v>10</v>
      </c>
    </row>
    <row r="1065" spans="1:21">
      <c r="A1065" t="s">
        <v>7443</v>
      </c>
      <c r="B1065" t="s">
        <v>7444</v>
      </c>
      <c r="C1065" t="s">
        <v>70</v>
      </c>
      <c r="D1065" s="9">
        <v>27619</v>
      </c>
      <c r="E1065" t="s">
        <v>210</v>
      </c>
      <c r="F1065" t="s">
        <v>111</v>
      </c>
      <c r="G1065" s="2" t="s">
        <v>765</v>
      </c>
      <c r="H1065" t="s">
        <v>281</v>
      </c>
      <c r="I1065" t="s">
        <v>52</v>
      </c>
      <c r="J1065" t="s">
        <v>64</v>
      </c>
      <c r="K1065" s="10">
        <v>43766</v>
      </c>
      <c r="L1065" s="10">
        <v>43917</v>
      </c>
      <c r="M1065" s="10">
        <v>45070</v>
      </c>
      <c r="N1065" s="11">
        <v>698000</v>
      </c>
      <c r="O1065" s="7">
        <v>5</v>
      </c>
      <c r="P1065" s="7">
        <v>11</v>
      </c>
      <c r="Q1065" s="10"/>
      <c r="R1065" t="s">
        <v>44</v>
      </c>
      <c r="S1065" s="2">
        <v>0</v>
      </c>
      <c r="T1065" s="2">
        <v>0</v>
      </c>
      <c r="U1065" s="2">
        <v>6</v>
      </c>
    </row>
    <row r="1066" spans="1:21">
      <c r="A1066" t="s">
        <v>7471</v>
      </c>
      <c r="B1066" t="s">
        <v>7472</v>
      </c>
      <c r="C1066" t="s">
        <v>110</v>
      </c>
      <c r="D1066" s="9">
        <v>29350</v>
      </c>
      <c r="E1066" t="s">
        <v>210</v>
      </c>
      <c r="F1066" t="s">
        <v>111</v>
      </c>
      <c r="G1066" t="s">
        <v>50</v>
      </c>
      <c r="H1066" t="s">
        <v>405</v>
      </c>
      <c r="I1066" t="s">
        <v>52</v>
      </c>
      <c r="J1066" t="s">
        <v>64</v>
      </c>
      <c r="K1066" s="10">
        <v>41672</v>
      </c>
      <c r="L1066" s="10">
        <v>41876</v>
      </c>
      <c r="M1066" s="10">
        <v>43363</v>
      </c>
      <c r="N1066" s="11">
        <v>698000</v>
      </c>
      <c r="O1066" s="7">
        <v>5</v>
      </c>
      <c r="P1066" s="7">
        <v>2</v>
      </c>
      <c r="Q1066" s="10"/>
      <c r="R1066" t="s">
        <v>44</v>
      </c>
      <c r="S1066" s="2">
        <v>0</v>
      </c>
      <c r="T1066" s="2">
        <v>0</v>
      </c>
      <c r="U1066" s="2">
        <v>12</v>
      </c>
    </row>
    <row r="1067" spans="1:21">
      <c r="A1067" t="s">
        <v>7740</v>
      </c>
      <c r="B1067" t="s">
        <v>7741</v>
      </c>
      <c r="C1067" t="s">
        <v>70</v>
      </c>
      <c r="D1067" s="9">
        <v>29351</v>
      </c>
      <c r="E1067" t="s">
        <v>48</v>
      </c>
      <c r="F1067" t="s">
        <v>133</v>
      </c>
      <c r="G1067" t="s">
        <v>545</v>
      </c>
      <c r="H1067" t="s">
        <v>135</v>
      </c>
      <c r="I1067" t="s">
        <v>52</v>
      </c>
      <c r="J1067" t="s">
        <v>64</v>
      </c>
      <c r="K1067" s="10">
        <v>42722</v>
      </c>
      <c r="L1067" s="10">
        <v>42903</v>
      </c>
      <c r="M1067" s="10">
        <v>43773</v>
      </c>
      <c r="N1067" s="11">
        <v>698000</v>
      </c>
      <c r="O1067" s="7">
        <v>4</v>
      </c>
      <c r="P1067" s="7">
        <v>1</v>
      </c>
      <c r="Q1067" s="10"/>
      <c r="R1067" t="s">
        <v>44</v>
      </c>
      <c r="S1067" s="2">
        <v>0</v>
      </c>
      <c r="T1067" s="2">
        <v>0</v>
      </c>
      <c r="U1067" s="2">
        <v>9</v>
      </c>
    </row>
    <row r="1068" spans="1:21">
      <c r="A1068" t="s">
        <v>7520</v>
      </c>
      <c r="B1068" t="s">
        <v>7521</v>
      </c>
      <c r="C1068" t="s">
        <v>110</v>
      </c>
      <c r="D1068" s="9">
        <v>40282</v>
      </c>
      <c r="E1068" t="s">
        <v>215</v>
      </c>
      <c r="F1068" t="s">
        <v>133</v>
      </c>
      <c r="G1068" t="s">
        <v>280</v>
      </c>
      <c r="H1068" t="s">
        <v>531</v>
      </c>
      <c r="I1068" t="s">
        <v>52</v>
      </c>
      <c r="J1068" t="s">
        <v>64</v>
      </c>
      <c r="K1068" s="10">
        <v>44471</v>
      </c>
      <c r="L1068" s="10">
        <v>44635</v>
      </c>
      <c r="M1068" s="10">
        <v>45292</v>
      </c>
      <c r="N1068" s="11">
        <v>698000</v>
      </c>
      <c r="O1068" s="7">
        <v>5</v>
      </c>
      <c r="P1068" s="7">
        <v>1</v>
      </c>
      <c r="Q1068" s="10"/>
      <c r="R1068" t="s">
        <v>44</v>
      </c>
      <c r="S1068" s="2">
        <v>0</v>
      </c>
      <c r="T1068" s="2">
        <v>0</v>
      </c>
      <c r="U1068" s="2">
        <v>4</v>
      </c>
    </row>
    <row r="1069" spans="1:21">
      <c r="A1069" t="s">
        <v>7524</v>
      </c>
      <c r="B1069" t="s">
        <v>1369</v>
      </c>
      <c r="C1069" t="s">
        <v>110</v>
      </c>
      <c r="D1069" s="9">
        <v>28119</v>
      </c>
      <c r="E1069" t="s">
        <v>48</v>
      </c>
      <c r="F1069" t="s">
        <v>133</v>
      </c>
      <c r="G1069" t="s">
        <v>50</v>
      </c>
      <c r="H1069" t="s">
        <v>432</v>
      </c>
      <c r="I1069" t="s">
        <v>52</v>
      </c>
      <c r="J1069" t="s">
        <v>64</v>
      </c>
      <c r="K1069" s="10">
        <v>44181</v>
      </c>
      <c r="L1069" s="10">
        <v>44378</v>
      </c>
      <c r="M1069" s="10">
        <v>45575</v>
      </c>
      <c r="N1069" s="11">
        <v>698000</v>
      </c>
      <c r="O1069" s="7">
        <v>4</v>
      </c>
      <c r="P1069" s="7">
        <v>17</v>
      </c>
      <c r="Q1069" s="10"/>
      <c r="R1069" t="s">
        <v>44</v>
      </c>
      <c r="S1069" s="2">
        <v>0</v>
      </c>
      <c r="T1069" s="2">
        <v>0</v>
      </c>
      <c r="U1069" s="2">
        <v>5</v>
      </c>
    </row>
    <row r="1070" spans="1:21">
      <c r="A1070" t="s">
        <v>7557</v>
      </c>
      <c r="B1070" t="s">
        <v>7558</v>
      </c>
      <c r="C1070" t="s">
        <v>110</v>
      </c>
      <c r="D1070" s="9">
        <v>30857</v>
      </c>
      <c r="E1070" t="s">
        <v>215</v>
      </c>
      <c r="F1070" t="s">
        <v>244</v>
      </c>
      <c r="G1070" t="s">
        <v>280</v>
      </c>
      <c r="H1070" t="s">
        <v>531</v>
      </c>
      <c r="I1070" t="s">
        <v>52</v>
      </c>
      <c r="J1070" t="s">
        <v>64</v>
      </c>
      <c r="K1070" s="10">
        <v>40847</v>
      </c>
      <c r="L1070" s="10">
        <v>41036</v>
      </c>
      <c r="M1070" s="10">
        <v>42614</v>
      </c>
      <c r="N1070" s="11">
        <v>698000</v>
      </c>
      <c r="O1070" s="7">
        <v>1</v>
      </c>
      <c r="P1070" s="7">
        <v>17</v>
      </c>
      <c r="Q1070" s="10"/>
      <c r="R1070" t="s">
        <v>44</v>
      </c>
      <c r="S1070" s="2">
        <v>0</v>
      </c>
      <c r="T1070" s="2">
        <v>0</v>
      </c>
      <c r="U1070" s="2">
        <v>14</v>
      </c>
    </row>
    <row r="1071" spans="1:21">
      <c r="A1071" t="s">
        <v>7563</v>
      </c>
      <c r="B1071" t="s">
        <v>6787</v>
      </c>
      <c r="C1071" t="s">
        <v>110</v>
      </c>
      <c r="D1071" s="9">
        <v>32703</v>
      </c>
      <c r="E1071" t="s">
        <v>48</v>
      </c>
      <c r="F1071" t="s">
        <v>89</v>
      </c>
      <c r="G1071" t="s">
        <v>134</v>
      </c>
      <c r="H1071" t="s">
        <v>432</v>
      </c>
      <c r="I1071" t="s">
        <v>52</v>
      </c>
      <c r="J1071" t="s">
        <v>64</v>
      </c>
      <c r="K1071" s="10">
        <v>40256</v>
      </c>
      <c r="L1071" s="10">
        <v>40429</v>
      </c>
      <c r="M1071" s="10">
        <v>40796</v>
      </c>
      <c r="N1071" s="11">
        <v>698000</v>
      </c>
      <c r="O1071" s="7">
        <v>5</v>
      </c>
      <c r="P1071" s="7">
        <v>0</v>
      </c>
      <c r="Q1071" s="10"/>
      <c r="R1071" t="s">
        <v>44</v>
      </c>
      <c r="S1071" s="2">
        <v>0</v>
      </c>
      <c r="T1071" s="2">
        <v>0</v>
      </c>
      <c r="U1071" s="2">
        <v>16</v>
      </c>
    </row>
    <row r="1072" spans="1:21">
      <c r="A1072" t="s">
        <v>7760</v>
      </c>
      <c r="B1072" t="s">
        <v>354</v>
      </c>
      <c r="C1072" t="s">
        <v>70</v>
      </c>
      <c r="D1072" s="9">
        <v>27255</v>
      </c>
      <c r="E1072" t="s">
        <v>215</v>
      </c>
      <c r="F1072" t="s">
        <v>111</v>
      </c>
      <c r="G1072" t="s">
        <v>134</v>
      </c>
      <c r="H1072" t="s">
        <v>135</v>
      </c>
      <c r="I1072" t="s">
        <v>52</v>
      </c>
      <c r="J1072" t="s">
        <v>64</v>
      </c>
      <c r="K1072" s="10">
        <v>45135</v>
      </c>
      <c r="L1072" s="10">
        <v>45055</v>
      </c>
      <c r="M1072" s="10">
        <v>45292</v>
      </c>
      <c r="N1072" s="11">
        <v>698000</v>
      </c>
      <c r="O1072" s="7">
        <v>1</v>
      </c>
      <c r="P1072" s="7">
        <v>14</v>
      </c>
      <c r="Q1072" s="10"/>
      <c r="R1072" t="s">
        <v>44</v>
      </c>
      <c r="S1072" s="2">
        <v>0</v>
      </c>
      <c r="T1072" s="2">
        <v>0</v>
      </c>
      <c r="U1072" s="2">
        <v>2</v>
      </c>
    </row>
    <row r="1073" spans="1:21">
      <c r="A1073" t="s">
        <v>7588</v>
      </c>
      <c r="B1073" t="s">
        <v>6085</v>
      </c>
      <c r="C1073" t="s">
        <v>70</v>
      </c>
      <c r="D1073" s="9">
        <v>25909</v>
      </c>
      <c r="E1073" t="s">
        <v>48</v>
      </c>
      <c r="F1073" t="s">
        <v>133</v>
      </c>
      <c r="G1073" t="s">
        <v>280</v>
      </c>
      <c r="H1073" t="s">
        <v>135</v>
      </c>
      <c r="I1073" t="s">
        <v>52</v>
      </c>
      <c r="J1073" t="s">
        <v>64</v>
      </c>
      <c r="K1073" s="10">
        <v>43061</v>
      </c>
      <c r="L1073" s="10">
        <v>43258</v>
      </c>
      <c r="M1073" s="10">
        <v>43578</v>
      </c>
      <c r="N1073" s="11">
        <v>698000</v>
      </c>
      <c r="O1073" s="7">
        <v>1</v>
      </c>
      <c r="P1073" s="7">
        <v>18</v>
      </c>
      <c r="Q1073" s="10"/>
      <c r="R1073" t="s">
        <v>44</v>
      </c>
      <c r="S1073" s="2">
        <v>0</v>
      </c>
      <c r="T1073" s="2">
        <v>0</v>
      </c>
      <c r="U1073" s="2">
        <v>8</v>
      </c>
    </row>
    <row r="1074" spans="1:21">
      <c r="A1074" t="s">
        <v>7590</v>
      </c>
      <c r="B1074" t="s">
        <v>7591</v>
      </c>
      <c r="C1074" t="s">
        <v>70</v>
      </c>
      <c r="D1074" s="9">
        <v>30904</v>
      </c>
      <c r="E1074" t="s">
        <v>210</v>
      </c>
      <c r="F1074" t="s">
        <v>400</v>
      </c>
      <c r="G1074" t="s">
        <v>545</v>
      </c>
      <c r="H1074" t="s">
        <v>135</v>
      </c>
      <c r="I1074" t="s">
        <v>52</v>
      </c>
      <c r="J1074" t="s">
        <v>64</v>
      </c>
      <c r="K1074" s="10">
        <v>43840</v>
      </c>
      <c r="L1074" s="10">
        <v>44021</v>
      </c>
      <c r="M1074" s="10">
        <v>45252</v>
      </c>
      <c r="N1074" s="11">
        <v>698000</v>
      </c>
      <c r="O1074" s="7">
        <v>4</v>
      </c>
      <c r="P1074" s="7">
        <v>0</v>
      </c>
      <c r="Q1074" s="10"/>
      <c r="R1074" t="s">
        <v>44</v>
      </c>
      <c r="S1074" s="2">
        <v>0</v>
      </c>
      <c r="T1074" s="2">
        <v>0</v>
      </c>
      <c r="U1074" s="2">
        <v>6</v>
      </c>
    </row>
    <row r="1075" spans="1:21">
      <c r="A1075" t="s">
        <v>7762</v>
      </c>
      <c r="B1075" t="s">
        <v>526</v>
      </c>
      <c r="C1075" t="s">
        <v>70</v>
      </c>
      <c r="D1075" s="9">
        <v>34301</v>
      </c>
      <c r="E1075" t="s">
        <v>210</v>
      </c>
      <c r="F1075" t="s">
        <v>111</v>
      </c>
      <c r="G1075" t="s">
        <v>355</v>
      </c>
      <c r="H1075" t="s">
        <v>531</v>
      </c>
      <c r="I1075" t="s">
        <v>52</v>
      </c>
      <c r="J1075" t="s">
        <v>64</v>
      </c>
      <c r="K1075" s="10">
        <v>40211</v>
      </c>
      <c r="L1075" s="10">
        <v>40410</v>
      </c>
      <c r="M1075" s="10">
        <v>41532</v>
      </c>
      <c r="N1075" s="11">
        <v>698000</v>
      </c>
      <c r="O1075" s="7">
        <v>4</v>
      </c>
      <c r="P1075" s="7">
        <v>2</v>
      </c>
      <c r="Q1075" s="10"/>
      <c r="R1075" t="s">
        <v>44</v>
      </c>
      <c r="S1075" s="2">
        <v>0</v>
      </c>
      <c r="T1075" s="2">
        <v>0</v>
      </c>
      <c r="U1075" s="2">
        <v>16</v>
      </c>
    </row>
    <row r="1076" spans="1:21">
      <c r="A1076" t="s">
        <v>2752</v>
      </c>
      <c r="B1076" t="s">
        <v>2753</v>
      </c>
      <c r="C1076" t="s">
        <v>110</v>
      </c>
      <c r="D1076" s="9">
        <v>29618</v>
      </c>
      <c r="E1076" t="s">
        <v>215</v>
      </c>
      <c r="F1076" t="s">
        <v>24</v>
      </c>
      <c r="G1076" s="2" t="s">
        <v>765</v>
      </c>
      <c r="H1076" t="s">
        <v>26</v>
      </c>
      <c r="I1076" t="s">
        <v>27</v>
      </c>
      <c r="J1076" t="s">
        <v>64</v>
      </c>
      <c r="K1076" s="10">
        <v>42964</v>
      </c>
      <c r="L1076" s="10">
        <v>43137</v>
      </c>
      <c r="M1076" s="10">
        <v>43558</v>
      </c>
      <c r="N1076" s="11">
        <v>679000</v>
      </c>
      <c r="O1076" s="7">
        <v>3</v>
      </c>
      <c r="P1076" s="7">
        <v>14</v>
      </c>
      <c r="Q1076" s="10"/>
      <c r="R1076" t="s">
        <v>202</v>
      </c>
      <c r="S1076" s="2">
        <v>0</v>
      </c>
      <c r="T1076" s="2">
        <v>0</v>
      </c>
      <c r="U1076" s="2">
        <v>8</v>
      </c>
    </row>
    <row r="1077" spans="1:21">
      <c r="A1077" t="s">
        <v>7617</v>
      </c>
      <c r="B1077" t="s">
        <v>6367</v>
      </c>
      <c r="C1077" t="s">
        <v>110</v>
      </c>
      <c r="D1077" s="9">
        <v>25793</v>
      </c>
      <c r="E1077" t="s">
        <v>48</v>
      </c>
      <c r="F1077" t="s">
        <v>24</v>
      </c>
      <c r="G1077" s="2" t="s">
        <v>765</v>
      </c>
      <c r="H1077" t="s">
        <v>135</v>
      </c>
      <c r="I1077" t="s">
        <v>52</v>
      </c>
      <c r="J1077" t="s">
        <v>64</v>
      </c>
      <c r="K1077" s="10">
        <v>41056</v>
      </c>
      <c r="L1077" s="10">
        <v>41246</v>
      </c>
      <c r="M1077" s="10">
        <v>42317</v>
      </c>
      <c r="N1077" s="11">
        <v>698000</v>
      </c>
      <c r="O1077" s="7">
        <v>1</v>
      </c>
      <c r="P1077" s="7">
        <v>20</v>
      </c>
      <c r="Q1077" s="10"/>
      <c r="R1077" t="s">
        <v>44</v>
      </c>
      <c r="S1077" s="2">
        <v>0</v>
      </c>
      <c r="T1077" s="2">
        <v>0</v>
      </c>
      <c r="U1077" s="2">
        <v>14</v>
      </c>
    </row>
    <row r="1078" spans="1:21">
      <c r="A1078" t="s">
        <v>7627</v>
      </c>
      <c r="B1078" t="s">
        <v>1676</v>
      </c>
      <c r="C1078" t="s">
        <v>70</v>
      </c>
      <c r="D1078" s="9">
        <v>30600</v>
      </c>
      <c r="E1078" t="s">
        <v>210</v>
      </c>
      <c r="F1078" t="s">
        <v>37</v>
      </c>
      <c r="G1078" t="s">
        <v>280</v>
      </c>
      <c r="H1078" t="s">
        <v>281</v>
      </c>
      <c r="I1078" t="s">
        <v>52</v>
      </c>
      <c r="J1078" t="s">
        <v>64</v>
      </c>
      <c r="K1078" s="10">
        <v>40726</v>
      </c>
      <c r="L1078" s="10">
        <v>40884</v>
      </c>
      <c r="M1078" s="10">
        <v>42407</v>
      </c>
      <c r="N1078" s="11">
        <v>698000</v>
      </c>
      <c r="O1078" s="7">
        <v>1</v>
      </c>
      <c r="P1078" s="7">
        <v>16</v>
      </c>
      <c r="Q1078" s="10"/>
      <c r="R1078" t="s">
        <v>44</v>
      </c>
      <c r="S1078" s="2">
        <v>0</v>
      </c>
      <c r="T1078" s="2">
        <v>0</v>
      </c>
      <c r="U1078" s="2">
        <v>15</v>
      </c>
    </row>
    <row r="1079" spans="1:21">
      <c r="A1079" t="s">
        <v>2819</v>
      </c>
      <c r="B1079" t="s">
        <v>2820</v>
      </c>
      <c r="C1079" t="s">
        <v>110</v>
      </c>
      <c r="D1079" s="9">
        <v>30402</v>
      </c>
      <c r="E1079" t="s">
        <v>210</v>
      </c>
      <c r="F1079" t="s">
        <v>223</v>
      </c>
      <c r="G1079" t="s">
        <v>280</v>
      </c>
      <c r="H1079" t="s">
        <v>2607</v>
      </c>
      <c r="I1079" t="s">
        <v>27</v>
      </c>
      <c r="J1079" t="s">
        <v>64</v>
      </c>
      <c r="K1079" s="10">
        <v>42687</v>
      </c>
      <c r="L1079" s="10">
        <v>42862</v>
      </c>
      <c r="M1079" s="10">
        <v>44062</v>
      </c>
      <c r="N1079" s="11">
        <v>697000</v>
      </c>
      <c r="O1079" s="7">
        <v>4</v>
      </c>
      <c r="P1079" s="7">
        <v>20</v>
      </c>
      <c r="Q1079" s="10"/>
      <c r="R1079" t="s">
        <v>44</v>
      </c>
      <c r="S1079" s="2">
        <v>0</v>
      </c>
      <c r="T1079" s="2">
        <v>0</v>
      </c>
      <c r="U1079" s="2">
        <v>9</v>
      </c>
    </row>
    <row r="1080" spans="1:21">
      <c r="A1080" t="s">
        <v>2740</v>
      </c>
      <c r="B1080" t="s">
        <v>2741</v>
      </c>
      <c r="C1080" t="s">
        <v>110</v>
      </c>
      <c r="D1080" s="9">
        <v>28396</v>
      </c>
      <c r="E1080" t="s">
        <v>48</v>
      </c>
      <c r="F1080" t="s">
        <v>49</v>
      </c>
      <c r="G1080" t="s">
        <v>280</v>
      </c>
      <c r="H1080" t="s">
        <v>63</v>
      </c>
      <c r="I1080" t="s">
        <v>27</v>
      </c>
      <c r="J1080" t="s">
        <v>64</v>
      </c>
      <c r="K1080" s="10">
        <v>41743</v>
      </c>
      <c r="L1080" s="10">
        <v>41940</v>
      </c>
      <c r="M1080" s="10">
        <v>42717</v>
      </c>
      <c r="N1080" s="11">
        <v>677000</v>
      </c>
      <c r="O1080" s="7">
        <v>1</v>
      </c>
      <c r="P1080" s="7">
        <v>9</v>
      </c>
      <c r="Q1080" s="10">
        <v>43262</v>
      </c>
      <c r="R1080" t="s">
        <v>107</v>
      </c>
      <c r="S1080" s="2">
        <v>0</v>
      </c>
      <c r="T1080" s="2">
        <v>1</v>
      </c>
      <c r="U1080" s="2">
        <v>4</v>
      </c>
    </row>
    <row r="1081" spans="1:21">
      <c r="A1081" t="s">
        <v>2823</v>
      </c>
      <c r="B1081" t="s">
        <v>1275</v>
      </c>
      <c r="C1081" t="s">
        <v>110</v>
      </c>
      <c r="D1081" s="9">
        <v>31372</v>
      </c>
      <c r="E1081" t="s">
        <v>215</v>
      </c>
      <c r="F1081" t="s">
        <v>37</v>
      </c>
      <c r="G1081" t="s">
        <v>545</v>
      </c>
      <c r="H1081" t="s">
        <v>172</v>
      </c>
      <c r="I1081" t="s">
        <v>27</v>
      </c>
      <c r="J1081" t="s">
        <v>64</v>
      </c>
      <c r="K1081" s="10">
        <v>42854</v>
      </c>
      <c r="L1081" s="10">
        <v>43057</v>
      </c>
      <c r="M1081" s="10">
        <v>43438</v>
      </c>
      <c r="N1081" s="11">
        <v>697000</v>
      </c>
      <c r="O1081" s="7">
        <v>1</v>
      </c>
      <c r="P1081" s="7">
        <v>17</v>
      </c>
      <c r="Q1081" s="10"/>
      <c r="R1081" t="s">
        <v>44</v>
      </c>
      <c r="S1081" s="2">
        <v>0</v>
      </c>
      <c r="T1081" s="2">
        <v>0</v>
      </c>
      <c r="U1081" s="2">
        <v>9</v>
      </c>
    </row>
    <row r="1082" spans="1:21">
      <c r="A1082" t="s">
        <v>2811</v>
      </c>
      <c r="B1082" t="s">
        <v>2812</v>
      </c>
      <c r="C1082" t="s">
        <v>110</v>
      </c>
      <c r="D1082" s="9">
        <v>25974</v>
      </c>
      <c r="E1082" t="s">
        <v>215</v>
      </c>
      <c r="F1082" t="s">
        <v>118</v>
      </c>
      <c r="G1082" t="s">
        <v>183</v>
      </c>
      <c r="H1082" t="s">
        <v>26</v>
      </c>
      <c r="I1082" t="s">
        <v>27</v>
      </c>
      <c r="J1082" t="s">
        <v>84</v>
      </c>
      <c r="K1082" s="10">
        <v>41475</v>
      </c>
      <c r="L1082" s="10">
        <v>41654</v>
      </c>
      <c r="M1082" s="10">
        <v>42667</v>
      </c>
      <c r="N1082" s="11">
        <v>695000</v>
      </c>
      <c r="O1082" s="7">
        <v>3</v>
      </c>
      <c r="P1082" s="7">
        <v>5</v>
      </c>
      <c r="Q1082" s="10"/>
      <c r="R1082" t="s">
        <v>44</v>
      </c>
      <c r="S1082" s="2">
        <v>0</v>
      </c>
      <c r="T1082" s="2">
        <v>0</v>
      </c>
      <c r="U1082" s="2">
        <v>12</v>
      </c>
    </row>
    <row r="1083" spans="1:21">
      <c r="A1083" t="s">
        <v>2815</v>
      </c>
      <c r="B1083" t="s">
        <v>2816</v>
      </c>
      <c r="C1083" t="s">
        <v>110</v>
      </c>
      <c r="D1083" s="9">
        <v>35507</v>
      </c>
      <c r="E1083" t="s">
        <v>48</v>
      </c>
      <c r="F1083" t="s">
        <v>364</v>
      </c>
      <c r="G1083" t="s">
        <v>183</v>
      </c>
      <c r="H1083" t="s">
        <v>63</v>
      </c>
      <c r="I1083" t="s">
        <v>27</v>
      </c>
      <c r="J1083" t="s">
        <v>64</v>
      </c>
      <c r="K1083" s="10">
        <v>45235</v>
      </c>
      <c r="L1083" s="10">
        <v>45443</v>
      </c>
      <c r="M1083" s="10">
        <v>41672</v>
      </c>
      <c r="N1083" s="11">
        <v>695000</v>
      </c>
      <c r="O1083" s="7">
        <v>5</v>
      </c>
      <c r="P1083" s="7">
        <v>16</v>
      </c>
      <c r="Q1083" s="10"/>
      <c r="R1083" t="s">
        <v>44</v>
      </c>
      <c r="S1083" s="2">
        <v>0</v>
      </c>
      <c r="T1083" s="2">
        <v>0</v>
      </c>
      <c r="U1083" s="2">
        <v>2</v>
      </c>
    </row>
    <row r="1084" spans="1:21">
      <c r="A1084" t="s">
        <v>2807</v>
      </c>
      <c r="B1084" t="s">
        <v>2808</v>
      </c>
      <c r="C1084" t="s">
        <v>110</v>
      </c>
      <c r="D1084" s="9">
        <v>27107</v>
      </c>
      <c r="E1084" t="s">
        <v>48</v>
      </c>
      <c r="F1084" t="s">
        <v>133</v>
      </c>
      <c r="G1084" t="s">
        <v>50</v>
      </c>
      <c r="H1084" t="s">
        <v>255</v>
      </c>
      <c r="I1084" t="s">
        <v>27</v>
      </c>
      <c r="J1084" t="s">
        <v>64</v>
      </c>
      <c r="K1084" s="10">
        <v>40356</v>
      </c>
      <c r="L1084" s="10">
        <v>40553</v>
      </c>
      <c r="M1084" s="10">
        <v>41329</v>
      </c>
      <c r="N1084" s="11">
        <v>694000</v>
      </c>
      <c r="O1084" s="7">
        <v>5</v>
      </c>
      <c r="P1084" s="7">
        <v>9</v>
      </c>
      <c r="Q1084" s="10"/>
      <c r="R1084" t="s">
        <v>44</v>
      </c>
      <c r="S1084" s="2">
        <v>0</v>
      </c>
      <c r="T1084" s="2">
        <v>0</v>
      </c>
      <c r="U1084" s="2">
        <v>16</v>
      </c>
    </row>
    <row r="1085" spans="1:21">
      <c r="A1085" t="s">
        <v>2799</v>
      </c>
      <c r="B1085" t="s">
        <v>7850</v>
      </c>
      <c r="C1085" t="s">
        <v>70</v>
      </c>
      <c r="D1085" s="9">
        <v>29982</v>
      </c>
      <c r="E1085" t="s">
        <v>210</v>
      </c>
      <c r="F1085" t="s">
        <v>223</v>
      </c>
      <c r="G1085" t="s">
        <v>545</v>
      </c>
      <c r="H1085" t="s">
        <v>205</v>
      </c>
      <c r="I1085" t="s">
        <v>27</v>
      </c>
      <c r="J1085" t="s">
        <v>84</v>
      </c>
      <c r="K1085" s="10">
        <v>40606</v>
      </c>
      <c r="L1085" s="10">
        <v>40782</v>
      </c>
      <c r="M1085" s="10">
        <v>42274</v>
      </c>
      <c r="N1085" s="11">
        <v>693000</v>
      </c>
      <c r="O1085" s="7">
        <v>5</v>
      </c>
      <c r="P1085" s="7">
        <v>18</v>
      </c>
      <c r="Q1085" s="10"/>
      <c r="R1085" t="s">
        <v>44</v>
      </c>
      <c r="S1085" s="2">
        <v>0</v>
      </c>
      <c r="T1085" s="2">
        <v>0</v>
      </c>
      <c r="U1085" s="2">
        <v>15</v>
      </c>
    </row>
    <row r="1086" spans="1:21">
      <c r="A1086" t="s">
        <v>2803</v>
      </c>
      <c r="B1086" t="s">
        <v>2804</v>
      </c>
      <c r="C1086" t="s">
        <v>70</v>
      </c>
      <c r="D1086" s="9">
        <v>29388</v>
      </c>
      <c r="E1086" t="s">
        <v>215</v>
      </c>
      <c r="F1086" t="s">
        <v>364</v>
      </c>
      <c r="G1086" t="s">
        <v>134</v>
      </c>
      <c r="H1086" t="s">
        <v>2607</v>
      </c>
      <c r="I1086" t="s">
        <v>27</v>
      </c>
      <c r="J1086" t="s">
        <v>53</v>
      </c>
      <c r="K1086" s="10">
        <v>42019</v>
      </c>
      <c r="L1086" s="10">
        <v>42211</v>
      </c>
      <c r="M1086" s="10">
        <v>42926</v>
      </c>
      <c r="N1086" s="11">
        <v>693000</v>
      </c>
      <c r="O1086" s="7">
        <v>5</v>
      </c>
      <c r="P1086" s="7">
        <v>22</v>
      </c>
      <c r="Q1086" s="10"/>
      <c r="R1086" t="s">
        <v>44</v>
      </c>
      <c r="S1086" s="2">
        <v>0</v>
      </c>
      <c r="T1086" s="2">
        <v>0</v>
      </c>
      <c r="U1086" s="2">
        <v>11</v>
      </c>
    </row>
    <row r="1087" spans="1:21">
      <c r="A1087" t="s">
        <v>2796</v>
      </c>
      <c r="B1087" t="s">
        <v>590</v>
      </c>
      <c r="C1087" t="s">
        <v>70</v>
      </c>
      <c r="D1087" s="9">
        <v>28227</v>
      </c>
      <c r="E1087" t="s">
        <v>210</v>
      </c>
      <c r="F1087" t="s">
        <v>89</v>
      </c>
      <c r="G1087" t="s">
        <v>280</v>
      </c>
      <c r="H1087" t="s">
        <v>63</v>
      </c>
      <c r="I1087" t="s">
        <v>27</v>
      </c>
      <c r="J1087" t="s">
        <v>53</v>
      </c>
      <c r="K1087" s="10">
        <v>41057</v>
      </c>
      <c r="L1087" s="10">
        <v>41266</v>
      </c>
      <c r="M1087" s="10">
        <v>42138</v>
      </c>
      <c r="N1087" s="11">
        <v>690000</v>
      </c>
      <c r="O1087" s="7">
        <v>3</v>
      </c>
      <c r="P1087" s="7">
        <v>11</v>
      </c>
      <c r="Q1087" s="10"/>
      <c r="R1087" t="s">
        <v>44</v>
      </c>
      <c r="S1087" s="2">
        <v>0</v>
      </c>
      <c r="T1087" s="2">
        <v>0</v>
      </c>
      <c r="U1087" s="2">
        <v>14</v>
      </c>
    </row>
    <row r="1088" spans="1:21">
      <c r="A1088" t="s">
        <v>6772</v>
      </c>
      <c r="B1088" t="s">
        <v>4225</v>
      </c>
      <c r="C1088" t="s">
        <v>110</v>
      </c>
      <c r="D1088" s="9">
        <v>27510</v>
      </c>
      <c r="E1088" t="s">
        <v>215</v>
      </c>
      <c r="F1088" t="s">
        <v>118</v>
      </c>
      <c r="G1088" t="s">
        <v>545</v>
      </c>
      <c r="H1088" t="s">
        <v>26</v>
      </c>
      <c r="I1088" t="s">
        <v>27</v>
      </c>
      <c r="J1088" t="s">
        <v>64</v>
      </c>
      <c r="K1088" s="10">
        <v>43369</v>
      </c>
      <c r="L1088" s="10">
        <v>43550</v>
      </c>
      <c r="M1088" s="10">
        <v>44647</v>
      </c>
      <c r="N1088" s="11">
        <v>690000</v>
      </c>
      <c r="O1088" s="7">
        <v>4</v>
      </c>
      <c r="P1088" s="7">
        <v>14</v>
      </c>
      <c r="Q1088" s="10"/>
      <c r="R1088" t="s">
        <v>44</v>
      </c>
      <c r="S1088" s="2">
        <v>0</v>
      </c>
      <c r="T1088" s="2">
        <v>0</v>
      </c>
      <c r="U1088" s="2">
        <v>7</v>
      </c>
    </row>
    <row r="1089" spans="1:21">
      <c r="A1089" t="s">
        <v>6766</v>
      </c>
      <c r="B1089" t="s">
        <v>6767</v>
      </c>
      <c r="C1089" t="s">
        <v>70</v>
      </c>
      <c r="D1089" s="9">
        <v>30661</v>
      </c>
      <c r="E1089" t="s">
        <v>48</v>
      </c>
      <c r="F1089" t="s">
        <v>71</v>
      </c>
      <c r="G1089" t="s">
        <v>50</v>
      </c>
      <c r="H1089" t="s">
        <v>205</v>
      </c>
      <c r="I1089" t="s">
        <v>27</v>
      </c>
      <c r="J1089" t="s">
        <v>84</v>
      </c>
      <c r="K1089" s="10">
        <v>40637</v>
      </c>
      <c r="L1089" s="10">
        <v>40787</v>
      </c>
      <c r="M1089" s="10">
        <v>41141</v>
      </c>
      <c r="N1089" s="11">
        <v>688000</v>
      </c>
      <c r="O1089" s="7">
        <v>7</v>
      </c>
      <c r="P1089" s="7">
        <v>19</v>
      </c>
      <c r="Q1089" s="10"/>
      <c r="R1089" t="s">
        <v>44</v>
      </c>
      <c r="S1089" s="2">
        <v>0</v>
      </c>
      <c r="T1089" s="2">
        <v>0</v>
      </c>
      <c r="U1089" s="2">
        <v>15</v>
      </c>
    </row>
    <row r="1090" spans="1:21">
      <c r="A1090" t="s">
        <v>2788</v>
      </c>
      <c r="B1090" t="s">
        <v>2789</v>
      </c>
      <c r="C1090" t="s">
        <v>70</v>
      </c>
      <c r="D1090" s="9">
        <v>27929</v>
      </c>
      <c r="E1090" t="s">
        <v>215</v>
      </c>
      <c r="F1090" t="s">
        <v>80</v>
      </c>
      <c r="G1090" t="s">
        <v>183</v>
      </c>
      <c r="H1090" t="s">
        <v>255</v>
      </c>
      <c r="I1090" t="s">
        <v>27</v>
      </c>
      <c r="J1090" t="s">
        <v>64</v>
      </c>
      <c r="K1090" s="10">
        <v>42751</v>
      </c>
      <c r="L1090" s="10">
        <v>42913</v>
      </c>
      <c r="M1090" s="10">
        <v>44083</v>
      </c>
      <c r="N1090" s="11">
        <v>688000</v>
      </c>
      <c r="O1090" s="7">
        <v>2</v>
      </c>
      <c r="P1090" s="7">
        <v>22</v>
      </c>
      <c r="Q1090" s="10"/>
      <c r="R1090" t="s">
        <v>44</v>
      </c>
      <c r="S1090" s="2">
        <v>0</v>
      </c>
      <c r="T1090" s="2">
        <v>0</v>
      </c>
      <c r="U1090" s="2">
        <v>9</v>
      </c>
    </row>
    <row r="1091" spans="1:21">
      <c r="A1091" t="s">
        <v>2792</v>
      </c>
      <c r="B1091" t="s">
        <v>2793</v>
      </c>
      <c r="C1091" t="s">
        <v>110</v>
      </c>
      <c r="D1091" s="9">
        <v>26490</v>
      </c>
      <c r="E1091" t="s">
        <v>210</v>
      </c>
      <c r="F1091" t="s">
        <v>133</v>
      </c>
      <c r="G1091" t="s">
        <v>280</v>
      </c>
      <c r="H1091" t="s">
        <v>255</v>
      </c>
      <c r="I1091" t="s">
        <v>27</v>
      </c>
      <c r="J1091" t="s">
        <v>64</v>
      </c>
      <c r="K1091" s="10">
        <v>43882</v>
      </c>
      <c r="L1091" s="10">
        <v>44043</v>
      </c>
      <c r="M1091" s="10">
        <v>45644</v>
      </c>
      <c r="N1091" s="11">
        <v>688000</v>
      </c>
      <c r="O1091" s="7">
        <v>3</v>
      </c>
      <c r="P1091" s="7">
        <v>14</v>
      </c>
      <c r="Q1091" s="10"/>
      <c r="R1091" t="s">
        <v>44</v>
      </c>
      <c r="S1091" s="2">
        <v>0</v>
      </c>
      <c r="T1091" s="2">
        <v>0</v>
      </c>
      <c r="U1091" s="2">
        <v>6</v>
      </c>
    </row>
    <row r="1092" spans="1:21">
      <c r="A1092" t="s">
        <v>2700</v>
      </c>
      <c r="B1092" t="s">
        <v>518</v>
      </c>
      <c r="C1092" t="s">
        <v>110</v>
      </c>
      <c r="D1092" s="9">
        <v>27469</v>
      </c>
      <c r="E1092" t="s">
        <v>210</v>
      </c>
      <c r="F1092" t="s">
        <v>223</v>
      </c>
      <c r="G1092" t="s">
        <v>134</v>
      </c>
      <c r="H1092" t="s">
        <v>172</v>
      </c>
      <c r="I1092" t="s">
        <v>27</v>
      </c>
      <c r="J1092" t="s">
        <v>53</v>
      </c>
      <c r="K1092" s="10">
        <v>40597</v>
      </c>
      <c r="L1092" s="10">
        <v>40765</v>
      </c>
      <c r="M1092" s="10">
        <v>41763</v>
      </c>
      <c r="N1092" s="11">
        <v>663000</v>
      </c>
      <c r="O1092" s="7">
        <v>5</v>
      </c>
      <c r="P1092" s="7">
        <v>2</v>
      </c>
      <c r="Q1092" s="10"/>
      <c r="R1092" t="s">
        <v>202</v>
      </c>
      <c r="S1092" s="2">
        <v>0</v>
      </c>
      <c r="T1092" s="2">
        <v>0</v>
      </c>
      <c r="U1092" s="2">
        <v>15</v>
      </c>
    </row>
    <row r="1093" spans="1:21">
      <c r="A1093" t="s">
        <v>2784</v>
      </c>
      <c r="B1093" t="s">
        <v>2785</v>
      </c>
      <c r="C1093" t="s">
        <v>70</v>
      </c>
      <c r="D1093" s="9">
        <v>27860</v>
      </c>
      <c r="E1093" t="s">
        <v>210</v>
      </c>
      <c r="F1093" t="s">
        <v>49</v>
      </c>
      <c r="G1093" t="s">
        <v>280</v>
      </c>
      <c r="H1093" t="s">
        <v>26</v>
      </c>
      <c r="I1093" t="s">
        <v>27</v>
      </c>
      <c r="J1093" t="s">
        <v>64</v>
      </c>
      <c r="K1093" s="10">
        <v>42497</v>
      </c>
      <c r="L1093" s="10">
        <v>42703</v>
      </c>
      <c r="M1093" s="10">
        <v>43984</v>
      </c>
      <c r="N1093" s="11">
        <v>687000</v>
      </c>
      <c r="O1093" s="7">
        <v>4</v>
      </c>
      <c r="P1093" s="7">
        <v>14</v>
      </c>
      <c r="Q1093" s="10"/>
      <c r="R1093" t="s">
        <v>44</v>
      </c>
      <c r="S1093" s="2">
        <v>0</v>
      </c>
      <c r="T1093" s="2">
        <v>0</v>
      </c>
      <c r="U1093" s="2">
        <v>10</v>
      </c>
    </row>
    <row r="1094" spans="1:21">
      <c r="A1094" t="s">
        <v>2776</v>
      </c>
      <c r="B1094" t="s">
        <v>2777</v>
      </c>
      <c r="C1094" t="s">
        <v>70</v>
      </c>
      <c r="D1094" s="9">
        <v>28929</v>
      </c>
      <c r="E1094" t="s">
        <v>215</v>
      </c>
      <c r="F1094" t="s">
        <v>229</v>
      </c>
      <c r="G1094" t="s">
        <v>280</v>
      </c>
      <c r="H1094" t="s">
        <v>172</v>
      </c>
      <c r="I1094" t="s">
        <v>27</v>
      </c>
      <c r="J1094" t="s">
        <v>53</v>
      </c>
      <c r="K1094" s="10">
        <v>42454</v>
      </c>
      <c r="L1094" s="10">
        <v>42663</v>
      </c>
      <c r="M1094" s="10">
        <v>43825</v>
      </c>
      <c r="N1094" s="11">
        <v>685000</v>
      </c>
      <c r="O1094" s="7">
        <v>1</v>
      </c>
      <c r="P1094" s="7">
        <v>11</v>
      </c>
      <c r="Q1094" s="10"/>
      <c r="R1094" t="s">
        <v>44</v>
      </c>
      <c r="S1094" s="2">
        <v>0</v>
      </c>
      <c r="T1094" s="2">
        <v>0</v>
      </c>
      <c r="U1094" s="2">
        <v>10</v>
      </c>
    </row>
    <row r="1095" spans="1:21">
      <c r="A1095" t="s">
        <v>2780</v>
      </c>
      <c r="B1095" t="s">
        <v>2781</v>
      </c>
      <c r="C1095" t="s">
        <v>110</v>
      </c>
      <c r="D1095" s="9">
        <v>34427</v>
      </c>
      <c r="E1095" t="s">
        <v>210</v>
      </c>
      <c r="F1095" t="s">
        <v>400</v>
      </c>
      <c r="G1095" t="s">
        <v>355</v>
      </c>
      <c r="H1095" t="s">
        <v>26</v>
      </c>
      <c r="I1095" t="s">
        <v>27</v>
      </c>
      <c r="J1095" t="s">
        <v>84</v>
      </c>
      <c r="K1095" s="10">
        <v>44280</v>
      </c>
      <c r="L1095" s="10">
        <v>44490</v>
      </c>
      <c r="M1095" s="10">
        <v>45292</v>
      </c>
      <c r="N1095" s="11">
        <v>685000</v>
      </c>
      <c r="O1095" s="7">
        <v>2</v>
      </c>
      <c r="P1095" s="7">
        <v>7</v>
      </c>
      <c r="Q1095" s="10"/>
      <c r="R1095" t="s">
        <v>44</v>
      </c>
      <c r="S1095" s="2">
        <v>0</v>
      </c>
      <c r="T1095" s="2">
        <v>0</v>
      </c>
      <c r="U1095" s="2">
        <v>5</v>
      </c>
    </row>
    <row r="1096" spans="1:21">
      <c r="A1096" t="s">
        <v>2772</v>
      </c>
      <c r="B1096" t="s">
        <v>2773</v>
      </c>
      <c r="C1096" t="s">
        <v>110</v>
      </c>
      <c r="D1096" s="9">
        <v>25932</v>
      </c>
      <c r="E1096" t="s">
        <v>215</v>
      </c>
      <c r="F1096" t="s">
        <v>229</v>
      </c>
      <c r="G1096" t="s">
        <v>183</v>
      </c>
      <c r="H1096" t="s">
        <v>255</v>
      </c>
      <c r="I1096" t="s">
        <v>27</v>
      </c>
      <c r="J1096" t="s">
        <v>64</v>
      </c>
      <c r="K1096" s="10">
        <v>41518</v>
      </c>
      <c r="L1096" s="10">
        <v>41726</v>
      </c>
      <c r="M1096" s="10">
        <v>43038</v>
      </c>
      <c r="N1096" s="11">
        <v>684000</v>
      </c>
      <c r="O1096" s="7">
        <v>4</v>
      </c>
      <c r="P1096" s="7">
        <v>11</v>
      </c>
      <c r="Q1096" s="10"/>
      <c r="R1096" t="s">
        <v>44</v>
      </c>
      <c r="S1096" s="2">
        <v>0</v>
      </c>
      <c r="T1096" s="2">
        <v>0</v>
      </c>
      <c r="U1096" s="2">
        <v>12</v>
      </c>
    </row>
    <row r="1097" spans="1:21">
      <c r="A1097" t="s">
        <v>2768</v>
      </c>
      <c r="B1097" t="s">
        <v>2769</v>
      </c>
      <c r="C1097" t="s">
        <v>70</v>
      </c>
      <c r="D1097" s="9">
        <v>34522</v>
      </c>
      <c r="E1097" t="s">
        <v>48</v>
      </c>
      <c r="F1097" t="s">
        <v>223</v>
      </c>
      <c r="G1097" t="s">
        <v>50</v>
      </c>
      <c r="H1097" t="s">
        <v>63</v>
      </c>
      <c r="I1097" t="s">
        <v>27</v>
      </c>
      <c r="J1097" t="s">
        <v>53</v>
      </c>
      <c r="K1097" s="10">
        <v>40780</v>
      </c>
      <c r="L1097" s="10">
        <v>40975</v>
      </c>
      <c r="M1097" s="10">
        <v>41583</v>
      </c>
      <c r="N1097" s="11">
        <v>683000</v>
      </c>
      <c r="O1097" s="7">
        <v>4</v>
      </c>
      <c r="P1097" s="7">
        <v>12</v>
      </c>
      <c r="Q1097" s="10"/>
      <c r="R1097" t="s">
        <v>44</v>
      </c>
      <c r="S1097" s="2">
        <v>0</v>
      </c>
      <c r="T1097" s="2">
        <v>0</v>
      </c>
      <c r="U1097" s="2">
        <v>14</v>
      </c>
    </row>
    <row r="1098" spans="1:21">
      <c r="A1098" t="s">
        <v>6761</v>
      </c>
      <c r="B1098" t="s">
        <v>6762</v>
      </c>
      <c r="C1098" t="s">
        <v>110</v>
      </c>
      <c r="D1098" s="9">
        <v>27182</v>
      </c>
      <c r="E1098" t="s">
        <v>210</v>
      </c>
      <c r="F1098" t="s">
        <v>71</v>
      </c>
      <c r="G1098" t="s">
        <v>355</v>
      </c>
      <c r="H1098" t="s">
        <v>205</v>
      </c>
      <c r="I1098" t="s">
        <v>27</v>
      </c>
      <c r="J1098" t="s">
        <v>64</v>
      </c>
      <c r="K1098" s="10">
        <v>44837</v>
      </c>
      <c r="L1098" s="10">
        <v>45010</v>
      </c>
      <c r="M1098" s="10">
        <v>45292</v>
      </c>
      <c r="N1098" s="11">
        <v>683000</v>
      </c>
      <c r="O1098" s="7">
        <v>1</v>
      </c>
      <c r="P1098" s="7">
        <v>21</v>
      </c>
      <c r="Q1098" s="10"/>
      <c r="R1098" t="s">
        <v>44</v>
      </c>
      <c r="S1098" s="2">
        <v>0</v>
      </c>
      <c r="T1098" s="2">
        <v>0</v>
      </c>
      <c r="U1098" s="2">
        <v>3</v>
      </c>
    </row>
    <row r="1099" spans="1:21">
      <c r="A1099" t="s">
        <v>2762</v>
      </c>
      <c r="B1099" t="s">
        <v>2125</v>
      </c>
      <c r="C1099" t="s">
        <v>70</v>
      </c>
      <c r="D1099" s="9">
        <v>34436</v>
      </c>
      <c r="E1099" t="s">
        <v>215</v>
      </c>
      <c r="F1099" t="s">
        <v>24</v>
      </c>
      <c r="G1099" t="s">
        <v>62</v>
      </c>
      <c r="H1099" t="s">
        <v>2607</v>
      </c>
      <c r="I1099" t="s">
        <v>27</v>
      </c>
      <c r="J1099" t="s">
        <v>84</v>
      </c>
      <c r="K1099" s="10">
        <v>41785</v>
      </c>
      <c r="L1099" s="10">
        <v>41977</v>
      </c>
      <c r="M1099" s="10">
        <v>43323</v>
      </c>
      <c r="N1099" s="11">
        <v>682000</v>
      </c>
      <c r="O1099" s="7">
        <v>3</v>
      </c>
      <c r="P1099" s="7">
        <v>19</v>
      </c>
      <c r="Q1099" s="10"/>
      <c r="R1099" t="s">
        <v>44</v>
      </c>
      <c r="S1099" s="2">
        <v>0</v>
      </c>
      <c r="T1099" s="2">
        <v>0</v>
      </c>
      <c r="U1099" s="2">
        <v>12</v>
      </c>
    </row>
    <row r="1100" spans="1:21">
      <c r="A1100" t="s">
        <v>2764</v>
      </c>
      <c r="B1100" t="s">
        <v>3464</v>
      </c>
      <c r="C1100" t="s">
        <v>110</v>
      </c>
      <c r="D1100" s="9">
        <v>33419</v>
      </c>
      <c r="E1100" t="s">
        <v>215</v>
      </c>
      <c r="F1100" t="s">
        <v>49</v>
      </c>
      <c r="G1100" t="s">
        <v>545</v>
      </c>
      <c r="H1100" t="s">
        <v>63</v>
      </c>
      <c r="I1100" t="s">
        <v>27</v>
      </c>
      <c r="J1100" t="s">
        <v>64</v>
      </c>
      <c r="K1100" s="10">
        <v>40247</v>
      </c>
      <c r="L1100" s="10">
        <v>40407</v>
      </c>
      <c r="M1100" s="10">
        <v>41018</v>
      </c>
      <c r="N1100" s="11">
        <v>682000</v>
      </c>
      <c r="O1100" s="7">
        <v>4</v>
      </c>
      <c r="P1100" s="7">
        <v>1</v>
      </c>
      <c r="Q1100" s="10"/>
      <c r="R1100" t="s">
        <v>44</v>
      </c>
      <c r="S1100" s="2">
        <v>0</v>
      </c>
      <c r="T1100" s="2">
        <v>0</v>
      </c>
      <c r="U1100" s="2">
        <v>16</v>
      </c>
    </row>
    <row r="1101" spans="1:21">
      <c r="A1101" t="s">
        <v>2758</v>
      </c>
      <c r="B1101" t="s">
        <v>2759</v>
      </c>
      <c r="C1101" t="s">
        <v>110</v>
      </c>
      <c r="D1101" s="9">
        <v>25785</v>
      </c>
      <c r="E1101" t="s">
        <v>215</v>
      </c>
      <c r="F1101" t="s">
        <v>364</v>
      </c>
      <c r="G1101" t="s">
        <v>50</v>
      </c>
      <c r="H1101" t="s">
        <v>26</v>
      </c>
      <c r="I1101" t="s">
        <v>27</v>
      </c>
      <c r="J1101" t="s">
        <v>64</v>
      </c>
      <c r="K1101" s="10">
        <v>44909</v>
      </c>
      <c r="L1101" s="10">
        <v>45115</v>
      </c>
      <c r="M1101" s="10">
        <v>45292</v>
      </c>
      <c r="N1101" s="11">
        <v>681000</v>
      </c>
      <c r="O1101" s="7">
        <v>5</v>
      </c>
      <c r="P1101" s="7">
        <v>6</v>
      </c>
      <c r="Q1101" s="10"/>
      <c r="R1101" t="s">
        <v>44</v>
      </c>
      <c r="S1101" s="2">
        <v>0</v>
      </c>
      <c r="T1101" s="2">
        <v>0</v>
      </c>
      <c r="U1101" s="2">
        <v>3</v>
      </c>
    </row>
    <row r="1102" spans="1:21">
      <c r="A1102" t="s">
        <v>2756</v>
      </c>
      <c r="B1102" t="s">
        <v>1680</v>
      </c>
      <c r="C1102" t="s">
        <v>70</v>
      </c>
      <c r="D1102" s="9">
        <v>29508</v>
      </c>
      <c r="E1102" t="s">
        <v>48</v>
      </c>
      <c r="F1102" t="s">
        <v>118</v>
      </c>
      <c r="G1102" t="s">
        <v>62</v>
      </c>
      <c r="H1102" t="s">
        <v>205</v>
      </c>
      <c r="I1102" t="s">
        <v>27</v>
      </c>
      <c r="J1102" t="s">
        <v>84</v>
      </c>
      <c r="K1102" s="10">
        <v>42620</v>
      </c>
      <c r="L1102" s="10">
        <v>41881</v>
      </c>
      <c r="M1102" s="10">
        <v>43638</v>
      </c>
      <c r="N1102" s="11">
        <v>679000</v>
      </c>
      <c r="O1102" s="7">
        <v>4</v>
      </c>
      <c r="P1102" s="7">
        <v>0</v>
      </c>
      <c r="Q1102" s="10"/>
      <c r="R1102" t="s">
        <v>44</v>
      </c>
      <c r="S1102" s="2">
        <v>0</v>
      </c>
      <c r="T1102" s="2">
        <v>0</v>
      </c>
      <c r="U1102" s="2">
        <v>9</v>
      </c>
    </row>
    <row r="1103" spans="1:21">
      <c r="A1103" t="s">
        <v>2744</v>
      </c>
      <c r="B1103" t="s">
        <v>2745</v>
      </c>
      <c r="C1103" t="s">
        <v>110</v>
      </c>
      <c r="D1103" s="9">
        <v>31208</v>
      </c>
      <c r="E1103" t="s">
        <v>48</v>
      </c>
      <c r="F1103" t="s">
        <v>229</v>
      </c>
      <c r="G1103" t="s">
        <v>134</v>
      </c>
      <c r="H1103" t="s">
        <v>255</v>
      </c>
      <c r="I1103" t="s">
        <v>27</v>
      </c>
      <c r="J1103" t="s">
        <v>64</v>
      </c>
      <c r="K1103" s="10">
        <v>44809</v>
      </c>
      <c r="L1103" s="10">
        <v>44993</v>
      </c>
      <c r="M1103" s="10">
        <v>45292</v>
      </c>
      <c r="N1103" s="11">
        <v>678000</v>
      </c>
      <c r="O1103" s="7">
        <v>4</v>
      </c>
      <c r="P1103" s="7">
        <v>5</v>
      </c>
      <c r="Q1103" s="10"/>
      <c r="R1103" t="s">
        <v>44</v>
      </c>
      <c r="S1103" s="2">
        <v>0</v>
      </c>
      <c r="T1103" s="2">
        <v>0</v>
      </c>
      <c r="U1103" s="2">
        <v>3</v>
      </c>
    </row>
    <row r="1104" spans="1:21">
      <c r="A1104" t="s">
        <v>2748</v>
      </c>
      <c r="B1104" t="s">
        <v>2749</v>
      </c>
      <c r="C1104" t="s">
        <v>70</v>
      </c>
      <c r="D1104" s="9">
        <v>26074</v>
      </c>
      <c r="E1104" t="s">
        <v>48</v>
      </c>
      <c r="F1104" t="s">
        <v>71</v>
      </c>
      <c r="G1104" t="s">
        <v>183</v>
      </c>
      <c r="H1104" t="s">
        <v>205</v>
      </c>
      <c r="I1104" t="s">
        <v>27</v>
      </c>
      <c r="J1104" t="s">
        <v>64</v>
      </c>
      <c r="K1104" s="10">
        <v>42874</v>
      </c>
      <c r="L1104" s="10">
        <v>43040</v>
      </c>
      <c r="M1104" s="10">
        <v>43459</v>
      </c>
      <c r="N1104" s="11">
        <v>678000</v>
      </c>
      <c r="O1104" s="7">
        <v>4</v>
      </c>
      <c r="P1104" s="7">
        <v>13</v>
      </c>
      <c r="Q1104" s="10"/>
      <c r="R1104" t="s">
        <v>44</v>
      </c>
      <c r="S1104" s="2">
        <v>0</v>
      </c>
      <c r="T1104" s="2">
        <v>0</v>
      </c>
      <c r="U1104" s="2">
        <v>9</v>
      </c>
    </row>
    <row r="1105" spans="1:21">
      <c r="A1105" t="s">
        <v>2736</v>
      </c>
      <c r="B1105" t="s">
        <v>2737</v>
      </c>
      <c r="C1105" t="s">
        <v>110</v>
      </c>
      <c r="D1105" s="9">
        <v>29162</v>
      </c>
      <c r="E1105" t="s">
        <v>48</v>
      </c>
      <c r="F1105" t="s">
        <v>223</v>
      </c>
      <c r="G1105" t="s">
        <v>355</v>
      </c>
      <c r="H1105" t="s">
        <v>26</v>
      </c>
      <c r="I1105" t="s">
        <v>27</v>
      </c>
      <c r="J1105" t="s">
        <v>64</v>
      </c>
      <c r="K1105" s="10">
        <v>43305</v>
      </c>
      <c r="L1105" s="10">
        <v>43492</v>
      </c>
      <c r="M1105" s="10">
        <v>43875</v>
      </c>
      <c r="N1105" s="11">
        <v>676000</v>
      </c>
      <c r="O1105" s="7">
        <v>4</v>
      </c>
      <c r="P1105" s="7">
        <v>1</v>
      </c>
      <c r="Q1105" s="10"/>
      <c r="R1105" t="s">
        <v>44</v>
      </c>
      <c r="S1105" s="2">
        <v>0</v>
      </c>
      <c r="T1105" s="2">
        <v>0</v>
      </c>
      <c r="U1105" s="2">
        <v>7</v>
      </c>
    </row>
    <row r="1106" spans="1:21">
      <c r="A1106" t="s">
        <v>2732</v>
      </c>
      <c r="B1106" t="s">
        <v>2733</v>
      </c>
      <c r="C1106" t="s">
        <v>70</v>
      </c>
      <c r="D1106" s="9">
        <v>26271</v>
      </c>
      <c r="E1106" t="s">
        <v>210</v>
      </c>
      <c r="F1106" t="s">
        <v>400</v>
      </c>
      <c r="G1106" t="s">
        <v>62</v>
      </c>
      <c r="H1106" t="s">
        <v>172</v>
      </c>
      <c r="I1106" t="s">
        <v>27</v>
      </c>
      <c r="J1106" t="s">
        <v>53</v>
      </c>
      <c r="K1106" s="10">
        <v>42214</v>
      </c>
      <c r="L1106" s="10">
        <v>42376</v>
      </c>
      <c r="M1106" s="10">
        <v>43427</v>
      </c>
      <c r="N1106" s="11">
        <v>675000</v>
      </c>
      <c r="O1106" s="7">
        <v>5</v>
      </c>
      <c r="P1106" s="7">
        <v>14</v>
      </c>
      <c r="Q1106" s="10"/>
      <c r="R1106" t="s">
        <v>44</v>
      </c>
      <c r="S1106" s="2">
        <v>0</v>
      </c>
      <c r="T1106" s="2">
        <v>0</v>
      </c>
      <c r="U1106" s="2">
        <v>10</v>
      </c>
    </row>
    <row r="1107" spans="1:21">
      <c r="A1107" t="s">
        <v>2724</v>
      </c>
      <c r="B1107" t="s">
        <v>7851</v>
      </c>
      <c r="C1107" t="s">
        <v>70</v>
      </c>
      <c r="D1107" s="9">
        <v>29730</v>
      </c>
      <c r="E1107" t="s">
        <v>210</v>
      </c>
      <c r="F1107" t="s">
        <v>244</v>
      </c>
      <c r="G1107" t="s">
        <v>280</v>
      </c>
      <c r="H1107" t="s">
        <v>255</v>
      </c>
      <c r="I1107" t="s">
        <v>27</v>
      </c>
      <c r="J1107" t="s">
        <v>64</v>
      </c>
      <c r="K1107" s="10">
        <v>40858</v>
      </c>
      <c r="L1107" s="10">
        <v>41051</v>
      </c>
      <c r="M1107" s="10">
        <v>42005</v>
      </c>
      <c r="N1107" s="11">
        <v>673000</v>
      </c>
      <c r="O1107" s="7">
        <v>5</v>
      </c>
      <c r="P1107" s="7">
        <v>14</v>
      </c>
      <c r="Q1107" s="10"/>
      <c r="R1107" t="s">
        <v>44</v>
      </c>
      <c r="S1107" s="2">
        <v>0</v>
      </c>
      <c r="T1107" s="2">
        <v>0</v>
      </c>
      <c r="U1107" s="2">
        <v>14</v>
      </c>
    </row>
    <row r="1108" spans="1:21">
      <c r="A1108" t="s">
        <v>2728</v>
      </c>
      <c r="B1108" t="s">
        <v>2729</v>
      </c>
      <c r="C1108" t="s">
        <v>70</v>
      </c>
      <c r="D1108" s="9">
        <v>30293</v>
      </c>
      <c r="E1108" t="s">
        <v>48</v>
      </c>
      <c r="F1108" t="s">
        <v>133</v>
      </c>
      <c r="G1108" t="s">
        <v>355</v>
      </c>
      <c r="H1108" t="s">
        <v>26</v>
      </c>
      <c r="I1108" t="s">
        <v>27</v>
      </c>
      <c r="J1108" t="s">
        <v>64</v>
      </c>
      <c r="K1108" s="10">
        <v>44575</v>
      </c>
      <c r="L1108" s="10">
        <v>44782</v>
      </c>
      <c r="M1108" s="10">
        <v>45292</v>
      </c>
      <c r="N1108" s="11">
        <v>673000</v>
      </c>
      <c r="O1108" s="7">
        <v>5</v>
      </c>
      <c r="P1108" s="7">
        <v>6</v>
      </c>
      <c r="Q1108" s="10"/>
      <c r="R1108" t="s">
        <v>44</v>
      </c>
      <c r="S1108" s="2">
        <v>0</v>
      </c>
      <c r="T1108" s="2">
        <v>0</v>
      </c>
      <c r="U1108" s="2">
        <v>4</v>
      </c>
    </row>
    <row r="1109" spans="1:21">
      <c r="A1109" t="s">
        <v>2720</v>
      </c>
      <c r="B1109" t="s">
        <v>2721</v>
      </c>
      <c r="C1109" t="s">
        <v>70</v>
      </c>
      <c r="D1109" s="9">
        <v>34006</v>
      </c>
      <c r="E1109" t="s">
        <v>210</v>
      </c>
      <c r="F1109" t="s">
        <v>71</v>
      </c>
      <c r="G1109" t="s">
        <v>280</v>
      </c>
      <c r="H1109" t="s">
        <v>26</v>
      </c>
      <c r="I1109" t="s">
        <v>27</v>
      </c>
      <c r="J1109" t="s">
        <v>64</v>
      </c>
      <c r="K1109" s="10">
        <v>42846</v>
      </c>
      <c r="L1109" s="10">
        <v>43005</v>
      </c>
      <c r="M1109" s="10">
        <v>44556</v>
      </c>
      <c r="N1109" s="11">
        <v>672000</v>
      </c>
      <c r="O1109" s="7">
        <v>4</v>
      </c>
      <c r="P1109" s="7">
        <v>22</v>
      </c>
      <c r="Q1109" s="10"/>
      <c r="R1109" t="s">
        <v>44</v>
      </c>
      <c r="S1109" s="2">
        <v>0</v>
      </c>
      <c r="T1109" s="2">
        <v>0</v>
      </c>
      <c r="U1109" s="2">
        <v>9</v>
      </c>
    </row>
    <row r="1110" spans="1:21">
      <c r="A1110" t="s">
        <v>2648</v>
      </c>
      <c r="B1110" t="s">
        <v>2649</v>
      </c>
      <c r="C1110" t="s">
        <v>70</v>
      </c>
      <c r="D1110" s="9">
        <v>31535</v>
      </c>
      <c r="E1110" t="s">
        <v>48</v>
      </c>
      <c r="F1110" t="s">
        <v>364</v>
      </c>
      <c r="G1110" t="s">
        <v>355</v>
      </c>
      <c r="H1110" t="s">
        <v>63</v>
      </c>
      <c r="I1110" t="s">
        <v>27</v>
      </c>
      <c r="J1110" t="s">
        <v>64</v>
      </c>
      <c r="K1110" s="10">
        <v>43549</v>
      </c>
      <c r="L1110" s="10">
        <v>43700</v>
      </c>
      <c r="M1110" s="10">
        <v>45265</v>
      </c>
      <c r="N1110" s="11">
        <v>643000</v>
      </c>
      <c r="O1110" s="7">
        <v>2</v>
      </c>
      <c r="P1110" s="7">
        <v>18</v>
      </c>
      <c r="Q1110" s="10"/>
      <c r="R1110" t="s">
        <v>192</v>
      </c>
      <c r="S1110" s="2">
        <v>0</v>
      </c>
      <c r="T1110" s="2">
        <v>0</v>
      </c>
      <c r="U1110" s="2">
        <v>7</v>
      </c>
    </row>
    <row r="1111" spans="1:21">
      <c r="A1111" t="s">
        <v>6757</v>
      </c>
      <c r="B1111" t="s">
        <v>2759</v>
      </c>
      <c r="C1111" t="s">
        <v>110</v>
      </c>
      <c r="D1111" s="9">
        <v>32992</v>
      </c>
      <c r="E1111" t="s">
        <v>48</v>
      </c>
      <c r="F1111" t="s">
        <v>61</v>
      </c>
      <c r="G1111" t="s">
        <v>183</v>
      </c>
      <c r="H1111" t="s">
        <v>26</v>
      </c>
      <c r="I1111" t="s">
        <v>27</v>
      </c>
      <c r="J1111" t="s">
        <v>64</v>
      </c>
      <c r="K1111" s="10">
        <v>43450</v>
      </c>
      <c r="L1111" s="10">
        <v>43648</v>
      </c>
      <c r="M1111" s="10">
        <v>43961</v>
      </c>
      <c r="N1111" s="11">
        <v>672000</v>
      </c>
      <c r="O1111" s="7">
        <v>2</v>
      </c>
      <c r="P1111" s="7">
        <v>8</v>
      </c>
      <c r="Q1111" s="10"/>
      <c r="R1111" t="s">
        <v>44</v>
      </c>
      <c r="S1111" s="2">
        <v>0</v>
      </c>
      <c r="T1111" s="2">
        <v>0</v>
      </c>
      <c r="U1111" s="2">
        <v>7</v>
      </c>
    </row>
    <row r="1112" spans="1:21">
      <c r="A1112" t="s">
        <v>2716</v>
      </c>
      <c r="B1112" t="s">
        <v>2717</v>
      </c>
      <c r="C1112" t="s">
        <v>70</v>
      </c>
      <c r="D1112" s="9">
        <v>33118</v>
      </c>
      <c r="E1112" t="s">
        <v>215</v>
      </c>
      <c r="F1112" t="s">
        <v>37</v>
      </c>
      <c r="G1112" t="s">
        <v>62</v>
      </c>
      <c r="H1112" t="s">
        <v>205</v>
      </c>
      <c r="I1112" t="s">
        <v>27</v>
      </c>
      <c r="J1112" t="s">
        <v>64</v>
      </c>
      <c r="K1112" s="10">
        <v>43498</v>
      </c>
      <c r="L1112" s="10">
        <v>43663</v>
      </c>
      <c r="M1112" s="10">
        <v>44842</v>
      </c>
      <c r="N1112" s="11">
        <v>671000</v>
      </c>
      <c r="O1112" s="7">
        <v>3</v>
      </c>
      <c r="P1112" s="7">
        <v>1</v>
      </c>
      <c r="Q1112" s="10"/>
      <c r="R1112" t="s">
        <v>44</v>
      </c>
      <c r="S1112" s="2">
        <v>0</v>
      </c>
      <c r="T1112" s="2">
        <v>0</v>
      </c>
      <c r="U1112" s="2">
        <v>7</v>
      </c>
    </row>
    <row r="1113" spans="1:21">
      <c r="A1113" t="s">
        <v>2711</v>
      </c>
      <c r="B1113" t="s">
        <v>2712</v>
      </c>
      <c r="C1113" t="s">
        <v>70</v>
      </c>
      <c r="D1113" s="9">
        <v>28765</v>
      </c>
      <c r="E1113" t="s">
        <v>210</v>
      </c>
      <c r="F1113" t="s">
        <v>244</v>
      </c>
      <c r="G1113" t="s">
        <v>183</v>
      </c>
      <c r="H1113" t="s">
        <v>26</v>
      </c>
      <c r="I1113" t="s">
        <v>27</v>
      </c>
      <c r="J1113" t="s">
        <v>64</v>
      </c>
      <c r="K1113" s="10">
        <v>44289</v>
      </c>
      <c r="L1113" s="10">
        <v>44471</v>
      </c>
      <c r="M1113" s="10">
        <v>45292</v>
      </c>
      <c r="N1113" s="11">
        <v>668000</v>
      </c>
      <c r="O1113" s="7">
        <v>4</v>
      </c>
      <c r="P1113" s="7">
        <v>7</v>
      </c>
      <c r="Q1113" s="10"/>
      <c r="R1113" t="s">
        <v>44</v>
      </c>
      <c r="S1113" s="2">
        <v>0</v>
      </c>
      <c r="T1113" s="2">
        <v>0</v>
      </c>
      <c r="U1113" s="2">
        <v>5</v>
      </c>
    </row>
    <row r="1114" spans="1:21">
      <c r="A1114" t="s">
        <v>2707</v>
      </c>
      <c r="B1114" t="s">
        <v>7852</v>
      </c>
      <c r="C1114" t="s">
        <v>70</v>
      </c>
      <c r="D1114" s="9">
        <v>30060</v>
      </c>
      <c r="E1114" t="s">
        <v>215</v>
      </c>
      <c r="F1114" t="s">
        <v>49</v>
      </c>
      <c r="G1114" t="s">
        <v>355</v>
      </c>
      <c r="H1114" t="s">
        <v>63</v>
      </c>
      <c r="I1114" t="s">
        <v>27</v>
      </c>
      <c r="J1114" t="s">
        <v>64</v>
      </c>
      <c r="K1114" s="10">
        <v>41291</v>
      </c>
      <c r="L1114" s="10">
        <v>41448</v>
      </c>
      <c r="M1114" s="10">
        <v>42252</v>
      </c>
      <c r="N1114" s="11">
        <v>666000</v>
      </c>
      <c r="O1114" s="7">
        <v>1</v>
      </c>
      <c r="P1114" s="7">
        <v>4</v>
      </c>
      <c r="Q1114" s="10"/>
      <c r="R1114" t="s">
        <v>44</v>
      </c>
      <c r="S1114" s="2">
        <v>0</v>
      </c>
      <c r="T1114" s="2">
        <v>0</v>
      </c>
      <c r="U1114" s="2">
        <v>13</v>
      </c>
    </row>
    <row r="1115" spans="1:21">
      <c r="A1115" t="s">
        <v>2703</v>
      </c>
      <c r="B1115" t="s">
        <v>2704</v>
      </c>
      <c r="C1115" t="s">
        <v>110</v>
      </c>
      <c r="D1115" s="9">
        <v>31654</v>
      </c>
      <c r="E1115" t="s">
        <v>215</v>
      </c>
      <c r="F1115" t="s">
        <v>89</v>
      </c>
      <c r="G1115" t="s">
        <v>183</v>
      </c>
      <c r="H1115" t="s">
        <v>63</v>
      </c>
      <c r="I1115" t="s">
        <v>27</v>
      </c>
      <c r="J1115" t="s">
        <v>53</v>
      </c>
      <c r="K1115" s="10">
        <v>42436</v>
      </c>
      <c r="L1115" s="10">
        <v>42595</v>
      </c>
      <c r="M1115" s="10">
        <v>44212</v>
      </c>
      <c r="N1115" s="11">
        <v>665000</v>
      </c>
      <c r="O1115" s="7">
        <v>4</v>
      </c>
      <c r="P1115" s="7">
        <v>14</v>
      </c>
      <c r="Q1115" s="10"/>
      <c r="R1115" t="s">
        <v>44</v>
      </c>
      <c r="S1115" s="2">
        <v>0</v>
      </c>
      <c r="T1115" s="2">
        <v>0</v>
      </c>
      <c r="U1115" s="2">
        <v>10</v>
      </c>
    </row>
    <row r="1116" spans="1:21">
      <c r="A1116" t="s">
        <v>6752</v>
      </c>
      <c r="B1116" t="s">
        <v>6753</v>
      </c>
      <c r="C1116" t="s">
        <v>110</v>
      </c>
      <c r="D1116" s="9">
        <v>26947</v>
      </c>
      <c r="E1116" t="s">
        <v>48</v>
      </c>
      <c r="F1116" t="s">
        <v>133</v>
      </c>
      <c r="G1116" t="s">
        <v>134</v>
      </c>
      <c r="H1116" t="s">
        <v>63</v>
      </c>
      <c r="I1116" t="s">
        <v>27</v>
      </c>
      <c r="J1116" t="s">
        <v>84</v>
      </c>
      <c r="K1116" s="10">
        <v>40275</v>
      </c>
      <c r="L1116" s="10">
        <v>40446</v>
      </c>
      <c r="M1116" s="10">
        <v>40817</v>
      </c>
      <c r="N1116" s="11">
        <v>664000</v>
      </c>
      <c r="O1116" s="7">
        <v>1</v>
      </c>
      <c r="P1116" s="7">
        <v>18</v>
      </c>
      <c r="Q1116" s="10"/>
      <c r="R1116" t="s">
        <v>44</v>
      </c>
      <c r="S1116" s="2">
        <v>0</v>
      </c>
      <c r="T1116" s="2">
        <v>0</v>
      </c>
      <c r="U1116" s="2">
        <v>16</v>
      </c>
    </row>
    <row r="1117" spans="1:21">
      <c r="A1117" t="s">
        <v>2696</v>
      </c>
      <c r="B1117" t="s">
        <v>2697</v>
      </c>
      <c r="C1117" t="s">
        <v>110</v>
      </c>
      <c r="D1117" s="9">
        <v>33415</v>
      </c>
      <c r="E1117" t="s">
        <v>210</v>
      </c>
      <c r="F1117" t="s">
        <v>71</v>
      </c>
      <c r="G1117" t="s">
        <v>183</v>
      </c>
      <c r="H1117" t="s">
        <v>172</v>
      </c>
      <c r="I1117" t="s">
        <v>27</v>
      </c>
      <c r="J1117" t="s">
        <v>84</v>
      </c>
      <c r="K1117" s="10">
        <v>40427</v>
      </c>
      <c r="L1117" s="10">
        <v>40626</v>
      </c>
      <c r="M1117" s="10">
        <v>41638</v>
      </c>
      <c r="N1117" s="11">
        <v>662000</v>
      </c>
      <c r="O1117" s="7">
        <v>4</v>
      </c>
      <c r="P1117" s="7">
        <v>1</v>
      </c>
      <c r="Q1117" s="10"/>
      <c r="R1117" t="s">
        <v>44</v>
      </c>
      <c r="S1117" s="2">
        <v>0</v>
      </c>
      <c r="T1117" s="2">
        <v>0</v>
      </c>
      <c r="U1117" s="2">
        <v>15</v>
      </c>
    </row>
    <row r="1118" spans="1:21">
      <c r="A1118" t="s">
        <v>2693</v>
      </c>
      <c r="B1118" t="s">
        <v>1931</v>
      </c>
      <c r="C1118" t="s">
        <v>110</v>
      </c>
      <c r="D1118" s="9">
        <v>35755</v>
      </c>
      <c r="E1118" t="s">
        <v>48</v>
      </c>
      <c r="F1118" t="s">
        <v>71</v>
      </c>
      <c r="G1118" t="s">
        <v>280</v>
      </c>
      <c r="H1118" t="s">
        <v>255</v>
      </c>
      <c r="I1118" t="s">
        <v>27</v>
      </c>
      <c r="J1118" t="s">
        <v>64</v>
      </c>
      <c r="K1118" s="10">
        <v>45201</v>
      </c>
      <c r="L1118" s="10">
        <v>45410</v>
      </c>
      <c r="M1118" s="10">
        <v>45292</v>
      </c>
      <c r="N1118" s="11">
        <v>657000</v>
      </c>
      <c r="O1118" s="7">
        <v>3</v>
      </c>
      <c r="P1118" s="7">
        <v>22</v>
      </c>
      <c r="Q1118" s="10"/>
      <c r="R1118" t="s">
        <v>44</v>
      </c>
      <c r="S1118" s="2">
        <v>0</v>
      </c>
      <c r="T1118" s="2">
        <v>0</v>
      </c>
      <c r="U1118" s="2">
        <v>2</v>
      </c>
    </row>
    <row r="1119" spans="1:21">
      <c r="A1119" t="s">
        <v>2625</v>
      </c>
      <c r="B1119" t="s">
        <v>2626</v>
      </c>
      <c r="C1119" t="s">
        <v>110</v>
      </c>
      <c r="D1119" s="9">
        <v>26645</v>
      </c>
      <c r="E1119" t="s">
        <v>215</v>
      </c>
      <c r="F1119" t="s">
        <v>223</v>
      </c>
      <c r="G1119" t="s">
        <v>134</v>
      </c>
      <c r="H1119" t="s">
        <v>172</v>
      </c>
      <c r="I1119" t="s">
        <v>27</v>
      </c>
      <c r="J1119" t="s">
        <v>53</v>
      </c>
      <c r="K1119" s="10">
        <v>43961</v>
      </c>
      <c r="L1119" s="10">
        <v>44148</v>
      </c>
      <c r="M1119" s="10">
        <v>45154</v>
      </c>
      <c r="N1119" s="11">
        <v>634000</v>
      </c>
      <c r="O1119" s="7">
        <v>5</v>
      </c>
      <c r="P1119" s="7">
        <v>14</v>
      </c>
      <c r="Q1119" s="10">
        <v>44553</v>
      </c>
      <c r="R1119" t="s">
        <v>107</v>
      </c>
      <c r="S1119" s="2">
        <v>0</v>
      </c>
      <c r="T1119" s="2">
        <v>1</v>
      </c>
      <c r="U1119" s="2">
        <v>1</v>
      </c>
    </row>
    <row r="1120" spans="1:21">
      <c r="A1120" t="s">
        <v>2689</v>
      </c>
      <c r="B1120" t="s">
        <v>7853</v>
      </c>
      <c r="C1120" t="s">
        <v>110</v>
      </c>
      <c r="D1120" s="9">
        <v>26590</v>
      </c>
      <c r="E1120" t="s">
        <v>215</v>
      </c>
      <c r="F1120" t="s">
        <v>61</v>
      </c>
      <c r="G1120" t="s">
        <v>183</v>
      </c>
      <c r="H1120" t="s">
        <v>26</v>
      </c>
      <c r="I1120" t="s">
        <v>27</v>
      </c>
      <c r="J1120" t="s">
        <v>53</v>
      </c>
      <c r="K1120" s="10">
        <v>42387</v>
      </c>
      <c r="L1120" s="10">
        <v>42588</v>
      </c>
      <c r="M1120" s="10">
        <v>43263</v>
      </c>
      <c r="N1120" s="11">
        <v>656000</v>
      </c>
      <c r="O1120" s="7">
        <v>5</v>
      </c>
      <c r="P1120" s="7">
        <v>22</v>
      </c>
      <c r="Q1120" s="10"/>
      <c r="R1120" t="s">
        <v>44</v>
      </c>
      <c r="S1120" s="2">
        <v>0</v>
      </c>
      <c r="T1120" s="2">
        <v>0</v>
      </c>
      <c r="U1120" s="2">
        <v>10</v>
      </c>
    </row>
    <row r="1121" spans="1:21">
      <c r="A1121" t="s">
        <v>6747</v>
      </c>
      <c r="B1121" t="s">
        <v>6748</v>
      </c>
      <c r="C1121" t="s">
        <v>70</v>
      </c>
      <c r="D1121" s="9">
        <v>34285</v>
      </c>
      <c r="E1121" t="s">
        <v>215</v>
      </c>
      <c r="F1121" t="s">
        <v>61</v>
      </c>
      <c r="G1121" t="s">
        <v>183</v>
      </c>
      <c r="H1121" t="s">
        <v>2607</v>
      </c>
      <c r="I1121" t="s">
        <v>27</v>
      </c>
      <c r="J1121" t="s">
        <v>64</v>
      </c>
      <c r="K1121" s="10">
        <v>40797</v>
      </c>
      <c r="L1121" s="10">
        <v>40985</v>
      </c>
      <c r="M1121" s="10">
        <v>41178</v>
      </c>
      <c r="N1121" s="11">
        <v>656000</v>
      </c>
      <c r="O1121" s="7">
        <v>1</v>
      </c>
      <c r="P1121" s="7">
        <v>4</v>
      </c>
      <c r="Q1121" s="10"/>
      <c r="R1121" t="s">
        <v>44</v>
      </c>
      <c r="S1121" s="2">
        <v>0</v>
      </c>
      <c r="T1121" s="2">
        <v>0</v>
      </c>
      <c r="U1121" s="2">
        <v>14</v>
      </c>
    </row>
    <row r="1122" spans="1:21">
      <c r="A1122" t="s">
        <v>2685</v>
      </c>
      <c r="B1122" t="s">
        <v>2686</v>
      </c>
      <c r="C1122" t="s">
        <v>110</v>
      </c>
      <c r="D1122" s="9">
        <v>26790</v>
      </c>
      <c r="E1122" t="s">
        <v>210</v>
      </c>
      <c r="F1122" t="s">
        <v>37</v>
      </c>
      <c r="G1122" t="s">
        <v>62</v>
      </c>
      <c r="H1122" t="s">
        <v>205</v>
      </c>
      <c r="I1122" t="s">
        <v>27</v>
      </c>
      <c r="J1122" t="s">
        <v>64</v>
      </c>
      <c r="K1122" s="10">
        <v>41308</v>
      </c>
      <c r="L1122" s="10">
        <v>41497</v>
      </c>
      <c r="M1122" s="10">
        <v>43083</v>
      </c>
      <c r="N1122" s="11">
        <v>653000</v>
      </c>
      <c r="O1122" s="7">
        <v>4</v>
      </c>
      <c r="P1122" s="7">
        <v>20</v>
      </c>
      <c r="Q1122" s="10"/>
      <c r="R1122" t="s">
        <v>44</v>
      </c>
      <c r="S1122" s="2">
        <v>0</v>
      </c>
      <c r="T1122" s="2">
        <v>0</v>
      </c>
      <c r="U1122" s="2">
        <v>13</v>
      </c>
    </row>
    <row r="1123" spans="1:21">
      <c r="A1123" t="s">
        <v>2678</v>
      </c>
      <c r="B1123" t="s">
        <v>2679</v>
      </c>
      <c r="C1123" t="s">
        <v>110</v>
      </c>
      <c r="D1123" s="9">
        <v>40309</v>
      </c>
      <c r="E1123" t="s">
        <v>210</v>
      </c>
      <c r="F1123" t="s">
        <v>118</v>
      </c>
      <c r="G1123" t="s">
        <v>545</v>
      </c>
      <c r="H1123" t="s">
        <v>26</v>
      </c>
      <c r="I1123" t="s">
        <v>27</v>
      </c>
      <c r="J1123" t="s">
        <v>64</v>
      </c>
      <c r="K1123" s="10">
        <v>42807</v>
      </c>
      <c r="L1123" s="10">
        <v>42997</v>
      </c>
      <c r="M1123" s="10">
        <v>44162</v>
      </c>
      <c r="N1123" s="11">
        <v>652000</v>
      </c>
      <c r="O1123" s="7">
        <v>2</v>
      </c>
      <c r="P1123" s="7">
        <v>19</v>
      </c>
      <c r="Q1123" s="10"/>
      <c r="R1123" t="s">
        <v>44</v>
      </c>
      <c r="S1123" s="2">
        <v>0</v>
      </c>
      <c r="T1123" s="2">
        <v>0</v>
      </c>
      <c r="U1123" s="2">
        <v>9</v>
      </c>
    </row>
    <row r="1124" spans="1:21">
      <c r="A1124" t="s">
        <v>2682</v>
      </c>
      <c r="B1124" t="s">
        <v>1341</v>
      </c>
      <c r="C1124" t="s">
        <v>70</v>
      </c>
      <c r="D1124" s="9">
        <v>33077</v>
      </c>
      <c r="E1124" t="s">
        <v>210</v>
      </c>
      <c r="F1124" t="s">
        <v>37</v>
      </c>
      <c r="G1124" t="s">
        <v>183</v>
      </c>
      <c r="H1124" t="s">
        <v>63</v>
      </c>
      <c r="I1124" t="s">
        <v>27</v>
      </c>
      <c r="J1124" t="s">
        <v>84</v>
      </c>
      <c r="K1124" s="10">
        <v>43857</v>
      </c>
      <c r="L1124" s="10">
        <v>44016</v>
      </c>
      <c r="M1124" s="10">
        <v>41640</v>
      </c>
      <c r="N1124" s="11">
        <v>652000</v>
      </c>
      <c r="O1124" s="7">
        <v>3</v>
      </c>
      <c r="P1124" s="7">
        <v>4</v>
      </c>
      <c r="Q1124" s="10"/>
      <c r="R1124" t="s">
        <v>44</v>
      </c>
      <c r="S1124" s="2">
        <v>0</v>
      </c>
      <c r="T1124" s="2">
        <v>0</v>
      </c>
      <c r="U1124" s="2">
        <v>6</v>
      </c>
    </row>
    <row r="1125" spans="1:21">
      <c r="A1125" t="s">
        <v>2604</v>
      </c>
      <c r="B1125" t="s">
        <v>2038</v>
      </c>
      <c r="C1125" t="s">
        <v>70</v>
      </c>
      <c r="D1125" s="9">
        <v>32255</v>
      </c>
      <c r="E1125" t="s">
        <v>215</v>
      </c>
      <c r="F1125" t="s">
        <v>118</v>
      </c>
      <c r="G1125" t="s">
        <v>50</v>
      </c>
      <c r="H1125" t="s">
        <v>63</v>
      </c>
      <c r="I1125" t="s">
        <v>27</v>
      </c>
      <c r="J1125" t="s">
        <v>53</v>
      </c>
      <c r="K1125" s="10">
        <v>44950</v>
      </c>
      <c r="L1125" s="10">
        <v>45110</v>
      </c>
      <c r="M1125" s="10">
        <v>45292</v>
      </c>
      <c r="N1125" s="11">
        <v>629000</v>
      </c>
      <c r="O1125" s="7">
        <v>5</v>
      </c>
      <c r="P1125" s="7">
        <v>8</v>
      </c>
      <c r="Q1125" s="10">
        <v>46513</v>
      </c>
      <c r="R1125" t="s">
        <v>107</v>
      </c>
      <c r="S1125" s="2">
        <v>0</v>
      </c>
      <c r="T1125" s="2">
        <v>1</v>
      </c>
      <c r="U1125" s="2">
        <v>4</v>
      </c>
    </row>
    <row r="1126" spans="1:21">
      <c r="A1126" t="s">
        <v>6742</v>
      </c>
      <c r="B1126" t="s">
        <v>6743</v>
      </c>
      <c r="C1126" t="s">
        <v>70</v>
      </c>
      <c r="D1126" s="9">
        <v>28092</v>
      </c>
      <c r="E1126" t="s">
        <v>48</v>
      </c>
      <c r="F1126" t="s">
        <v>133</v>
      </c>
      <c r="G1126" t="s">
        <v>50</v>
      </c>
      <c r="H1126" t="s">
        <v>172</v>
      </c>
      <c r="I1126" t="s">
        <v>27</v>
      </c>
      <c r="J1126" t="s">
        <v>53</v>
      </c>
      <c r="K1126" s="10">
        <v>42398</v>
      </c>
      <c r="L1126" s="10">
        <v>42607</v>
      </c>
      <c r="M1126" s="10">
        <v>42914</v>
      </c>
      <c r="N1126" s="11">
        <v>651000</v>
      </c>
      <c r="O1126" s="7">
        <v>2</v>
      </c>
      <c r="P1126" s="7">
        <v>8</v>
      </c>
      <c r="Q1126" s="10"/>
      <c r="R1126" t="s">
        <v>44</v>
      </c>
      <c r="S1126" s="2">
        <v>0</v>
      </c>
      <c r="T1126" s="2">
        <v>0</v>
      </c>
      <c r="U1126" s="2">
        <v>10</v>
      </c>
    </row>
    <row r="1127" spans="1:21">
      <c r="A1127" t="s">
        <v>2670</v>
      </c>
      <c r="B1127" t="s">
        <v>2671</v>
      </c>
      <c r="C1127" t="s">
        <v>110</v>
      </c>
      <c r="D1127" s="9">
        <v>28972</v>
      </c>
      <c r="E1127" t="s">
        <v>48</v>
      </c>
      <c r="F1127" t="s">
        <v>229</v>
      </c>
      <c r="G1127" t="s">
        <v>545</v>
      </c>
      <c r="H1127" t="s">
        <v>255</v>
      </c>
      <c r="I1127" t="s">
        <v>27</v>
      </c>
      <c r="J1127" t="s">
        <v>64</v>
      </c>
      <c r="K1127" s="10">
        <v>40545</v>
      </c>
      <c r="L1127" s="10">
        <v>40755</v>
      </c>
      <c r="M1127" s="10">
        <v>41168</v>
      </c>
      <c r="N1127" s="11">
        <v>651000</v>
      </c>
      <c r="O1127" s="7">
        <v>5</v>
      </c>
      <c r="P1127" s="7">
        <v>18</v>
      </c>
      <c r="Q1127" s="10"/>
      <c r="R1127" t="s">
        <v>44</v>
      </c>
      <c r="S1127" s="2">
        <v>0</v>
      </c>
      <c r="T1127" s="2">
        <v>0</v>
      </c>
      <c r="U1127" s="2">
        <v>15</v>
      </c>
    </row>
    <row r="1128" spans="1:21">
      <c r="A1128" t="s">
        <v>2674</v>
      </c>
      <c r="B1128" t="s">
        <v>2675</v>
      </c>
      <c r="C1128" t="s">
        <v>70</v>
      </c>
      <c r="D1128" s="9">
        <v>31034</v>
      </c>
      <c r="E1128" t="s">
        <v>48</v>
      </c>
      <c r="F1128" t="s">
        <v>71</v>
      </c>
      <c r="G1128" t="s">
        <v>50</v>
      </c>
      <c r="H1128" t="s">
        <v>26</v>
      </c>
      <c r="I1128" t="s">
        <v>27</v>
      </c>
      <c r="J1128" t="s">
        <v>64</v>
      </c>
      <c r="K1128" s="10">
        <v>42029</v>
      </c>
      <c r="L1128" s="10">
        <v>42204</v>
      </c>
      <c r="M1128" s="10">
        <v>42950</v>
      </c>
      <c r="N1128" s="11">
        <v>651000</v>
      </c>
      <c r="O1128" s="7">
        <v>6</v>
      </c>
      <c r="P1128" s="7">
        <v>22</v>
      </c>
      <c r="Q1128" s="10"/>
      <c r="R1128" t="s">
        <v>44</v>
      </c>
      <c r="S1128" s="2">
        <v>0</v>
      </c>
      <c r="T1128" s="2">
        <v>0</v>
      </c>
      <c r="U1128" s="2">
        <v>11</v>
      </c>
    </row>
    <row r="1129" spans="1:21">
      <c r="A1129" t="s">
        <v>2662</v>
      </c>
      <c r="B1129" t="s">
        <v>1680</v>
      </c>
      <c r="C1129" t="s">
        <v>70</v>
      </c>
      <c r="D1129" s="9">
        <v>34447</v>
      </c>
      <c r="E1129" t="s">
        <v>210</v>
      </c>
      <c r="F1129" t="s">
        <v>89</v>
      </c>
      <c r="G1129" t="s">
        <v>62</v>
      </c>
      <c r="H1129" t="s">
        <v>172</v>
      </c>
      <c r="I1129" t="s">
        <v>27</v>
      </c>
      <c r="J1129" t="s">
        <v>64</v>
      </c>
      <c r="K1129" s="10">
        <v>42715</v>
      </c>
      <c r="L1129" s="10">
        <v>42921</v>
      </c>
      <c r="M1129" s="10">
        <v>43894</v>
      </c>
      <c r="N1129" s="11">
        <v>650000</v>
      </c>
      <c r="O1129" s="7">
        <v>5</v>
      </c>
      <c r="P1129" s="7">
        <v>3</v>
      </c>
      <c r="Q1129" s="10"/>
      <c r="R1129" t="s">
        <v>44</v>
      </c>
      <c r="S1129" s="2">
        <v>0</v>
      </c>
      <c r="T1129" s="2">
        <v>0</v>
      </c>
      <c r="U1129" s="2">
        <v>9</v>
      </c>
    </row>
    <row r="1130" spans="1:21">
      <c r="A1130" t="s">
        <v>2666</v>
      </c>
      <c r="B1130" t="s">
        <v>2667</v>
      </c>
      <c r="C1130" t="s">
        <v>110</v>
      </c>
      <c r="D1130" s="9">
        <v>33947</v>
      </c>
      <c r="E1130" t="s">
        <v>210</v>
      </c>
      <c r="F1130" t="s">
        <v>71</v>
      </c>
      <c r="G1130" t="s">
        <v>280</v>
      </c>
      <c r="H1130" t="s">
        <v>26</v>
      </c>
      <c r="I1130" t="s">
        <v>27</v>
      </c>
      <c r="J1130" t="s">
        <v>84</v>
      </c>
      <c r="K1130" s="10">
        <v>41124</v>
      </c>
      <c r="L1130" s="10">
        <v>41291</v>
      </c>
      <c r="M1130" s="10">
        <v>41914</v>
      </c>
      <c r="N1130" s="11">
        <v>650000</v>
      </c>
      <c r="O1130" s="7">
        <v>3</v>
      </c>
      <c r="P1130" s="7">
        <v>4</v>
      </c>
      <c r="Q1130" s="10"/>
      <c r="R1130" t="s">
        <v>44</v>
      </c>
      <c r="S1130" s="2">
        <v>0</v>
      </c>
      <c r="T1130" s="2">
        <v>0</v>
      </c>
      <c r="U1130" s="2">
        <v>13</v>
      </c>
    </row>
    <row r="1131" spans="1:21">
      <c r="A1131" t="s">
        <v>2658</v>
      </c>
      <c r="B1131" t="s">
        <v>2659</v>
      </c>
      <c r="C1131" t="s">
        <v>70</v>
      </c>
      <c r="D1131" s="9">
        <v>27648</v>
      </c>
      <c r="E1131" t="s">
        <v>215</v>
      </c>
      <c r="F1131" t="s">
        <v>318</v>
      </c>
      <c r="G1131" t="s">
        <v>7023</v>
      </c>
      <c r="H1131" t="s">
        <v>255</v>
      </c>
      <c r="I1131" t="s">
        <v>27</v>
      </c>
      <c r="J1131" t="s">
        <v>64</v>
      </c>
      <c r="K1131" s="10">
        <v>41377</v>
      </c>
      <c r="L1131" s="10">
        <v>41544</v>
      </c>
      <c r="M1131" s="10">
        <v>42952</v>
      </c>
      <c r="N1131" s="11">
        <v>647000</v>
      </c>
      <c r="O1131" s="7">
        <v>4</v>
      </c>
      <c r="P1131" s="7">
        <v>1</v>
      </c>
      <c r="Q1131" s="10"/>
      <c r="R1131" t="s">
        <v>44</v>
      </c>
      <c r="S1131" s="2">
        <v>0</v>
      </c>
      <c r="T1131" s="2">
        <v>0</v>
      </c>
      <c r="U1131" s="2">
        <v>13</v>
      </c>
    </row>
    <row r="1132" spans="1:21">
      <c r="A1132" t="s">
        <v>2652</v>
      </c>
      <c r="B1132" t="s">
        <v>2653</v>
      </c>
      <c r="C1132" t="s">
        <v>110</v>
      </c>
      <c r="D1132" s="9">
        <v>26613</v>
      </c>
      <c r="E1132" t="s">
        <v>210</v>
      </c>
      <c r="F1132" t="s">
        <v>49</v>
      </c>
      <c r="G1132" t="s">
        <v>355</v>
      </c>
      <c r="H1132" t="s">
        <v>255</v>
      </c>
      <c r="I1132" t="s">
        <v>27</v>
      </c>
      <c r="J1132" t="s">
        <v>84</v>
      </c>
      <c r="K1132" s="10">
        <v>42472</v>
      </c>
      <c r="L1132" s="10">
        <v>42653</v>
      </c>
      <c r="M1132" s="10">
        <v>43561</v>
      </c>
      <c r="N1132" s="11">
        <v>646000</v>
      </c>
      <c r="O1132" s="7">
        <v>4</v>
      </c>
      <c r="P1132" s="7">
        <v>9</v>
      </c>
      <c r="Q1132" s="10"/>
      <c r="R1132" t="s">
        <v>44</v>
      </c>
      <c r="S1132" s="2">
        <v>0</v>
      </c>
      <c r="T1132" s="2">
        <v>0</v>
      </c>
      <c r="U1132" s="2">
        <v>10</v>
      </c>
    </row>
    <row r="1133" spans="1:21">
      <c r="A1133" t="s">
        <v>2656</v>
      </c>
      <c r="B1133" t="s">
        <v>557</v>
      </c>
      <c r="C1133" t="s">
        <v>70</v>
      </c>
      <c r="D1133" s="9">
        <v>35761</v>
      </c>
      <c r="E1133" t="s">
        <v>48</v>
      </c>
      <c r="F1133" t="s">
        <v>364</v>
      </c>
      <c r="G1133" t="s">
        <v>134</v>
      </c>
      <c r="H1133" t="s">
        <v>255</v>
      </c>
      <c r="I1133" t="s">
        <v>27</v>
      </c>
      <c r="J1133" t="s">
        <v>53</v>
      </c>
      <c r="K1133" s="10">
        <v>43109</v>
      </c>
      <c r="L1133" s="10">
        <v>43269</v>
      </c>
      <c r="M1133" s="10">
        <v>44752</v>
      </c>
      <c r="N1133" s="11">
        <v>646000</v>
      </c>
      <c r="O1133" s="7">
        <v>2</v>
      </c>
      <c r="P1133" s="7">
        <v>15</v>
      </c>
      <c r="Q1133" s="10"/>
      <c r="R1133" t="s">
        <v>44</v>
      </c>
      <c r="S1133" s="2">
        <v>0</v>
      </c>
      <c r="T1133" s="2">
        <v>0</v>
      </c>
      <c r="U1133" s="2">
        <v>8</v>
      </c>
    </row>
    <row r="1134" spans="1:21">
      <c r="A1134" t="s">
        <v>6737</v>
      </c>
      <c r="B1134" t="s">
        <v>7854</v>
      </c>
      <c r="C1134" t="s">
        <v>110</v>
      </c>
      <c r="D1134" s="9">
        <v>33477</v>
      </c>
      <c r="E1134" t="s">
        <v>210</v>
      </c>
      <c r="F1134" t="s">
        <v>229</v>
      </c>
      <c r="G1134" t="s">
        <v>545</v>
      </c>
      <c r="H1134" t="s">
        <v>63</v>
      </c>
      <c r="I1134" t="s">
        <v>27</v>
      </c>
      <c r="J1134" t="s">
        <v>53</v>
      </c>
      <c r="K1134" s="10">
        <v>42655</v>
      </c>
      <c r="L1134" s="10">
        <v>42836</v>
      </c>
      <c r="M1134" s="10">
        <v>43790</v>
      </c>
      <c r="N1134" s="11">
        <v>645000</v>
      </c>
      <c r="O1134" s="7">
        <v>1</v>
      </c>
      <c r="P1134" s="7">
        <v>12</v>
      </c>
      <c r="Q1134" s="10"/>
      <c r="R1134" t="s">
        <v>44</v>
      </c>
      <c r="S1134" s="2">
        <v>0</v>
      </c>
      <c r="T1134" s="2">
        <v>0</v>
      </c>
      <c r="U1134" s="2">
        <v>9</v>
      </c>
    </row>
    <row r="1135" spans="1:21">
      <c r="A1135" t="s">
        <v>2644</v>
      </c>
      <c r="B1135" t="s">
        <v>2645</v>
      </c>
      <c r="C1135" t="s">
        <v>110</v>
      </c>
      <c r="D1135" s="9">
        <v>33476</v>
      </c>
      <c r="E1135" t="s">
        <v>215</v>
      </c>
      <c r="F1135" t="s">
        <v>24</v>
      </c>
      <c r="G1135" t="s">
        <v>62</v>
      </c>
      <c r="H1135" t="s">
        <v>26</v>
      </c>
      <c r="I1135" t="s">
        <v>27</v>
      </c>
      <c r="J1135" t="s">
        <v>84</v>
      </c>
      <c r="K1135" s="10">
        <v>43139</v>
      </c>
      <c r="L1135" s="10">
        <v>43304</v>
      </c>
      <c r="M1135" s="10">
        <v>44622</v>
      </c>
      <c r="N1135" s="11">
        <v>643000</v>
      </c>
      <c r="O1135" s="7">
        <v>3</v>
      </c>
      <c r="P1135" s="7">
        <v>2</v>
      </c>
      <c r="Q1135" s="10"/>
      <c r="R1135" t="s">
        <v>44</v>
      </c>
      <c r="S1135" s="2">
        <v>0</v>
      </c>
      <c r="T1135" s="2">
        <v>0</v>
      </c>
      <c r="U1135" s="2">
        <v>8</v>
      </c>
    </row>
    <row r="1136" spans="1:21">
      <c r="A1136" t="s">
        <v>6734</v>
      </c>
      <c r="B1136" t="s">
        <v>780</v>
      </c>
      <c r="C1136" t="s">
        <v>70</v>
      </c>
      <c r="D1136" s="9">
        <v>28062</v>
      </c>
      <c r="E1136" t="s">
        <v>48</v>
      </c>
      <c r="F1136" t="s">
        <v>49</v>
      </c>
      <c r="G1136" t="s">
        <v>62</v>
      </c>
      <c r="H1136" t="s">
        <v>26</v>
      </c>
      <c r="I1136" t="s">
        <v>27</v>
      </c>
      <c r="J1136" t="s">
        <v>64</v>
      </c>
      <c r="K1136" s="10">
        <v>42341</v>
      </c>
      <c r="L1136" s="10">
        <v>42514</v>
      </c>
      <c r="M1136" s="10">
        <v>43420</v>
      </c>
      <c r="N1136" s="11">
        <v>642000</v>
      </c>
      <c r="O1136" s="7">
        <v>2</v>
      </c>
      <c r="P1136" s="7">
        <v>13</v>
      </c>
      <c r="Q1136" s="10"/>
      <c r="R1136" t="s">
        <v>44</v>
      </c>
      <c r="S1136" s="2">
        <v>0</v>
      </c>
      <c r="T1136" s="2">
        <v>0</v>
      </c>
      <c r="U1136" s="2">
        <v>10</v>
      </c>
    </row>
    <row r="1137" spans="1:21">
      <c r="A1137" t="s">
        <v>2640</v>
      </c>
      <c r="B1137" t="s">
        <v>2641</v>
      </c>
      <c r="C1137" t="s">
        <v>70</v>
      </c>
      <c r="D1137" s="9">
        <v>33496</v>
      </c>
      <c r="E1137" t="s">
        <v>215</v>
      </c>
      <c r="F1137" t="s">
        <v>118</v>
      </c>
      <c r="G1137" s="2" t="s">
        <v>765</v>
      </c>
      <c r="H1137" t="s">
        <v>255</v>
      </c>
      <c r="I1137" t="s">
        <v>27</v>
      </c>
      <c r="J1137" t="s">
        <v>84</v>
      </c>
      <c r="K1137" s="10">
        <v>41086</v>
      </c>
      <c r="L1137" s="10">
        <v>41273</v>
      </c>
      <c r="M1137" s="10">
        <v>42118</v>
      </c>
      <c r="N1137" s="11">
        <v>642000</v>
      </c>
      <c r="O1137" s="7">
        <v>5</v>
      </c>
      <c r="P1137" s="7">
        <v>15</v>
      </c>
      <c r="Q1137" s="10"/>
      <c r="R1137" t="s">
        <v>44</v>
      </c>
      <c r="S1137" s="2">
        <v>0</v>
      </c>
      <c r="T1137" s="2">
        <v>0</v>
      </c>
      <c r="U1137" s="2">
        <v>14</v>
      </c>
    </row>
    <row r="1138" spans="1:21">
      <c r="A1138" t="s">
        <v>6731</v>
      </c>
      <c r="B1138" t="s">
        <v>2717</v>
      </c>
      <c r="C1138" t="s">
        <v>70</v>
      </c>
      <c r="D1138" s="9">
        <v>30159</v>
      </c>
      <c r="E1138" t="s">
        <v>210</v>
      </c>
      <c r="F1138" t="s">
        <v>61</v>
      </c>
      <c r="G1138" t="s">
        <v>50</v>
      </c>
      <c r="H1138" t="s">
        <v>205</v>
      </c>
      <c r="I1138" t="s">
        <v>27</v>
      </c>
      <c r="J1138" t="s">
        <v>64</v>
      </c>
      <c r="K1138" s="10">
        <v>43142</v>
      </c>
      <c r="L1138" s="10">
        <v>43308</v>
      </c>
      <c r="M1138" s="10">
        <v>44695</v>
      </c>
      <c r="N1138" s="11">
        <v>641000</v>
      </c>
      <c r="O1138" s="7">
        <v>1</v>
      </c>
      <c r="P1138" s="7">
        <v>44</v>
      </c>
      <c r="Q1138" s="10"/>
      <c r="R1138" t="s">
        <v>44</v>
      </c>
      <c r="S1138" s="2">
        <v>1</v>
      </c>
      <c r="T1138" s="2">
        <v>0</v>
      </c>
      <c r="U1138" s="2">
        <v>8</v>
      </c>
    </row>
    <row r="1139" spans="1:21">
      <c r="A1139" t="s">
        <v>7666</v>
      </c>
      <c r="B1139" t="s">
        <v>7667</v>
      </c>
      <c r="C1139" t="s">
        <v>110</v>
      </c>
      <c r="D1139" s="9">
        <v>31072</v>
      </c>
      <c r="E1139" t="s">
        <v>215</v>
      </c>
      <c r="F1139" t="s">
        <v>49</v>
      </c>
      <c r="G1139" t="s">
        <v>50</v>
      </c>
      <c r="H1139" t="s">
        <v>120</v>
      </c>
      <c r="I1139" t="s">
        <v>73</v>
      </c>
      <c r="J1139" t="s">
        <v>64</v>
      </c>
      <c r="K1139" s="10">
        <v>42574</v>
      </c>
      <c r="L1139" s="10">
        <v>42758</v>
      </c>
      <c r="M1139" s="10">
        <v>43387</v>
      </c>
      <c r="N1139" s="11">
        <v>624500</v>
      </c>
      <c r="O1139" s="7">
        <v>5</v>
      </c>
      <c r="P1139" s="7">
        <v>6</v>
      </c>
      <c r="Q1139" s="10">
        <v>45044</v>
      </c>
      <c r="R1139" t="s">
        <v>107</v>
      </c>
      <c r="S1139" s="2">
        <v>0</v>
      </c>
      <c r="T1139" s="2">
        <v>1</v>
      </c>
      <c r="U1139" s="2">
        <v>6</v>
      </c>
    </row>
    <row r="1140" spans="1:21">
      <c r="A1140" t="s">
        <v>2636</v>
      </c>
      <c r="B1140" t="s">
        <v>2637</v>
      </c>
      <c r="C1140" t="s">
        <v>110</v>
      </c>
      <c r="D1140" s="9">
        <v>28540</v>
      </c>
      <c r="E1140" t="s">
        <v>210</v>
      </c>
      <c r="F1140" t="s">
        <v>89</v>
      </c>
      <c r="G1140" t="s">
        <v>50</v>
      </c>
      <c r="H1140" t="s">
        <v>2607</v>
      </c>
      <c r="I1140" t="s">
        <v>27</v>
      </c>
      <c r="J1140" t="s">
        <v>64</v>
      </c>
      <c r="K1140" s="10">
        <v>43672</v>
      </c>
      <c r="L1140" s="10">
        <v>43866</v>
      </c>
      <c r="M1140" s="10">
        <v>45064</v>
      </c>
      <c r="N1140" s="11">
        <v>640000</v>
      </c>
      <c r="O1140" s="7">
        <v>5</v>
      </c>
      <c r="P1140" s="7">
        <v>20</v>
      </c>
      <c r="Q1140" s="10"/>
      <c r="R1140" t="s">
        <v>44</v>
      </c>
      <c r="S1140" s="2">
        <v>0</v>
      </c>
      <c r="T1140" s="2">
        <v>0</v>
      </c>
      <c r="U1140" s="2">
        <v>6</v>
      </c>
    </row>
    <row r="1141" spans="1:21">
      <c r="A1141" t="s">
        <v>7676</v>
      </c>
      <c r="B1141" t="s">
        <v>7677</v>
      </c>
      <c r="C1141" t="s">
        <v>70</v>
      </c>
      <c r="D1141" s="9">
        <v>26494</v>
      </c>
      <c r="E1141" t="s">
        <v>48</v>
      </c>
      <c r="F1141" t="s">
        <v>37</v>
      </c>
      <c r="G1141" t="s">
        <v>134</v>
      </c>
      <c r="H1141" t="s">
        <v>199</v>
      </c>
      <c r="I1141" t="s">
        <v>73</v>
      </c>
      <c r="J1141" t="s">
        <v>53</v>
      </c>
      <c r="K1141" s="10">
        <v>43479</v>
      </c>
      <c r="L1141" s="10">
        <v>41906</v>
      </c>
      <c r="M1141" s="10">
        <v>44874</v>
      </c>
      <c r="N1141" s="11">
        <v>624500</v>
      </c>
      <c r="O1141" s="7">
        <v>3</v>
      </c>
      <c r="P1141" s="7">
        <v>14</v>
      </c>
      <c r="Q1141" s="10"/>
      <c r="R1141" t="s">
        <v>107</v>
      </c>
      <c r="S1141" s="2">
        <v>0</v>
      </c>
      <c r="T1141" s="2">
        <v>0</v>
      </c>
      <c r="U1141" s="2">
        <v>7</v>
      </c>
    </row>
    <row r="1142" spans="1:21">
      <c r="A1142" t="s">
        <v>6726</v>
      </c>
      <c r="B1142" t="s">
        <v>6727</v>
      </c>
      <c r="C1142" t="s">
        <v>110</v>
      </c>
      <c r="D1142" s="9">
        <v>30859</v>
      </c>
      <c r="E1142" t="s">
        <v>210</v>
      </c>
      <c r="F1142" t="s">
        <v>111</v>
      </c>
      <c r="G1142" t="s">
        <v>355</v>
      </c>
      <c r="H1142" t="s">
        <v>2607</v>
      </c>
      <c r="I1142" t="s">
        <v>27</v>
      </c>
      <c r="J1142" t="s">
        <v>84</v>
      </c>
      <c r="K1142" s="10">
        <v>40301</v>
      </c>
      <c r="L1142" s="10">
        <v>40468</v>
      </c>
      <c r="M1142" s="10">
        <v>41551</v>
      </c>
      <c r="N1142" s="11">
        <v>638000</v>
      </c>
      <c r="O1142" s="7">
        <v>1</v>
      </c>
      <c r="P1142" s="7">
        <v>9</v>
      </c>
      <c r="Q1142" s="10"/>
      <c r="R1142" t="s">
        <v>44</v>
      </c>
      <c r="S1142" s="2">
        <v>0</v>
      </c>
      <c r="T1142" s="2">
        <v>0</v>
      </c>
      <c r="U1142" s="2">
        <v>16</v>
      </c>
    </row>
    <row r="1143" spans="1:21">
      <c r="A1143" t="s">
        <v>2633</v>
      </c>
      <c r="B1143" t="s">
        <v>1349</v>
      </c>
      <c r="C1143" t="s">
        <v>70</v>
      </c>
      <c r="D1143" s="9">
        <v>36152</v>
      </c>
      <c r="E1143" t="s">
        <v>215</v>
      </c>
      <c r="F1143" t="s">
        <v>118</v>
      </c>
      <c r="G1143" t="s">
        <v>183</v>
      </c>
      <c r="H1143" t="s">
        <v>172</v>
      </c>
      <c r="I1143" t="s">
        <v>27</v>
      </c>
      <c r="J1143" t="s">
        <v>64</v>
      </c>
      <c r="K1143" s="10">
        <v>43204</v>
      </c>
      <c r="L1143" s="10">
        <v>43365</v>
      </c>
      <c r="M1143" s="10">
        <v>44934</v>
      </c>
      <c r="N1143" s="11">
        <v>637000</v>
      </c>
      <c r="O1143" s="7">
        <v>4</v>
      </c>
      <c r="P1143" s="7">
        <v>4</v>
      </c>
      <c r="Q1143" s="10"/>
      <c r="R1143" t="s">
        <v>44</v>
      </c>
      <c r="S1143" s="2">
        <v>0</v>
      </c>
      <c r="T1143" s="2">
        <v>0</v>
      </c>
      <c r="U1143" s="2">
        <v>8</v>
      </c>
    </row>
    <row r="1144" spans="1:21">
      <c r="A1144" t="s">
        <v>2629</v>
      </c>
      <c r="B1144" t="s">
        <v>2630</v>
      </c>
      <c r="C1144" t="s">
        <v>110</v>
      </c>
      <c r="D1144" s="9">
        <v>30297</v>
      </c>
      <c r="E1144" t="s">
        <v>215</v>
      </c>
      <c r="F1144" t="s">
        <v>80</v>
      </c>
      <c r="G1144" t="s">
        <v>183</v>
      </c>
      <c r="H1144" t="s">
        <v>205</v>
      </c>
      <c r="I1144" t="s">
        <v>27</v>
      </c>
      <c r="J1144" t="s">
        <v>84</v>
      </c>
      <c r="K1144" s="10">
        <v>44866</v>
      </c>
      <c r="L1144" s="10">
        <v>45075</v>
      </c>
      <c r="M1144" s="10">
        <v>45648</v>
      </c>
      <c r="N1144" s="11">
        <v>636000</v>
      </c>
      <c r="O1144" s="7">
        <v>4</v>
      </c>
      <c r="P1144" s="7">
        <v>15</v>
      </c>
      <c r="Q1144" s="10"/>
      <c r="R1144" t="s">
        <v>44</v>
      </c>
      <c r="S1144" s="2">
        <v>0</v>
      </c>
      <c r="T1144" s="2">
        <v>0</v>
      </c>
      <c r="U1144" s="2">
        <v>3</v>
      </c>
    </row>
    <row r="1145" spans="1:21">
      <c r="A1145" t="s">
        <v>2621</v>
      </c>
      <c r="B1145" t="s">
        <v>2622</v>
      </c>
      <c r="C1145" t="s">
        <v>70</v>
      </c>
      <c r="D1145" s="9">
        <v>25653</v>
      </c>
      <c r="E1145" t="s">
        <v>210</v>
      </c>
      <c r="F1145" t="s">
        <v>37</v>
      </c>
      <c r="G1145" t="s">
        <v>355</v>
      </c>
      <c r="H1145" t="s">
        <v>172</v>
      </c>
      <c r="I1145" t="s">
        <v>27</v>
      </c>
      <c r="J1145" t="s">
        <v>64</v>
      </c>
      <c r="K1145" s="10">
        <v>45060</v>
      </c>
      <c r="L1145" s="10">
        <v>45247</v>
      </c>
      <c r="M1145" s="10">
        <v>45292</v>
      </c>
      <c r="N1145" s="11">
        <v>634000</v>
      </c>
      <c r="O1145" s="7">
        <v>2</v>
      </c>
      <c r="P1145" s="7">
        <v>0</v>
      </c>
      <c r="Q1145" s="10"/>
      <c r="R1145" t="s">
        <v>44</v>
      </c>
      <c r="S1145" s="2">
        <v>0</v>
      </c>
      <c r="T1145" s="2">
        <v>0</v>
      </c>
      <c r="U1145" s="2">
        <v>3</v>
      </c>
    </row>
    <row r="1146" spans="1:21">
      <c r="A1146" t="s">
        <v>2618</v>
      </c>
      <c r="B1146" t="s">
        <v>1531</v>
      </c>
      <c r="C1146" t="s">
        <v>70</v>
      </c>
      <c r="D1146" s="9">
        <v>30991</v>
      </c>
      <c r="E1146" t="s">
        <v>48</v>
      </c>
      <c r="F1146" t="s">
        <v>364</v>
      </c>
      <c r="G1146" t="s">
        <v>50</v>
      </c>
      <c r="H1146" t="s">
        <v>26</v>
      </c>
      <c r="I1146" t="s">
        <v>27</v>
      </c>
      <c r="J1146" t="s">
        <v>64</v>
      </c>
      <c r="K1146" s="10">
        <v>44899</v>
      </c>
      <c r="L1146" s="10">
        <v>45105</v>
      </c>
      <c r="M1146" s="10">
        <v>45350</v>
      </c>
      <c r="N1146" s="11">
        <v>633000</v>
      </c>
      <c r="O1146" s="7">
        <v>2</v>
      </c>
      <c r="P1146" s="7">
        <v>2</v>
      </c>
      <c r="Q1146" s="10"/>
      <c r="R1146" t="s">
        <v>44</v>
      </c>
      <c r="S1146" s="2">
        <v>0</v>
      </c>
      <c r="T1146" s="2">
        <v>0</v>
      </c>
      <c r="U1146" s="2">
        <v>3</v>
      </c>
    </row>
    <row r="1147" spans="1:21">
      <c r="A1147" t="s">
        <v>6721</v>
      </c>
      <c r="B1147" t="s">
        <v>6722</v>
      </c>
      <c r="C1147" t="s">
        <v>70</v>
      </c>
      <c r="D1147" s="9">
        <v>33138</v>
      </c>
      <c r="E1147" t="s">
        <v>48</v>
      </c>
      <c r="F1147" t="s">
        <v>80</v>
      </c>
      <c r="G1147" t="s">
        <v>183</v>
      </c>
      <c r="H1147" t="s">
        <v>63</v>
      </c>
      <c r="I1147" t="s">
        <v>27</v>
      </c>
      <c r="J1147" t="s">
        <v>84</v>
      </c>
      <c r="K1147" s="10">
        <v>44968</v>
      </c>
      <c r="L1147" s="10">
        <v>45175</v>
      </c>
      <c r="M1147" s="10">
        <v>45292</v>
      </c>
      <c r="N1147" s="11">
        <v>632000</v>
      </c>
      <c r="O1147" s="7">
        <v>2</v>
      </c>
      <c r="P1147" s="7">
        <v>16</v>
      </c>
      <c r="Q1147" s="10"/>
      <c r="R1147" t="s">
        <v>44</v>
      </c>
      <c r="S1147" s="2">
        <v>0</v>
      </c>
      <c r="T1147" s="2">
        <v>0</v>
      </c>
      <c r="U1147" s="2">
        <v>3</v>
      </c>
    </row>
    <row r="1148" spans="1:21">
      <c r="A1148" t="s">
        <v>2614</v>
      </c>
      <c r="B1148" t="s">
        <v>2615</v>
      </c>
      <c r="C1148" t="s">
        <v>110</v>
      </c>
      <c r="D1148" s="9">
        <v>32199</v>
      </c>
      <c r="E1148" t="s">
        <v>210</v>
      </c>
      <c r="F1148" t="s">
        <v>118</v>
      </c>
      <c r="G1148" s="2" t="s">
        <v>765</v>
      </c>
      <c r="H1148" t="s">
        <v>205</v>
      </c>
      <c r="I1148" t="s">
        <v>27</v>
      </c>
      <c r="J1148" t="s">
        <v>64</v>
      </c>
      <c r="K1148" s="10">
        <v>42947</v>
      </c>
      <c r="L1148" s="10">
        <v>43109</v>
      </c>
      <c r="M1148" s="10">
        <v>43515</v>
      </c>
      <c r="N1148" s="11">
        <v>632000</v>
      </c>
      <c r="O1148" s="7">
        <v>1</v>
      </c>
      <c r="P1148" s="7">
        <v>5</v>
      </c>
      <c r="Q1148" s="10"/>
      <c r="R1148" t="s">
        <v>44</v>
      </c>
      <c r="S1148" s="2">
        <v>0</v>
      </c>
      <c r="T1148" s="2">
        <v>0</v>
      </c>
      <c r="U1148" s="2">
        <v>8</v>
      </c>
    </row>
    <row r="1149" spans="1:21">
      <c r="A1149" t="s">
        <v>2610</v>
      </c>
      <c r="B1149" t="s">
        <v>2611</v>
      </c>
      <c r="C1149" t="s">
        <v>110</v>
      </c>
      <c r="D1149" s="9">
        <v>28396</v>
      </c>
      <c r="E1149" t="s">
        <v>215</v>
      </c>
      <c r="F1149" t="s">
        <v>244</v>
      </c>
      <c r="G1149" t="s">
        <v>545</v>
      </c>
      <c r="H1149" t="s">
        <v>63</v>
      </c>
      <c r="I1149" t="s">
        <v>27</v>
      </c>
      <c r="J1149" t="s">
        <v>64</v>
      </c>
      <c r="K1149" s="10">
        <v>40695</v>
      </c>
      <c r="L1149" s="10">
        <v>40875</v>
      </c>
      <c r="M1149" s="10">
        <v>41883</v>
      </c>
      <c r="N1149" s="11">
        <v>630000</v>
      </c>
      <c r="O1149" s="7">
        <v>2</v>
      </c>
      <c r="P1149" s="7">
        <v>18</v>
      </c>
      <c r="Q1149" s="10"/>
      <c r="R1149" t="s">
        <v>44</v>
      </c>
      <c r="S1149" s="2">
        <v>0</v>
      </c>
      <c r="T1149" s="2">
        <v>0</v>
      </c>
      <c r="U1149" s="2">
        <v>15</v>
      </c>
    </row>
    <row r="1150" spans="1:21">
      <c r="A1150" t="s">
        <v>2600</v>
      </c>
      <c r="B1150" t="s">
        <v>2601</v>
      </c>
      <c r="C1150" t="s">
        <v>70</v>
      </c>
      <c r="D1150" s="9">
        <v>35150</v>
      </c>
      <c r="E1150" t="s">
        <v>210</v>
      </c>
      <c r="F1150" t="s">
        <v>80</v>
      </c>
      <c r="G1150" t="s">
        <v>280</v>
      </c>
      <c r="H1150" t="s">
        <v>172</v>
      </c>
      <c r="I1150" t="s">
        <v>27</v>
      </c>
      <c r="J1150" t="s">
        <v>53</v>
      </c>
      <c r="K1150" s="10">
        <v>41441</v>
      </c>
      <c r="L1150" s="10">
        <v>41612</v>
      </c>
      <c r="M1150" s="10">
        <v>41884</v>
      </c>
      <c r="N1150" s="11">
        <v>627000</v>
      </c>
      <c r="O1150" s="7">
        <v>3</v>
      </c>
      <c r="P1150" s="7">
        <v>7</v>
      </c>
      <c r="Q1150" s="10"/>
      <c r="R1150" t="s">
        <v>44</v>
      </c>
      <c r="S1150" s="2">
        <v>0</v>
      </c>
      <c r="T1150" s="2">
        <v>0</v>
      </c>
      <c r="U1150" s="2">
        <v>13</v>
      </c>
    </row>
    <row r="1151" spans="1:21">
      <c r="A1151" t="s">
        <v>7182</v>
      </c>
      <c r="B1151" t="s">
        <v>7183</v>
      </c>
      <c r="C1151" t="s">
        <v>110</v>
      </c>
      <c r="D1151" s="9">
        <v>31737</v>
      </c>
      <c r="E1151" t="s">
        <v>48</v>
      </c>
      <c r="F1151" t="s">
        <v>318</v>
      </c>
      <c r="G1151" t="s">
        <v>134</v>
      </c>
      <c r="H1151" t="s">
        <v>3809</v>
      </c>
      <c r="I1151" t="s">
        <v>73</v>
      </c>
      <c r="J1151" t="s">
        <v>84</v>
      </c>
      <c r="K1151" s="10">
        <v>40630</v>
      </c>
      <c r="L1151" s="10">
        <v>40804</v>
      </c>
      <c r="M1151" s="10">
        <v>41064</v>
      </c>
      <c r="N1151" s="11">
        <v>624500</v>
      </c>
      <c r="O1151" s="7">
        <v>4</v>
      </c>
      <c r="P1151" s="7">
        <v>14</v>
      </c>
      <c r="Q1151" s="10"/>
      <c r="R1151" t="s">
        <v>107</v>
      </c>
      <c r="S1151" s="2">
        <v>0</v>
      </c>
      <c r="T1151" s="2">
        <v>0</v>
      </c>
      <c r="U1151" s="2">
        <v>15</v>
      </c>
    </row>
    <row r="1152" spans="1:21">
      <c r="A1152" t="s">
        <v>2596</v>
      </c>
      <c r="B1152" t="s">
        <v>2597</v>
      </c>
      <c r="C1152" t="s">
        <v>110</v>
      </c>
      <c r="D1152" s="9">
        <v>32986</v>
      </c>
      <c r="E1152" t="s">
        <v>215</v>
      </c>
      <c r="F1152" t="s">
        <v>364</v>
      </c>
      <c r="G1152" t="s">
        <v>545</v>
      </c>
      <c r="H1152" t="s">
        <v>255</v>
      </c>
      <c r="I1152" t="s">
        <v>27</v>
      </c>
      <c r="J1152" t="s">
        <v>53</v>
      </c>
      <c r="K1152" s="10">
        <v>40875</v>
      </c>
      <c r="L1152" s="10">
        <v>41069</v>
      </c>
      <c r="M1152" s="10">
        <v>41402</v>
      </c>
      <c r="N1152" s="11">
        <v>626000</v>
      </c>
      <c r="O1152" s="7">
        <v>4</v>
      </c>
      <c r="P1152" s="7">
        <v>14</v>
      </c>
      <c r="Q1152" s="10"/>
      <c r="R1152" t="s">
        <v>44</v>
      </c>
      <c r="S1152" s="2">
        <v>0</v>
      </c>
      <c r="T1152" s="2">
        <v>0</v>
      </c>
      <c r="U1152" s="2">
        <v>14</v>
      </c>
    </row>
    <row r="1153" spans="1:21">
      <c r="A1153" t="s">
        <v>298</v>
      </c>
      <c r="B1153" t="s">
        <v>299</v>
      </c>
      <c r="C1153" t="s">
        <v>70</v>
      </c>
      <c r="D1153" s="9">
        <v>29043</v>
      </c>
      <c r="E1153" t="s">
        <v>215</v>
      </c>
      <c r="F1153" t="s">
        <v>118</v>
      </c>
      <c r="G1153" t="s">
        <v>183</v>
      </c>
      <c r="H1153" t="s">
        <v>199</v>
      </c>
      <c r="I1153" t="s">
        <v>73</v>
      </c>
      <c r="J1153" t="s">
        <v>84</v>
      </c>
      <c r="K1153" s="10">
        <v>41051</v>
      </c>
      <c r="L1153" s="10">
        <v>41040</v>
      </c>
      <c r="M1153" s="10">
        <v>42326</v>
      </c>
      <c r="N1153" s="11">
        <v>624500</v>
      </c>
      <c r="O1153" s="7">
        <v>1</v>
      </c>
      <c r="P1153" s="7">
        <v>12</v>
      </c>
      <c r="Q1153" s="10"/>
      <c r="R1153" t="s">
        <v>44</v>
      </c>
      <c r="S1153" s="2">
        <v>0</v>
      </c>
      <c r="T1153" s="2">
        <v>0</v>
      </c>
      <c r="U1153" s="2">
        <v>14</v>
      </c>
    </row>
    <row r="1154" spans="1:21">
      <c r="A1154" t="s">
        <v>321</v>
      </c>
      <c r="B1154" t="s">
        <v>322</v>
      </c>
      <c r="C1154" t="s">
        <v>110</v>
      </c>
      <c r="D1154" s="9">
        <v>30999</v>
      </c>
      <c r="E1154" t="s">
        <v>48</v>
      </c>
      <c r="F1154" t="s">
        <v>37</v>
      </c>
      <c r="G1154" t="s">
        <v>134</v>
      </c>
      <c r="H1154" t="s">
        <v>217</v>
      </c>
      <c r="I1154" t="s">
        <v>73</v>
      </c>
      <c r="J1154" t="s">
        <v>53</v>
      </c>
      <c r="K1154" s="10">
        <v>41080</v>
      </c>
      <c r="L1154" s="10">
        <v>41282</v>
      </c>
      <c r="M1154" s="10">
        <v>42194</v>
      </c>
      <c r="N1154" s="11">
        <v>624500</v>
      </c>
      <c r="O1154" s="7">
        <v>5</v>
      </c>
      <c r="P1154" s="7">
        <v>13</v>
      </c>
      <c r="Q1154" s="10"/>
      <c r="R1154" t="s">
        <v>44</v>
      </c>
      <c r="S1154" s="2">
        <v>0</v>
      </c>
      <c r="T1154" s="2">
        <v>0</v>
      </c>
      <c r="U1154" s="2">
        <v>14</v>
      </c>
    </row>
    <row r="1155" spans="1:21">
      <c r="A1155" t="s">
        <v>330</v>
      </c>
      <c r="B1155" t="s">
        <v>331</v>
      </c>
      <c r="C1155" t="s">
        <v>70</v>
      </c>
      <c r="D1155" s="9">
        <v>25936</v>
      </c>
      <c r="E1155" t="s">
        <v>215</v>
      </c>
      <c r="F1155" t="s">
        <v>133</v>
      </c>
      <c r="G1155" t="s">
        <v>355</v>
      </c>
      <c r="H1155" t="s">
        <v>126</v>
      </c>
      <c r="I1155" t="s">
        <v>73</v>
      </c>
      <c r="J1155" t="s">
        <v>53</v>
      </c>
      <c r="K1155" s="10">
        <v>40301</v>
      </c>
      <c r="L1155" s="10">
        <v>40484</v>
      </c>
      <c r="M1155" s="10">
        <v>41163</v>
      </c>
      <c r="N1155" s="11">
        <v>624500</v>
      </c>
      <c r="O1155" s="7">
        <v>4</v>
      </c>
      <c r="P1155" s="7">
        <v>20</v>
      </c>
      <c r="Q1155" s="10"/>
      <c r="R1155" t="s">
        <v>44</v>
      </c>
      <c r="S1155" s="2">
        <v>0</v>
      </c>
      <c r="T1155" s="2">
        <v>0</v>
      </c>
      <c r="U1155" s="2">
        <v>16</v>
      </c>
    </row>
    <row r="1156" spans="1:21">
      <c r="A1156" t="s">
        <v>353</v>
      </c>
      <c r="B1156" t="s">
        <v>354</v>
      </c>
      <c r="C1156" t="s">
        <v>70</v>
      </c>
      <c r="D1156" s="9">
        <v>32981</v>
      </c>
      <c r="E1156" t="s">
        <v>210</v>
      </c>
      <c r="F1156" t="s">
        <v>223</v>
      </c>
      <c r="G1156" t="s">
        <v>355</v>
      </c>
      <c r="H1156" t="s">
        <v>126</v>
      </c>
      <c r="I1156" t="s">
        <v>73</v>
      </c>
      <c r="J1156" t="s">
        <v>84</v>
      </c>
      <c r="K1156" s="10">
        <v>40746</v>
      </c>
      <c r="L1156" s="10">
        <v>40905</v>
      </c>
      <c r="M1156" s="10">
        <v>42051</v>
      </c>
      <c r="N1156" s="11">
        <v>624500</v>
      </c>
      <c r="O1156" s="7">
        <v>4</v>
      </c>
      <c r="P1156" s="7">
        <v>1</v>
      </c>
      <c r="Q1156" s="10"/>
      <c r="R1156" t="s">
        <v>44</v>
      </c>
      <c r="S1156" s="2">
        <v>0</v>
      </c>
      <c r="T1156" s="2">
        <v>0</v>
      </c>
      <c r="U1156" s="2">
        <v>14</v>
      </c>
    </row>
    <row r="1157" spans="1:21">
      <c r="A1157" t="s">
        <v>385</v>
      </c>
      <c r="B1157" t="s">
        <v>386</v>
      </c>
      <c r="C1157" t="s">
        <v>70</v>
      </c>
      <c r="D1157" s="9">
        <v>32485</v>
      </c>
      <c r="E1157" t="s">
        <v>48</v>
      </c>
      <c r="F1157" t="s">
        <v>244</v>
      </c>
      <c r="G1157" t="s">
        <v>134</v>
      </c>
      <c r="H1157" t="s">
        <v>72</v>
      </c>
      <c r="I1157" t="s">
        <v>73</v>
      </c>
      <c r="J1157" t="s">
        <v>64</v>
      </c>
      <c r="K1157" s="10">
        <v>41016</v>
      </c>
      <c r="L1157" s="10">
        <v>41184</v>
      </c>
      <c r="M1157" s="10">
        <v>41858</v>
      </c>
      <c r="N1157" s="11">
        <v>624500</v>
      </c>
      <c r="O1157" s="7">
        <v>4</v>
      </c>
      <c r="P1157" s="7">
        <v>3</v>
      </c>
      <c r="Q1157" s="10"/>
      <c r="R1157" t="s">
        <v>44</v>
      </c>
      <c r="S1157" s="2">
        <v>0</v>
      </c>
      <c r="T1157" s="2">
        <v>0</v>
      </c>
      <c r="U1157" s="2">
        <v>14</v>
      </c>
    </row>
    <row r="1158" spans="1:21">
      <c r="A1158" t="s">
        <v>408</v>
      </c>
      <c r="B1158" t="s">
        <v>409</v>
      </c>
      <c r="C1158" t="s">
        <v>110</v>
      </c>
      <c r="D1158" s="9">
        <v>28747</v>
      </c>
      <c r="E1158" t="s">
        <v>48</v>
      </c>
      <c r="F1158" t="s">
        <v>364</v>
      </c>
      <c r="G1158" t="s">
        <v>355</v>
      </c>
      <c r="H1158" t="s">
        <v>126</v>
      </c>
      <c r="I1158" t="s">
        <v>73</v>
      </c>
      <c r="J1158" t="s">
        <v>64</v>
      </c>
      <c r="K1158" s="10">
        <v>43806</v>
      </c>
      <c r="L1158" s="10">
        <v>43964</v>
      </c>
      <c r="M1158" s="10">
        <v>44611</v>
      </c>
      <c r="N1158" s="11">
        <v>624500</v>
      </c>
      <c r="O1158" s="7">
        <v>2</v>
      </c>
      <c r="P1158" s="7">
        <v>10</v>
      </c>
      <c r="Q1158" s="10"/>
      <c r="R1158" t="s">
        <v>44</v>
      </c>
      <c r="S1158" s="2">
        <v>0</v>
      </c>
      <c r="T1158" s="2">
        <v>0</v>
      </c>
      <c r="U1158" s="2">
        <v>6</v>
      </c>
    </row>
    <row r="1159" spans="1:21">
      <c r="A1159" t="s">
        <v>7042</v>
      </c>
      <c r="B1159" t="s">
        <v>7043</v>
      </c>
      <c r="C1159" t="s">
        <v>110</v>
      </c>
      <c r="D1159" s="9">
        <v>33002</v>
      </c>
      <c r="E1159" t="s">
        <v>215</v>
      </c>
      <c r="F1159" t="s">
        <v>71</v>
      </c>
      <c r="G1159" s="2" t="s">
        <v>765</v>
      </c>
      <c r="H1159" t="s">
        <v>199</v>
      </c>
      <c r="I1159" t="s">
        <v>73</v>
      </c>
      <c r="J1159" t="s">
        <v>64</v>
      </c>
      <c r="K1159" s="10">
        <v>45197</v>
      </c>
      <c r="L1159" s="10">
        <v>45383</v>
      </c>
      <c r="M1159" s="10">
        <v>45629</v>
      </c>
      <c r="N1159" s="11">
        <v>624500</v>
      </c>
      <c r="O1159" s="7">
        <v>5</v>
      </c>
      <c r="P1159" s="7">
        <v>4</v>
      </c>
      <c r="Q1159" s="10"/>
      <c r="R1159" t="s">
        <v>44</v>
      </c>
      <c r="S1159" s="2">
        <v>0</v>
      </c>
      <c r="T1159" s="2">
        <v>0</v>
      </c>
      <c r="U1159" s="2">
        <v>2</v>
      </c>
    </row>
    <row r="1160" spans="1:21">
      <c r="A1160" t="s">
        <v>7390</v>
      </c>
      <c r="B1160" t="s">
        <v>7391</v>
      </c>
      <c r="C1160" t="s">
        <v>70</v>
      </c>
      <c r="D1160" s="9">
        <v>33001</v>
      </c>
      <c r="E1160" t="s">
        <v>210</v>
      </c>
      <c r="F1160" t="s">
        <v>89</v>
      </c>
      <c r="G1160" t="s">
        <v>62</v>
      </c>
      <c r="H1160" t="s">
        <v>217</v>
      </c>
      <c r="I1160" t="s">
        <v>73</v>
      </c>
      <c r="J1160" t="s">
        <v>64</v>
      </c>
      <c r="K1160" s="10">
        <v>41366</v>
      </c>
      <c r="L1160" s="10">
        <v>41842</v>
      </c>
      <c r="M1160" s="10">
        <v>42311</v>
      </c>
      <c r="N1160" s="11">
        <v>624500</v>
      </c>
      <c r="O1160" s="7">
        <v>3</v>
      </c>
      <c r="P1160" s="7">
        <v>21</v>
      </c>
      <c r="Q1160" s="10">
        <v>42296</v>
      </c>
      <c r="R1160" t="s">
        <v>202</v>
      </c>
      <c r="S1160" s="2">
        <v>0</v>
      </c>
      <c r="T1160" s="2">
        <v>1</v>
      </c>
      <c r="U1160" s="2">
        <v>2</v>
      </c>
    </row>
    <row r="1161" spans="1:21">
      <c r="A1161" t="s">
        <v>7046</v>
      </c>
      <c r="B1161" t="s">
        <v>7047</v>
      </c>
      <c r="C1161" t="s">
        <v>70</v>
      </c>
      <c r="D1161" s="9">
        <v>34986</v>
      </c>
      <c r="E1161" t="s">
        <v>48</v>
      </c>
      <c r="F1161" t="s">
        <v>244</v>
      </c>
      <c r="G1161" t="s">
        <v>280</v>
      </c>
      <c r="H1161" t="s">
        <v>166</v>
      </c>
      <c r="I1161" t="s">
        <v>73</v>
      </c>
      <c r="J1161" t="s">
        <v>64</v>
      </c>
      <c r="K1161" s="10">
        <v>43772</v>
      </c>
      <c r="L1161" s="10">
        <v>43953</v>
      </c>
      <c r="M1161" s="10">
        <v>44743</v>
      </c>
      <c r="N1161" s="11">
        <v>624500</v>
      </c>
      <c r="O1161" s="7">
        <v>5</v>
      </c>
      <c r="P1161" s="7">
        <v>11</v>
      </c>
      <c r="Q1161" s="10"/>
      <c r="R1161" t="s">
        <v>44</v>
      </c>
      <c r="S1161" s="2">
        <v>0</v>
      </c>
      <c r="T1161" s="2">
        <v>0</v>
      </c>
      <c r="U1161" s="2">
        <v>6</v>
      </c>
    </row>
    <row r="1162" spans="1:21">
      <c r="A1162" t="s">
        <v>7061</v>
      </c>
      <c r="B1162" t="s">
        <v>7062</v>
      </c>
      <c r="C1162" t="s">
        <v>70</v>
      </c>
      <c r="D1162" s="9">
        <v>32059</v>
      </c>
      <c r="E1162" t="s">
        <v>215</v>
      </c>
      <c r="F1162" t="s">
        <v>89</v>
      </c>
      <c r="G1162" t="s">
        <v>183</v>
      </c>
      <c r="H1162" t="s">
        <v>217</v>
      </c>
      <c r="I1162" t="s">
        <v>73</v>
      </c>
      <c r="J1162" t="s">
        <v>64</v>
      </c>
      <c r="K1162" s="10">
        <v>40319</v>
      </c>
      <c r="L1162" s="10">
        <v>40529</v>
      </c>
      <c r="M1162" s="10">
        <v>40717</v>
      </c>
      <c r="N1162" s="11">
        <v>624500</v>
      </c>
      <c r="O1162" s="7">
        <v>1</v>
      </c>
      <c r="P1162" s="7">
        <v>3</v>
      </c>
      <c r="Q1162" s="10"/>
      <c r="R1162" t="s">
        <v>44</v>
      </c>
      <c r="S1162" s="2">
        <v>0</v>
      </c>
      <c r="T1162" s="2">
        <v>0</v>
      </c>
      <c r="U1162" s="2">
        <v>16</v>
      </c>
    </row>
    <row r="1163" spans="1:21">
      <c r="A1163" t="s">
        <v>7067</v>
      </c>
      <c r="B1163" t="s">
        <v>5768</v>
      </c>
      <c r="C1163" t="s">
        <v>110</v>
      </c>
      <c r="D1163" s="9">
        <v>31353</v>
      </c>
      <c r="E1163" t="s">
        <v>48</v>
      </c>
      <c r="F1163" t="s">
        <v>49</v>
      </c>
      <c r="G1163" t="s">
        <v>134</v>
      </c>
      <c r="H1163" t="s">
        <v>217</v>
      </c>
      <c r="I1163" t="s">
        <v>73</v>
      </c>
      <c r="J1163" t="s">
        <v>64</v>
      </c>
      <c r="K1163" s="10">
        <v>40784</v>
      </c>
      <c r="L1163" s="10">
        <v>40946</v>
      </c>
      <c r="M1163" s="10">
        <v>42213</v>
      </c>
      <c r="N1163" s="11">
        <v>624500</v>
      </c>
      <c r="O1163" s="7">
        <v>4</v>
      </c>
      <c r="P1163" s="7">
        <v>22</v>
      </c>
      <c r="Q1163" s="10"/>
      <c r="R1163" t="s">
        <v>44</v>
      </c>
      <c r="S1163" s="2">
        <v>0</v>
      </c>
      <c r="T1163" s="2">
        <v>0</v>
      </c>
      <c r="U1163" s="2">
        <v>14</v>
      </c>
    </row>
    <row r="1164" spans="1:21">
      <c r="A1164" t="s">
        <v>7072</v>
      </c>
      <c r="B1164" t="s">
        <v>2288</v>
      </c>
      <c r="C1164" t="s">
        <v>70</v>
      </c>
      <c r="D1164" s="9">
        <v>30279</v>
      </c>
      <c r="E1164" t="s">
        <v>210</v>
      </c>
      <c r="F1164" t="s">
        <v>229</v>
      </c>
      <c r="G1164" t="s">
        <v>183</v>
      </c>
      <c r="H1164" t="s">
        <v>120</v>
      </c>
      <c r="I1164" t="s">
        <v>73</v>
      </c>
      <c r="J1164" t="s">
        <v>64</v>
      </c>
      <c r="K1164" s="10">
        <v>42673</v>
      </c>
      <c r="L1164" s="10">
        <v>42850</v>
      </c>
      <c r="M1164" s="10">
        <v>43886</v>
      </c>
      <c r="N1164" s="11">
        <v>624500</v>
      </c>
      <c r="O1164" s="7">
        <v>4</v>
      </c>
      <c r="P1164" s="7">
        <v>9</v>
      </c>
      <c r="Q1164" s="10"/>
      <c r="R1164" t="s">
        <v>44</v>
      </c>
      <c r="S1164" s="2">
        <v>0</v>
      </c>
      <c r="T1164" s="2">
        <v>0</v>
      </c>
      <c r="U1164" s="2">
        <v>9</v>
      </c>
    </row>
    <row r="1165" spans="1:21">
      <c r="A1165" t="s">
        <v>7500</v>
      </c>
      <c r="B1165" t="s">
        <v>3908</v>
      </c>
      <c r="C1165" t="s">
        <v>70</v>
      </c>
      <c r="D1165" s="9">
        <v>28738</v>
      </c>
      <c r="E1165" t="s">
        <v>210</v>
      </c>
      <c r="F1165" t="s">
        <v>49</v>
      </c>
      <c r="G1165" t="s">
        <v>545</v>
      </c>
      <c r="H1165" t="s">
        <v>199</v>
      </c>
      <c r="I1165" t="s">
        <v>73</v>
      </c>
      <c r="J1165" t="s">
        <v>84</v>
      </c>
      <c r="K1165" s="10">
        <v>44464</v>
      </c>
      <c r="L1165" s="10">
        <v>44669</v>
      </c>
      <c r="M1165" s="10">
        <v>45292</v>
      </c>
      <c r="N1165" s="11">
        <v>624500</v>
      </c>
      <c r="O1165" s="7">
        <v>2</v>
      </c>
      <c r="P1165" s="7">
        <v>7</v>
      </c>
      <c r="Q1165" s="10">
        <v>46117</v>
      </c>
      <c r="R1165" t="s">
        <v>202</v>
      </c>
      <c r="S1165" s="2">
        <v>0</v>
      </c>
      <c r="T1165" s="2">
        <v>1</v>
      </c>
      <c r="U1165" s="2">
        <v>4</v>
      </c>
    </row>
    <row r="1166" spans="1:21">
      <c r="A1166" t="s">
        <v>7085</v>
      </c>
      <c r="B1166" t="s">
        <v>2793</v>
      </c>
      <c r="C1166" t="s">
        <v>110</v>
      </c>
      <c r="D1166" s="9">
        <v>28980</v>
      </c>
      <c r="E1166" t="s">
        <v>48</v>
      </c>
      <c r="F1166" t="s">
        <v>318</v>
      </c>
      <c r="G1166" t="s">
        <v>183</v>
      </c>
      <c r="H1166" t="s">
        <v>126</v>
      </c>
      <c r="I1166" t="s">
        <v>73</v>
      </c>
      <c r="J1166" t="s">
        <v>64</v>
      </c>
      <c r="K1166" s="10">
        <v>44802</v>
      </c>
      <c r="L1166" s="10">
        <v>44966</v>
      </c>
      <c r="M1166" s="10">
        <v>45292</v>
      </c>
      <c r="N1166" s="11">
        <v>624500</v>
      </c>
      <c r="O1166" s="7">
        <v>1</v>
      </c>
      <c r="P1166" s="7">
        <v>1</v>
      </c>
      <c r="Q1166" s="10"/>
      <c r="R1166" t="s">
        <v>44</v>
      </c>
      <c r="S1166" s="2">
        <v>0</v>
      </c>
      <c r="T1166" s="2">
        <v>0</v>
      </c>
      <c r="U1166" s="2">
        <v>3</v>
      </c>
    </row>
    <row r="1167" spans="1:21">
      <c r="A1167" t="s">
        <v>7749</v>
      </c>
      <c r="B1167" t="s">
        <v>4250</v>
      </c>
      <c r="C1167" t="s">
        <v>110</v>
      </c>
      <c r="D1167" s="9">
        <v>35378</v>
      </c>
      <c r="E1167" t="s">
        <v>215</v>
      </c>
      <c r="F1167" t="s">
        <v>400</v>
      </c>
      <c r="G1167" t="s">
        <v>50</v>
      </c>
      <c r="H1167" t="s">
        <v>166</v>
      </c>
      <c r="I1167" t="s">
        <v>73</v>
      </c>
      <c r="J1167" t="s">
        <v>84</v>
      </c>
      <c r="K1167" s="10">
        <v>41206</v>
      </c>
      <c r="L1167" s="10">
        <v>41392</v>
      </c>
      <c r="M1167" s="10">
        <v>42634</v>
      </c>
      <c r="N1167" s="11">
        <v>624500</v>
      </c>
      <c r="O1167" s="7">
        <v>3</v>
      </c>
      <c r="P1167" s="7">
        <v>10</v>
      </c>
      <c r="Q1167" s="10">
        <v>42722</v>
      </c>
      <c r="R1167" t="s">
        <v>202</v>
      </c>
      <c r="S1167" s="2">
        <v>0</v>
      </c>
      <c r="T1167" s="2">
        <v>1</v>
      </c>
      <c r="U1167" s="2">
        <v>4</v>
      </c>
    </row>
    <row r="1168" spans="1:21">
      <c r="A1168" t="s">
        <v>7093</v>
      </c>
      <c r="B1168" t="s">
        <v>417</v>
      </c>
      <c r="C1168" t="s">
        <v>110</v>
      </c>
      <c r="D1168" s="9">
        <v>32646</v>
      </c>
      <c r="E1168" t="s">
        <v>210</v>
      </c>
      <c r="F1168" t="s">
        <v>37</v>
      </c>
      <c r="G1168" s="2" t="s">
        <v>765</v>
      </c>
      <c r="H1168" t="s">
        <v>72</v>
      </c>
      <c r="I1168" t="s">
        <v>73</v>
      </c>
      <c r="J1168" t="s">
        <v>84</v>
      </c>
      <c r="K1168" s="10">
        <v>42271</v>
      </c>
      <c r="L1168" s="10">
        <v>42446</v>
      </c>
      <c r="M1168" s="10">
        <v>43529</v>
      </c>
      <c r="N1168" s="11">
        <v>624500</v>
      </c>
      <c r="O1168" s="7">
        <v>1</v>
      </c>
      <c r="P1168" s="7">
        <v>5</v>
      </c>
      <c r="Q1168" s="10"/>
      <c r="R1168" t="s">
        <v>44</v>
      </c>
      <c r="S1168" s="2">
        <v>0</v>
      </c>
      <c r="T1168" s="2">
        <v>0</v>
      </c>
      <c r="U1168" s="2">
        <v>10</v>
      </c>
    </row>
    <row r="1169" spans="1:21">
      <c r="A1169" t="s">
        <v>7540</v>
      </c>
      <c r="B1169" t="s">
        <v>6367</v>
      </c>
      <c r="C1169" t="s">
        <v>110</v>
      </c>
      <c r="D1169" s="9">
        <v>32147</v>
      </c>
      <c r="E1169" t="s">
        <v>215</v>
      </c>
      <c r="F1169" t="s">
        <v>71</v>
      </c>
      <c r="G1169" t="s">
        <v>280</v>
      </c>
      <c r="H1169" t="s">
        <v>199</v>
      </c>
      <c r="I1169" t="s">
        <v>73</v>
      </c>
      <c r="J1169" t="s">
        <v>64</v>
      </c>
      <c r="K1169" s="10">
        <v>43920</v>
      </c>
      <c r="L1169" s="10">
        <v>44124</v>
      </c>
      <c r="M1169" s="10">
        <v>45457</v>
      </c>
      <c r="N1169" s="11">
        <v>624500</v>
      </c>
      <c r="O1169" s="7">
        <v>4</v>
      </c>
      <c r="P1169" s="7">
        <v>12</v>
      </c>
      <c r="Q1169" s="10">
        <v>45762</v>
      </c>
      <c r="R1169" t="s">
        <v>107</v>
      </c>
      <c r="S1169" s="2">
        <v>0</v>
      </c>
      <c r="T1169" s="2">
        <v>1</v>
      </c>
      <c r="U1169" s="2">
        <v>5</v>
      </c>
    </row>
    <row r="1170" spans="1:21">
      <c r="A1170" t="s">
        <v>7102</v>
      </c>
      <c r="B1170" t="s">
        <v>5374</v>
      </c>
      <c r="C1170" t="s">
        <v>70</v>
      </c>
      <c r="D1170" s="9">
        <v>31216</v>
      </c>
      <c r="E1170" t="s">
        <v>215</v>
      </c>
      <c r="F1170" t="s">
        <v>318</v>
      </c>
      <c r="G1170" t="s">
        <v>355</v>
      </c>
      <c r="H1170" t="s">
        <v>3809</v>
      </c>
      <c r="I1170" t="s">
        <v>73</v>
      </c>
      <c r="J1170" t="s">
        <v>64</v>
      </c>
      <c r="K1170" s="10">
        <v>40322</v>
      </c>
      <c r="L1170" s="10">
        <v>40518</v>
      </c>
      <c r="M1170" s="10">
        <v>40943</v>
      </c>
      <c r="N1170" s="11">
        <v>624500</v>
      </c>
      <c r="O1170" s="7">
        <v>3</v>
      </c>
      <c r="P1170" s="7">
        <v>4</v>
      </c>
      <c r="Q1170" s="10"/>
      <c r="R1170" t="s">
        <v>44</v>
      </c>
      <c r="S1170" s="2">
        <v>0</v>
      </c>
      <c r="T1170" s="2">
        <v>0</v>
      </c>
      <c r="U1170" s="2">
        <v>16</v>
      </c>
    </row>
    <row r="1171" spans="1:21">
      <c r="A1171" t="s">
        <v>7581</v>
      </c>
      <c r="B1171" t="s">
        <v>3742</v>
      </c>
      <c r="C1171" t="s">
        <v>110</v>
      </c>
      <c r="D1171" s="9">
        <v>27363</v>
      </c>
      <c r="E1171" t="s">
        <v>215</v>
      </c>
      <c r="F1171" t="s">
        <v>37</v>
      </c>
      <c r="G1171" t="s">
        <v>280</v>
      </c>
      <c r="H1171" t="s">
        <v>166</v>
      </c>
      <c r="I1171" t="s">
        <v>73</v>
      </c>
      <c r="J1171" t="s">
        <v>64</v>
      </c>
      <c r="K1171" s="10">
        <v>42939</v>
      </c>
      <c r="L1171" s="10">
        <v>43094</v>
      </c>
      <c r="M1171" s="10">
        <v>44247</v>
      </c>
      <c r="N1171" s="11">
        <v>624500</v>
      </c>
      <c r="O1171" s="7">
        <v>3</v>
      </c>
      <c r="P1171" s="7">
        <v>2</v>
      </c>
      <c r="Q1171" s="10">
        <v>44599</v>
      </c>
      <c r="R1171" t="s">
        <v>192</v>
      </c>
      <c r="S1171" s="2">
        <v>0</v>
      </c>
      <c r="T1171" s="2">
        <v>1</v>
      </c>
      <c r="U1171" s="2">
        <v>4</v>
      </c>
    </row>
    <row r="1172" spans="1:21">
      <c r="A1172" t="s">
        <v>7105</v>
      </c>
      <c r="B1172" t="s">
        <v>7106</v>
      </c>
      <c r="C1172" t="s">
        <v>70</v>
      </c>
      <c r="D1172" s="9">
        <v>29191</v>
      </c>
      <c r="E1172" t="s">
        <v>215</v>
      </c>
      <c r="F1172" t="s">
        <v>37</v>
      </c>
      <c r="G1172" t="s">
        <v>545</v>
      </c>
      <c r="H1172" t="s">
        <v>217</v>
      </c>
      <c r="I1172" t="s">
        <v>73</v>
      </c>
      <c r="J1172" t="s">
        <v>64</v>
      </c>
      <c r="K1172" s="10">
        <v>43722</v>
      </c>
      <c r="L1172" s="10">
        <v>43903</v>
      </c>
      <c r="M1172" s="10">
        <v>44167</v>
      </c>
      <c r="N1172" s="11">
        <v>624500</v>
      </c>
      <c r="O1172" s="7">
        <v>3</v>
      </c>
      <c r="P1172" s="7">
        <v>20</v>
      </c>
      <c r="Q1172" s="10"/>
      <c r="R1172" t="s">
        <v>44</v>
      </c>
      <c r="S1172" s="2">
        <v>0</v>
      </c>
      <c r="T1172" s="2">
        <v>0</v>
      </c>
      <c r="U1172" s="2">
        <v>6</v>
      </c>
    </row>
    <row r="1173" spans="1:21">
      <c r="A1173" t="s">
        <v>7133</v>
      </c>
      <c r="B1173" t="s">
        <v>7134</v>
      </c>
      <c r="C1173" t="s">
        <v>110</v>
      </c>
      <c r="D1173" s="9">
        <v>29676</v>
      </c>
      <c r="E1173" t="s">
        <v>215</v>
      </c>
      <c r="F1173" t="s">
        <v>61</v>
      </c>
      <c r="G1173" t="s">
        <v>50</v>
      </c>
      <c r="H1173" t="s">
        <v>126</v>
      </c>
      <c r="I1173" t="s">
        <v>73</v>
      </c>
      <c r="J1173" t="s">
        <v>64</v>
      </c>
      <c r="K1173" s="10">
        <v>43440</v>
      </c>
      <c r="L1173" s="10">
        <v>43630</v>
      </c>
      <c r="M1173" s="10">
        <v>44547</v>
      </c>
      <c r="N1173" s="11">
        <v>624500</v>
      </c>
      <c r="O1173" s="7">
        <v>5</v>
      </c>
      <c r="P1173" s="7">
        <v>1</v>
      </c>
      <c r="Q1173" s="10"/>
      <c r="R1173" t="s">
        <v>44</v>
      </c>
      <c r="S1173" s="2">
        <v>0</v>
      </c>
      <c r="T1173" s="2">
        <v>0</v>
      </c>
      <c r="U1173" s="2">
        <v>7</v>
      </c>
    </row>
    <row r="1174" spans="1:21">
      <c r="A1174" t="s">
        <v>7142</v>
      </c>
      <c r="B1174" t="s">
        <v>5639</v>
      </c>
      <c r="C1174" t="s">
        <v>110</v>
      </c>
      <c r="D1174" s="9">
        <v>26153</v>
      </c>
      <c r="E1174" t="s">
        <v>210</v>
      </c>
      <c r="F1174" t="s">
        <v>400</v>
      </c>
      <c r="G1174" t="s">
        <v>62</v>
      </c>
      <c r="H1174" t="s">
        <v>120</v>
      </c>
      <c r="I1174" t="s">
        <v>73</v>
      </c>
      <c r="J1174" t="s">
        <v>53</v>
      </c>
      <c r="K1174" s="10">
        <v>40320</v>
      </c>
      <c r="L1174" s="10">
        <v>40505</v>
      </c>
      <c r="M1174" s="10">
        <v>41703</v>
      </c>
      <c r="N1174" s="11">
        <v>624500</v>
      </c>
      <c r="O1174" s="7">
        <v>3</v>
      </c>
      <c r="P1174" s="7">
        <v>14</v>
      </c>
      <c r="Q1174" s="10"/>
      <c r="R1174" t="s">
        <v>44</v>
      </c>
      <c r="S1174" s="2">
        <v>0</v>
      </c>
      <c r="T1174" s="2">
        <v>0</v>
      </c>
      <c r="U1174" s="2">
        <v>16</v>
      </c>
    </row>
    <row r="1175" spans="1:21">
      <c r="A1175" t="s">
        <v>7154</v>
      </c>
      <c r="B1175" t="s">
        <v>7155</v>
      </c>
      <c r="C1175" t="s">
        <v>110</v>
      </c>
      <c r="D1175" s="9">
        <v>27077</v>
      </c>
      <c r="E1175" t="s">
        <v>210</v>
      </c>
      <c r="F1175" t="s">
        <v>133</v>
      </c>
      <c r="G1175" t="s">
        <v>134</v>
      </c>
      <c r="H1175" t="s">
        <v>166</v>
      </c>
      <c r="I1175" t="s">
        <v>73</v>
      </c>
      <c r="J1175" t="s">
        <v>64</v>
      </c>
      <c r="K1175" s="10">
        <v>43180</v>
      </c>
      <c r="L1175" s="10">
        <v>43075</v>
      </c>
      <c r="M1175" s="10">
        <v>44557</v>
      </c>
      <c r="N1175" s="11">
        <v>624500</v>
      </c>
      <c r="O1175" s="7">
        <v>1</v>
      </c>
      <c r="P1175" s="7">
        <v>13</v>
      </c>
      <c r="Q1175" s="10"/>
      <c r="R1175" t="s">
        <v>44</v>
      </c>
      <c r="S1175" s="2">
        <v>0</v>
      </c>
      <c r="T1175" s="2">
        <v>0</v>
      </c>
      <c r="U1175" s="2">
        <v>8</v>
      </c>
    </row>
    <row r="1176" spans="1:21">
      <c r="A1176" t="s">
        <v>7176</v>
      </c>
      <c r="B1176" t="s">
        <v>5990</v>
      </c>
      <c r="C1176" t="s">
        <v>110</v>
      </c>
      <c r="D1176" s="9">
        <v>29485</v>
      </c>
      <c r="E1176" t="s">
        <v>210</v>
      </c>
      <c r="F1176" t="s">
        <v>318</v>
      </c>
      <c r="G1176" t="s">
        <v>355</v>
      </c>
      <c r="H1176" t="s">
        <v>199</v>
      </c>
      <c r="I1176" t="s">
        <v>73</v>
      </c>
      <c r="J1176" t="s">
        <v>53</v>
      </c>
      <c r="K1176" s="10">
        <v>42443</v>
      </c>
      <c r="L1176" s="10">
        <v>42624</v>
      </c>
      <c r="M1176" s="10">
        <v>43534</v>
      </c>
      <c r="N1176" s="11">
        <v>624500</v>
      </c>
      <c r="O1176" s="7">
        <v>1</v>
      </c>
      <c r="P1176" s="7">
        <v>0</v>
      </c>
      <c r="Q1176" s="10"/>
      <c r="R1176" t="s">
        <v>44</v>
      </c>
      <c r="S1176" s="2">
        <v>0</v>
      </c>
      <c r="T1176" s="2">
        <v>0</v>
      </c>
      <c r="U1176" s="2">
        <v>10</v>
      </c>
    </row>
    <row r="1177" spans="1:21">
      <c r="A1177" t="s">
        <v>7179</v>
      </c>
      <c r="B1177" t="s">
        <v>1185</v>
      </c>
      <c r="C1177" t="s">
        <v>70</v>
      </c>
      <c r="D1177" s="9">
        <v>33972</v>
      </c>
      <c r="E1177" t="s">
        <v>48</v>
      </c>
      <c r="F1177" t="s">
        <v>364</v>
      </c>
      <c r="G1177" t="s">
        <v>183</v>
      </c>
      <c r="H1177" t="s">
        <v>199</v>
      </c>
      <c r="I1177" t="s">
        <v>73</v>
      </c>
      <c r="J1177" t="s">
        <v>64</v>
      </c>
      <c r="K1177" s="10">
        <v>42970</v>
      </c>
      <c r="L1177" s="10">
        <v>43128</v>
      </c>
      <c r="M1177" s="10">
        <v>44068</v>
      </c>
      <c r="N1177" s="11">
        <v>624500</v>
      </c>
      <c r="O1177" s="7">
        <v>5</v>
      </c>
      <c r="P1177" s="7">
        <v>14</v>
      </c>
      <c r="Q1177" s="10"/>
      <c r="R1177" t="s">
        <v>44</v>
      </c>
      <c r="S1177" s="2">
        <v>0</v>
      </c>
      <c r="T1177" s="2">
        <v>0</v>
      </c>
      <c r="U1177" s="2">
        <v>8</v>
      </c>
    </row>
    <row r="1178" spans="1:21">
      <c r="A1178" t="s">
        <v>7189</v>
      </c>
      <c r="B1178" t="s">
        <v>7190</v>
      </c>
      <c r="C1178" t="s">
        <v>70</v>
      </c>
      <c r="D1178" s="9">
        <v>29597</v>
      </c>
      <c r="E1178" t="s">
        <v>215</v>
      </c>
      <c r="F1178" t="s">
        <v>89</v>
      </c>
      <c r="G1178" t="s">
        <v>355</v>
      </c>
      <c r="H1178" t="s">
        <v>126</v>
      </c>
      <c r="I1178" t="s">
        <v>73</v>
      </c>
      <c r="J1178" t="s">
        <v>84</v>
      </c>
      <c r="K1178" s="10">
        <v>41325</v>
      </c>
      <c r="L1178" s="10">
        <v>41489</v>
      </c>
      <c r="M1178" s="10">
        <v>42101</v>
      </c>
      <c r="N1178" s="11">
        <v>624500</v>
      </c>
      <c r="O1178" s="7">
        <v>1</v>
      </c>
      <c r="P1178" s="7">
        <v>16</v>
      </c>
      <c r="Q1178" s="10"/>
      <c r="R1178" t="s">
        <v>44</v>
      </c>
      <c r="S1178" s="2">
        <v>0</v>
      </c>
      <c r="T1178" s="2">
        <v>0</v>
      </c>
      <c r="U1178" s="2">
        <v>13</v>
      </c>
    </row>
    <row r="1179" spans="1:21">
      <c r="A1179" t="s">
        <v>7702</v>
      </c>
      <c r="B1179" t="s">
        <v>7703</v>
      </c>
      <c r="C1179" t="s">
        <v>70</v>
      </c>
      <c r="D1179" s="9">
        <v>34473</v>
      </c>
      <c r="E1179" t="s">
        <v>48</v>
      </c>
      <c r="F1179" t="s">
        <v>223</v>
      </c>
      <c r="G1179" t="s">
        <v>62</v>
      </c>
      <c r="H1179" t="s">
        <v>199</v>
      </c>
      <c r="I1179" t="s">
        <v>73</v>
      </c>
      <c r="J1179" t="s">
        <v>53</v>
      </c>
      <c r="K1179" s="10">
        <v>43723</v>
      </c>
      <c r="L1179" s="10">
        <v>43919</v>
      </c>
      <c r="M1179" s="10">
        <v>44792</v>
      </c>
      <c r="N1179" s="11">
        <v>624500</v>
      </c>
      <c r="O1179" s="7">
        <v>3</v>
      </c>
      <c r="P1179" s="7">
        <v>19</v>
      </c>
      <c r="Q1179" s="10"/>
      <c r="R1179" t="s">
        <v>44</v>
      </c>
      <c r="S1179" s="2">
        <v>0</v>
      </c>
      <c r="T1179" s="2">
        <v>0</v>
      </c>
      <c r="U1179" s="2">
        <v>6</v>
      </c>
    </row>
    <row r="1180" spans="1:21">
      <c r="A1180" t="s">
        <v>7208</v>
      </c>
      <c r="B1180" t="s">
        <v>7209</v>
      </c>
      <c r="C1180" t="s">
        <v>70</v>
      </c>
      <c r="D1180" s="9">
        <v>32224</v>
      </c>
      <c r="E1180" t="s">
        <v>210</v>
      </c>
      <c r="F1180" t="s">
        <v>80</v>
      </c>
      <c r="G1180" t="s">
        <v>62</v>
      </c>
      <c r="H1180" t="s">
        <v>199</v>
      </c>
      <c r="I1180" t="s">
        <v>73</v>
      </c>
      <c r="J1180" t="s">
        <v>64</v>
      </c>
      <c r="K1180" s="10">
        <v>42451</v>
      </c>
      <c r="L1180" s="10">
        <v>42623</v>
      </c>
      <c r="M1180" s="10">
        <v>43210</v>
      </c>
      <c r="N1180" s="11">
        <v>624500</v>
      </c>
      <c r="O1180" s="7">
        <v>2</v>
      </c>
      <c r="P1180" s="7">
        <v>1</v>
      </c>
      <c r="Q1180" s="10"/>
      <c r="R1180" t="s">
        <v>44</v>
      </c>
      <c r="S1180" s="2">
        <v>0</v>
      </c>
      <c r="T1180" s="2">
        <v>0</v>
      </c>
      <c r="U1180" s="2">
        <v>10</v>
      </c>
    </row>
    <row r="1181" spans="1:21">
      <c r="A1181" t="s">
        <v>2587</v>
      </c>
      <c r="B1181" t="s">
        <v>2588</v>
      </c>
      <c r="C1181" t="s">
        <v>70</v>
      </c>
      <c r="D1181" s="9">
        <v>26815</v>
      </c>
      <c r="E1181" t="s">
        <v>215</v>
      </c>
      <c r="F1181" t="s">
        <v>244</v>
      </c>
      <c r="G1181" t="s">
        <v>183</v>
      </c>
      <c r="H1181" t="s">
        <v>172</v>
      </c>
      <c r="I1181" t="s">
        <v>27</v>
      </c>
      <c r="J1181" t="s">
        <v>64</v>
      </c>
      <c r="K1181" s="10">
        <v>44588</v>
      </c>
      <c r="L1181" s="10">
        <v>44751</v>
      </c>
      <c r="M1181" s="10">
        <v>45512</v>
      </c>
      <c r="N1181" s="11">
        <v>622000</v>
      </c>
      <c r="O1181" s="7">
        <v>3</v>
      </c>
      <c r="P1181" s="7">
        <v>9</v>
      </c>
      <c r="Q1181" s="10"/>
      <c r="R1181" t="s">
        <v>107</v>
      </c>
      <c r="S1181" s="2">
        <v>0</v>
      </c>
      <c r="T1181" s="2">
        <v>0</v>
      </c>
      <c r="U1181" s="2">
        <v>4</v>
      </c>
    </row>
    <row r="1182" spans="1:21">
      <c r="A1182" t="s">
        <v>7217</v>
      </c>
      <c r="B1182" t="s">
        <v>7218</v>
      </c>
      <c r="C1182" t="s">
        <v>110</v>
      </c>
      <c r="D1182" s="9">
        <v>30587</v>
      </c>
      <c r="E1182" t="s">
        <v>210</v>
      </c>
      <c r="F1182" t="s">
        <v>229</v>
      </c>
      <c r="G1182" t="s">
        <v>280</v>
      </c>
      <c r="H1182" t="s">
        <v>126</v>
      </c>
      <c r="I1182" t="s">
        <v>73</v>
      </c>
      <c r="J1182" t="s">
        <v>64</v>
      </c>
      <c r="K1182" s="10">
        <v>41575</v>
      </c>
      <c r="L1182" s="10">
        <v>41751</v>
      </c>
      <c r="M1182" s="10">
        <v>43008</v>
      </c>
      <c r="N1182" s="11">
        <v>624500</v>
      </c>
      <c r="O1182" s="7">
        <v>4</v>
      </c>
      <c r="P1182" s="7">
        <v>9</v>
      </c>
      <c r="Q1182" s="10"/>
      <c r="R1182" t="s">
        <v>44</v>
      </c>
      <c r="S1182" s="2">
        <v>0</v>
      </c>
      <c r="T1182" s="2">
        <v>0</v>
      </c>
      <c r="U1182" s="2">
        <v>12</v>
      </c>
    </row>
    <row r="1183" spans="1:21">
      <c r="A1183" t="s">
        <v>7221</v>
      </c>
      <c r="B1183" t="s">
        <v>7855</v>
      </c>
      <c r="C1183" t="s">
        <v>70</v>
      </c>
      <c r="D1183" s="9">
        <v>33440</v>
      </c>
      <c r="E1183" t="s">
        <v>215</v>
      </c>
      <c r="F1183" t="s">
        <v>111</v>
      </c>
      <c r="G1183" t="s">
        <v>183</v>
      </c>
      <c r="H1183" t="s">
        <v>3809</v>
      </c>
      <c r="I1183" t="s">
        <v>73</v>
      </c>
      <c r="J1183" t="s">
        <v>64</v>
      </c>
      <c r="K1183" s="10">
        <v>40569</v>
      </c>
      <c r="L1183" s="10">
        <v>40738</v>
      </c>
      <c r="M1183" s="10">
        <v>41162</v>
      </c>
      <c r="N1183" s="11">
        <v>624500</v>
      </c>
      <c r="O1183" s="7">
        <v>2</v>
      </c>
      <c r="P1183" s="7">
        <v>44</v>
      </c>
      <c r="Q1183" s="10"/>
      <c r="R1183" t="s">
        <v>44</v>
      </c>
      <c r="S1183" s="2">
        <v>1</v>
      </c>
      <c r="T1183" s="2">
        <v>0</v>
      </c>
      <c r="U1183" s="2">
        <v>15</v>
      </c>
    </row>
    <row r="1184" spans="1:21">
      <c r="A1184" t="s">
        <v>2572</v>
      </c>
      <c r="B1184" t="s">
        <v>2573</v>
      </c>
      <c r="C1184" t="s">
        <v>70</v>
      </c>
      <c r="D1184" s="9">
        <v>26494</v>
      </c>
      <c r="E1184" t="s">
        <v>215</v>
      </c>
      <c r="F1184" t="s">
        <v>223</v>
      </c>
      <c r="G1184" t="s">
        <v>183</v>
      </c>
      <c r="H1184" t="s">
        <v>151</v>
      </c>
      <c r="I1184" t="s">
        <v>40</v>
      </c>
      <c r="J1184" t="s">
        <v>64</v>
      </c>
      <c r="K1184" s="10">
        <v>40481</v>
      </c>
      <c r="L1184" s="10">
        <v>40650</v>
      </c>
      <c r="M1184" s="10">
        <v>41229</v>
      </c>
      <c r="N1184" s="11">
        <v>600000</v>
      </c>
      <c r="O1184" s="7">
        <v>1</v>
      </c>
      <c r="P1184" s="7">
        <v>5</v>
      </c>
      <c r="Q1184" s="10"/>
      <c r="R1184" t="s">
        <v>107</v>
      </c>
      <c r="S1184" s="2">
        <v>0</v>
      </c>
      <c r="T1184" s="2">
        <v>0</v>
      </c>
      <c r="U1184" s="2">
        <v>15</v>
      </c>
    </row>
    <row r="1185" spans="1:21">
      <c r="A1185" t="s">
        <v>7318</v>
      </c>
      <c r="B1185" t="s">
        <v>7226</v>
      </c>
      <c r="C1185" t="s">
        <v>110</v>
      </c>
      <c r="D1185" s="9">
        <v>35460</v>
      </c>
      <c r="E1185" t="s">
        <v>48</v>
      </c>
      <c r="F1185" t="s">
        <v>71</v>
      </c>
      <c r="G1185" t="s">
        <v>355</v>
      </c>
      <c r="H1185" t="s">
        <v>217</v>
      </c>
      <c r="I1185" t="s">
        <v>73</v>
      </c>
      <c r="J1185" t="s">
        <v>53</v>
      </c>
      <c r="K1185" s="10">
        <v>43072</v>
      </c>
      <c r="L1185" s="10">
        <v>43243</v>
      </c>
      <c r="M1185" s="10">
        <v>43953</v>
      </c>
      <c r="N1185" s="11">
        <v>624500</v>
      </c>
      <c r="O1185" s="7">
        <v>2</v>
      </c>
      <c r="P1185" s="7">
        <v>3</v>
      </c>
      <c r="Q1185" s="10"/>
      <c r="R1185" t="s">
        <v>44</v>
      </c>
      <c r="S1185" s="2">
        <v>0</v>
      </c>
      <c r="T1185" s="2">
        <v>0</v>
      </c>
      <c r="U1185" s="2">
        <v>8</v>
      </c>
    </row>
    <row r="1186" spans="1:21">
      <c r="A1186" t="s">
        <v>7330</v>
      </c>
      <c r="B1186" t="s">
        <v>1899</v>
      </c>
      <c r="C1186" t="s">
        <v>70</v>
      </c>
      <c r="D1186" s="9">
        <v>28506</v>
      </c>
      <c r="E1186" t="s">
        <v>48</v>
      </c>
      <c r="F1186" t="s">
        <v>71</v>
      </c>
      <c r="G1186" t="s">
        <v>183</v>
      </c>
      <c r="H1186" t="s">
        <v>166</v>
      </c>
      <c r="I1186" t="s">
        <v>73</v>
      </c>
      <c r="J1186" t="s">
        <v>64</v>
      </c>
      <c r="K1186" s="10">
        <v>40805</v>
      </c>
      <c r="L1186" s="10">
        <v>40972</v>
      </c>
      <c r="M1186" s="10">
        <v>42182</v>
      </c>
      <c r="N1186" s="11">
        <v>624500</v>
      </c>
      <c r="O1186" s="7">
        <v>2</v>
      </c>
      <c r="P1186" s="7">
        <v>0</v>
      </c>
      <c r="Q1186" s="10"/>
      <c r="R1186" t="s">
        <v>44</v>
      </c>
      <c r="S1186" s="2">
        <v>0</v>
      </c>
      <c r="T1186" s="2">
        <v>0</v>
      </c>
      <c r="U1186" s="2">
        <v>14</v>
      </c>
    </row>
    <row r="1187" spans="1:21">
      <c r="A1187" t="s">
        <v>7384</v>
      </c>
      <c r="B1187" t="s">
        <v>7385</v>
      </c>
      <c r="C1187" t="s">
        <v>110</v>
      </c>
      <c r="D1187" s="9">
        <v>30822</v>
      </c>
      <c r="E1187" t="s">
        <v>48</v>
      </c>
      <c r="F1187" t="s">
        <v>229</v>
      </c>
      <c r="G1187" t="s">
        <v>62</v>
      </c>
      <c r="H1187" t="s">
        <v>120</v>
      </c>
      <c r="I1187" t="s">
        <v>73</v>
      </c>
      <c r="J1187" t="s">
        <v>84</v>
      </c>
      <c r="K1187" s="10">
        <v>44695</v>
      </c>
      <c r="L1187" s="10">
        <v>44870</v>
      </c>
      <c r="M1187" s="10">
        <v>45292</v>
      </c>
      <c r="N1187" s="11">
        <v>624500</v>
      </c>
      <c r="O1187" s="7">
        <v>1</v>
      </c>
      <c r="P1187" s="7">
        <v>9</v>
      </c>
      <c r="Q1187" s="10"/>
      <c r="R1187" t="s">
        <v>44</v>
      </c>
      <c r="S1187" s="2">
        <v>0</v>
      </c>
      <c r="T1187" s="2">
        <v>0</v>
      </c>
      <c r="U1187" s="2">
        <v>4</v>
      </c>
    </row>
    <row r="1188" spans="1:21">
      <c r="A1188" t="s">
        <v>7410</v>
      </c>
      <c r="B1188" t="s">
        <v>1627</v>
      </c>
      <c r="C1188" t="s">
        <v>70</v>
      </c>
      <c r="D1188" s="9">
        <v>31865</v>
      </c>
      <c r="E1188" t="s">
        <v>48</v>
      </c>
      <c r="F1188" t="s">
        <v>364</v>
      </c>
      <c r="G1188" t="s">
        <v>545</v>
      </c>
      <c r="H1188" t="s">
        <v>120</v>
      </c>
      <c r="I1188" t="s">
        <v>73</v>
      </c>
      <c r="J1188" t="s">
        <v>64</v>
      </c>
      <c r="K1188" s="10">
        <v>42754</v>
      </c>
      <c r="L1188" s="10">
        <v>42922</v>
      </c>
      <c r="M1188" s="10">
        <v>44114</v>
      </c>
      <c r="N1188" s="11">
        <v>624500</v>
      </c>
      <c r="O1188" s="7">
        <v>5</v>
      </c>
      <c r="P1188" s="7">
        <v>17</v>
      </c>
      <c r="Q1188" s="10"/>
      <c r="R1188" t="s">
        <v>44</v>
      </c>
      <c r="S1188" s="2">
        <v>0</v>
      </c>
      <c r="T1188" s="2">
        <v>0</v>
      </c>
      <c r="U1188" s="2">
        <v>9</v>
      </c>
    </row>
    <row r="1189" spans="1:21">
      <c r="A1189" t="s">
        <v>7414</v>
      </c>
      <c r="B1189" t="s">
        <v>7415</v>
      </c>
      <c r="C1189" t="s">
        <v>110</v>
      </c>
      <c r="D1189" s="9">
        <v>32141</v>
      </c>
      <c r="E1189" t="s">
        <v>215</v>
      </c>
      <c r="F1189" t="s">
        <v>80</v>
      </c>
      <c r="G1189" t="s">
        <v>280</v>
      </c>
      <c r="H1189" t="s">
        <v>126</v>
      </c>
      <c r="I1189" t="s">
        <v>73</v>
      </c>
      <c r="J1189" t="s">
        <v>84</v>
      </c>
      <c r="K1189" s="10">
        <v>41134</v>
      </c>
      <c r="L1189" s="10">
        <v>41308</v>
      </c>
      <c r="M1189" s="10">
        <v>42659</v>
      </c>
      <c r="N1189" s="11">
        <v>624500</v>
      </c>
      <c r="O1189" s="7">
        <v>1</v>
      </c>
      <c r="P1189" s="7">
        <v>19</v>
      </c>
      <c r="Q1189" s="10"/>
      <c r="R1189" t="s">
        <v>44</v>
      </c>
      <c r="S1189" s="2">
        <v>0</v>
      </c>
      <c r="T1189" s="2">
        <v>0</v>
      </c>
      <c r="U1189" s="2">
        <v>13</v>
      </c>
    </row>
    <row r="1190" spans="1:21">
      <c r="A1190" t="s">
        <v>7428</v>
      </c>
      <c r="B1190" t="s">
        <v>7429</v>
      </c>
      <c r="C1190" t="s">
        <v>70</v>
      </c>
      <c r="D1190" s="9">
        <v>27356</v>
      </c>
      <c r="E1190" t="s">
        <v>210</v>
      </c>
      <c r="F1190" t="s">
        <v>400</v>
      </c>
      <c r="G1190" s="2" t="s">
        <v>765</v>
      </c>
      <c r="H1190" t="s">
        <v>120</v>
      </c>
      <c r="I1190" t="s">
        <v>73</v>
      </c>
      <c r="J1190" t="s">
        <v>64</v>
      </c>
      <c r="K1190" s="10">
        <v>40252</v>
      </c>
      <c r="L1190" s="10">
        <v>40434</v>
      </c>
      <c r="M1190" s="10">
        <v>41446</v>
      </c>
      <c r="N1190" s="11">
        <v>624500</v>
      </c>
      <c r="O1190" s="7">
        <v>2</v>
      </c>
      <c r="P1190" s="7">
        <v>16</v>
      </c>
      <c r="Q1190" s="10"/>
      <c r="R1190" t="s">
        <v>44</v>
      </c>
      <c r="S1190" s="2">
        <v>0</v>
      </c>
      <c r="T1190" s="2">
        <v>0</v>
      </c>
      <c r="U1190" s="2">
        <v>16</v>
      </c>
    </row>
    <row r="1191" spans="1:21">
      <c r="A1191" t="s">
        <v>7475</v>
      </c>
      <c r="B1191" t="s">
        <v>834</v>
      </c>
      <c r="C1191" t="s">
        <v>110</v>
      </c>
      <c r="D1191" s="9">
        <v>35082</v>
      </c>
      <c r="E1191" t="s">
        <v>215</v>
      </c>
      <c r="F1191" t="s">
        <v>80</v>
      </c>
      <c r="G1191" t="s">
        <v>280</v>
      </c>
      <c r="H1191" t="s">
        <v>126</v>
      </c>
      <c r="I1191" t="s">
        <v>73</v>
      </c>
      <c r="J1191" t="s">
        <v>64</v>
      </c>
      <c r="K1191" s="10">
        <v>43520</v>
      </c>
      <c r="L1191" s="10">
        <v>43680</v>
      </c>
      <c r="M1191" s="10">
        <v>44539</v>
      </c>
      <c r="N1191" s="11">
        <v>624500</v>
      </c>
      <c r="O1191" s="7">
        <v>3</v>
      </c>
      <c r="P1191" s="7">
        <v>36</v>
      </c>
      <c r="Q1191" s="10"/>
      <c r="R1191" t="s">
        <v>44</v>
      </c>
      <c r="S1191" s="2">
        <v>1</v>
      </c>
      <c r="T1191" s="2">
        <v>0</v>
      </c>
      <c r="U1191" s="2">
        <v>7</v>
      </c>
    </row>
    <row r="1192" spans="1:21">
      <c r="A1192" t="s">
        <v>7746</v>
      </c>
      <c r="B1192" t="s">
        <v>3353</v>
      </c>
      <c r="C1192" t="s">
        <v>110</v>
      </c>
      <c r="D1192" s="9">
        <v>31311</v>
      </c>
      <c r="E1192" t="s">
        <v>48</v>
      </c>
      <c r="F1192" t="s">
        <v>37</v>
      </c>
      <c r="G1192" t="s">
        <v>62</v>
      </c>
      <c r="H1192" t="s">
        <v>72</v>
      </c>
      <c r="I1192" t="s">
        <v>73</v>
      </c>
      <c r="J1192" t="s">
        <v>84</v>
      </c>
      <c r="K1192" s="10">
        <v>40755</v>
      </c>
      <c r="L1192" s="10">
        <v>40951</v>
      </c>
      <c r="M1192" s="10">
        <v>41735</v>
      </c>
      <c r="N1192" s="11">
        <v>624500</v>
      </c>
      <c r="O1192" s="7">
        <v>4</v>
      </c>
      <c r="P1192" s="7">
        <v>22</v>
      </c>
      <c r="Q1192" s="10"/>
      <c r="R1192" t="s">
        <v>44</v>
      </c>
      <c r="S1192" s="2">
        <v>0</v>
      </c>
      <c r="T1192" s="2">
        <v>0</v>
      </c>
      <c r="U1192" s="2">
        <v>14</v>
      </c>
    </row>
    <row r="1193" spans="1:21">
      <c r="A1193" t="s">
        <v>7527</v>
      </c>
      <c r="B1193" t="s">
        <v>4771</v>
      </c>
      <c r="C1193" t="s">
        <v>110</v>
      </c>
      <c r="D1193" s="9">
        <v>35856</v>
      </c>
      <c r="E1193" t="s">
        <v>48</v>
      </c>
      <c r="F1193" t="s">
        <v>80</v>
      </c>
      <c r="G1193" t="s">
        <v>134</v>
      </c>
      <c r="H1193" t="s">
        <v>199</v>
      </c>
      <c r="I1193" t="s">
        <v>73</v>
      </c>
      <c r="J1193" t="s">
        <v>64</v>
      </c>
      <c r="K1193" s="10">
        <v>43578</v>
      </c>
      <c r="L1193" s="10">
        <v>43731</v>
      </c>
      <c r="M1193" s="10">
        <v>44458</v>
      </c>
      <c r="N1193" s="11">
        <v>624500</v>
      </c>
      <c r="O1193" s="7">
        <v>1</v>
      </c>
      <c r="P1193" s="7">
        <v>5</v>
      </c>
      <c r="Q1193" s="10"/>
      <c r="R1193" t="s">
        <v>44</v>
      </c>
      <c r="S1193" s="2">
        <v>0</v>
      </c>
      <c r="T1193" s="2">
        <v>0</v>
      </c>
      <c r="U1193" s="2">
        <v>7</v>
      </c>
    </row>
    <row r="1194" spans="1:21">
      <c r="A1194" t="s">
        <v>7561</v>
      </c>
      <c r="B1194" t="s">
        <v>5768</v>
      </c>
      <c r="C1194" t="s">
        <v>110</v>
      </c>
      <c r="D1194" s="9">
        <v>33463</v>
      </c>
      <c r="E1194" t="s">
        <v>215</v>
      </c>
      <c r="F1194" t="s">
        <v>229</v>
      </c>
      <c r="G1194" t="s">
        <v>183</v>
      </c>
      <c r="H1194" t="s">
        <v>3809</v>
      </c>
      <c r="I1194" t="s">
        <v>73</v>
      </c>
      <c r="J1194" t="s">
        <v>84</v>
      </c>
      <c r="K1194" s="10">
        <v>40209</v>
      </c>
      <c r="L1194" s="10">
        <v>40382</v>
      </c>
      <c r="M1194" s="10">
        <v>41058</v>
      </c>
      <c r="N1194" s="11">
        <v>624500</v>
      </c>
      <c r="O1194" s="7">
        <v>1</v>
      </c>
      <c r="P1194" s="7">
        <v>6</v>
      </c>
      <c r="Q1194" s="10"/>
      <c r="R1194" t="s">
        <v>44</v>
      </c>
      <c r="S1194" s="2">
        <v>0</v>
      </c>
      <c r="T1194" s="2">
        <v>0</v>
      </c>
      <c r="U1194" s="2">
        <v>16</v>
      </c>
    </row>
    <row r="1195" spans="1:21">
      <c r="A1195" t="s">
        <v>7765</v>
      </c>
      <c r="B1195" t="s">
        <v>4156</v>
      </c>
      <c r="C1195" t="s">
        <v>70</v>
      </c>
      <c r="D1195" s="9">
        <v>31231</v>
      </c>
      <c r="E1195" t="s">
        <v>48</v>
      </c>
      <c r="F1195" t="s">
        <v>49</v>
      </c>
      <c r="G1195" t="s">
        <v>134</v>
      </c>
      <c r="H1195" t="s">
        <v>199</v>
      </c>
      <c r="I1195" t="s">
        <v>73</v>
      </c>
      <c r="J1195" t="s">
        <v>64</v>
      </c>
      <c r="K1195" s="10">
        <v>42312</v>
      </c>
      <c r="L1195" s="10">
        <v>42466</v>
      </c>
      <c r="M1195" s="10">
        <v>43303</v>
      </c>
      <c r="N1195" s="11">
        <v>624500</v>
      </c>
      <c r="O1195" s="7">
        <v>3</v>
      </c>
      <c r="P1195" s="7">
        <v>6</v>
      </c>
      <c r="Q1195" s="10"/>
      <c r="R1195" t="s">
        <v>44</v>
      </c>
      <c r="S1195" s="2">
        <v>0</v>
      </c>
      <c r="T1195" s="2">
        <v>0</v>
      </c>
      <c r="U1195" s="2">
        <v>10</v>
      </c>
    </row>
    <row r="1196" spans="1:21">
      <c r="A1196" t="s">
        <v>2548</v>
      </c>
      <c r="B1196" t="s">
        <v>1162</v>
      </c>
      <c r="C1196" t="s">
        <v>110</v>
      </c>
      <c r="D1196" s="9">
        <v>30410</v>
      </c>
      <c r="E1196" t="s">
        <v>48</v>
      </c>
      <c r="F1196" t="s">
        <v>71</v>
      </c>
      <c r="G1196" t="s">
        <v>134</v>
      </c>
      <c r="H1196" t="s">
        <v>1460</v>
      </c>
      <c r="I1196" t="s">
        <v>40</v>
      </c>
      <c r="J1196" t="s">
        <v>64</v>
      </c>
      <c r="K1196" s="10">
        <v>44062</v>
      </c>
      <c r="L1196" s="10">
        <v>44225</v>
      </c>
      <c r="M1196" s="10">
        <v>44703</v>
      </c>
      <c r="N1196" s="11">
        <v>591000</v>
      </c>
      <c r="O1196" s="7">
        <v>4</v>
      </c>
      <c r="P1196" s="7">
        <v>27</v>
      </c>
      <c r="Q1196" s="10"/>
      <c r="R1196" t="s">
        <v>107</v>
      </c>
      <c r="S1196" s="2">
        <v>1</v>
      </c>
      <c r="T1196" s="2">
        <v>0</v>
      </c>
      <c r="U1196" s="2">
        <v>5</v>
      </c>
    </row>
    <row r="1197" spans="1:21">
      <c r="A1197" t="s">
        <v>7768</v>
      </c>
      <c r="B1197" t="s">
        <v>2769</v>
      </c>
      <c r="C1197" t="s">
        <v>70</v>
      </c>
      <c r="D1197" s="9">
        <v>35200</v>
      </c>
      <c r="E1197" t="s">
        <v>215</v>
      </c>
      <c r="F1197" t="s">
        <v>80</v>
      </c>
      <c r="G1197" t="s">
        <v>62</v>
      </c>
      <c r="H1197" t="s">
        <v>126</v>
      </c>
      <c r="I1197" t="s">
        <v>73</v>
      </c>
      <c r="J1197" t="s">
        <v>64</v>
      </c>
      <c r="K1197" s="10">
        <v>41219</v>
      </c>
      <c r="L1197" s="10">
        <v>41373</v>
      </c>
      <c r="M1197" s="10">
        <v>42402</v>
      </c>
      <c r="N1197" s="11">
        <v>624500</v>
      </c>
      <c r="O1197" s="7">
        <v>2</v>
      </c>
      <c r="P1197" s="7">
        <v>13</v>
      </c>
      <c r="Q1197" s="10"/>
      <c r="R1197" t="s">
        <v>44</v>
      </c>
      <c r="S1197" s="2">
        <v>0</v>
      </c>
      <c r="T1197" s="2">
        <v>0</v>
      </c>
      <c r="U1197" s="2">
        <v>13</v>
      </c>
    </row>
    <row r="1198" spans="1:21">
      <c r="A1198" t="s">
        <v>7605</v>
      </c>
      <c r="B1198" t="s">
        <v>1021</v>
      </c>
      <c r="C1198" t="s">
        <v>70</v>
      </c>
      <c r="D1198" s="9">
        <v>28951</v>
      </c>
      <c r="E1198" t="s">
        <v>215</v>
      </c>
      <c r="F1198" t="s">
        <v>400</v>
      </c>
      <c r="G1198" t="s">
        <v>62</v>
      </c>
      <c r="H1198" t="s">
        <v>72</v>
      </c>
      <c r="I1198" t="s">
        <v>73</v>
      </c>
      <c r="J1198" t="s">
        <v>64</v>
      </c>
      <c r="K1198" s="10">
        <v>42428</v>
      </c>
      <c r="L1198" s="10">
        <v>42602</v>
      </c>
      <c r="M1198" s="10">
        <v>44191</v>
      </c>
      <c r="N1198" s="11">
        <v>624500</v>
      </c>
      <c r="O1198" s="7">
        <v>2</v>
      </c>
      <c r="P1198" s="7">
        <v>5</v>
      </c>
      <c r="Q1198" s="10"/>
      <c r="R1198" t="s">
        <v>44</v>
      </c>
      <c r="S1198" s="2">
        <v>0</v>
      </c>
      <c r="T1198" s="2">
        <v>0</v>
      </c>
      <c r="U1198" s="2">
        <v>10</v>
      </c>
    </row>
    <row r="1199" spans="1:21">
      <c r="A1199" t="s">
        <v>6697</v>
      </c>
      <c r="B1199" t="s">
        <v>6698</v>
      </c>
      <c r="C1199" t="s">
        <v>110</v>
      </c>
      <c r="D1199" s="9">
        <v>34413</v>
      </c>
      <c r="E1199" t="s">
        <v>48</v>
      </c>
      <c r="F1199" t="s">
        <v>49</v>
      </c>
      <c r="G1199" t="s">
        <v>280</v>
      </c>
      <c r="H1199" t="s">
        <v>97</v>
      </c>
      <c r="I1199" t="s">
        <v>40</v>
      </c>
      <c r="J1199" t="s">
        <v>64</v>
      </c>
      <c r="K1199" s="10">
        <v>44555</v>
      </c>
      <c r="L1199" s="10">
        <v>44736</v>
      </c>
      <c r="M1199" s="10">
        <v>45017</v>
      </c>
      <c r="N1199" s="11">
        <v>589000</v>
      </c>
      <c r="O1199" s="7">
        <v>5</v>
      </c>
      <c r="P1199" s="7">
        <v>18</v>
      </c>
      <c r="Q1199" s="10">
        <v>46539</v>
      </c>
      <c r="R1199" t="s">
        <v>202</v>
      </c>
      <c r="S1199" s="2">
        <v>0</v>
      </c>
      <c r="T1199" s="2">
        <v>1</v>
      </c>
      <c r="U1199" s="2">
        <v>5</v>
      </c>
    </row>
    <row r="1200" spans="1:21">
      <c r="A1200" t="s">
        <v>7612</v>
      </c>
      <c r="B1200" t="s">
        <v>2468</v>
      </c>
      <c r="C1200" t="s">
        <v>110</v>
      </c>
      <c r="D1200" s="9">
        <v>30949</v>
      </c>
      <c r="E1200" t="s">
        <v>48</v>
      </c>
      <c r="F1200" t="s">
        <v>37</v>
      </c>
      <c r="G1200" t="s">
        <v>50</v>
      </c>
      <c r="H1200" t="s">
        <v>3809</v>
      </c>
      <c r="I1200" t="s">
        <v>73</v>
      </c>
      <c r="J1200" t="s">
        <v>53</v>
      </c>
      <c r="K1200" s="10">
        <v>41465</v>
      </c>
      <c r="L1200" s="10">
        <v>41675</v>
      </c>
      <c r="M1200" s="10">
        <v>41993</v>
      </c>
      <c r="N1200" s="11">
        <v>624500</v>
      </c>
      <c r="O1200" s="7">
        <v>3</v>
      </c>
      <c r="P1200" s="7">
        <v>10</v>
      </c>
      <c r="Q1200" s="10"/>
      <c r="R1200" t="s">
        <v>44</v>
      </c>
      <c r="S1200" s="2">
        <v>0</v>
      </c>
      <c r="T1200" s="2">
        <v>0</v>
      </c>
      <c r="U1200" s="2">
        <v>13</v>
      </c>
    </row>
    <row r="1201" spans="1:21">
      <c r="A1201" t="s">
        <v>7632</v>
      </c>
      <c r="B1201" t="s">
        <v>7633</v>
      </c>
      <c r="C1201" t="s">
        <v>110</v>
      </c>
      <c r="D1201" s="9">
        <v>27661</v>
      </c>
      <c r="E1201" t="s">
        <v>210</v>
      </c>
      <c r="F1201" t="s">
        <v>364</v>
      </c>
      <c r="G1201" t="s">
        <v>50</v>
      </c>
      <c r="H1201" t="s">
        <v>3809</v>
      </c>
      <c r="I1201" t="s">
        <v>73</v>
      </c>
      <c r="J1201" t="s">
        <v>53</v>
      </c>
      <c r="K1201" s="10">
        <v>42279</v>
      </c>
      <c r="L1201" s="10">
        <v>42451</v>
      </c>
      <c r="M1201" s="10">
        <v>43148</v>
      </c>
      <c r="N1201" s="11">
        <v>624500</v>
      </c>
      <c r="O1201" s="7">
        <v>2</v>
      </c>
      <c r="P1201" s="7">
        <v>1</v>
      </c>
      <c r="Q1201" s="10"/>
      <c r="R1201" t="s">
        <v>44</v>
      </c>
      <c r="S1201" s="2">
        <v>0</v>
      </c>
      <c r="T1201" s="2">
        <v>0</v>
      </c>
      <c r="U1201" s="2">
        <v>10</v>
      </c>
    </row>
    <row r="1202" spans="1:21">
      <c r="A1202" t="s">
        <v>7636</v>
      </c>
      <c r="B1202" t="s">
        <v>4278</v>
      </c>
      <c r="C1202" t="s">
        <v>110</v>
      </c>
      <c r="D1202" s="9">
        <v>31630</v>
      </c>
      <c r="E1202" t="s">
        <v>215</v>
      </c>
      <c r="F1202" t="s">
        <v>133</v>
      </c>
      <c r="G1202" t="s">
        <v>50</v>
      </c>
      <c r="H1202" t="s">
        <v>217</v>
      </c>
      <c r="I1202" t="s">
        <v>73</v>
      </c>
      <c r="J1202" t="s">
        <v>84</v>
      </c>
      <c r="K1202" s="10">
        <v>41206</v>
      </c>
      <c r="L1202" s="10">
        <v>41393</v>
      </c>
      <c r="M1202" s="10">
        <v>42429</v>
      </c>
      <c r="N1202" s="11">
        <v>624500</v>
      </c>
      <c r="O1202" s="7">
        <v>2</v>
      </c>
      <c r="P1202" s="7">
        <v>43</v>
      </c>
      <c r="Q1202" s="10"/>
      <c r="R1202" t="s">
        <v>44</v>
      </c>
      <c r="S1202" s="2">
        <v>1</v>
      </c>
      <c r="T1202" s="2">
        <v>0</v>
      </c>
      <c r="U1202" s="2">
        <v>13</v>
      </c>
    </row>
    <row r="1203" spans="1:21">
      <c r="A1203" t="s">
        <v>6717</v>
      </c>
      <c r="B1203" t="s">
        <v>2133</v>
      </c>
      <c r="C1203" t="s">
        <v>110</v>
      </c>
      <c r="D1203" s="9">
        <v>30623</v>
      </c>
      <c r="E1203" t="s">
        <v>210</v>
      </c>
      <c r="F1203" t="s">
        <v>49</v>
      </c>
      <c r="G1203" t="s">
        <v>50</v>
      </c>
      <c r="H1203" t="s">
        <v>205</v>
      </c>
      <c r="I1203" t="s">
        <v>27</v>
      </c>
      <c r="J1203" t="s">
        <v>64</v>
      </c>
      <c r="K1203" s="10">
        <v>44614</v>
      </c>
      <c r="L1203" s="10">
        <v>44814</v>
      </c>
      <c r="M1203" s="10">
        <v>45040</v>
      </c>
      <c r="N1203" s="11">
        <v>624000</v>
      </c>
      <c r="O1203" s="7">
        <v>3</v>
      </c>
      <c r="P1203" s="7">
        <v>20</v>
      </c>
      <c r="Q1203" s="10"/>
      <c r="R1203" t="s">
        <v>44</v>
      </c>
      <c r="S1203" s="2">
        <v>0</v>
      </c>
      <c r="T1203" s="2">
        <v>0</v>
      </c>
      <c r="U1203" s="2">
        <v>4</v>
      </c>
    </row>
    <row r="1204" spans="1:21">
      <c r="A1204" t="s">
        <v>2583</v>
      </c>
      <c r="B1204" t="s">
        <v>2584</v>
      </c>
      <c r="C1204" t="s">
        <v>110</v>
      </c>
      <c r="D1204" s="9">
        <v>26640</v>
      </c>
      <c r="E1204" t="s">
        <v>210</v>
      </c>
      <c r="F1204" t="s">
        <v>229</v>
      </c>
      <c r="G1204" t="s">
        <v>183</v>
      </c>
      <c r="H1204" t="s">
        <v>255</v>
      </c>
      <c r="I1204" t="s">
        <v>27</v>
      </c>
      <c r="J1204" t="s">
        <v>84</v>
      </c>
      <c r="K1204" s="10">
        <v>40585</v>
      </c>
      <c r="L1204" s="10">
        <v>40758</v>
      </c>
      <c r="M1204" s="10">
        <v>42352</v>
      </c>
      <c r="N1204" s="11">
        <v>622000</v>
      </c>
      <c r="O1204" s="7">
        <v>4</v>
      </c>
      <c r="P1204" s="7">
        <v>8</v>
      </c>
      <c r="Q1204" s="10"/>
      <c r="R1204" t="s">
        <v>44</v>
      </c>
      <c r="S1204" s="2">
        <v>0</v>
      </c>
      <c r="T1204" s="2">
        <v>0</v>
      </c>
      <c r="U1204" s="2">
        <v>15</v>
      </c>
    </row>
    <row r="1205" spans="1:21">
      <c r="A1205" t="s">
        <v>2591</v>
      </c>
      <c r="B1205" t="s">
        <v>1714</v>
      </c>
      <c r="C1205" t="s">
        <v>110</v>
      </c>
      <c r="D1205" s="9">
        <v>29801</v>
      </c>
      <c r="E1205" t="s">
        <v>210</v>
      </c>
      <c r="F1205" t="s">
        <v>223</v>
      </c>
      <c r="G1205" t="s">
        <v>134</v>
      </c>
      <c r="H1205" t="s">
        <v>205</v>
      </c>
      <c r="I1205" t="s">
        <v>27</v>
      </c>
      <c r="J1205" t="s">
        <v>64</v>
      </c>
      <c r="K1205" s="10">
        <v>41634</v>
      </c>
      <c r="L1205" s="10">
        <v>41836</v>
      </c>
      <c r="M1205" s="10">
        <v>42834</v>
      </c>
      <c r="N1205" s="11">
        <v>622000</v>
      </c>
      <c r="O1205" s="7">
        <v>2</v>
      </c>
      <c r="P1205" s="7">
        <v>2</v>
      </c>
      <c r="Q1205" s="10"/>
      <c r="R1205" t="s">
        <v>44</v>
      </c>
      <c r="S1205" s="2">
        <v>0</v>
      </c>
      <c r="T1205" s="2">
        <v>0</v>
      </c>
      <c r="U1205" s="2">
        <v>12</v>
      </c>
    </row>
    <row r="1206" spans="1:21">
      <c r="A1206" t="s">
        <v>2580</v>
      </c>
      <c r="B1206" t="s">
        <v>1585</v>
      </c>
      <c r="C1206" t="s">
        <v>110</v>
      </c>
      <c r="D1206" s="9">
        <v>35683</v>
      </c>
      <c r="E1206" t="s">
        <v>215</v>
      </c>
      <c r="F1206" t="s">
        <v>89</v>
      </c>
      <c r="G1206" t="s">
        <v>355</v>
      </c>
      <c r="H1206" t="s">
        <v>63</v>
      </c>
      <c r="I1206" t="s">
        <v>27</v>
      </c>
      <c r="J1206" t="s">
        <v>64</v>
      </c>
      <c r="K1206" s="10">
        <v>42605</v>
      </c>
      <c r="L1206" s="10">
        <v>42794</v>
      </c>
      <c r="M1206" s="10">
        <v>44185</v>
      </c>
      <c r="N1206" s="11">
        <v>621000</v>
      </c>
      <c r="O1206" s="7">
        <v>4</v>
      </c>
      <c r="P1206" s="7">
        <v>8</v>
      </c>
      <c r="Q1206" s="10"/>
      <c r="R1206" t="s">
        <v>44</v>
      </c>
      <c r="S1206" s="2">
        <v>0</v>
      </c>
      <c r="T1206" s="2">
        <v>0</v>
      </c>
      <c r="U1206" s="2">
        <v>9</v>
      </c>
    </row>
    <row r="1207" spans="1:21">
      <c r="A1207" t="s">
        <v>2576</v>
      </c>
      <c r="B1207" t="s">
        <v>2577</v>
      </c>
      <c r="C1207" t="s">
        <v>70</v>
      </c>
      <c r="D1207" s="9">
        <v>35629</v>
      </c>
      <c r="E1207" t="s">
        <v>48</v>
      </c>
      <c r="F1207" t="s">
        <v>61</v>
      </c>
      <c r="G1207" s="2" t="s">
        <v>765</v>
      </c>
      <c r="H1207" t="s">
        <v>151</v>
      </c>
      <c r="I1207" t="s">
        <v>40</v>
      </c>
      <c r="J1207" t="s">
        <v>84</v>
      </c>
      <c r="K1207" s="10">
        <v>44415</v>
      </c>
      <c r="L1207" s="10">
        <v>44582</v>
      </c>
      <c r="M1207" s="10">
        <v>45292</v>
      </c>
      <c r="N1207" s="11">
        <v>600000</v>
      </c>
      <c r="O1207" s="7">
        <v>3</v>
      </c>
      <c r="P1207" s="7">
        <v>4</v>
      </c>
      <c r="Q1207" s="10"/>
      <c r="R1207" t="s">
        <v>44</v>
      </c>
      <c r="S1207" s="2">
        <v>0</v>
      </c>
      <c r="T1207" s="2">
        <v>0</v>
      </c>
      <c r="U1207" s="2">
        <v>4</v>
      </c>
    </row>
    <row r="1208" spans="1:21">
      <c r="A1208" t="s">
        <v>6714</v>
      </c>
      <c r="B1208" t="s">
        <v>3974</v>
      </c>
      <c r="C1208" t="s">
        <v>110</v>
      </c>
      <c r="D1208" s="9">
        <v>31302</v>
      </c>
      <c r="E1208" t="s">
        <v>215</v>
      </c>
      <c r="F1208" t="s">
        <v>61</v>
      </c>
      <c r="G1208" t="s">
        <v>183</v>
      </c>
      <c r="H1208" t="s">
        <v>39</v>
      </c>
      <c r="I1208" t="s">
        <v>40</v>
      </c>
      <c r="J1208" t="s">
        <v>53</v>
      </c>
      <c r="K1208" s="10">
        <v>43553</v>
      </c>
      <c r="L1208" s="10">
        <v>43747</v>
      </c>
      <c r="M1208" s="10">
        <v>44450</v>
      </c>
      <c r="N1208" s="11">
        <v>599000</v>
      </c>
      <c r="O1208" s="7">
        <v>5</v>
      </c>
      <c r="P1208" s="7">
        <v>22</v>
      </c>
      <c r="Q1208" s="10"/>
      <c r="R1208" t="s">
        <v>44</v>
      </c>
      <c r="S1208" s="2">
        <v>0</v>
      </c>
      <c r="T1208" s="2">
        <v>0</v>
      </c>
      <c r="U1208" s="2">
        <v>7</v>
      </c>
    </row>
    <row r="1209" spans="1:21">
      <c r="A1209" t="s">
        <v>6707</v>
      </c>
      <c r="B1209" t="s">
        <v>3727</v>
      </c>
      <c r="C1209" t="s">
        <v>110</v>
      </c>
      <c r="D1209" s="9">
        <v>26474</v>
      </c>
      <c r="E1209" t="s">
        <v>215</v>
      </c>
      <c r="F1209" t="s">
        <v>118</v>
      </c>
      <c r="G1209" t="s">
        <v>62</v>
      </c>
      <c r="H1209" t="s">
        <v>151</v>
      </c>
      <c r="I1209" t="s">
        <v>40</v>
      </c>
      <c r="J1209" t="s">
        <v>84</v>
      </c>
      <c r="K1209" s="10">
        <v>43036</v>
      </c>
      <c r="L1209" s="10">
        <v>43193</v>
      </c>
      <c r="M1209" s="10">
        <v>43907</v>
      </c>
      <c r="N1209" s="11">
        <v>598000</v>
      </c>
      <c r="O1209" s="7">
        <v>5</v>
      </c>
      <c r="P1209" s="7">
        <v>2</v>
      </c>
      <c r="Q1209" s="10"/>
      <c r="R1209" t="s">
        <v>44</v>
      </c>
      <c r="S1209" s="2">
        <v>0</v>
      </c>
      <c r="T1209" s="2">
        <v>0</v>
      </c>
      <c r="U1209" s="2">
        <v>8</v>
      </c>
    </row>
    <row r="1210" spans="1:21">
      <c r="A1210" t="s">
        <v>2499</v>
      </c>
      <c r="B1210" t="s">
        <v>2500</v>
      </c>
      <c r="C1210" t="s">
        <v>70</v>
      </c>
      <c r="D1210" s="9">
        <v>35887</v>
      </c>
      <c r="E1210" t="s">
        <v>215</v>
      </c>
      <c r="F1210" t="s">
        <v>244</v>
      </c>
      <c r="G1210" t="s">
        <v>183</v>
      </c>
      <c r="H1210" t="s">
        <v>97</v>
      </c>
      <c r="I1210" t="s">
        <v>40</v>
      </c>
      <c r="J1210" t="s">
        <v>53</v>
      </c>
      <c r="K1210" s="10">
        <v>44591</v>
      </c>
      <c r="L1210" s="10">
        <v>44750</v>
      </c>
      <c r="M1210" s="10">
        <v>45617</v>
      </c>
      <c r="N1210" s="11">
        <v>581000</v>
      </c>
      <c r="O1210" s="7">
        <v>1</v>
      </c>
      <c r="P1210" s="7">
        <v>15</v>
      </c>
      <c r="Q1210" s="10">
        <v>45647</v>
      </c>
      <c r="R1210" t="s">
        <v>192</v>
      </c>
      <c r="S1210" s="2">
        <v>0</v>
      </c>
      <c r="T1210" s="2">
        <v>1</v>
      </c>
      <c r="U1210" s="2">
        <v>2</v>
      </c>
    </row>
    <row r="1211" spans="1:21">
      <c r="A1211" t="s">
        <v>2503</v>
      </c>
      <c r="B1211" t="s">
        <v>2504</v>
      </c>
      <c r="C1211" t="s">
        <v>110</v>
      </c>
      <c r="D1211" s="9">
        <v>30123</v>
      </c>
      <c r="E1211" t="s">
        <v>210</v>
      </c>
      <c r="F1211" t="s">
        <v>223</v>
      </c>
      <c r="G1211" s="2" t="s">
        <v>765</v>
      </c>
      <c r="H1211" t="s">
        <v>39</v>
      </c>
      <c r="I1211" t="s">
        <v>40</v>
      </c>
      <c r="J1211" t="s">
        <v>84</v>
      </c>
      <c r="K1211" s="10">
        <v>41920</v>
      </c>
      <c r="L1211" s="10">
        <v>42112</v>
      </c>
      <c r="M1211" s="10">
        <v>43228</v>
      </c>
      <c r="N1211" s="11">
        <v>581000</v>
      </c>
      <c r="O1211" s="7">
        <v>2</v>
      </c>
      <c r="P1211" s="7">
        <v>2</v>
      </c>
      <c r="Q1211" s="10">
        <v>43268</v>
      </c>
      <c r="R1211" t="s">
        <v>107</v>
      </c>
      <c r="S1211" s="2">
        <v>0</v>
      </c>
      <c r="T1211" s="2">
        <v>1</v>
      </c>
      <c r="U1211" s="2">
        <v>3</v>
      </c>
    </row>
    <row r="1212" spans="1:21">
      <c r="A1212" t="s">
        <v>2568</v>
      </c>
      <c r="B1212" t="s">
        <v>7856</v>
      </c>
      <c r="C1212" t="s">
        <v>70</v>
      </c>
      <c r="D1212" s="9">
        <v>29011</v>
      </c>
      <c r="E1212" t="s">
        <v>210</v>
      </c>
      <c r="F1212" t="s">
        <v>37</v>
      </c>
      <c r="G1212" t="s">
        <v>355</v>
      </c>
      <c r="H1212" t="s">
        <v>90</v>
      </c>
      <c r="I1212" t="s">
        <v>40</v>
      </c>
      <c r="J1212" t="s">
        <v>53</v>
      </c>
      <c r="K1212" s="10">
        <v>44355</v>
      </c>
      <c r="L1212" s="10">
        <v>44543</v>
      </c>
      <c r="M1212" s="10">
        <v>45292</v>
      </c>
      <c r="N1212" s="11">
        <v>598000</v>
      </c>
      <c r="O1212" s="7">
        <v>2</v>
      </c>
      <c r="P1212" s="7">
        <v>8</v>
      </c>
      <c r="Q1212" s="10"/>
      <c r="R1212" t="s">
        <v>44</v>
      </c>
      <c r="S1212" s="2">
        <v>0</v>
      </c>
      <c r="T1212" s="2">
        <v>0</v>
      </c>
      <c r="U1212" s="2">
        <v>5</v>
      </c>
    </row>
    <row r="1213" spans="1:21">
      <c r="A1213" t="s">
        <v>6710</v>
      </c>
      <c r="B1213" t="s">
        <v>6711</v>
      </c>
      <c r="C1213" t="s">
        <v>70</v>
      </c>
      <c r="D1213" s="9">
        <v>32424</v>
      </c>
      <c r="E1213" t="s">
        <v>215</v>
      </c>
      <c r="F1213" t="s">
        <v>49</v>
      </c>
      <c r="G1213" t="s">
        <v>355</v>
      </c>
      <c r="H1213" t="s">
        <v>1460</v>
      </c>
      <c r="I1213" t="s">
        <v>40</v>
      </c>
      <c r="J1213" t="s">
        <v>64</v>
      </c>
      <c r="K1213" s="10">
        <v>43339</v>
      </c>
      <c r="L1213" s="10">
        <v>43515</v>
      </c>
      <c r="M1213" s="10">
        <v>44628</v>
      </c>
      <c r="N1213" s="11">
        <v>598000</v>
      </c>
      <c r="O1213" s="7">
        <v>4</v>
      </c>
      <c r="P1213" s="7">
        <v>28</v>
      </c>
      <c r="Q1213" s="10"/>
      <c r="R1213" t="s">
        <v>44</v>
      </c>
      <c r="S1213" s="2">
        <v>1</v>
      </c>
      <c r="T1213" s="2">
        <v>0</v>
      </c>
      <c r="U1213" s="2">
        <v>7</v>
      </c>
    </row>
    <row r="1214" spans="1:21">
      <c r="A1214" t="s">
        <v>2471</v>
      </c>
      <c r="B1214" t="s">
        <v>2472</v>
      </c>
      <c r="C1214" t="s">
        <v>110</v>
      </c>
      <c r="D1214" s="9">
        <v>30608</v>
      </c>
      <c r="E1214" t="s">
        <v>215</v>
      </c>
      <c r="F1214" t="s">
        <v>24</v>
      </c>
      <c r="G1214" t="s">
        <v>355</v>
      </c>
      <c r="H1214" t="s">
        <v>104</v>
      </c>
      <c r="I1214" t="s">
        <v>40</v>
      </c>
      <c r="J1214" t="s">
        <v>64</v>
      </c>
      <c r="K1214" s="10">
        <v>42887</v>
      </c>
      <c r="L1214" s="10">
        <v>43081</v>
      </c>
      <c r="M1214" s="10">
        <v>43738</v>
      </c>
      <c r="N1214" s="11">
        <v>578000</v>
      </c>
      <c r="O1214" s="7">
        <v>1</v>
      </c>
      <c r="P1214" s="7">
        <v>9</v>
      </c>
      <c r="Q1214" s="10"/>
      <c r="R1214" t="s">
        <v>107</v>
      </c>
      <c r="S1214" s="2">
        <v>0</v>
      </c>
      <c r="T1214" s="2">
        <v>0</v>
      </c>
      <c r="U1214" s="2">
        <v>9</v>
      </c>
    </row>
    <row r="1215" spans="1:21">
      <c r="A1215" t="s">
        <v>2475</v>
      </c>
      <c r="B1215" t="s">
        <v>1173</v>
      </c>
      <c r="C1215" t="s">
        <v>110</v>
      </c>
      <c r="D1215" s="9">
        <v>31195</v>
      </c>
      <c r="E1215" t="s">
        <v>48</v>
      </c>
      <c r="F1215" t="s">
        <v>61</v>
      </c>
      <c r="G1215" t="s">
        <v>280</v>
      </c>
      <c r="H1215" t="s">
        <v>90</v>
      </c>
      <c r="I1215" t="s">
        <v>40</v>
      </c>
      <c r="J1215" t="s">
        <v>64</v>
      </c>
      <c r="K1215" s="10">
        <v>43184</v>
      </c>
      <c r="L1215" s="10">
        <v>43341</v>
      </c>
      <c r="M1215" s="10">
        <v>44585</v>
      </c>
      <c r="N1215" s="11">
        <v>578000</v>
      </c>
      <c r="O1215" s="7">
        <v>3</v>
      </c>
      <c r="P1215" s="7">
        <v>4</v>
      </c>
      <c r="Q1215" s="10">
        <v>44688</v>
      </c>
      <c r="R1215" t="s">
        <v>107</v>
      </c>
      <c r="S1215" s="2">
        <v>0</v>
      </c>
      <c r="T1215" s="2">
        <v>1</v>
      </c>
      <c r="U1215" s="2">
        <v>4</v>
      </c>
    </row>
    <row r="1216" spans="1:21">
      <c r="A1216" t="s">
        <v>2564</v>
      </c>
      <c r="B1216" t="s">
        <v>2565</v>
      </c>
      <c r="C1216" t="s">
        <v>70</v>
      </c>
      <c r="D1216" s="9">
        <v>29868</v>
      </c>
      <c r="E1216" t="s">
        <v>215</v>
      </c>
      <c r="F1216" t="s">
        <v>318</v>
      </c>
      <c r="G1216" t="s">
        <v>62</v>
      </c>
      <c r="H1216" t="s">
        <v>104</v>
      </c>
      <c r="I1216" t="s">
        <v>40</v>
      </c>
      <c r="J1216" t="s">
        <v>53</v>
      </c>
      <c r="K1216" s="10">
        <v>44290</v>
      </c>
      <c r="L1216" s="10">
        <v>44461</v>
      </c>
      <c r="M1216" s="10">
        <v>44830</v>
      </c>
      <c r="N1216" s="11">
        <v>595000</v>
      </c>
      <c r="O1216" s="7">
        <v>1</v>
      </c>
      <c r="P1216" s="7">
        <v>0</v>
      </c>
      <c r="Q1216" s="10"/>
      <c r="R1216" t="s">
        <v>44</v>
      </c>
      <c r="S1216" s="2">
        <v>0</v>
      </c>
      <c r="T1216" s="2">
        <v>0</v>
      </c>
      <c r="U1216" s="2">
        <v>5</v>
      </c>
    </row>
    <row r="1217" spans="1:21">
      <c r="A1217" t="s">
        <v>2558</v>
      </c>
      <c r="B1217" t="s">
        <v>2541</v>
      </c>
      <c r="C1217" t="s">
        <v>110</v>
      </c>
      <c r="D1217" s="9">
        <v>27596</v>
      </c>
      <c r="E1217" t="s">
        <v>48</v>
      </c>
      <c r="F1217" t="s">
        <v>37</v>
      </c>
      <c r="G1217" t="s">
        <v>545</v>
      </c>
      <c r="H1217" t="s">
        <v>90</v>
      </c>
      <c r="I1217" t="s">
        <v>40</v>
      </c>
      <c r="J1217" t="s">
        <v>64</v>
      </c>
      <c r="K1217" s="10">
        <v>41782</v>
      </c>
      <c r="L1217" s="10">
        <v>41978</v>
      </c>
      <c r="M1217" s="10">
        <v>42191</v>
      </c>
      <c r="N1217" s="11">
        <v>594000</v>
      </c>
      <c r="O1217" s="7">
        <v>4</v>
      </c>
      <c r="P1217" s="7">
        <v>4</v>
      </c>
      <c r="Q1217" s="10"/>
      <c r="R1217" t="s">
        <v>44</v>
      </c>
      <c r="S1217" s="2">
        <v>0</v>
      </c>
      <c r="T1217" s="2">
        <v>0</v>
      </c>
      <c r="U1217" s="2">
        <v>12</v>
      </c>
    </row>
    <row r="1218" spans="1:21">
      <c r="A1218" t="s">
        <v>2560</v>
      </c>
      <c r="B1218" t="s">
        <v>2561</v>
      </c>
      <c r="C1218" t="s">
        <v>110</v>
      </c>
      <c r="D1218" s="9">
        <v>34858</v>
      </c>
      <c r="E1218" t="s">
        <v>48</v>
      </c>
      <c r="F1218" t="s">
        <v>364</v>
      </c>
      <c r="G1218" t="s">
        <v>50</v>
      </c>
      <c r="H1218" t="s">
        <v>39</v>
      </c>
      <c r="I1218" t="s">
        <v>40</v>
      </c>
      <c r="J1218" t="s">
        <v>64</v>
      </c>
      <c r="K1218" s="10">
        <v>40774</v>
      </c>
      <c r="L1218" s="10">
        <v>40972</v>
      </c>
      <c r="M1218" s="10">
        <v>41607</v>
      </c>
      <c r="N1218" s="11">
        <v>594000</v>
      </c>
      <c r="O1218" s="7">
        <v>3</v>
      </c>
      <c r="P1218" s="7">
        <v>15</v>
      </c>
      <c r="Q1218" s="10"/>
      <c r="R1218" t="s">
        <v>44</v>
      </c>
      <c r="S1218" s="2">
        <v>0</v>
      </c>
      <c r="T1218" s="2">
        <v>0</v>
      </c>
      <c r="U1218" s="2">
        <v>14</v>
      </c>
    </row>
    <row r="1219" spans="1:21">
      <c r="A1219" t="s">
        <v>6702</v>
      </c>
      <c r="B1219" t="s">
        <v>6703</v>
      </c>
      <c r="C1219" t="s">
        <v>70</v>
      </c>
      <c r="D1219" s="9">
        <v>31585</v>
      </c>
      <c r="E1219" t="s">
        <v>210</v>
      </c>
      <c r="F1219" t="s">
        <v>229</v>
      </c>
      <c r="G1219" t="s">
        <v>545</v>
      </c>
      <c r="H1219" t="s">
        <v>97</v>
      </c>
      <c r="I1219" t="s">
        <v>40</v>
      </c>
      <c r="J1219" t="s">
        <v>84</v>
      </c>
      <c r="K1219" s="10">
        <v>43321</v>
      </c>
      <c r="L1219" s="10">
        <v>43504</v>
      </c>
      <c r="M1219" s="10">
        <v>43879</v>
      </c>
      <c r="N1219" s="11">
        <v>593000</v>
      </c>
      <c r="O1219" s="7">
        <v>2</v>
      </c>
      <c r="P1219" s="7">
        <v>10</v>
      </c>
      <c r="Q1219" s="10"/>
      <c r="R1219" t="s">
        <v>44</v>
      </c>
      <c r="S1219" s="2">
        <v>0</v>
      </c>
      <c r="T1219" s="2">
        <v>0</v>
      </c>
      <c r="U1219" s="2">
        <v>7</v>
      </c>
    </row>
    <row r="1220" spans="1:21">
      <c r="A1220" t="s">
        <v>2554</v>
      </c>
      <c r="B1220" t="s">
        <v>2555</v>
      </c>
      <c r="C1220" t="s">
        <v>110</v>
      </c>
      <c r="D1220" s="9">
        <v>29400</v>
      </c>
      <c r="E1220" t="s">
        <v>215</v>
      </c>
      <c r="F1220" t="s">
        <v>244</v>
      </c>
      <c r="G1220" t="s">
        <v>280</v>
      </c>
      <c r="H1220" t="s">
        <v>90</v>
      </c>
      <c r="I1220" t="s">
        <v>40</v>
      </c>
      <c r="J1220" t="s">
        <v>53</v>
      </c>
      <c r="K1220" s="10">
        <v>41743</v>
      </c>
      <c r="L1220" s="10">
        <v>41916</v>
      </c>
      <c r="M1220" s="10">
        <v>42871</v>
      </c>
      <c r="N1220" s="11">
        <v>592000</v>
      </c>
      <c r="O1220" s="7">
        <v>2</v>
      </c>
      <c r="P1220" s="7">
        <v>7</v>
      </c>
      <c r="Q1220" s="10"/>
      <c r="R1220" t="s">
        <v>44</v>
      </c>
      <c r="S1220" s="2">
        <v>0</v>
      </c>
      <c r="T1220" s="2">
        <v>0</v>
      </c>
      <c r="U1220" s="2">
        <v>12</v>
      </c>
    </row>
    <row r="1221" spans="1:21">
      <c r="A1221" t="s">
        <v>2544</v>
      </c>
      <c r="B1221" t="s">
        <v>2545</v>
      </c>
      <c r="C1221" t="s">
        <v>110</v>
      </c>
      <c r="D1221" s="9">
        <v>27271</v>
      </c>
      <c r="E1221" t="s">
        <v>48</v>
      </c>
      <c r="F1221" t="s">
        <v>49</v>
      </c>
      <c r="G1221" t="s">
        <v>134</v>
      </c>
      <c r="H1221" t="s">
        <v>39</v>
      </c>
      <c r="I1221" t="s">
        <v>40</v>
      </c>
      <c r="J1221" t="s">
        <v>64</v>
      </c>
      <c r="K1221" s="10">
        <v>44409</v>
      </c>
      <c r="L1221" s="10">
        <v>44603</v>
      </c>
      <c r="M1221" s="10">
        <v>45292</v>
      </c>
      <c r="N1221" s="11">
        <v>591000</v>
      </c>
      <c r="O1221" s="7">
        <v>3</v>
      </c>
      <c r="P1221" s="7">
        <v>4</v>
      </c>
      <c r="Q1221" s="10"/>
      <c r="R1221" t="s">
        <v>44</v>
      </c>
      <c r="S1221" s="2">
        <v>0</v>
      </c>
      <c r="T1221" s="2">
        <v>0</v>
      </c>
      <c r="U1221" s="2">
        <v>4</v>
      </c>
    </row>
    <row r="1222" spans="1:21">
      <c r="A1222" t="s">
        <v>2551</v>
      </c>
      <c r="B1222" t="s">
        <v>2034</v>
      </c>
      <c r="C1222" t="s">
        <v>70</v>
      </c>
      <c r="D1222" s="9">
        <v>33535</v>
      </c>
      <c r="E1222" t="s">
        <v>210</v>
      </c>
      <c r="F1222" t="s">
        <v>223</v>
      </c>
      <c r="G1222" t="s">
        <v>183</v>
      </c>
      <c r="H1222" t="s">
        <v>1460</v>
      </c>
      <c r="I1222" t="s">
        <v>40</v>
      </c>
      <c r="J1222" t="s">
        <v>84</v>
      </c>
      <c r="K1222" s="10">
        <v>40613</v>
      </c>
      <c r="L1222" s="10">
        <v>40805</v>
      </c>
      <c r="M1222" s="10">
        <v>41849</v>
      </c>
      <c r="N1222" s="11">
        <v>591000</v>
      </c>
      <c r="O1222" s="7">
        <v>1</v>
      </c>
      <c r="P1222" s="7">
        <v>19</v>
      </c>
      <c r="Q1222" s="10"/>
      <c r="R1222" t="s">
        <v>44</v>
      </c>
      <c r="S1222" s="2">
        <v>0</v>
      </c>
      <c r="T1222" s="2">
        <v>0</v>
      </c>
      <c r="U1222" s="2">
        <v>15</v>
      </c>
    </row>
    <row r="1223" spans="1:21">
      <c r="A1223" t="s">
        <v>2540</v>
      </c>
      <c r="B1223" t="s">
        <v>2541</v>
      </c>
      <c r="C1223" t="s">
        <v>110</v>
      </c>
      <c r="D1223" s="9">
        <v>35783</v>
      </c>
      <c r="E1223" t="s">
        <v>210</v>
      </c>
      <c r="F1223" t="s">
        <v>229</v>
      </c>
      <c r="G1223" t="s">
        <v>545</v>
      </c>
      <c r="H1223" t="s">
        <v>1460</v>
      </c>
      <c r="I1223" t="s">
        <v>40</v>
      </c>
      <c r="J1223" t="s">
        <v>53</v>
      </c>
      <c r="K1223" s="10">
        <v>41356</v>
      </c>
      <c r="L1223" s="10">
        <v>41560</v>
      </c>
      <c r="M1223" s="10">
        <v>42546</v>
      </c>
      <c r="N1223" s="11">
        <v>590000</v>
      </c>
      <c r="O1223" s="7">
        <v>3</v>
      </c>
      <c r="P1223" s="7">
        <v>2</v>
      </c>
      <c r="Q1223" s="10"/>
      <c r="R1223" t="s">
        <v>44</v>
      </c>
      <c r="S1223" s="2">
        <v>0</v>
      </c>
      <c r="T1223" s="2">
        <v>0</v>
      </c>
      <c r="U1223" s="2">
        <v>13</v>
      </c>
    </row>
    <row r="1224" spans="1:21">
      <c r="A1224" t="s">
        <v>2534</v>
      </c>
      <c r="B1224" t="s">
        <v>2083</v>
      </c>
      <c r="C1224" t="s">
        <v>70</v>
      </c>
      <c r="D1224" s="9">
        <v>30764</v>
      </c>
      <c r="E1224" t="s">
        <v>48</v>
      </c>
      <c r="F1224" t="s">
        <v>400</v>
      </c>
      <c r="G1224" s="2" t="s">
        <v>765</v>
      </c>
      <c r="H1224" t="s">
        <v>39</v>
      </c>
      <c r="I1224" t="s">
        <v>40</v>
      </c>
      <c r="J1224" t="s">
        <v>84</v>
      </c>
      <c r="K1224" s="10">
        <v>43567</v>
      </c>
      <c r="L1224" s="10">
        <v>43725</v>
      </c>
      <c r="M1224" s="10">
        <v>45324</v>
      </c>
      <c r="N1224" s="11">
        <v>587000</v>
      </c>
      <c r="O1224" s="7">
        <v>3</v>
      </c>
      <c r="P1224" s="7">
        <v>16</v>
      </c>
      <c r="Q1224" s="10"/>
      <c r="R1224" t="s">
        <v>44</v>
      </c>
      <c r="S1224" s="2">
        <v>0</v>
      </c>
      <c r="T1224" s="2">
        <v>0</v>
      </c>
      <c r="U1224" s="2">
        <v>7</v>
      </c>
    </row>
    <row r="1225" spans="1:21">
      <c r="A1225" t="s">
        <v>2536</v>
      </c>
      <c r="B1225" t="s">
        <v>2537</v>
      </c>
      <c r="C1225" t="s">
        <v>110</v>
      </c>
      <c r="D1225" s="9">
        <v>29615</v>
      </c>
      <c r="E1225" t="s">
        <v>210</v>
      </c>
      <c r="F1225" t="s">
        <v>71</v>
      </c>
      <c r="G1225" t="s">
        <v>50</v>
      </c>
      <c r="H1225" t="s">
        <v>39</v>
      </c>
      <c r="I1225" t="s">
        <v>40</v>
      </c>
      <c r="J1225" t="s">
        <v>84</v>
      </c>
      <c r="K1225" s="10">
        <v>44579</v>
      </c>
      <c r="L1225" s="10">
        <v>44772</v>
      </c>
      <c r="M1225" s="10">
        <v>45098</v>
      </c>
      <c r="N1225" s="11">
        <v>587000</v>
      </c>
      <c r="O1225" s="7">
        <v>5</v>
      </c>
      <c r="P1225" s="7">
        <v>2</v>
      </c>
      <c r="Q1225" s="10"/>
      <c r="R1225" t="s">
        <v>44</v>
      </c>
      <c r="S1225" s="2">
        <v>0</v>
      </c>
      <c r="T1225" s="2">
        <v>0</v>
      </c>
      <c r="U1225" s="2">
        <v>4</v>
      </c>
    </row>
    <row r="1226" spans="1:21">
      <c r="A1226" t="s">
        <v>2440</v>
      </c>
      <c r="B1226" t="s">
        <v>2441</v>
      </c>
      <c r="C1226" t="s">
        <v>110</v>
      </c>
      <c r="D1226" s="9">
        <v>27991</v>
      </c>
      <c r="E1226" t="s">
        <v>48</v>
      </c>
      <c r="F1226" t="s">
        <v>89</v>
      </c>
      <c r="G1226" t="s">
        <v>545</v>
      </c>
      <c r="H1226" t="s">
        <v>1460</v>
      </c>
      <c r="I1226" t="s">
        <v>40</v>
      </c>
      <c r="J1226" t="s">
        <v>64</v>
      </c>
      <c r="K1226" s="10">
        <v>42462</v>
      </c>
      <c r="L1226" s="10">
        <v>42663</v>
      </c>
      <c r="M1226" s="10">
        <v>43300</v>
      </c>
      <c r="N1226" s="11">
        <v>572000</v>
      </c>
      <c r="O1226" s="7">
        <v>5</v>
      </c>
      <c r="P1226" s="7">
        <v>22</v>
      </c>
      <c r="Q1226" s="10"/>
      <c r="R1226" t="s">
        <v>107</v>
      </c>
      <c r="S1226" s="2">
        <v>0</v>
      </c>
      <c r="T1226" s="2">
        <v>0</v>
      </c>
      <c r="U1226" s="2">
        <v>10</v>
      </c>
    </row>
    <row r="1227" spans="1:21">
      <c r="A1227" t="s">
        <v>6673</v>
      </c>
      <c r="B1227" t="s">
        <v>6674</v>
      </c>
      <c r="C1227" t="s">
        <v>70</v>
      </c>
      <c r="D1227" s="9">
        <v>30586</v>
      </c>
      <c r="E1227" t="s">
        <v>215</v>
      </c>
      <c r="F1227" t="s">
        <v>229</v>
      </c>
      <c r="G1227" t="s">
        <v>50</v>
      </c>
      <c r="H1227" t="s">
        <v>39</v>
      </c>
      <c r="I1227" t="s">
        <v>40</v>
      </c>
      <c r="J1227" t="s">
        <v>64</v>
      </c>
      <c r="K1227" s="10">
        <v>41960</v>
      </c>
      <c r="L1227" s="10">
        <v>42139</v>
      </c>
      <c r="M1227" s="10">
        <v>42567</v>
      </c>
      <c r="N1227" s="11">
        <v>572000</v>
      </c>
      <c r="O1227" s="7">
        <v>2</v>
      </c>
      <c r="P1227" s="7">
        <v>15</v>
      </c>
      <c r="Q1227" s="10">
        <v>43289</v>
      </c>
      <c r="R1227" t="s">
        <v>202</v>
      </c>
      <c r="S1227" s="2">
        <v>0</v>
      </c>
      <c r="T1227" s="2">
        <v>1</v>
      </c>
      <c r="U1227" s="2">
        <v>3</v>
      </c>
    </row>
    <row r="1228" spans="1:21">
      <c r="A1228" t="s">
        <v>2530</v>
      </c>
      <c r="B1228" t="s">
        <v>2531</v>
      </c>
      <c r="C1228" t="s">
        <v>70</v>
      </c>
      <c r="D1228" s="9">
        <v>34592</v>
      </c>
      <c r="E1228" t="s">
        <v>210</v>
      </c>
      <c r="F1228" t="s">
        <v>118</v>
      </c>
      <c r="G1228" t="s">
        <v>62</v>
      </c>
      <c r="H1228" t="s">
        <v>104</v>
      </c>
      <c r="I1228" t="s">
        <v>40</v>
      </c>
      <c r="J1228" t="s">
        <v>84</v>
      </c>
      <c r="K1228" s="10">
        <v>44546</v>
      </c>
      <c r="L1228" s="10">
        <v>44707</v>
      </c>
      <c r="M1228" s="10">
        <v>45407</v>
      </c>
      <c r="N1228" s="11">
        <v>586000</v>
      </c>
      <c r="O1228" s="7">
        <v>4</v>
      </c>
      <c r="P1228" s="7">
        <v>11</v>
      </c>
      <c r="Q1228" s="10"/>
      <c r="R1228" t="s">
        <v>44</v>
      </c>
      <c r="S1228" s="2">
        <v>0</v>
      </c>
      <c r="T1228" s="2">
        <v>0</v>
      </c>
      <c r="U1228" s="2">
        <v>4</v>
      </c>
    </row>
    <row r="1229" spans="1:21">
      <c r="A1229" t="s">
        <v>6692</v>
      </c>
      <c r="B1229" t="s">
        <v>6693</v>
      </c>
      <c r="C1229" t="s">
        <v>110</v>
      </c>
      <c r="D1229" s="9">
        <v>33369</v>
      </c>
      <c r="E1229" t="s">
        <v>210</v>
      </c>
      <c r="F1229" t="s">
        <v>364</v>
      </c>
      <c r="G1229" t="s">
        <v>50</v>
      </c>
      <c r="H1229" t="s">
        <v>90</v>
      </c>
      <c r="I1229" t="s">
        <v>40</v>
      </c>
      <c r="J1229" t="s">
        <v>53</v>
      </c>
      <c r="K1229" s="10">
        <v>44930</v>
      </c>
      <c r="L1229" s="10">
        <v>45127</v>
      </c>
      <c r="M1229" s="10">
        <v>45292</v>
      </c>
      <c r="N1229" s="11">
        <v>583000</v>
      </c>
      <c r="O1229" s="7">
        <v>3</v>
      </c>
      <c r="P1229" s="7">
        <v>3</v>
      </c>
      <c r="Q1229" s="10"/>
      <c r="R1229" t="s">
        <v>44</v>
      </c>
      <c r="S1229" s="2">
        <v>0</v>
      </c>
      <c r="T1229" s="2">
        <v>0</v>
      </c>
      <c r="U1229" s="2">
        <v>3</v>
      </c>
    </row>
    <row r="1230" spans="1:21">
      <c r="A1230" t="s">
        <v>2526</v>
      </c>
      <c r="B1230" t="s">
        <v>1531</v>
      </c>
      <c r="C1230" t="s">
        <v>70</v>
      </c>
      <c r="D1230" s="9">
        <v>28594</v>
      </c>
      <c r="E1230" t="s">
        <v>215</v>
      </c>
      <c r="F1230" t="s">
        <v>133</v>
      </c>
      <c r="G1230" t="s">
        <v>545</v>
      </c>
      <c r="H1230" t="s">
        <v>97</v>
      </c>
      <c r="I1230" t="s">
        <v>40</v>
      </c>
      <c r="J1230" t="s">
        <v>84</v>
      </c>
      <c r="K1230" s="10">
        <v>41454</v>
      </c>
      <c r="L1230" s="10">
        <v>41626</v>
      </c>
      <c r="M1230" s="10">
        <v>42730</v>
      </c>
      <c r="N1230" s="11">
        <v>583000</v>
      </c>
      <c r="O1230" s="7">
        <v>3</v>
      </c>
      <c r="P1230" s="7">
        <v>6</v>
      </c>
      <c r="Q1230" s="10"/>
      <c r="R1230" t="s">
        <v>44</v>
      </c>
      <c r="S1230" s="2">
        <v>0</v>
      </c>
      <c r="T1230" s="2">
        <v>0</v>
      </c>
      <c r="U1230" s="2">
        <v>13</v>
      </c>
    </row>
    <row r="1231" spans="1:21">
      <c r="A1231" t="s">
        <v>2451</v>
      </c>
      <c r="B1231" t="s">
        <v>2452</v>
      </c>
      <c r="C1231" t="s">
        <v>70</v>
      </c>
      <c r="D1231" s="9">
        <v>34566</v>
      </c>
      <c r="E1231" t="s">
        <v>215</v>
      </c>
      <c r="F1231" t="s">
        <v>49</v>
      </c>
      <c r="G1231" t="s">
        <v>280</v>
      </c>
      <c r="H1231" t="s">
        <v>90</v>
      </c>
      <c r="I1231" t="s">
        <v>40</v>
      </c>
      <c r="J1231" t="s">
        <v>64</v>
      </c>
      <c r="K1231" s="10">
        <v>40377</v>
      </c>
      <c r="L1231" s="10">
        <v>40546</v>
      </c>
      <c r="M1231" s="10">
        <v>41294</v>
      </c>
      <c r="N1231" s="11">
        <v>572000</v>
      </c>
      <c r="O1231" s="7">
        <v>4</v>
      </c>
      <c r="P1231" s="7">
        <v>10</v>
      </c>
      <c r="Q1231" s="10"/>
      <c r="R1231" t="s">
        <v>107</v>
      </c>
      <c r="S1231" s="2">
        <v>0</v>
      </c>
      <c r="T1231" s="2">
        <v>0</v>
      </c>
      <c r="U1231" s="2">
        <v>15</v>
      </c>
    </row>
    <row r="1232" spans="1:21">
      <c r="A1232" t="s">
        <v>2507</v>
      </c>
      <c r="B1232" t="s">
        <v>826</v>
      </c>
      <c r="C1232" t="s">
        <v>110</v>
      </c>
      <c r="D1232" s="9">
        <v>28074</v>
      </c>
      <c r="E1232" t="s">
        <v>48</v>
      </c>
      <c r="F1232" t="s">
        <v>49</v>
      </c>
      <c r="G1232" t="s">
        <v>355</v>
      </c>
      <c r="H1232" t="s">
        <v>39</v>
      </c>
      <c r="I1232" t="s">
        <v>40</v>
      </c>
      <c r="J1232" t="s">
        <v>84</v>
      </c>
      <c r="K1232" s="10">
        <v>41854</v>
      </c>
      <c r="L1232" s="10">
        <v>42040</v>
      </c>
      <c r="M1232" s="10">
        <v>42378</v>
      </c>
      <c r="N1232" s="11">
        <v>582000</v>
      </c>
      <c r="O1232" s="7">
        <v>5</v>
      </c>
      <c r="P1232" s="7">
        <v>7</v>
      </c>
      <c r="Q1232" s="10"/>
      <c r="R1232" t="s">
        <v>44</v>
      </c>
      <c r="S1232" s="2">
        <v>0</v>
      </c>
      <c r="T1232" s="2">
        <v>0</v>
      </c>
      <c r="U1232" s="2">
        <v>11</v>
      </c>
    </row>
    <row r="1233" spans="1:21">
      <c r="A1233" t="s">
        <v>2510</v>
      </c>
      <c r="B1233" t="s">
        <v>2511</v>
      </c>
      <c r="C1233" t="s">
        <v>110</v>
      </c>
      <c r="D1233" s="9">
        <v>32214</v>
      </c>
      <c r="E1233" t="s">
        <v>215</v>
      </c>
      <c r="F1233" t="s">
        <v>223</v>
      </c>
      <c r="G1233" t="s">
        <v>183</v>
      </c>
      <c r="H1233" t="s">
        <v>1460</v>
      </c>
      <c r="I1233" t="s">
        <v>40</v>
      </c>
      <c r="J1233" t="s">
        <v>84</v>
      </c>
      <c r="K1233" s="10">
        <v>44977</v>
      </c>
      <c r="L1233" s="10">
        <v>45132</v>
      </c>
      <c r="M1233" s="10">
        <v>45292</v>
      </c>
      <c r="N1233" s="11">
        <v>582000</v>
      </c>
      <c r="O1233" s="7">
        <v>3</v>
      </c>
      <c r="P1233" s="7">
        <v>9</v>
      </c>
      <c r="Q1233" s="10"/>
      <c r="R1233" t="s">
        <v>44</v>
      </c>
      <c r="S1233" s="2">
        <v>0</v>
      </c>
      <c r="T1233" s="2">
        <v>0</v>
      </c>
      <c r="U1233" s="2">
        <v>3</v>
      </c>
    </row>
    <row r="1234" spans="1:21">
      <c r="A1234" t="s">
        <v>2514</v>
      </c>
      <c r="B1234" t="s">
        <v>2515</v>
      </c>
      <c r="C1234" t="s">
        <v>110</v>
      </c>
      <c r="D1234" s="9">
        <v>27650</v>
      </c>
      <c r="E1234" t="s">
        <v>48</v>
      </c>
      <c r="F1234" t="s">
        <v>37</v>
      </c>
      <c r="G1234" t="s">
        <v>62</v>
      </c>
      <c r="H1234" t="s">
        <v>1460</v>
      </c>
      <c r="I1234" t="s">
        <v>40</v>
      </c>
      <c r="J1234" t="s">
        <v>53</v>
      </c>
      <c r="K1234" s="10">
        <v>41521</v>
      </c>
      <c r="L1234" s="10">
        <v>41713</v>
      </c>
      <c r="M1234" s="10">
        <v>42119</v>
      </c>
      <c r="N1234" s="11">
        <v>582000</v>
      </c>
      <c r="O1234" s="7">
        <v>5</v>
      </c>
      <c r="P1234" s="7">
        <v>3</v>
      </c>
      <c r="Q1234" s="10"/>
      <c r="R1234" t="s">
        <v>44</v>
      </c>
      <c r="S1234" s="2">
        <v>0</v>
      </c>
      <c r="T1234" s="2">
        <v>0</v>
      </c>
      <c r="U1234" s="2">
        <v>12</v>
      </c>
    </row>
    <row r="1235" spans="1:21">
      <c r="A1235" t="s">
        <v>2423</v>
      </c>
      <c r="B1235" t="s">
        <v>2424</v>
      </c>
      <c r="C1235" t="s">
        <v>110</v>
      </c>
      <c r="D1235" s="9">
        <v>30219</v>
      </c>
      <c r="E1235" t="s">
        <v>210</v>
      </c>
      <c r="F1235" t="s">
        <v>364</v>
      </c>
      <c r="G1235" t="s">
        <v>134</v>
      </c>
      <c r="H1235" t="s">
        <v>39</v>
      </c>
      <c r="I1235" t="s">
        <v>40</v>
      </c>
      <c r="J1235" t="s">
        <v>64</v>
      </c>
      <c r="K1235" s="10">
        <v>43597</v>
      </c>
      <c r="L1235" s="10">
        <v>43790</v>
      </c>
      <c r="M1235" s="10">
        <v>44337</v>
      </c>
      <c r="N1235" s="11">
        <v>569000</v>
      </c>
      <c r="O1235" s="7">
        <v>4</v>
      </c>
      <c r="P1235" s="7">
        <v>20</v>
      </c>
      <c r="Q1235" s="10"/>
      <c r="R1235" t="s">
        <v>107</v>
      </c>
      <c r="S1235" s="2">
        <v>0</v>
      </c>
      <c r="T1235" s="2">
        <v>0</v>
      </c>
      <c r="U1235" s="2">
        <v>7</v>
      </c>
    </row>
    <row r="1236" spans="1:21">
      <c r="A1236" t="s">
        <v>2518</v>
      </c>
      <c r="B1236" t="s">
        <v>2519</v>
      </c>
      <c r="C1236" t="s">
        <v>110</v>
      </c>
      <c r="D1236" s="9">
        <v>35919</v>
      </c>
      <c r="E1236" t="s">
        <v>48</v>
      </c>
      <c r="F1236" t="s">
        <v>229</v>
      </c>
      <c r="G1236" t="s">
        <v>545</v>
      </c>
      <c r="H1236" t="s">
        <v>1460</v>
      </c>
      <c r="I1236" t="s">
        <v>40</v>
      </c>
      <c r="J1236" t="s">
        <v>64</v>
      </c>
      <c r="K1236" s="10">
        <v>44028</v>
      </c>
      <c r="L1236" s="10">
        <v>44194</v>
      </c>
      <c r="M1236" s="10">
        <v>45514</v>
      </c>
      <c r="N1236" s="11">
        <v>582000</v>
      </c>
      <c r="O1236" s="7">
        <v>4</v>
      </c>
      <c r="P1236" s="7">
        <v>14</v>
      </c>
      <c r="Q1236" s="10"/>
      <c r="R1236" t="s">
        <v>44</v>
      </c>
      <c r="S1236" s="2">
        <v>0</v>
      </c>
      <c r="T1236" s="2">
        <v>0</v>
      </c>
      <c r="U1236" s="2">
        <v>5</v>
      </c>
    </row>
    <row r="1237" spans="1:21">
      <c r="A1237" t="s">
        <v>2495</v>
      </c>
      <c r="B1237" t="s">
        <v>2496</v>
      </c>
      <c r="C1237" t="s">
        <v>110</v>
      </c>
      <c r="D1237" s="9">
        <v>34774</v>
      </c>
      <c r="E1237" t="s">
        <v>215</v>
      </c>
      <c r="F1237" t="s">
        <v>89</v>
      </c>
      <c r="G1237" s="2" t="s">
        <v>765</v>
      </c>
      <c r="H1237" t="s">
        <v>97</v>
      </c>
      <c r="I1237" t="s">
        <v>40</v>
      </c>
      <c r="J1237" t="s">
        <v>53</v>
      </c>
      <c r="K1237" s="10">
        <v>41806</v>
      </c>
      <c r="L1237" s="10">
        <v>42012</v>
      </c>
      <c r="M1237" s="10">
        <v>42563</v>
      </c>
      <c r="N1237" s="11">
        <v>579000</v>
      </c>
      <c r="O1237" s="7">
        <v>5</v>
      </c>
      <c r="P1237" s="7">
        <v>10</v>
      </c>
      <c r="Q1237" s="10"/>
      <c r="R1237" t="s">
        <v>44</v>
      </c>
      <c r="S1237" s="2">
        <v>0</v>
      </c>
      <c r="T1237" s="2">
        <v>0</v>
      </c>
      <c r="U1237" s="2">
        <v>12</v>
      </c>
    </row>
    <row r="1238" spans="1:21">
      <c r="A1238" t="s">
        <v>2467</v>
      </c>
      <c r="B1238" t="s">
        <v>2468</v>
      </c>
      <c r="C1238" t="s">
        <v>110</v>
      </c>
      <c r="D1238" s="9">
        <v>33957</v>
      </c>
      <c r="E1238" t="s">
        <v>210</v>
      </c>
      <c r="F1238" t="s">
        <v>244</v>
      </c>
      <c r="G1238" t="s">
        <v>134</v>
      </c>
      <c r="H1238" t="s">
        <v>1460</v>
      </c>
      <c r="I1238" t="s">
        <v>40</v>
      </c>
      <c r="J1238" t="s">
        <v>64</v>
      </c>
      <c r="K1238" s="10">
        <v>42499</v>
      </c>
      <c r="L1238" s="10">
        <v>42688</v>
      </c>
      <c r="M1238" s="10">
        <v>43580</v>
      </c>
      <c r="N1238" s="11">
        <v>578000</v>
      </c>
      <c r="O1238" s="7">
        <v>3</v>
      </c>
      <c r="P1238" s="7">
        <v>21</v>
      </c>
      <c r="Q1238" s="10"/>
      <c r="R1238" t="s">
        <v>44</v>
      </c>
      <c r="S1238" s="2">
        <v>0</v>
      </c>
      <c r="T1238" s="2">
        <v>0</v>
      </c>
      <c r="U1238" s="2">
        <v>10</v>
      </c>
    </row>
    <row r="1239" spans="1:21">
      <c r="A1239" t="s">
        <v>2478</v>
      </c>
      <c r="B1239" t="s">
        <v>2479</v>
      </c>
      <c r="C1239" t="s">
        <v>70</v>
      </c>
      <c r="D1239" s="9">
        <v>31248</v>
      </c>
      <c r="E1239" t="s">
        <v>210</v>
      </c>
      <c r="F1239" t="s">
        <v>400</v>
      </c>
      <c r="G1239" s="2" t="s">
        <v>765</v>
      </c>
      <c r="H1239" t="s">
        <v>151</v>
      </c>
      <c r="I1239" t="s">
        <v>40</v>
      </c>
      <c r="J1239" t="s">
        <v>64</v>
      </c>
      <c r="K1239" s="10">
        <v>42707</v>
      </c>
      <c r="L1239" s="10">
        <v>42873</v>
      </c>
      <c r="M1239" s="10">
        <v>44408</v>
      </c>
      <c r="N1239" s="11">
        <v>578000</v>
      </c>
      <c r="O1239" s="7">
        <v>5</v>
      </c>
      <c r="P1239" s="7">
        <v>19</v>
      </c>
      <c r="Q1239" s="10"/>
      <c r="R1239" t="s">
        <v>44</v>
      </c>
      <c r="S1239" s="2">
        <v>0</v>
      </c>
      <c r="T1239" s="2">
        <v>0</v>
      </c>
      <c r="U1239" s="2">
        <v>9</v>
      </c>
    </row>
    <row r="1240" spans="1:21">
      <c r="A1240" t="s">
        <v>2482</v>
      </c>
      <c r="B1240" t="s">
        <v>2483</v>
      </c>
      <c r="C1240" t="s">
        <v>70</v>
      </c>
      <c r="D1240" s="9">
        <v>32049</v>
      </c>
      <c r="E1240" t="s">
        <v>210</v>
      </c>
      <c r="F1240" t="s">
        <v>89</v>
      </c>
      <c r="G1240" t="s">
        <v>134</v>
      </c>
      <c r="H1240" t="s">
        <v>39</v>
      </c>
      <c r="I1240" t="s">
        <v>40</v>
      </c>
      <c r="J1240" t="s">
        <v>64</v>
      </c>
      <c r="K1240" s="10">
        <v>42617</v>
      </c>
      <c r="L1240" s="10">
        <v>42801</v>
      </c>
      <c r="M1240" s="10">
        <v>44408</v>
      </c>
      <c r="N1240" s="11">
        <v>578000</v>
      </c>
      <c r="O1240" s="7">
        <v>1</v>
      </c>
      <c r="P1240" s="7">
        <v>12</v>
      </c>
      <c r="Q1240" s="10"/>
      <c r="R1240" t="s">
        <v>44</v>
      </c>
      <c r="S1240" s="2">
        <v>0</v>
      </c>
      <c r="T1240" s="2">
        <v>0</v>
      </c>
      <c r="U1240" s="2">
        <v>9</v>
      </c>
    </row>
    <row r="1241" spans="1:21">
      <c r="A1241" t="s">
        <v>2486</v>
      </c>
      <c r="B1241" t="s">
        <v>2487</v>
      </c>
      <c r="C1241" t="s">
        <v>70</v>
      </c>
      <c r="D1241" s="9">
        <v>30830</v>
      </c>
      <c r="E1241" t="s">
        <v>48</v>
      </c>
      <c r="F1241" t="s">
        <v>223</v>
      </c>
      <c r="G1241" t="s">
        <v>545</v>
      </c>
      <c r="H1241" t="s">
        <v>97</v>
      </c>
      <c r="I1241" t="s">
        <v>40</v>
      </c>
      <c r="J1241" t="s">
        <v>64</v>
      </c>
      <c r="K1241" s="10">
        <v>41877</v>
      </c>
      <c r="L1241" s="10">
        <v>42075</v>
      </c>
      <c r="M1241" s="10">
        <v>42594</v>
      </c>
      <c r="N1241" s="11">
        <v>578000</v>
      </c>
      <c r="O1241" s="7">
        <v>5</v>
      </c>
      <c r="P1241" s="7">
        <v>6</v>
      </c>
      <c r="Q1241" s="10"/>
      <c r="R1241" t="s">
        <v>44</v>
      </c>
      <c r="S1241" s="2">
        <v>0</v>
      </c>
      <c r="T1241" s="2">
        <v>0</v>
      </c>
      <c r="U1241" s="2">
        <v>11</v>
      </c>
    </row>
    <row r="1242" spans="1:21">
      <c r="A1242" t="s">
        <v>2490</v>
      </c>
      <c r="B1242" t="s">
        <v>2491</v>
      </c>
      <c r="C1242" t="s">
        <v>70</v>
      </c>
      <c r="D1242" s="9">
        <v>29599</v>
      </c>
      <c r="E1242" t="s">
        <v>210</v>
      </c>
      <c r="F1242" t="s">
        <v>223</v>
      </c>
      <c r="G1242" t="s">
        <v>50</v>
      </c>
      <c r="H1242" t="s">
        <v>97</v>
      </c>
      <c r="I1242" t="s">
        <v>40</v>
      </c>
      <c r="J1242" t="s">
        <v>64</v>
      </c>
      <c r="K1242" s="10">
        <v>43571</v>
      </c>
      <c r="L1242" s="10">
        <v>43777</v>
      </c>
      <c r="M1242" s="10">
        <v>45295</v>
      </c>
      <c r="N1242" s="11">
        <v>578000</v>
      </c>
      <c r="O1242" s="7">
        <v>1</v>
      </c>
      <c r="P1242" s="7">
        <v>21</v>
      </c>
      <c r="Q1242" s="10"/>
      <c r="R1242" t="s">
        <v>44</v>
      </c>
      <c r="S1242" s="2">
        <v>0</v>
      </c>
      <c r="T1242" s="2">
        <v>0</v>
      </c>
      <c r="U1242" s="2">
        <v>7</v>
      </c>
    </row>
    <row r="1243" spans="1:21">
      <c r="A1243" t="s">
        <v>2463</v>
      </c>
      <c r="B1243" t="s">
        <v>2464</v>
      </c>
      <c r="C1243" t="s">
        <v>110</v>
      </c>
      <c r="D1243" s="9">
        <v>35896</v>
      </c>
      <c r="E1243" t="s">
        <v>210</v>
      </c>
      <c r="F1243" t="s">
        <v>37</v>
      </c>
      <c r="G1243" t="s">
        <v>134</v>
      </c>
      <c r="H1243" t="s">
        <v>151</v>
      </c>
      <c r="I1243" t="s">
        <v>40</v>
      </c>
      <c r="J1243" t="s">
        <v>84</v>
      </c>
      <c r="K1243" s="10">
        <v>44893</v>
      </c>
      <c r="L1243" s="10">
        <v>45079</v>
      </c>
      <c r="M1243" s="10">
        <v>45292</v>
      </c>
      <c r="N1243" s="11">
        <v>577000</v>
      </c>
      <c r="O1243" s="7">
        <v>5</v>
      </c>
      <c r="P1243" s="7">
        <v>18</v>
      </c>
      <c r="Q1243" s="10"/>
      <c r="R1243" t="s">
        <v>44</v>
      </c>
      <c r="S1243" s="2">
        <v>0</v>
      </c>
      <c r="T1243" s="2">
        <v>0</v>
      </c>
      <c r="U1243" s="2">
        <v>3</v>
      </c>
    </row>
    <row r="1244" spans="1:21">
      <c r="A1244" t="s">
        <v>2460</v>
      </c>
      <c r="B1244" t="s">
        <v>1699</v>
      </c>
      <c r="C1244" t="s">
        <v>110</v>
      </c>
      <c r="D1244" s="9">
        <v>35080</v>
      </c>
      <c r="E1244" t="s">
        <v>215</v>
      </c>
      <c r="F1244" t="s">
        <v>318</v>
      </c>
      <c r="G1244" t="s">
        <v>50</v>
      </c>
      <c r="H1244" t="s">
        <v>97</v>
      </c>
      <c r="I1244" t="s">
        <v>40</v>
      </c>
      <c r="J1244" t="s">
        <v>64</v>
      </c>
      <c r="K1244" s="10">
        <v>43305</v>
      </c>
      <c r="L1244" s="10">
        <v>43486</v>
      </c>
      <c r="M1244" s="10">
        <v>43880</v>
      </c>
      <c r="N1244" s="11">
        <v>576000</v>
      </c>
      <c r="O1244" s="7">
        <v>3</v>
      </c>
      <c r="P1244" s="7">
        <v>8</v>
      </c>
      <c r="Q1244" s="10"/>
      <c r="R1244" t="s">
        <v>44</v>
      </c>
      <c r="S1244" s="2">
        <v>0</v>
      </c>
      <c r="T1244" s="2">
        <v>0</v>
      </c>
      <c r="U1244" s="2">
        <v>7</v>
      </c>
    </row>
    <row r="1245" spans="1:21">
      <c r="A1245" t="s">
        <v>6687</v>
      </c>
      <c r="B1245" t="s">
        <v>6688</v>
      </c>
      <c r="C1245" t="s">
        <v>110</v>
      </c>
      <c r="D1245" s="9">
        <v>34430</v>
      </c>
      <c r="E1245" t="s">
        <v>210</v>
      </c>
      <c r="F1245" t="s">
        <v>49</v>
      </c>
      <c r="G1245" s="2" t="s">
        <v>765</v>
      </c>
      <c r="H1245" t="s">
        <v>1460</v>
      </c>
      <c r="I1245" t="s">
        <v>40</v>
      </c>
      <c r="J1245" t="s">
        <v>84</v>
      </c>
      <c r="K1245" s="10">
        <v>43483</v>
      </c>
      <c r="L1245" s="10">
        <v>43681</v>
      </c>
      <c r="M1245" s="10">
        <v>44610</v>
      </c>
      <c r="N1245" s="11">
        <v>576000</v>
      </c>
      <c r="O1245" s="7">
        <v>3</v>
      </c>
      <c r="P1245" s="7">
        <v>9</v>
      </c>
      <c r="Q1245" s="10"/>
      <c r="R1245" t="s">
        <v>44</v>
      </c>
      <c r="S1245" s="2">
        <v>0</v>
      </c>
      <c r="T1245" s="2">
        <v>0</v>
      </c>
      <c r="U1245" s="2">
        <v>7</v>
      </c>
    </row>
    <row r="1246" spans="1:21">
      <c r="A1246" t="s">
        <v>2457</v>
      </c>
      <c r="B1246" t="s">
        <v>1088</v>
      </c>
      <c r="C1246" t="s">
        <v>70</v>
      </c>
      <c r="D1246" s="9">
        <v>29101</v>
      </c>
      <c r="E1246" t="s">
        <v>48</v>
      </c>
      <c r="F1246" t="s">
        <v>223</v>
      </c>
      <c r="G1246" t="s">
        <v>134</v>
      </c>
      <c r="H1246" t="s">
        <v>104</v>
      </c>
      <c r="I1246" t="s">
        <v>40</v>
      </c>
      <c r="J1246" t="s">
        <v>64</v>
      </c>
      <c r="K1246" s="10">
        <v>43009</v>
      </c>
      <c r="L1246" s="10">
        <v>42866</v>
      </c>
      <c r="M1246" s="10">
        <v>44437</v>
      </c>
      <c r="N1246" s="11">
        <v>574000</v>
      </c>
      <c r="O1246" s="7">
        <v>5</v>
      </c>
      <c r="P1246" s="7">
        <v>8</v>
      </c>
      <c r="Q1246" s="10"/>
      <c r="R1246" t="s">
        <v>44</v>
      </c>
      <c r="S1246" s="2">
        <v>0</v>
      </c>
      <c r="T1246" s="2">
        <v>0</v>
      </c>
      <c r="U1246" s="2">
        <v>8</v>
      </c>
    </row>
    <row r="1247" spans="1:21">
      <c r="A1247" t="s">
        <v>6682</v>
      </c>
      <c r="B1247" t="s">
        <v>6683</v>
      </c>
      <c r="C1247" t="s">
        <v>70</v>
      </c>
      <c r="D1247" s="9">
        <v>27069</v>
      </c>
      <c r="E1247" t="s">
        <v>210</v>
      </c>
      <c r="F1247" t="s">
        <v>24</v>
      </c>
      <c r="G1247" t="s">
        <v>134</v>
      </c>
      <c r="H1247" t="s">
        <v>151</v>
      </c>
      <c r="I1247" t="s">
        <v>40</v>
      </c>
      <c r="J1247" t="s">
        <v>64</v>
      </c>
      <c r="K1247" s="10">
        <v>44157</v>
      </c>
      <c r="L1247" s="10">
        <v>44363</v>
      </c>
      <c r="M1247" s="10">
        <v>45273</v>
      </c>
      <c r="N1247" s="11">
        <v>574000</v>
      </c>
      <c r="O1247" s="7">
        <v>2</v>
      </c>
      <c r="P1247" s="7">
        <v>7</v>
      </c>
      <c r="Q1247" s="10"/>
      <c r="R1247" t="s">
        <v>44</v>
      </c>
      <c r="S1247" s="2">
        <v>0</v>
      </c>
      <c r="T1247" s="2">
        <v>0</v>
      </c>
      <c r="U1247" s="2">
        <v>5</v>
      </c>
    </row>
    <row r="1248" spans="1:21">
      <c r="A1248" t="s">
        <v>2455</v>
      </c>
      <c r="B1248" t="s">
        <v>1311</v>
      </c>
      <c r="C1248" t="s">
        <v>110</v>
      </c>
      <c r="D1248" s="9">
        <v>29332</v>
      </c>
      <c r="E1248" t="s">
        <v>210</v>
      </c>
      <c r="F1248" t="s">
        <v>89</v>
      </c>
      <c r="G1248" t="s">
        <v>183</v>
      </c>
      <c r="H1248" t="s">
        <v>97</v>
      </c>
      <c r="I1248" t="s">
        <v>40</v>
      </c>
      <c r="J1248" t="s">
        <v>64</v>
      </c>
      <c r="K1248" s="10">
        <v>43495</v>
      </c>
      <c r="L1248" s="10">
        <v>43665</v>
      </c>
      <c r="M1248" s="10">
        <v>45239</v>
      </c>
      <c r="N1248" s="11">
        <v>573000</v>
      </c>
      <c r="O1248" s="7">
        <v>5</v>
      </c>
      <c r="P1248" s="7">
        <v>6</v>
      </c>
      <c r="Q1248" s="10"/>
      <c r="R1248" t="s">
        <v>44</v>
      </c>
      <c r="S1248" s="2">
        <v>0</v>
      </c>
      <c r="T1248" s="2">
        <v>0</v>
      </c>
      <c r="U1248" s="2">
        <v>7</v>
      </c>
    </row>
    <row r="1249" spans="1:21">
      <c r="A1249" t="s">
        <v>2444</v>
      </c>
      <c r="B1249" t="s">
        <v>2445</v>
      </c>
      <c r="C1249" t="s">
        <v>110</v>
      </c>
      <c r="D1249" s="9">
        <v>29536</v>
      </c>
      <c r="E1249" t="s">
        <v>210</v>
      </c>
      <c r="F1249" t="s">
        <v>37</v>
      </c>
      <c r="G1249" t="s">
        <v>280</v>
      </c>
      <c r="H1249" t="s">
        <v>104</v>
      </c>
      <c r="I1249" t="s">
        <v>40</v>
      </c>
      <c r="J1249" t="s">
        <v>53</v>
      </c>
      <c r="K1249" s="10">
        <v>44750</v>
      </c>
      <c r="L1249" s="10">
        <v>44912</v>
      </c>
      <c r="M1249" s="10">
        <v>45397</v>
      </c>
      <c r="N1249" s="11">
        <v>572000</v>
      </c>
      <c r="O1249" s="7">
        <v>4</v>
      </c>
      <c r="P1249" s="7">
        <v>0</v>
      </c>
      <c r="Q1249" s="10"/>
      <c r="R1249" t="s">
        <v>44</v>
      </c>
      <c r="S1249" s="2">
        <v>0</v>
      </c>
      <c r="T1249" s="2">
        <v>0</v>
      </c>
      <c r="U1249" s="2">
        <v>4</v>
      </c>
    </row>
    <row r="1250" spans="1:21">
      <c r="A1250" t="s">
        <v>6678</v>
      </c>
      <c r="B1250" t="s">
        <v>7131</v>
      </c>
      <c r="C1250" t="s">
        <v>70</v>
      </c>
      <c r="D1250" s="9">
        <v>33210</v>
      </c>
      <c r="E1250" t="s">
        <v>215</v>
      </c>
      <c r="F1250" t="s">
        <v>364</v>
      </c>
      <c r="G1250" t="s">
        <v>545</v>
      </c>
      <c r="H1250" t="s">
        <v>97</v>
      </c>
      <c r="I1250" t="s">
        <v>40</v>
      </c>
      <c r="J1250" t="s">
        <v>84</v>
      </c>
      <c r="K1250" s="10">
        <v>41671</v>
      </c>
      <c r="L1250" s="10">
        <v>41848</v>
      </c>
      <c r="M1250" s="10">
        <v>42819</v>
      </c>
      <c r="N1250" s="11">
        <v>572000</v>
      </c>
      <c r="O1250" s="7">
        <v>1</v>
      </c>
      <c r="P1250" s="7">
        <v>3</v>
      </c>
      <c r="Q1250" s="10"/>
      <c r="R1250" t="s">
        <v>44</v>
      </c>
      <c r="S1250" s="2">
        <v>0</v>
      </c>
      <c r="T1250" s="2">
        <v>0</v>
      </c>
      <c r="U1250" s="2">
        <v>12</v>
      </c>
    </row>
    <row r="1251" spans="1:21">
      <c r="A1251" t="s">
        <v>2448</v>
      </c>
      <c r="B1251" t="s">
        <v>713</v>
      </c>
      <c r="C1251" t="s">
        <v>70</v>
      </c>
      <c r="D1251" s="9">
        <v>26529</v>
      </c>
      <c r="E1251" t="s">
        <v>48</v>
      </c>
      <c r="F1251" t="s">
        <v>24</v>
      </c>
      <c r="G1251" t="s">
        <v>50</v>
      </c>
      <c r="H1251" t="s">
        <v>151</v>
      </c>
      <c r="I1251" t="s">
        <v>40</v>
      </c>
      <c r="J1251" t="s">
        <v>84</v>
      </c>
      <c r="K1251" s="10">
        <v>43741</v>
      </c>
      <c r="L1251" s="10">
        <v>43924</v>
      </c>
      <c r="M1251" s="10">
        <v>41688</v>
      </c>
      <c r="N1251" s="11">
        <v>572000</v>
      </c>
      <c r="O1251" s="7">
        <v>5</v>
      </c>
      <c r="P1251" s="7">
        <v>7</v>
      </c>
      <c r="Q1251" s="10"/>
      <c r="R1251" t="s">
        <v>44</v>
      </c>
      <c r="S1251" s="2">
        <v>0</v>
      </c>
      <c r="T1251" s="2">
        <v>0</v>
      </c>
      <c r="U1251" s="2">
        <v>6</v>
      </c>
    </row>
    <row r="1252" spans="1:21">
      <c r="A1252" t="s">
        <v>2432</v>
      </c>
      <c r="B1252" t="s">
        <v>2433</v>
      </c>
      <c r="C1252" t="s">
        <v>70</v>
      </c>
      <c r="D1252" s="9">
        <v>33707</v>
      </c>
      <c r="E1252" t="s">
        <v>210</v>
      </c>
      <c r="F1252" t="s">
        <v>89</v>
      </c>
      <c r="G1252" t="s">
        <v>62</v>
      </c>
      <c r="H1252" t="s">
        <v>1460</v>
      </c>
      <c r="I1252" t="s">
        <v>40</v>
      </c>
      <c r="J1252" t="s">
        <v>64</v>
      </c>
      <c r="K1252" s="10">
        <v>41475</v>
      </c>
      <c r="L1252" s="10">
        <v>41677</v>
      </c>
      <c r="M1252" s="10">
        <v>42867</v>
      </c>
      <c r="N1252" s="11">
        <v>571000</v>
      </c>
      <c r="O1252" s="7">
        <v>2</v>
      </c>
      <c r="P1252" s="7">
        <v>43</v>
      </c>
      <c r="Q1252" s="10"/>
      <c r="R1252" t="s">
        <v>44</v>
      </c>
      <c r="S1252" s="2">
        <v>1</v>
      </c>
      <c r="T1252" s="2">
        <v>0</v>
      </c>
      <c r="U1252" s="2">
        <v>12</v>
      </c>
    </row>
    <row r="1253" spans="1:21">
      <c r="A1253" t="s">
        <v>2436</v>
      </c>
      <c r="B1253" t="s">
        <v>2437</v>
      </c>
      <c r="C1253" t="s">
        <v>70</v>
      </c>
      <c r="D1253" s="9">
        <v>30421</v>
      </c>
      <c r="E1253" t="s">
        <v>210</v>
      </c>
      <c r="F1253" t="s">
        <v>111</v>
      </c>
      <c r="G1253" t="s">
        <v>134</v>
      </c>
      <c r="H1253" t="s">
        <v>151</v>
      </c>
      <c r="I1253" t="s">
        <v>40</v>
      </c>
      <c r="J1253" t="s">
        <v>64</v>
      </c>
      <c r="K1253" s="10">
        <v>44744</v>
      </c>
      <c r="L1253" s="10">
        <v>44929</v>
      </c>
      <c r="M1253" s="10">
        <v>44598</v>
      </c>
      <c r="N1253" s="11">
        <v>571000</v>
      </c>
      <c r="O1253" s="7">
        <v>6</v>
      </c>
      <c r="P1253" s="7">
        <v>8</v>
      </c>
      <c r="Q1253" s="10"/>
      <c r="R1253" t="s">
        <v>44</v>
      </c>
      <c r="S1253" s="2">
        <v>0</v>
      </c>
      <c r="T1253" s="2">
        <v>0</v>
      </c>
      <c r="U1253" s="2">
        <v>4</v>
      </c>
    </row>
    <row r="1254" spans="1:21">
      <c r="A1254" t="s">
        <v>2428</v>
      </c>
      <c r="B1254" t="s">
        <v>2429</v>
      </c>
      <c r="C1254" t="s">
        <v>70</v>
      </c>
      <c r="D1254" s="9">
        <v>29963</v>
      </c>
      <c r="E1254" t="s">
        <v>210</v>
      </c>
      <c r="F1254" t="s">
        <v>71</v>
      </c>
      <c r="G1254" t="s">
        <v>545</v>
      </c>
      <c r="H1254" t="s">
        <v>90</v>
      </c>
      <c r="I1254" t="s">
        <v>40</v>
      </c>
      <c r="J1254" t="s">
        <v>64</v>
      </c>
      <c r="K1254" s="10">
        <v>40713</v>
      </c>
      <c r="L1254" s="10">
        <v>40890</v>
      </c>
      <c r="M1254" s="10">
        <v>41629</v>
      </c>
      <c r="N1254" s="11">
        <v>570000</v>
      </c>
      <c r="O1254" s="7">
        <v>0</v>
      </c>
      <c r="P1254" s="7">
        <v>1</v>
      </c>
      <c r="Q1254" s="10"/>
      <c r="R1254" t="s">
        <v>44</v>
      </c>
      <c r="S1254" s="2">
        <v>0</v>
      </c>
      <c r="T1254" s="2">
        <v>0</v>
      </c>
      <c r="U1254" s="2">
        <v>15</v>
      </c>
    </row>
    <row r="1255" spans="1:21">
      <c r="A1255" t="s">
        <v>2415</v>
      </c>
      <c r="B1255" t="s">
        <v>6019</v>
      </c>
      <c r="C1255" t="s">
        <v>110</v>
      </c>
      <c r="D1255" s="9">
        <v>40485</v>
      </c>
      <c r="E1255" t="s">
        <v>48</v>
      </c>
      <c r="F1255" t="s">
        <v>223</v>
      </c>
      <c r="G1255" t="s">
        <v>50</v>
      </c>
      <c r="H1255" t="s">
        <v>1460</v>
      </c>
      <c r="I1255" t="s">
        <v>40</v>
      </c>
      <c r="J1255" t="s">
        <v>64</v>
      </c>
      <c r="K1255" s="10">
        <v>44286</v>
      </c>
      <c r="L1255" s="10">
        <v>44445</v>
      </c>
      <c r="M1255" s="10">
        <v>45643</v>
      </c>
      <c r="N1255" s="11">
        <v>568000</v>
      </c>
      <c r="O1255" s="7">
        <v>5</v>
      </c>
      <c r="P1255" s="7">
        <v>12</v>
      </c>
      <c r="Q1255" s="10"/>
      <c r="R1255" t="s">
        <v>44</v>
      </c>
      <c r="S1255" s="2">
        <v>0</v>
      </c>
      <c r="T1255" s="2">
        <v>0</v>
      </c>
      <c r="U1255" s="2">
        <v>5</v>
      </c>
    </row>
    <row r="1256" spans="1:21">
      <c r="A1256" t="s">
        <v>2419</v>
      </c>
      <c r="B1256" t="s">
        <v>2420</v>
      </c>
      <c r="C1256" t="s">
        <v>110</v>
      </c>
      <c r="D1256" s="9">
        <v>34618</v>
      </c>
      <c r="E1256" t="s">
        <v>210</v>
      </c>
      <c r="F1256" t="s">
        <v>133</v>
      </c>
      <c r="G1256" t="s">
        <v>280</v>
      </c>
      <c r="H1256" t="s">
        <v>104</v>
      </c>
      <c r="I1256" t="s">
        <v>40</v>
      </c>
      <c r="J1256" t="s">
        <v>64</v>
      </c>
      <c r="K1256" s="10">
        <v>42018</v>
      </c>
      <c r="L1256" s="10">
        <v>42221</v>
      </c>
      <c r="M1256" s="10">
        <v>42406</v>
      </c>
      <c r="N1256" s="11">
        <v>568000</v>
      </c>
      <c r="O1256" s="7">
        <v>2</v>
      </c>
      <c r="P1256" s="7">
        <v>38</v>
      </c>
      <c r="Q1256" s="10"/>
      <c r="R1256" t="s">
        <v>44</v>
      </c>
      <c r="S1256" s="2">
        <v>1</v>
      </c>
      <c r="T1256" s="2">
        <v>0</v>
      </c>
      <c r="U1256" s="2">
        <v>11</v>
      </c>
    </row>
    <row r="1257" spans="1:21">
      <c r="A1257" t="s">
        <v>2411</v>
      </c>
      <c r="B1257" t="s">
        <v>594</v>
      </c>
      <c r="C1257" t="s">
        <v>70</v>
      </c>
      <c r="D1257" s="9">
        <v>29294</v>
      </c>
      <c r="E1257" t="s">
        <v>210</v>
      </c>
      <c r="F1257" t="s">
        <v>133</v>
      </c>
      <c r="G1257" t="s">
        <v>134</v>
      </c>
      <c r="H1257" t="s">
        <v>97</v>
      </c>
      <c r="I1257" t="s">
        <v>40</v>
      </c>
      <c r="J1257" t="s">
        <v>64</v>
      </c>
      <c r="K1257" s="10">
        <v>42484</v>
      </c>
      <c r="L1257" s="10">
        <v>42677</v>
      </c>
      <c r="M1257" s="10">
        <v>43342</v>
      </c>
      <c r="N1257" s="11">
        <v>567000</v>
      </c>
      <c r="O1257" s="7">
        <v>2</v>
      </c>
      <c r="P1257" s="7">
        <v>11</v>
      </c>
      <c r="Q1257" s="10"/>
      <c r="R1257" t="s">
        <v>44</v>
      </c>
      <c r="S1257" s="2">
        <v>0</v>
      </c>
      <c r="T1257" s="2">
        <v>0</v>
      </c>
      <c r="U1257" s="2">
        <v>10</v>
      </c>
    </row>
    <row r="1258" spans="1:21">
      <c r="A1258" t="s">
        <v>6669</v>
      </c>
      <c r="B1258" t="s">
        <v>3966</v>
      </c>
      <c r="C1258" t="s">
        <v>110</v>
      </c>
      <c r="D1258" s="9">
        <v>29588</v>
      </c>
      <c r="E1258" t="s">
        <v>215</v>
      </c>
      <c r="F1258" t="s">
        <v>400</v>
      </c>
      <c r="G1258" t="s">
        <v>280</v>
      </c>
      <c r="H1258" t="s">
        <v>104</v>
      </c>
      <c r="I1258" t="s">
        <v>40</v>
      </c>
      <c r="J1258" t="s">
        <v>53</v>
      </c>
      <c r="K1258" s="10">
        <v>41158</v>
      </c>
      <c r="L1258" s="10">
        <v>41366</v>
      </c>
      <c r="M1258" s="10">
        <v>42086</v>
      </c>
      <c r="N1258" s="11">
        <v>567000</v>
      </c>
      <c r="O1258" s="7">
        <v>4</v>
      </c>
      <c r="P1258" s="7">
        <v>17</v>
      </c>
      <c r="Q1258" s="10"/>
      <c r="R1258" t="s">
        <v>44</v>
      </c>
      <c r="S1258" s="2">
        <v>0</v>
      </c>
      <c r="T1258" s="2">
        <v>0</v>
      </c>
      <c r="U1258" s="2">
        <v>13</v>
      </c>
    </row>
    <row r="1259" spans="1:21">
      <c r="A1259" t="s">
        <v>2399</v>
      </c>
      <c r="B1259" t="s">
        <v>2400</v>
      </c>
      <c r="C1259" t="s">
        <v>110</v>
      </c>
      <c r="D1259" s="9">
        <v>28580</v>
      </c>
      <c r="E1259" t="s">
        <v>48</v>
      </c>
      <c r="F1259" t="s">
        <v>223</v>
      </c>
      <c r="G1259" t="s">
        <v>50</v>
      </c>
      <c r="H1259" t="s">
        <v>97</v>
      </c>
      <c r="I1259" t="s">
        <v>40</v>
      </c>
      <c r="J1259" t="s">
        <v>53</v>
      </c>
      <c r="K1259" s="10">
        <v>41014</v>
      </c>
      <c r="L1259" s="10">
        <v>41202</v>
      </c>
      <c r="M1259" s="10">
        <v>42180</v>
      </c>
      <c r="N1259" s="11">
        <v>566000</v>
      </c>
      <c r="O1259" s="7">
        <v>4</v>
      </c>
      <c r="P1259" s="7">
        <v>9</v>
      </c>
      <c r="Q1259" s="10"/>
      <c r="R1259" t="s">
        <v>44</v>
      </c>
      <c r="S1259" s="2">
        <v>0</v>
      </c>
      <c r="T1259" s="2">
        <v>0</v>
      </c>
      <c r="U1259" s="2">
        <v>14</v>
      </c>
    </row>
    <row r="1260" spans="1:21">
      <c r="A1260" t="s">
        <v>2403</v>
      </c>
      <c r="B1260" t="s">
        <v>7857</v>
      </c>
      <c r="C1260" t="s">
        <v>110</v>
      </c>
      <c r="D1260" s="9">
        <v>32713</v>
      </c>
      <c r="E1260" t="s">
        <v>210</v>
      </c>
      <c r="F1260" t="s">
        <v>133</v>
      </c>
      <c r="G1260" t="s">
        <v>545</v>
      </c>
      <c r="H1260" t="s">
        <v>104</v>
      </c>
      <c r="I1260" t="s">
        <v>40</v>
      </c>
      <c r="J1260" t="s">
        <v>53</v>
      </c>
      <c r="K1260" s="10">
        <v>43500</v>
      </c>
      <c r="L1260" s="10">
        <v>43687</v>
      </c>
      <c r="M1260" s="10">
        <v>45196</v>
      </c>
      <c r="N1260" s="11">
        <v>566000</v>
      </c>
      <c r="O1260" s="7">
        <v>1</v>
      </c>
      <c r="P1260" s="7">
        <v>1</v>
      </c>
      <c r="Q1260" s="10"/>
      <c r="R1260" t="s">
        <v>44</v>
      </c>
      <c r="S1260" s="2">
        <v>0</v>
      </c>
      <c r="T1260" s="2">
        <v>0</v>
      </c>
      <c r="U1260" s="2">
        <v>7</v>
      </c>
    </row>
    <row r="1261" spans="1:21">
      <c r="A1261" t="s">
        <v>2407</v>
      </c>
      <c r="B1261" t="s">
        <v>2408</v>
      </c>
      <c r="C1261" t="s">
        <v>70</v>
      </c>
      <c r="D1261" s="9">
        <v>31296</v>
      </c>
      <c r="E1261" t="s">
        <v>48</v>
      </c>
      <c r="F1261" t="s">
        <v>229</v>
      </c>
      <c r="G1261" t="s">
        <v>355</v>
      </c>
      <c r="H1261" t="s">
        <v>1460</v>
      </c>
      <c r="I1261" t="s">
        <v>40</v>
      </c>
      <c r="J1261" t="s">
        <v>84</v>
      </c>
      <c r="K1261" s="10">
        <v>43272</v>
      </c>
      <c r="L1261" s="10">
        <v>43479</v>
      </c>
      <c r="M1261" s="10">
        <v>44828</v>
      </c>
      <c r="N1261" s="11">
        <v>566000</v>
      </c>
      <c r="O1261" s="7">
        <v>5</v>
      </c>
      <c r="P1261" s="7">
        <v>21</v>
      </c>
      <c r="Q1261" s="10"/>
      <c r="R1261" t="s">
        <v>44</v>
      </c>
      <c r="S1261" s="2">
        <v>0</v>
      </c>
      <c r="T1261" s="2">
        <v>0</v>
      </c>
      <c r="U1261" s="2">
        <v>8</v>
      </c>
    </row>
    <row r="1262" spans="1:21">
      <c r="A1262" t="s">
        <v>2391</v>
      </c>
      <c r="B1262" t="s">
        <v>2392</v>
      </c>
      <c r="C1262" t="s">
        <v>70</v>
      </c>
      <c r="D1262" s="9">
        <v>26759</v>
      </c>
      <c r="E1262" t="s">
        <v>48</v>
      </c>
      <c r="F1262" t="s">
        <v>229</v>
      </c>
      <c r="G1262" t="s">
        <v>62</v>
      </c>
      <c r="H1262" t="s">
        <v>1460</v>
      </c>
      <c r="I1262" t="s">
        <v>40</v>
      </c>
      <c r="J1262" t="s">
        <v>64</v>
      </c>
      <c r="K1262" s="10">
        <v>44165</v>
      </c>
      <c r="L1262" s="10">
        <v>44349</v>
      </c>
      <c r="M1262" s="10">
        <v>45292</v>
      </c>
      <c r="N1262" s="11">
        <v>564000</v>
      </c>
      <c r="O1262" s="7">
        <v>1</v>
      </c>
      <c r="P1262" s="7">
        <v>6</v>
      </c>
      <c r="Q1262" s="10"/>
      <c r="R1262" t="s">
        <v>44</v>
      </c>
      <c r="S1262" s="2">
        <v>0</v>
      </c>
      <c r="T1262" s="2">
        <v>0</v>
      </c>
      <c r="U1262" s="2">
        <v>5</v>
      </c>
    </row>
    <row r="1263" spans="1:21">
      <c r="A1263" t="s">
        <v>2395</v>
      </c>
      <c r="B1263" t="s">
        <v>2396</v>
      </c>
      <c r="C1263" t="s">
        <v>70</v>
      </c>
      <c r="D1263" s="9">
        <v>29351</v>
      </c>
      <c r="E1263" t="s">
        <v>48</v>
      </c>
      <c r="F1263" t="s">
        <v>111</v>
      </c>
      <c r="G1263" t="s">
        <v>62</v>
      </c>
      <c r="H1263" t="s">
        <v>151</v>
      </c>
      <c r="I1263" t="s">
        <v>40</v>
      </c>
      <c r="J1263" t="s">
        <v>64</v>
      </c>
      <c r="K1263" s="10">
        <v>45189</v>
      </c>
      <c r="L1263" s="10">
        <v>45390</v>
      </c>
      <c r="M1263" s="10">
        <v>45292</v>
      </c>
      <c r="N1263" s="11">
        <v>564000</v>
      </c>
      <c r="O1263" s="7">
        <v>3</v>
      </c>
      <c r="P1263" s="7">
        <v>22</v>
      </c>
      <c r="Q1263" s="10"/>
      <c r="R1263" t="s">
        <v>44</v>
      </c>
      <c r="S1263" s="2">
        <v>0</v>
      </c>
      <c r="T1263" s="2">
        <v>0</v>
      </c>
      <c r="U1263" s="2">
        <v>2</v>
      </c>
    </row>
    <row r="1264" spans="1:21">
      <c r="A1264" t="s">
        <v>2389</v>
      </c>
      <c r="B1264" t="s">
        <v>2042</v>
      </c>
      <c r="C1264" t="s">
        <v>70</v>
      </c>
      <c r="D1264" s="9">
        <v>33095</v>
      </c>
      <c r="E1264" t="s">
        <v>210</v>
      </c>
      <c r="F1264" t="s">
        <v>37</v>
      </c>
      <c r="G1264" t="s">
        <v>545</v>
      </c>
      <c r="H1264" t="s">
        <v>90</v>
      </c>
      <c r="I1264" t="s">
        <v>40</v>
      </c>
      <c r="J1264" t="s">
        <v>53</v>
      </c>
      <c r="K1264" s="10">
        <v>41834</v>
      </c>
      <c r="L1264" s="10">
        <v>41991</v>
      </c>
      <c r="M1264" s="10">
        <v>42425</v>
      </c>
      <c r="N1264" s="11">
        <v>562000</v>
      </c>
      <c r="O1264" s="7">
        <v>4</v>
      </c>
      <c r="P1264" s="7">
        <v>8</v>
      </c>
      <c r="Q1264" s="10"/>
      <c r="R1264" t="s">
        <v>44</v>
      </c>
      <c r="S1264" s="2">
        <v>0</v>
      </c>
      <c r="T1264" s="2">
        <v>0</v>
      </c>
      <c r="U1264" s="2">
        <v>12</v>
      </c>
    </row>
    <row r="1265" spans="1:21">
      <c r="A1265" t="s">
        <v>2377</v>
      </c>
      <c r="B1265" t="s">
        <v>2378</v>
      </c>
      <c r="C1265" t="s">
        <v>70</v>
      </c>
      <c r="D1265" s="9">
        <v>26121</v>
      </c>
      <c r="E1265" t="s">
        <v>210</v>
      </c>
      <c r="F1265" t="s">
        <v>400</v>
      </c>
      <c r="G1265" t="s">
        <v>62</v>
      </c>
      <c r="H1265" t="s">
        <v>39</v>
      </c>
      <c r="I1265" t="s">
        <v>40</v>
      </c>
      <c r="J1265" t="s">
        <v>53</v>
      </c>
      <c r="K1265" s="10">
        <v>44803</v>
      </c>
      <c r="L1265" s="10">
        <v>44981</v>
      </c>
      <c r="M1265" s="10">
        <v>45200</v>
      </c>
      <c r="N1265" s="11">
        <v>558000</v>
      </c>
      <c r="O1265" s="7">
        <v>4</v>
      </c>
      <c r="P1265" s="7">
        <v>22</v>
      </c>
      <c r="Q1265" s="10"/>
      <c r="R1265" t="s">
        <v>44</v>
      </c>
      <c r="S1265" s="2">
        <v>0</v>
      </c>
      <c r="T1265" s="2">
        <v>0</v>
      </c>
      <c r="U1265" s="2">
        <v>3</v>
      </c>
    </row>
    <row r="1266" spans="1:21">
      <c r="A1266" t="s">
        <v>2381</v>
      </c>
      <c r="B1266" t="s">
        <v>2382</v>
      </c>
      <c r="C1266" t="s">
        <v>70</v>
      </c>
      <c r="D1266" s="9">
        <v>27282</v>
      </c>
      <c r="E1266" t="s">
        <v>48</v>
      </c>
      <c r="F1266" t="s">
        <v>244</v>
      </c>
      <c r="G1266" t="s">
        <v>50</v>
      </c>
      <c r="H1266" t="s">
        <v>151</v>
      </c>
      <c r="I1266" t="s">
        <v>40</v>
      </c>
      <c r="J1266" t="s">
        <v>64</v>
      </c>
      <c r="K1266" s="10">
        <v>43041</v>
      </c>
      <c r="L1266" s="10">
        <v>43240</v>
      </c>
      <c r="M1266" s="10">
        <v>44774</v>
      </c>
      <c r="N1266" s="11">
        <v>558000</v>
      </c>
      <c r="O1266" s="7">
        <v>3</v>
      </c>
      <c r="P1266" s="7">
        <v>16</v>
      </c>
      <c r="Q1266" s="10"/>
      <c r="R1266" t="s">
        <v>44</v>
      </c>
      <c r="S1266" s="2">
        <v>0</v>
      </c>
      <c r="T1266" s="2">
        <v>0</v>
      </c>
      <c r="U1266" s="2">
        <v>8</v>
      </c>
    </row>
    <row r="1267" spans="1:21">
      <c r="A1267" t="s">
        <v>2385</v>
      </c>
      <c r="B1267" t="s">
        <v>2386</v>
      </c>
      <c r="C1267" t="s">
        <v>110</v>
      </c>
      <c r="D1267" s="9">
        <v>25727</v>
      </c>
      <c r="E1267" t="s">
        <v>48</v>
      </c>
      <c r="F1267" t="s">
        <v>71</v>
      </c>
      <c r="G1267" t="s">
        <v>134</v>
      </c>
      <c r="H1267" t="s">
        <v>90</v>
      </c>
      <c r="I1267" t="s">
        <v>40</v>
      </c>
      <c r="J1267" t="s">
        <v>64</v>
      </c>
      <c r="K1267" s="10">
        <v>42677</v>
      </c>
      <c r="L1267" s="10">
        <v>42828</v>
      </c>
      <c r="M1267" s="10">
        <v>43091</v>
      </c>
      <c r="N1267" s="11">
        <v>558000</v>
      </c>
      <c r="O1267" s="7">
        <v>3</v>
      </c>
      <c r="P1267" s="7">
        <v>20</v>
      </c>
      <c r="Q1267" s="10"/>
      <c r="R1267" t="s">
        <v>44</v>
      </c>
      <c r="S1267" s="2">
        <v>0</v>
      </c>
      <c r="T1267" s="2">
        <v>0</v>
      </c>
      <c r="U1267" s="2">
        <v>9</v>
      </c>
    </row>
    <row r="1268" spans="1:21">
      <c r="A1268" t="s">
        <v>6664</v>
      </c>
      <c r="B1268" t="s">
        <v>6600</v>
      </c>
      <c r="C1268" t="s">
        <v>110</v>
      </c>
      <c r="D1268" s="9">
        <v>35085</v>
      </c>
      <c r="E1268" t="s">
        <v>215</v>
      </c>
      <c r="F1268" t="s">
        <v>133</v>
      </c>
      <c r="G1268" t="s">
        <v>545</v>
      </c>
      <c r="H1268" t="s">
        <v>151</v>
      </c>
      <c r="I1268" t="s">
        <v>40</v>
      </c>
      <c r="J1268" t="s">
        <v>53</v>
      </c>
      <c r="K1268" s="10">
        <v>44671</v>
      </c>
      <c r="L1268" s="10">
        <v>44869</v>
      </c>
      <c r="M1268" s="10">
        <v>45292</v>
      </c>
      <c r="N1268" s="11">
        <v>557000</v>
      </c>
      <c r="O1268" s="7">
        <v>3</v>
      </c>
      <c r="P1268" s="7">
        <v>22</v>
      </c>
      <c r="Q1268" s="10"/>
      <c r="R1268" t="s">
        <v>44</v>
      </c>
      <c r="S1268" s="2">
        <v>0</v>
      </c>
      <c r="T1268" s="2">
        <v>0</v>
      </c>
      <c r="U1268" s="2">
        <v>4</v>
      </c>
    </row>
    <row r="1269" spans="1:21">
      <c r="A1269" t="s">
        <v>2373</v>
      </c>
      <c r="B1269" t="s">
        <v>2374</v>
      </c>
      <c r="C1269" t="s">
        <v>70</v>
      </c>
      <c r="D1269" s="9">
        <v>30194</v>
      </c>
      <c r="E1269" t="s">
        <v>210</v>
      </c>
      <c r="F1269" t="s">
        <v>37</v>
      </c>
      <c r="G1269" t="s">
        <v>355</v>
      </c>
      <c r="H1269" t="s">
        <v>104</v>
      </c>
      <c r="I1269" t="s">
        <v>40</v>
      </c>
      <c r="J1269" t="s">
        <v>84</v>
      </c>
      <c r="K1269" s="10">
        <v>44466</v>
      </c>
      <c r="L1269" s="10">
        <v>44620</v>
      </c>
      <c r="M1269" s="10">
        <v>45292</v>
      </c>
      <c r="N1269" s="11">
        <v>556000</v>
      </c>
      <c r="O1269" s="7">
        <v>4</v>
      </c>
      <c r="P1269" s="7">
        <v>13</v>
      </c>
      <c r="Q1269" s="10"/>
      <c r="R1269" t="s">
        <v>44</v>
      </c>
      <c r="S1269" s="2">
        <v>0</v>
      </c>
      <c r="T1269" s="2">
        <v>0</v>
      </c>
      <c r="U1269" s="2">
        <v>4</v>
      </c>
    </row>
    <row r="1270" spans="1:21">
      <c r="A1270" t="s">
        <v>2298</v>
      </c>
      <c r="B1270" t="s">
        <v>2299</v>
      </c>
      <c r="C1270" t="s">
        <v>110</v>
      </c>
      <c r="D1270" s="9">
        <v>28286</v>
      </c>
      <c r="E1270" t="s">
        <v>215</v>
      </c>
      <c r="F1270" t="s">
        <v>49</v>
      </c>
      <c r="G1270" s="2" t="s">
        <v>765</v>
      </c>
      <c r="H1270" t="s">
        <v>1460</v>
      </c>
      <c r="I1270" t="s">
        <v>40</v>
      </c>
      <c r="J1270" t="s">
        <v>64</v>
      </c>
      <c r="K1270" s="10">
        <v>41519</v>
      </c>
      <c r="L1270" s="10">
        <v>41684</v>
      </c>
      <c r="M1270" s="10">
        <v>42009</v>
      </c>
      <c r="N1270" s="11">
        <v>543000</v>
      </c>
      <c r="O1270" s="7">
        <v>2</v>
      </c>
      <c r="P1270" s="7">
        <v>14</v>
      </c>
      <c r="Q1270" s="10">
        <v>43015</v>
      </c>
      <c r="R1270" t="s">
        <v>107</v>
      </c>
      <c r="S1270" s="2">
        <v>0</v>
      </c>
      <c r="T1270" s="2">
        <v>1</v>
      </c>
      <c r="U1270" s="2">
        <v>4</v>
      </c>
    </row>
    <row r="1271" spans="1:21">
      <c r="A1271" t="s">
        <v>2365</v>
      </c>
      <c r="B1271" t="s">
        <v>2366</v>
      </c>
      <c r="C1271" t="s">
        <v>110</v>
      </c>
      <c r="D1271" s="9">
        <v>31743</v>
      </c>
      <c r="E1271" t="s">
        <v>210</v>
      </c>
      <c r="F1271" t="s">
        <v>37</v>
      </c>
      <c r="G1271" s="2" t="s">
        <v>765</v>
      </c>
      <c r="H1271" t="s">
        <v>151</v>
      </c>
      <c r="I1271" t="s">
        <v>40</v>
      </c>
      <c r="J1271" t="s">
        <v>53</v>
      </c>
      <c r="K1271" s="10">
        <v>41594</v>
      </c>
      <c r="L1271" s="10">
        <v>41779</v>
      </c>
      <c r="M1271" s="10">
        <v>43368</v>
      </c>
      <c r="N1271" s="11">
        <v>554000</v>
      </c>
      <c r="O1271" s="7">
        <v>5</v>
      </c>
      <c r="P1271" s="7">
        <v>13</v>
      </c>
      <c r="Q1271" s="10"/>
      <c r="R1271" t="s">
        <v>44</v>
      </c>
      <c r="S1271" s="2">
        <v>0</v>
      </c>
      <c r="T1271" s="2">
        <v>0</v>
      </c>
      <c r="U1271" s="2">
        <v>12</v>
      </c>
    </row>
    <row r="1272" spans="1:21">
      <c r="A1272" t="s">
        <v>2279</v>
      </c>
      <c r="B1272" t="s">
        <v>2280</v>
      </c>
      <c r="C1272" t="s">
        <v>70</v>
      </c>
      <c r="D1272" s="9">
        <v>31982</v>
      </c>
      <c r="E1272" t="s">
        <v>210</v>
      </c>
      <c r="F1272" t="s">
        <v>61</v>
      </c>
      <c r="G1272" t="s">
        <v>545</v>
      </c>
      <c r="H1272" t="s">
        <v>97</v>
      </c>
      <c r="I1272" t="s">
        <v>40</v>
      </c>
      <c r="J1272" t="s">
        <v>64</v>
      </c>
      <c r="K1272" s="10">
        <v>42160</v>
      </c>
      <c r="L1272" s="10">
        <v>42358</v>
      </c>
      <c r="M1272" s="10">
        <v>43214</v>
      </c>
      <c r="N1272" s="11">
        <v>540000</v>
      </c>
      <c r="O1272" s="7">
        <v>5</v>
      </c>
      <c r="P1272" s="7">
        <v>19</v>
      </c>
      <c r="Q1272" s="10">
        <v>44353</v>
      </c>
      <c r="R1272" t="s">
        <v>107</v>
      </c>
      <c r="S1272" s="2">
        <v>0</v>
      </c>
      <c r="T1272" s="2">
        <v>1</v>
      </c>
      <c r="U1272" s="2">
        <v>6</v>
      </c>
    </row>
    <row r="1273" spans="1:21">
      <c r="A1273" t="s">
        <v>2369</v>
      </c>
      <c r="B1273" t="s">
        <v>4643</v>
      </c>
      <c r="C1273" t="s">
        <v>110</v>
      </c>
      <c r="D1273" s="9">
        <v>29314</v>
      </c>
      <c r="E1273" t="s">
        <v>210</v>
      </c>
      <c r="F1273" t="s">
        <v>61</v>
      </c>
      <c r="G1273" s="2" t="s">
        <v>765</v>
      </c>
      <c r="H1273" t="s">
        <v>97</v>
      </c>
      <c r="I1273" t="s">
        <v>40</v>
      </c>
      <c r="J1273" t="s">
        <v>53</v>
      </c>
      <c r="K1273" s="10">
        <v>41391</v>
      </c>
      <c r="L1273" s="10">
        <v>41562</v>
      </c>
      <c r="M1273" s="10">
        <v>42057</v>
      </c>
      <c r="N1273" s="11">
        <v>554000</v>
      </c>
      <c r="O1273" s="7">
        <v>5</v>
      </c>
      <c r="P1273" s="7">
        <v>17</v>
      </c>
      <c r="Q1273" s="10"/>
      <c r="R1273" t="s">
        <v>44</v>
      </c>
      <c r="S1273" s="2">
        <v>0</v>
      </c>
      <c r="T1273" s="2">
        <v>0</v>
      </c>
      <c r="U1273" s="2">
        <v>13</v>
      </c>
    </row>
    <row r="1274" spans="1:21">
      <c r="A1274" t="s">
        <v>2356</v>
      </c>
      <c r="B1274" t="s">
        <v>2357</v>
      </c>
      <c r="C1274" t="s">
        <v>70</v>
      </c>
      <c r="D1274" s="9">
        <v>31256</v>
      </c>
      <c r="E1274" t="s">
        <v>48</v>
      </c>
      <c r="F1274" t="s">
        <v>61</v>
      </c>
      <c r="G1274" s="2" t="s">
        <v>765</v>
      </c>
      <c r="H1274" t="s">
        <v>104</v>
      </c>
      <c r="I1274" t="s">
        <v>40</v>
      </c>
      <c r="J1274" t="s">
        <v>64</v>
      </c>
      <c r="K1274" s="10">
        <v>40630</v>
      </c>
      <c r="L1274" s="10">
        <v>40782</v>
      </c>
      <c r="M1274" s="10">
        <v>42440</v>
      </c>
      <c r="N1274" s="11">
        <v>553000</v>
      </c>
      <c r="O1274" s="7">
        <v>3</v>
      </c>
      <c r="P1274" s="7">
        <v>1</v>
      </c>
      <c r="Q1274" s="10"/>
      <c r="R1274" t="s">
        <v>44</v>
      </c>
      <c r="S1274" s="2">
        <v>0</v>
      </c>
      <c r="T1274" s="2">
        <v>0</v>
      </c>
      <c r="U1274" s="2">
        <v>15</v>
      </c>
    </row>
    <row r="1275" spans="1:21">
      <c r="A1275" t="s">
        <v>2360</v>
      </c>
      <c r="B1275" t="s">
        <v>2361</v>
      </c>
      <c r="C1275" t="s">
        <v>110</v>
      </c>
      <c r="D1275" s="9">
        <v>26169</v>
      </c>
      <c r="E1275" t="s">
        <v>210</v>
      </c>
      <c r="F1275" t="s">
        <v>133</v>
      </c>
      <c r="G1275" t="s">
        <v>280</v>
      </c>
      <c r="H1275" t="s">
        <v>1460</v>
      </c>
      <c r="I1275" t="s">
        <v>40</v>
      </c>
      <c r="J1275" t="s">
        <v>64</v>
      </c>
      <c r="K1275" s="10">
        <v>40610</v>
      </c>
      <c r="L1275" s="10">
        <v>40804</v>
      </c>
      <c r="M1275" s="10">
        <v>41941</v>
      </c>
      <c r="N1275" s="11">
        <v>553000</v>
      </c>
      <c r="O1275" s="7">
        <v>1</v>
      </c>
      <c r="P1275" s="7">
        <v>16</v>
      </c>
      <c r="Q1275" s="10"/>
      <c r="R1275" t="s">
        <v>44</v>
      </c>
      <c r="S1275" s="2">
        <v>0</v>
      </c>
      <c r="T1275" s="2">
        <v>0</v>
      </c>
      <c r="U1275" s="2">
        <v>15</v>
      </c>
    </row>
    <row r="1276" spans="1:21">
      <c r="A1276" t="s">
        <v>2349</v>
      </c>
      <c r="B1276" t="s">
        <v>2350</v>
      </c>
      <c r="C1276" t="s">
        <v>70</v>
      </c>
      <c r="D1276" s="9">
        <v>34171</v>
      </c>
      <c r="E1276" t="s">
        <v>210</v>
      </c>
      <c r="F1276" t="s">
        <v>133</v>
      </c>
      <c r="G1276" t="s">
        <v>545</v>
      </c>
      <c r="H1276" t="s">
        <v>90</v>
      </c>
      <c r="I1276" t="s">
        <v>40</v>
      </c>
      <c r="J1276" t="s">
        <v>84</v>
      </c>
      <c r="K1276" s="10">
        <v>42169</v>
      </c>
      <c r="L1276" s="10">
        <v>42336</v>
      </c>
      <c r="M1276" s="10">
        <v>43898</v>
      </c>
      <c r="N1276" s="11">
        <v>552000</v>
      </c>
      <c r="O1276" s="7">
        <v>4</v>
      </c>
      <c r="P1276" s="7">
        <v>5</v>
      </c>
      <c r="Q1276" s="10"/>
      <c r="R1276" t="s">
        <v>44</v>
      </c>
      <c r="S1276" s="2">
        <v>0</v>
      </c>
      <c r="T1276" s="2">
        <v>0</v>
      </c>
      <c r="U1276" s="2">
        <v>11</v>
      </c>
    </row>
    <row r="1277" spans="1:21">
      <c r="A1277" t="s">
        <v>2353</v>
      </c>
      <c r="B1277" t="s">
        <v>1768</v>
      </c>
      <c r="C1277" t="s">
        <v>110</v>
      </c>
      <c r="D1277" s="9">
        <v>34533</v>
      </c>
      <c r="E1277" t="s">
        <v>48</v>
      </c>
      <c r="F1277" t="s">
        <v>80</v>
      </c>
      <c r="G1277" t="s">
        <v>62</v>
      </c>
      <c r="H1277" t="s">
        <v>1460</v>
      </c>
      <c r="I1277" t="s">
        <v>40</v>
      </c>
      <c r="J1277" t="s">
        <v>84</v>
      </c>
      <c r="K1277" s="10">
        <v>41472</v>
      </c>
      <c r="L1277" s="10">
        <v>41632</v>
      </c>
      <c r="M1277" s="10">
        <v>42913</v>
      </c>
      <c r="N1277" s="11">
        <v>552000</v>
      </c>
      <c r="O1277" s="7">
        <v>1</v>
      </c>
      <c r="P1277" s="7">
        <v>12</v>
      </c>
      <c r="Q1277" s="10"/>
      <c r="R1277" t="s">
        <v>44</v>
      </c>
      <c r="S1277" s="2">
        <v>0</v>
      </c>
      <c r="T1277" s="2">
        <v>0</v>
      </c>
      <c r="U1277" s="2">
        <v>12</v>
      </c>
    </row>
    <row r="1278" spans="1:21">
      <c r="A1278" t="s">
        <v>2341</v>
      </c>
      <c r="B1278" t="s">
        <v>2342</v>
      </c>
      <c r="C1278" t="s">
        <v>110</v>
      </c>
      <c r="D1278" s="9">
        <v>35164</v>
      </c>
      <c r="E1278" t="s">
        <v>48</v>
      </c>
      <c r="F1278" t="s">
        <v>71</v>
      </c>
      <c r="G1278" t="s">
        <v>280</v>
      </c>
      <c r="H1278" t="s">
        <v>104</v>
      </c>
      <c r="I1278" t="s">
        <v>40</v>
      </c>
      <c r="J1278" t="s">
        <v>64</v>
      </c>
      <c r="K1278" s="10">
        <v>45274</v>
      </c>
      <c r="L1278" s="10">
        <v>45450</v>
      </c>
      <c r="M1278" s="10">
        <v>45292</v>
      </c>
      <c r="N1278" s="11">
        <v>551000</v>
      </c>
      <c r="O1278" s="7">
        <v>2</v>
      </c>
      <c r="P1278" s="7">
        <v>3</v>
      </c>
      <c r="Q1278" s="10"/>
      <c r="R1278" t="s">
        <v>44</v>
      </c>
      <c r="S1278" s="2">
        <v>0</v>
      </c>
      <c r="T1278" s="2">
        <v>0</v>
      </c>
      <c r="U1278" s="2">
        <v>2</v>
      </c>
    </row>
    <row r="1279" spans="1:21">
      <c r="A1279" t="s">
        <v>2345</v>
      </c>
      <c r="B1279" t="s">
        <v>2346</v>
      </c>
      <c r="C1279" t="s">
        <v>110</v>
      </c>
      <c r="D1279" s="9">
        <v>30218</v>
      </c>
      <c r="E1279" t="s">
        <v>215</v>
      </c>
      <c r="F1279" t="s">
        <v>61</v>
      </c>
      <c r="G1279" t="s">
        <v>50</v>
      </c>
      <c r="H1279" t="s">
        <v>151</v>
      </c>
      <c r="I1279" t="s">
        <v>40</v>
      </c>
      <c r="J1279" t="s">
        <v>84</v>
      </c>
      <c r="K1279" s="10">
        <v>45118</v>
      </c>
      <c r="L1279" s="10">
        <v>45286</v>
      </c>
      <c r="M1279" s="10">
        <v>45292</v>
      </c>
      <c r="N1279" s="11">
        <v>551000</v>
      </c>
      <c r="O1279" s="7">
        <v>1</v>
      </c>
      <c r="P1279" s="7">
        <v>10</v>
      </c>
      <c r="Q1279" s="10"/>
      <c r="R1279" t="s">
        <v>44</v>
      </c>
      <c r="S1279" s="2">
        <v>0</v>
      </c>
      <c r="T1279" s="2">
        <v>0</v>
      </c>
      <c r="U1279" s="2">
        <v>3</v>
      </c>
    </row>
    <row r="1280" spans="1:21">
      <c r="A1280" t="s">
        <v>2325</v>
      </c>
      <c r="B1280" t="s">
        <v>2326</v>
      </c>
      <c r="C1280" t="s">
        <v>70</v>
      </c>
      <c r="D1280" s="9">
        <v>30951</v>
      </c>
      <c r="E1280" t="s">
        <v>215</v>
      </c>
      <c r="F1280" t="s">
        <v>229</v>
      </c>
      <c r="G1280" t="s">
        <v>62</v>
      </c>
      <c r="H1280" t="s">
        <v>90</v>
      </c>
      <c r="I1280" t="s">
        <v>40</v>
      </c>
      <c r="J1280" t="s">
        <v>84</v>
      </c>
      <c r="K1280" s="10">
        <v>45249</v>
      </c>
      <c r="L1280" s="10">
        <v>45459</v>
      </c>
      <c r="M1280" s="10">
        <v>45292</v>
      </c>
      <c r="N1280" s="11">
        <v>550000</v>
      </c>
      <c r="O1280" s="7">
        <v>3</v>
      </c>
      <c r="P1280" s="7">
        <v>6</v>
      </c>
      <c r="Q1280" s="10"/>
      <c r="R1280" t="s">
        <v>44</v>
      </c>
      <c r="S1280" s="2">
        <v>0</v>
      </c>
      <c r="T1280" s="2">
        <v>0</v>
      </c>
      <c r="U1280" s="2">
        <v>2</v>
      </c>
    </row>
    <row r="1281" spans="1:21">
      <c r="A1281" t="s">
        <v>2329</v>
      </c>
      <c r="B1281" t="s">
        <v>2330</v>
      </c>
      <c r="C1281" t="s">
        <v>70</v>
      </c>
      <c r="D1281" s="9">
        <v>27482</v>
      </c>
      <c r="E1281" t="s">
        <v>215</v>
      </c>
      <c r="F1281" t="s">
        <v>89</v>
      </c>
      <c r="G1281" t="s">
        <v>280</v>
      </c>
      <c r="H1281" t="s">
        <v>151</v>
      </c>
      <c r="I1281" t="s">
        <v>40</v>
      </c>
      <c r="J1281" t="s">
        <v>64</v>
      </c>
      <c r="K1281" s="10">
        <v>40889</v>
      </c>
      <c r="L1281" s="10">
        <v>41041</v>
      </c>
      <c r="M1281" s="10">
        <v>41790</v>
      </c>
      <c r="N1281" s="11">
        <v>550000</v>
      </c>
      <c r="O1281" s="7">
        <v>2</v>
      </c>
      <c r="P1281" s="7">
        <v>6</v>
      </c>
      <c r="Q1281" s="10"/>
      <c r="R1281" t="s">
        <v>44</v>
      </c>
      <c r="S1281" s="2">
        <v>0</v>
      </c>
      <c r="T1281" s="2">
        <v>0</v>
      </c>
      <c r="U1281" s="2">
        <v>14</v>
      </c>
    </row>
    <row r="1282" spans="1:21">
      <c r="A1282" t="s">
        <v>2256</v>
      </c>
      <c r="B1282" t="s">
        <v>1138</v>
      </c>
      <c r="C1282" t="s">
        <v>70</v>
      </c>
      <c r="D1282" s="9">
        <v>27352</v>
      </c>
      <c r="E1282" t="s">
        <v>215</v>
      </c>
      <c r="F1282" t="s">
        <v>118</v>
      </c>
      <c r="G1282" t="s">
        <v>134</v>
      </c>
      <c r="H1282" t="s">
        <v>39</v>
      </c>
      <c r="I1282" t="s">
        <v>40</v>
      </c>
      <c r="J1282" t="s">
        <v>64</v>
      </c>
      <c r="K1282" s="10">
        <v>41351</v>
      </c>
      <c r="L1282" s="10">
        <v>41559</v>
      </c>
      <c r="M1282" s="10">
        <v>41805</v>
      </c>
      <c r="N1282" s="11">
        <v>536000</v>
      </c>
      <c r="O1282" s="7">
        <v>1</v>
      </c>
      <c r="P1282" s="7">
        <v>3</v>
      </c>
      <c r="Q1282" s="10">
        <v>42897</v>
      </c>
      <c r="R1282" t="s">
        <v>202</v>
      </c>
      <c r="S1282" s="2">
        <v>0</v>
      </c>
      <c r="T1282" s="2">
        <v>1</v>
      </c>
      <c r="U1282" s="2">
        <v>4</v>
      </c>
    </row>
    <row r="1283" spans="1:21">
      <c r="A1283" t="s">
        <v>2333</v>
      </c>
      <c r="B1283" t="s">
        <v>3761</v>
      </c>
      <c r="C1283" t="s">
        <v>110</v>
      </c>
      <c r="D1283" s="9">
        <v>28718</v>
      </c>
      <c r="E1283" t="s">
        <v>48</v>
      </c>
      <c r="F1283" t="s">
        <v>24</v>
      </c>
      <c r="G1283" t="s">
        <v>280</v>
      </c>
      <c r="H1283" t="s">
        <v>1460</v>
      </c>
      <c r="I1283" t="s">
        <v>40</v>
      </c>
      <c r="J1283" t="s">
        <v>64</v>
      </c>
      <c r="K1283" s="10">
        <v>42822</v>
      </c>
      <c r="L1283" s="10">
        <v>42980</v>
      </c>
      <c r="M1283" s="10">
        <v>44596</v>
      </c>
      <c r="N1283" s="11">
        <v>550000</v>
      </c>
      <c r="O1283" s="7">
        <v>3</v>
      </c>
      <c r="P1283" s="7">
        <v>2</v>
      </c>
      <c r="Q1283" s="10"/>
      <c r="R1283" t="s">
        <v>44</v>
      </c>
      <c r="S1283" s="2">
        <v>0</v>
      </c>
      <c r="T1283" s="2">
        <v>0</v>
      </c>
      <c r="U1283" s="2">
        <v>9</v>
      </c>
    </row>
    <row r="1284" spans="1:21">
      <c r="A1284" t="s">
        <v>2322</v>
      </c>
      <c r="B1284" t="s">
        <v>1459</v>
      </c>
      <c r="C1284" t="s">
        <v>110</v>
      </c>
      <c r="D1284" s="9">
        <v>32445</v>
      </c>
      <c r="E1284" t="s">
        <v>215</v>
      </c>
      <c r="F1284" t="s">
        <v>111</v>
      </c>
      <c r="G1284" s="2" t="s">
        <v>765</v>
      </c>
      <c r="H1284" t="s">
        <v>90</v>
      </c>
      <c r="I1284" t="s">
        <v>40</v>
      </c>
      <c r="J1284" t="s">
        <v>64</v>
      </c>
      <c r="K1284" s="10">
        <v>41159</v>
      </c>
      <c r="L1284" s="10">
        <v>41364</v>
      </c>
      <c r="M1284" s="10">
        <v>42947</v>
      </c>
      <c r="N1284" s="11">
        <v>548000</v>
      </c>
      <c r="O1284" s="7">
        <v>1</v>
      </c>
      <c r="P1284" s="7">
        <v>11</v>
      </c>
      <c r="Q1284" s="10"/>
      <c r="R1284" t="s">
        <v>44</v>
      </c>
      <c r="S1284" s="2">
        <v>0</v>
      </c>
      <c r="T1284" s="2">
        <v>0</v>
      </c>
      <c r="U1284" s="2">
        <v>13</v>
      </c>
    </row>
    <row r="1285" spans="1:21">
      <c r="A1285" t="s">
        <v>2318</v>
      </c>
      <c r="B1285" t="s">
        <v>2319</v>
      </c>
      <c r="C1285" t="s">
        <v>70</v>
      </c>
      <c r="D1285" s="9">
        <v>27668</v>
      </c>
      <c r="E1285" t="s">
        <v>210</v>
      </c>
      <c r="F1285" t="s">
        <v>37</v>
      </c>
      <c r="G1285" t="s">
        <v>183</v>
      </c>
      <c r="H1285" t="s">
        <v>1460</v>
      </c>
      <c r="I1285" t="s">
        <v>40</v>
      </c>
      <c r="J1285" t="s">
        <v>64</v>
      </c>
      <c r="K1285" s="10">
        <v>44366</v>
      </c>
      <c r="L1285" s="10">
        <v>44548</v>
      </c>
      <c r="M1285" s="10">
        <v>45458</v>
      </c>
      <c r="N1285" s="11">
        <v>547000</v>
      </c>
      <c r="O1285" s="7">
        <v>5</v>
      </c>
      <c r="P1285" s="7">
        <v>4</v>
      </c>
      <c r="Q1285" s="10"/>
      <c r="R1285" t="s">
        <v>44</v>
      </c>
      <c r="S1285" s="2">
        <v>0</v>
      </c>
      <c r="T1285" s="2">
        <v>0</v>
      </c>
      <c r="U1285" s="2">
        <v>5</v>
      </c>
    </row>
    <row r="1286" spans="1:21">
      <c r="A1286" t="s">
        <v>2310</v>
      </c>
      <c r="B1286" t="s">
        <v>2311</v>
      </c>
      <c r="C1286" t="s">
        <v>110</v>
      </c>
      <c r="D1286" s="9">
        <v>32298</v>
      </c>
      <c r="E1286" t="s">
        <v>215</v>
      </c>
      <c r="F1286" t="s">
        <v>89</v>
      </c>
      <c r="G1286" t="s">
        <v>545</v>
      </c>
      <c r="H1286" t="s">
        <v>104</v>
      </c>
      <c r="I1286" t="s">
        <v>40</v>
      </c>
      <c r="J1286" t="s">
        <v>64</v>
      </c>
      <c r="K1286" s="10">
        <v>44762</v>
      </c>
      <c r="L1286" s="10">
        <v>44913</v>
      </c>
      <c r="M1286" s="10">
        <v>45151</v>
      </c>
      <c r="N1286" s="11">
        <v>546000</v>
      </c>
      <c r="O1286" s="7">
        <v>5</v>
      </c>
      <c r="P1286" s="7">
        <v>7</v>
      </c>
      <c r="Q1286" s="10"/>
      <c r="R1286" t="s">
        <v>44</v>
      </c>
      <c r="S1286" s="2">
        <v>0</v>
      </c>
      <c r="T1286" s="2">
        <v>0</v>
      </c>
      <c r="U1286" s="2">
        <v>3</v>
      </c>
    </row>
    <row r="1287" spans="1:21">
      <c r="A1287" t="s">
        <v>2314</v>
      </c>
      <c r="B1287" t="s">
        <v>2315</v>
      </c>
      <c r="C1287" t="s">
        <v>110</v>
      </c>
      <c r="D1287" s="9">
        <v>29909</v>
      </c>
      <c r="E1287" t="s">
        <v>48</v>
      </c>
      <c r="F1287" t="s">
        <v>24</v>
      </c>
      <c r="G1287" t="s">
        <v>355</v>
      </c>
      <c r="H1287" t="s">
        <v>1460</v>
      </c>
      <c r="I1287" t="s">
        <v>40</v>
      </c>
      <c r="J1287" t="s">
        <v>84</v>
      </c>
      <c r="K1287" s="10">
        <v>43453</v>
      </c>
      <c r="L1287" s="10">
        <v>43659</v>
      </c>
      <c r="M1287" s="10">
        <v>45079</v>
      </c>
      <c r="N1287" s="11">
        <v>546000</v>
      </c>
      <c r="O1287" s="7">
        <v>4</v>
      </c>
      <c r="P1287" s="7">
        <v>21</v>
      </c>
      <c r="Q1287" s="10"/>
      <c r="R1287" t="s">
        <v>44</v>
      </c>
      <c r="S1287" s="2">
        <v>0</v>
      </c>
      <c r="T1287" s="2">
        <v>0</v>
      </c>
      <c r="U1287" s="2">
        <v>7</v>
      </c>
    </row>
    <row r="1288" spans="1:21">
      <c r="A1288" t="s">
        <v>2302</v>
      </c>
      <c r="B1288" t="s">
        <v>2303</v>
      </c>
      <c r="C1288" t="s">
        <v>70</v>
      </c>
      <c r="D1288" s="9">
        <v>34911</v>
      </c>
      <c r="E1288" t="s">
        <v>215</v>
      </c>
      <c r="F1288" t="s">
        <v>71</v>
      </c>
      <c r="G1288" t="s">
        <v>545</v>
      </c>
      <c r="H1288" t="s">
        <v>104</v>
      </c>
      <c r="I1288" t="s">
        <v>40</v>
      </c>
      <c r="J1288" t="s">
        <v>84</v>
      </c>
      <c r="K1288" s="10">
        <v>42125</v>
      </c>
      <c r="L1288" s="10">
        <v>42284</v>
      </c>
      <c r="M1288" s="10">
        <v>41824</v>
      </c>
      <c r="N1288" s="11">
        <v>545000</v>
      </c>
      <c r="O1288" s="7">
        <v>4</v>
      </c>
      <c r="P1288" s="7">
        <v>16</v>
      </c>
      <c r="Q1288" s="10"/>
      <c r="R1288" t="s">
        <v>44</v>
      </c>
      <c r="S1288" s="2">
        <v>0</v>
      </c>
      <c r="T1288" s="2">
        <v>0</v>
      </c>
      <c r="U1288" s="2">
        <v>11</v>
      </c>
    </row>
    <row r="1289" spans="1:21">
      <c r="A1289" t="s">
        <v>6646</v>
      </c>
      <c r="B1289" t="s">
        <v>6647</v>
      </c>
      <c r="C1289" t="s">
        <v>110</v>
      </c>
      <c r="D1289" s="9">
        <v>26923</v>
      </c>
      <c r="E1289" t="s">
        <v>215</v>
      </c>
      <c r="F1289" t="s">
        <v>223</v>
      </c>
      <c r="G1289" t="s">
        <v>62</v>
      </c>
      <c r="H1289" t="s">
        <v>104</v>
      </c>
      <c r="I1289" t="s">
        <v>40</v>
      </c>
      <c r="J1289" t="s">
        <v>84</v>
      </c>
      <c r="K1289" s="10">
        <v>43427</v>
      </c>
      <c r="L1289" s="10">
        <v>43619</v>
      </c>
      <c r="M1289" s="10">
        <v>44574</v>
      </c>
      <c r="N1289" s="11">
        <v>528000</v>
      </c>
      <c r="O1289" s="7">
        <v>4</v>
      </c>
      <c r="P1289" s="7">
        <v>21</v>
      </c>
      <c r="Q1289" s="10"/>
      <c r="R1289" t="s">
        <v>192</v>
      </c>
      <c r="S1289" s="2">
        <v>0</v>
      </c>
      <c r="T1289" s="2">
        <v>0</v>
      </c>
      <c r="U1289" s="2">
        <v>7</v>
      </c>
    </row>
    <row r="1290" spans="1:21">
      <c r="A1290" t="s">
        <v>2306</v>
      </c>
      <c r="B1290" t="s">
        <v>2307</v>
      </c>
      <c r="C1290" t="s">
        <v>70</v>
      </c>
      <c r="D1290" s="9">
        <v>35595</v>
      </c>
      <c r="E1290" t="s">
        <v>210</v>
      </c>
      <c r="F1290" t="s">
        <v>229</v>
      </c>
      <c r="G1290" t="s">
        <v>545</v>
      </c>
      <c r="H1290" t="s">
        <v>104</v>
      </c>
      <c r="I1290" t="s">
        <v>40</v>
      </c>
      <c r="J1290" t="s">
        <v>53</v>
      </c>
      <c r="K1290" s="10">
        <v>41184</v>
      </c>
      <c r="L1290" s="10">
        <v>41383</v>
      </c>
      <c r="M1290" s="10">
        <v>42507</v>
      </c>
      <c r="N1290" s="11">
        <v>545000</v>
      </c>
      <c r="O1290" s="7">
        <v>4</v>
      </c>
      <c r="P1290" s="7">
        <v>17</v>
      </c>
      <c r="Q1290" s="10"/>
      <c r="R1290" t="s">
        <v>44</v>
      </c>
      <c r="S1290" s="2">
        <v>0</v>
      </c>
      <c r="T1290" s="2">
        <v>0</v>
      </c>
      <c r="U1290" s="2">
        <v>13</v>
      </c>
    </row>
    <row r="1291" spans="1:21">
      <c r="A1291" t="s">
        <v>2294</v>
      </c>
      <c r="B1291" t="s">
        <v>2295</v>
      </c>
      <c r="C1291" t="s">
        <v>110</v>
      </c>
      <c r="D1291" s="9">
        <v>31750</v>
      </c>
      <c r="E1291" t="s">
        <v>210</v>
      </c>
      <c r="F1291" t="s">
        <v>364</v>
      </c>
      <c r="G1291" t="s">
        <v>62</v>
      </c>
      <c r="H1291" t="s">
        <v>90</v>
      </c>
      <c r="I1291" t="s">
        <v>40</v>
      </c>
      <c r="J1291" t="s">
        <v>64</v>
      </c>
      <c r="K1291" s="10">
        <v>41631</v>
      </c>
      <c r="L1291" s="10">
        <v>41805</v>
      </c>
      <c r="M1291" s="10">
        <v>42735</v>
      </c>
      <c r="N1291" s="11">
        <v>543000</v>
      </c>
      <c r="O1291" s="7">
        <v>3</v>
      </c>
      <c r="P1291" s="7">
        <v>3</v>
      </c>
      <c r="Q1291" s="10"/>
      <c r="R1291" t="s">
        <v>44</v>
      </c>
      <c r="S1291" s="2">
        <v>0</v>
      </c>
      <c r="T1291" s="2">
        <v>0</v>
      </c>
      <c r="U1291" s="2">
        <v>12</v>
      </c>
    </row>
    <row r="1292" spans="1:21">
      <c r="A1292" t="s">
        <v>2228</v>
      </c>
      <c r="B1292" t="s">
        <v>7681</v>
      </c>
      <c r="C1292" t="s">
        <v>70</v>
      </c>
      <c r="D1292" s="9">
        <v>27713</v>
      </c>
      <c r="E1292" t="s">
        <v>210</v>
      </c>
      <c r="F1292" t="s">
        <v>111</v>
      </c>
      <c r="G1292" t="s">
        <v>134</v>
      </c>
      <c r="H1292" t="s">
        <v>151</v>
      </c>
      <c r="I1292" t="s">
        <v>40</v>
      </c>
      <c r="J1292" t="s">
        <v>64</v>
      </c>
      <c r="K1292" s="10">
        <v>42376</v>
      </c>
      <c r="L1292" s="10">
        <v>42555</v>
      </c>
      <c r="M1292" s="10">
        <v>42903</v>
      </c>
      <c r="N1292" s="11">
        <v>527000</v>
      </c>
      <c r="O1292" s="7">
        <v>5</v>
      </c>
      <c r="P1292" s="7">
        <v>13</v>
      </c>
      <c r="Q1292" s="10">
        <v>43195</v>
      </c>
      <c r="R1292" t="s">
        <v>107</v>
      </c>
      <c r="S1292" s="2">
        <v>0</v>
      </c>
      <c r="T1292" s="2">
        <v>1</v>
      </c>
      <c r="U1292" s="2">
        <v>2</v>
      </c>
    </row>
    <row r="1293" spans="1:21">
      <c r="A1293" t="s">
        <v>2291</v>
      </c>
      <c r="B1293" t="s">
        <v>1404</v>
      </c>
      <c r="C1293" t="s">
        <v>110</v>
      </c>
      <c r="D1293" s="9">
        <v>30148</v>
      </c>
      <c r="E1293" t="s">
        <v>48</v>
      </c>
      <c r="F1293" t="s">
        <v>244</v>
      </c>
      <c r="G1293" t="s">
        <v>183</v>
      </c>
      <c r="H1293" t="s">
        <v>39</v>
      </c>
      <c r="I1293" t="s">
        <v>40</v>
      </c>
      <c r="J1293" t="s">
        <v>53</v>
      </c>
      <c r="K1293" s="10">
        <v>42029</v>
      </c>
      <c r="L1293" s="10">
        <v>42210</v>
      </c>
      <c r="M1293" s="10">
        <v>41781</v>
      </c>
      <c r="N1293" s="11">
        <v>542000</v>
      </c>
      <c r="O1293" s="7">
        <v>5</v>
      </c>
      <c r="P1293" s="7">
        <v>0</v>
      </c>
      <c r="Q1293" s="10"/>
      <c r="R1293" t="s">
        <v>44</v>
      </c>
      <c r="S1293" s="2">
        <v>0</v>
      </c>
      <c r="T1293" s="2">
        <v>0</v>
      </c>
      <c r="U1293" s="2">
        <v>11</v>
      </c>
    </row>
    <row r="1294" spans="1:21">
      <c r="A1294" t="s">
        <v>2283</v>
      </c>
      <c r="B1294" t="s">
        <v>2284</v>
      </c>
      <c r="C1294" t="s">
        <v>110</v>
      </c>
      <c r="D1294" s="9">
        <v>26061</v>
      </c>
      <c r="E1294" t="s">
        <v>210</v>
      </c>
      <c r="F1294" t="s">
        <v>89</v>
      </c>
      <c r="G1294" t="s">
        <v>545</v>
      </c>
      <c r="H1294" t="s">
        <v>39</v>
      </c>
      <c r="I1294" t="s">
        <v>40</v>
      </c>
      <c r="J1294" t="s">
        <v>84</v>
      </c>
      <c r="K1294" s="10">
        <v>43672</v>
      </c>
      <c r="L1294" s="10">
        <v>43874</v>
      </c>
      <c r="M1294" s="10">
        <v>45430</v>
      </c>
      <c r="N1294" s="11">
        <v>540000</v>
      </c>
      <c r="O1294" s="7">
        <v>3</v>
      </c>
      <c r="P1294" s="7">
        <v>14</v>
      </c>
      <c r="Q1294" s="10"/>
      <c r="R1294" t="s">
        <v>44</v>
      </c>
      <c r="S1294" s="2">
        <v>0</v>
      </c>
      <c r="T1294" s="2">
        <v>0</v>
      </c>
      <c r="U1294" s="2">
        <v>6</v>
      </c>
    </row>
    <row r="1295" spans="1:21">
      <c r="A1295" t="s">
        <v>2287</v>
      </c>
      <c r="B1295" t="s">
        <v>2288</v>
      </c>
      <c r="C1295" t="s">
        <v>70</v>
      </c>
      <c r="D1295" s="9">
        <v>35690</v>
      </c>
      <c r="E1295" t="s">
        <v>48</v>
      </c>
      <c r="F1295" t="s">
        <v>61</v>
      </c>
      <c r="G1295" t="s">
        <v>183</v>
      </c>
      <c r="H1295" t="s">
        <v>151</v>
      </c>
      <c r="I1295" t="s">
        <v>40</v>
      </c>
      <c r="J1295" t="s">
        <v>84</v>
      </c>
      <c r="K1295" s="10">
        <v>43816</v>
      </c>
      <c r="L1295" s="10">
        <v>43971</v>
      </c>
      <c r="M1295" s="10">
        <v>44701</v>
      </c>
      <c r="N1295" s="11">
        <v>540000</v>
      </c>
      <c r="O1295" s="7">
        <v>5</v>
      </c>
      <c r="P1295" s="7">
        <v>16</v>
      </c>
      <c r="Q1295" s="10"/>
      <c r="R1295" t="s">
        <v>44</v>
      </c>
      <c r="S1295" s="2">
        <v>0</v>
      </c>
      <c r="T1295" s="2">
        <v>0</v>
      </c>
      <c r="U1295" s="2">
        <v>6</v>
      </c>
    </row>
    <row r="1296" spans="1:21">
      <c r="A1296" t="s">
        <v>2271</v>
      </c>
      <c r="B1296" t="s">
        <v>7858</v>
      </c>
      <c r="C1296" t="s">
        <v>110</v>
      </c>
      <c r="D1296" s="9">
        <v>30702</v>
      </c>
      <c r="E1296" t="s">
        <v>48</v>
      </c>
      <c r="F1296" t="s">
        <v>364</v>
      </c>
      <c r="G1296" t="s">
        <v>280</v>
      </c>
      <c r="H1296" t="s">
        <v>97</v>
      </c>
      <c r="I1296" t="s">
        <v>40</v>
      </c>
      <c r="J1296" t="s">
        <v>84</v>
      </c>
      <c r="K1296" s="10">
        <v>43377</v>
      </c>
      <c r="L1296" s="10">
        <v>43562</v>
      </c>
      <c r="M1296" s="10">
        <v>43853</v>
      </c>
      <c r="N1296" s="11">
        <v>539000</v>
      </c>
      <c r="O1296" s="7">
        <v>1</v>
      </c>
      <c r="P1296" s="7">
        <v>10</v>
      </c>
      <c r="Q1296" s="10"/>
      <c r="R1296" t="s">
        <v>44</v>
      </c>
      <c r="S1296" s="2">
        <v>0</v>
      </c>
      <c r="T1296" s="2">
        <v>0</v>
      </c>
      <c r="U1296" s="2">
        <v>7</v>
      </c>
    </row>
    <row r="1297" spans="1:21">
      <c r="A1297" t="s">
        <v>2275</v>
      </c>
      <c r="B1297" t="s">
        <v>2276</v>
      </c>
      <c r="C1297" t="s">
        <v>110</v>
      </c>
      <c r="D1297" s="9">
        <v>27665</v>
      </c>
      <c r="E1297" t="s">
        <v>215</v>
      </c>
      <c r="F1297" t="s">
        <v>37</v>
      </c>
      <c r="G1297" t="s">
        <v>50</v>
      </c>
      <c r="H1297" t="s">
        <v>39</v>
      </c>
      <c r="I1297" t="s">
        <v>40</v>
      </c>
      <c r="J1297" t="s">
        <v>84</v>
      </c>
      <c r="K1297" s="10">
        <v>40928</v>
      </c>
      <c r="L1297" s="10">
        <v>41133</v>
      </c>
      <c r="M1297" s="10">
        <v>41666</v>
      </c>
      <c r="N1297" s="11">
        <v>539000</v>
      </c>
      <c r="O1297" s="7">
        <v>3</v>
      </c>
      <c r="P1297" s="7">
        <v>3</v>
      </c>
      <c r="Q1297" s="10"/>
      <c r="R1297" t="s">
        <v>44</v>
      </c>
      <c r="S1297" s="2">
        <v>0</v>
      </c>
      <c r="T1297" s="2">
        <v>0</v>
      </c>
      <c r="U1297" s="2">
        <v>14</v>
      </c>
    </row>
    <row r="1298" spans="1:21">
      <c r="A1298" t="s">
        <v>2200</v>
      </c>
      <c r="B1298" t="s">
        <v>2201</v>
      </c>
      <c r="C1298" t="s">
        <v>110</v>
      </c>
      <c r="D1298" s="9">
        <v>25714</v>
      </c>
      <c r="E1298" t="s">
        <v>210</v>
      </c>
      <c r="F1298" t="s">
        <v>89</v>
      </c>
      <c r="G1298" t="s">
        <v>545</v>
      </c>
      <c r="H1298" t="s">
        <v>1460</v>
      </c>
      <c r="I1298" t="s">
        <v>40</v>
      </c>
      <c r="J1298" t="s">
        <v>53</v>
      </c>
      <c r="K1298" s="10">
        <v>45217</v>
      </c>
      <c r="L1298" s="10">
        <v>45422</v>
      </c>
      <c r="M1298" s="10">
        <v>45292</v>
      </c>
      <c r="N1298" s="11">
        <v>522000</v>
      </c>
      <c r="O1298" s="7">
        <v>1</v>
      </c>
      <c r="P1298" s="7">
        <v>22</v>
      </c>
      <c r="Q1298" s="10">
        <v>45714</v>
      </c>
      <c r="R1298" t="s">
        <v>202</v>
      </c>
      <c r="S1298" s="2">
        <v>0</v>
      </c>
      <c r="T1298" s="2">
        <v>1</v>
      </c>
      <c r="U1298" s="2">
        <v>1</v>
      </c>
    </row>
    <row r="1299" spans="1:21">
      <c r="A1299" t="s">
        <v>2204</v>
      </c>
      <c r="B1299" t="s">
        <v>626</v>
      </c>
      <c r="C1299" t="s">
        <v>110</v>
      </c>
      <c r="D1299" s="9">
        <v>35428</v>
      </c>
      <c r="E1299" t="s">
        <v>48</v>
      </c>
      <c r="F1299" t="s">
        <v>229</v>
      </c>
      <c r="G1299" t="s">
        <v>50</v>
      </c>
      <c r="H1299" t="s">
        <v>104</v>
      </c>
      <c r="I1299" t="s">
        <v>40</v>
      </c>
      <c r="J1299" t="s">
        <v>64</v>
      </c>
      <c r="K1299" s="10">
        <v>40726</v>
      </c>
      <c r="L1299" s="10">
        <v>40878</v>
      </c>
      <c r="M1299" s="10">
        <v>42130</v>
      </c>
      <c r="N1299" s="11">
        <v>522000</v>
      </c>
      <c r="O1299" s="7">
        <v>2</v>
      </c>
      <c r="P1299" s="7">
        <v>15</v>
      </c>
      <c r="Q1299" s="10">
        <v>41197</v>
      </c>
      <c r="R1299" t="s">
        <v>202</v>
      </c>
      <c r="S1299" s="2">
        <v>0</v>
      </c>
      <c r="T1299" s="2">
        <v>1</v>
      </c>
      <c r="U1299" s="2">
        <v>1</v>
      </c>
    </row>
    <row r="1300" spans="1:21">
      <c r="A1300" t="s">
        <v>6656</v>
      </c>
      <c r="B1300" t="s">
        <v>3939</v>
      </c>
      <c r="C1300" t="s">
        <v>70</v>
      </c>
      <c r="D1300" s="9">
        <v>31666</v>
      </c>
      <c r="E1300" t="s">
        <v>48</v>
      </c>
      <c r="F1300" t="s">
        <v>229</v>
      </c>
      <c r="G1300" t="s">
        <v>134</v>
      </c>
      <c r="H1300" t="s">
        <v>1460</v>
      </c>
      <c r="I1300" t="s">
        <v>40</v>
      </c>
      <c r="J1300" t="s">
        <v>53</v>
      </c>
      <c r="K1300" s="10">
        <v>44467</v>
      </c>
      <c r="L1300" s="10">
        <v>44328</v>
      </c>
      <c r="M1300" s="10">
        <v>45292</v>
      </c>
      <c r="N1300" s="11">
        <v>538000</v>
      </c>
      <c r="O1300" s="7">
        <v>3</v>
      </c>
      <c r="P1300" s="7">
        <v>6</v>
      </c>
      <c r="Q1300" s="10"/>
      <c r="R1300" t="s">
        <v>44</v>
      </c>
      <c r="S1300" s="2">
        <v>0</v>
      </c>
      <c r="T1300" s="2">
        <v>0</v>
      </c>
      <c r="U1300" s="2">
        <v>4</v>
      </c>
    </row>
    <row r="1301" spans="1:21">
      <c r="A1301" t="s">
        <v>2267</v>
      </c>
      <c r="B1301" t="s">
        <v>1227</v>
      </c>
      <c r="C1301" t="s">
        <v>70</v>
      </c>
      <c r="D1301" s="9">
        <v>32636</v>
      </c>
      <c r="E1301" t="s">
        <v>215</v>
      </c>
      <c r="F1301" t="s">
        <v>364</v>
      </c>
      <c r="G1301" s="2" t="s">
        <v>765</v>
      </c>
      <c r="H1301" t="s">
        <v>39</v>
      </c>
      <c r="I1301" t="s">
        <v>40</v>
      </c>
      <c r="J1301" t="s">
        <v>84</v>
      </c>
      <c r="K1301" s="10">
        <v>42720</v>
      </c>
      <c r="L1301" s="10">
        <v>42899</v>
      </c>
      <c r="M1301" s="10">
        <v>44026</v>
      </c>
      <c r="N1301" s="11">
        <v>538000</v>
      </c>
      <c r="O1301" s="7">
        <v>3</v>
      </c>
      <c r="P1301" s="7">
        <v>15</v>
      </c>
      <c r="Q1301" s="10"/>
      <c r="R1301" t="s">
        <v>44</v>
      </c>
      <c r="S1301" s="2">
        <v>0</v>
      </c>
      <c r="T1301" s="2">
        <v>0</v>
      </c>
      <c r="U1301" s="2">
        <v>9</v>
      </c>
    </row>
    <row r="1302" spans="1:21">
      <c r="A1302" t="s">
        <v>6660</v>
      </c>
      <c r="B1302" t="s">
        <v>6661</v>
      </c>
      <c r="C1302" t="s">
        <v>70</v>
      </c>
      <c r="D1302" s="9">
        <v>35747</v>
      </c>
      <c r="E1302" t="s">
        <v>48</v>
      </c>
      <c r="F1302" t="s">
        <v>318</v>
      </c>
      <c r="G1302" t="s">
        <v>62</v>
      </c>
      <c r="H1302" t="s">
        <v>39</v>
      </c>
      <c r="I1302" t="s">
        <v>40</v>
      </c>
      <c r="J1302" t="s">
        <v>84</v>
      </c>
      <c r="K1302" s="10">
        <v>42688</v>
      </c>
      <c r="L1302" s="10">
        <v>42891</v>
      </c>
      <c r="M1302" s="10">
        <v>43880</v>
      </c>
      <c r="N1302" s="11">
        <v>538000</v>
      </c>
      <c r="O1302" s="7">
        <v>2</v>
      </c>
      <c r="P1302" s="7">
        <v>12</v>
      </c>
      <c r="Q1302" s="10"/>
      <c r="R1302" t="s">
        <v>44</v>
      </c>
      <c r="S1302" s="2">
        <v>0</v>
      </c>
      <c r="T1302" s="2">
        <v>0</v>
      </c>
      <c r="U1302" s="2">
        <v>9</v>
      </c>
    </row>
    <row r="1303" spans="1:21">
      <c r="A1303" t="s">
        <v>2259</v>
      </c>
      <c r="B1303" t="s">
        <v>2260</v>
      </c>
      <c r="C1303" t="s">
        <v>70</v>
      </c>
      <c r="D1303" s="9">
        <v>25916</v>
      </c>
      <c r="E1303" t="s">
        <v>215</v>
      </c>
      <c r="F1303" t="s">
        <v>80</v>
      </c>
      <c r="G1303" t="s">
        <v>355</v>
      </c>
      <c r="H1303" t="s">
        <v>104</v>
      </c>
      <c r="I1303" t="s">
        <v>40</v>
      </c>
      <c r="J1303" t="s">
        <v>53</v>
      </c>
      <c r="K1303" s="10">
        <v>43479</v>
      </c>
      <c r="L1303" s="10">
        <v>43677</v>
      </c>
      <c r="M1303" s="10">
        <v>44595</v>
      </c>
      <c r="N1303" s="11">
        <v>537000</v>
      </c>
      <c r="O1303" s="7">
        <v>1</v>
      </c>
      <c r="P1303" s="7">
        <v>10</v>
      </c>
      <c r="Q1303" s="10"/>
      <c r="R1303" t="s">
        <v>44</v>
      </c>
      <c r="S1303" s="2">
        <v>0</v>
      </c>
      <c r="T1303" s="2">
        <v>0</v>
      </c>
      <c r="U1303" s="2">
        <v>7</v>
      </c>
    </row>
    <row r="1304" spans="1:21">
      <c r="A1304" t="s">
        <v>2263</v>
      </c>
      <c r="B1304" t="s">
        <v>2264</v>
      </c>
      <c r="C1304" t="s">
        <v>110</v>
      </c>
      <c r="D1304" s="9">
        <v>25820</v>
      </c>
      <c r="E1304" t="s">
        <v>48</v>
      </c>
      <c r="F1304" t="s">
        <v>318</v>
      </c>
      <c r="G1304" t="s">
        <v>134</v>
      </c>
      <c r="H1304" t="s">
        <v>151</v>
      </c>
      <c r="I1304" t="s">
        <v>40</v>
      </c>
      <c r="J1304" t="s">
        <v>64</v>
      </c>
      <c r="K1304" s="10">
        <v>42143</v>
      </c>
      <c r="L1304" s="10">
        <v>42298</v>
      </c>
      <c r="M1304" s="10">
        <v>43522</v>
      </c>
      <c r="N1304" s="11">
        <v>537000</v>
      </c>
      <c r="O1304" s="7">
        <v>1</v>
      </c>
      <c r="P1304" s="7">
        <v>16</v>
      </c>
      <c r="Q1304" s="10"/>
      <c r="R1304" t="s">
        <v>44</v>
      </c>
      <c r="S1304" s="2">
        <v>0</v>
      </c>
      <c r="T1304" s="2">
        <v>0</v>
      </c>
      <c r="U1304" s="2">
        <v>11</v>
      </c>
    </row>
    <row r="1305" spans="1:21">
      <c r="A1305" t="s">
        <v>2252</v>
      </c>
      <c r="B1305" t="s">
        <v>7826</v>
      </c>
      <c r="C1305" t="s">
        <v>110</v>
      </c>
      <c r="D1305" s="9">
        <v>29432</v>
      </c>
      <c r="E1305" t="s">
        <v>215</v>
      </c>
      <c r="F1305" t="s">
        <v>24</v>
      </c>
      <c r="G1305" t="s">
        <v>280</v>
      </c>
      <c r="H1305" t="s">
        <v>151</v>
      </c>
      <c r="I1305" t="s">
        <v>40</v>
      </c>
      <c r="J1305" t="s">
        <v>53</v>
      </c>
      <c r="K1305" s="10">
        <v>42891</v>
      </c>
      <c r="L1305" s="10">
        <v>43101</v>
      </c>
      <c r="M1305" s="10">
        <v>44200</v>
      </c>
      <c r="N1305" s="11">
        <v>534000</v>
      </c>
      <c r="O1305" s="7">
        <v>5</v>
      </c>
      <c r="P1305" s="7">
        <v>1</v>
      </c>
      <c r="Q1305" s="10"/>
      <c r="R1305" t="s">
        <v>44</v>
      </c>
      <c r="S1305" s="2">
        <v>0</v>
      </c>
      <c r="T1305" s="2">
        <v>0</v>
      </c>
      <c r="U1305" s="2">
        <v>9</v>
      </c>
    </row>
    <row r="1306" spans="1:21">
      <c r="A1306" t="s">
        <v>2248</v>
      </c>
      <c r="B1306" t="s">
        <v>2249</v>
      </c>
      <c r="C1306" t="s">
        <v>70</v>
      </c>
      <c r="D1306" s="9">
        <v>27384</v>
      </c>
      <c r="E1306" t="s">
        <v>210</v>
      </c>
      <c r="F1306" t="s">
        <v>80</v>
      </c>
      <c r="G1306" t="s">
        <v>355</v>
      </c>
      <c r="H1306" t="s">
        <v>104</v>
      </c>
      <c r="I1306" t="s">
        <v>40</v>
      </c>
      <c r="J1306" t="s">
        <v>53</v>
      </c>
      <c r="K1306" s="10">
        <v>41905</v>
      </c>
      <c r="L1306" s="10">
        <v>42056</v>
      </c>
      <c r="M1306" s="10">
        <v>42524</v>
      </c>
      <c r="N1306" s="11">
        <v>533000</v>
      </c>
      <c r="O1306" s="7">
        <v>5</v>
      </c>
      <c r="P1306" s="7">
        <v>21</v>
      </c>
      <c r="Q1306" s="10"/>
      <c r="R1306" t="s">
        <v>44</v>
      </c>
      <c r="S1306" s="2">
        <v>0</v>
      </c>
      <c r="T1306" s="2">
        <v>0</v>
      </c>
      <c r="U1306" s="2">
        <v>11</v>
      </c>
    </row>
    <row r="1307" spans="1:21">
      <c r="A1307" t="s">
        <v>6651</v>
      </c>
      <c r="B1307" t="s">
        <v>6652</v>
      </c>
      <c r="C1307" t="s">
        <v>110</v>
      </c>
      <c r="D1307" s="9">
        <v>35341</v>
      </c>
      <c r="E1307" t="s">
        <v>48</v>
      </c>
      <c r="F1307" t="s">
        <v>71</v>
      </c>
      <c r="G1307" t="s">
        <v>183</v>
      </c>
      <c r="H1307" t="s">
        <v>39</v>
      </c>
      <c r="I1307" t="s">
        <v>40</v>
      </c>
      <c r="J1307" t="s">
        <v>64</v>
      </c>
      <c r="K1307" s="10">
        <v>40213</v>
      </c>
      <c r="L1307" s="10">
        <v>40415</v>
      </c>
      <c r="M1307" s="10">
        <v>41425</v>
      </c>
      <c r="N1307" s="11">
        <v>533000</v>
      </c>
      <c r="O1307" s="7">
        <v>2</v>
      </c>
      <c r="P1307" s="7">
        <v>16</v>
      </c>
      <c r="Q1307" s="10"/>
      <c r="R1307" t="s">
        <v>44</v>
      </c>
      <c r="S1307" s="2">
        <v>0</v>
      </c>
      <c r="T1307" s="2">
        <v>0</v>
      </c>
      <c r="U1307" s="2">
        <v>16</v>
      </c>
    </row>
    <row r="1308" spans="1:21">
      <c r="A1308" t="s">
        <v>2244</v>
      </c>
      <c r="B1308" t="s">
        <v>2245</v>
      </c>
      <c r="C1308" t="s">
        <v>110</v>
      </c>
      <c r="D1308" s="9">
        <v>33057</v>
      </c>
      <c r="E1308" t="s">
        <v>210</v>
      </c>
      <c r="F1308" t="s">
        <v>89</v>
      </c>
      <c r="G1308" t="s">
        <v>355</v>
      </c>
      <c r="H1308" t="s">
        <v>39</v>
      </c>
      <c r="I1308" t="s">
        <v>40</v>
      </c>
      <c r="J1308" t="s">
        <v>64</v>
      </c>
      <c r="K1308" s="10">
        <v>41173</v>
      </c>
      <c r="L1308" s="10">
        <v>41329</v>
      </c>
      <c r="M1308" s="10">
        <v>42481</v>
      </c>
      <c r="N1308" s="11">
        <v>532000</v>
      </c>
      <c r="O1308" s="7">
        <v>4</v>
      </c>
      <c r="P1308" s="7">
        <v>12</v>
      </c>
      <c r="Q1308" s="10"/>
      <c r="R1308" t="s">
        <v>44</v>
      </c>
      <c r="S1308" s="2">
        <v>0</v>
      </c>
      <c r="T1308" s="2">
        <v>0</v>
      </c>
      <c r="U1308" s="2">
        <v>13</v>
      </c>
    </row>
    <row r="1309" spans="1:21">
      <c r="A1309" t="s">
        <v>2236</v>
      </c>
      <c r="B1309" t="s">
        <v>2237</v>
      </c>
      <c r="C1309" t="s">
        <v>110</v>
      </c>
      <c r="D1309" s="9">
        <v>28334</v>
      </c>
      <c r="E1309" t="s">
        <v>48</v>
      </c>
      <c r="F1309" t="s">
        <v>133</v>
      </c>
      <c r="G1309" t="s">
        <v>280</v>
      </c>
      <c r="H1309" t="s">
        <v>39</v>
      </c>
      <c r="I1309" t="s">
        <v>40</v>
      </c>
      <c r="J1309" t="s">
        <v>53</v>
      </c>
      <c r="K1309" s="10">
        <v>44705</v>
      </c>
      <c r="L1309" s="10">
        <v>44911</v>
      </c>
      <c r="M1309" s="10">
        <v>45292</v>
      </c>
      <c r="N1309" s="11">
        <v>530000</v>
      </c>
      <c r="O1309" s="7">
        <v>3</v>
      </c>
      <c r="P1309" s="7">
        <v>7</v>
      </c>
      <c r="Q1309" s="10"/>
      <c r="R1309" t="s">
        <v>44</v>
      </c>
      <c r="S1309" s="2">
        <v>0</v>
      </c>
      <c r="T1309" s="2">
        <v>0</v>
      </c>
      <c r="U1309" s="2">
        <v>4</v>
      </c>
    </row>
    <row r="1310" spans="1:21">
      <c r="A1310" t="s">
        <v>2240</v>
      </c>
      <c r="B1310" t="s">
        <v>2241</v>
      </c>
      <c r="C1310" t="s">
        <v>110</v>
      </c>
      <c r="D1310" s="9">
        <v>34967</v>
      </c>
      <c r="E1310" t="s">
        <v>210</v>
      </c>
      <c r="F1310" t="s">
        <v>318</v>
      </c>
      <c r="G1310" t="s">
        <v>280</v>
      </c>
      <c r="H1310" t="s">
        <v>151</v>
      </c>
      <c r="I1310" t="s">
        <v>40</v>
      </c>
      <c r="J1310" t="s">
        <v>64</v>
      </c>
      <c r="K1310" s="10">
        <v>40224</v>
      </c>
      <c r="L1310" s="10">
        <v>40416</v>
      </c>
      <c r="M1310" s="10">
        <v>40803</v>
      </c>
      <c r="N1310" s="11">
        <v>530000</v>
      </c>
      <c r="O1310" s="7">
        <v>0</v>
      </c>
      <c r="P1310" s="7">
        <v>21</v>
      </c>
      <c r="Q1310" s="10"/>
      <c r="R1310" t="s">
        <v>44</v>
      </c>
      <c r="S1310" s="2">
        <v>0</v>
      </c>
      <c r="T1310" s="2">
        <v>0</v>
      </c>
      <c r="U1310" s="2">
        <v>16</v>
      </c>
    </row>
    <row r="1311" spans="1:21">
      <c r="A1311" t="s">
        <v>2232</v>
      </c>
      <c r="B1311" t="s">
        <v>2233</v>
      </c>
      <c r="C1311" t="s">
        <v>110</v>
      </c>
      <c r="D1311" s="9">
        <v>34936</v>
      </c>
      <c r="E1311" t="s">
        <v>48</v>
      </c>
      <c r="F1311" t="s">
        <v>49</v>
      </c>
      <c r="G1311" t="s">
        <v>62</v>
      </c>
      <c r="H1311" t="s">
        <v>39</v>
      </c>
      <c r="I1311" t="s">
        <v>40</v>
      </c>
      <c r="J1311" t="s">
        <v>84</v>
      </c>
      <c r="K1311" s="10">
        <v>44879</v>
      </c>
      <c r="L1311" s="10">
        <v>41892</v>
      </c>
      <c r="M1311" s="10">
        <v>45292</v>
      </c>
      <c r="N1311" s="11">
        <v>528000</v>
      </c>
      <c r="O1311" s="7">
        <v>5</v>
      </c>
      <c r="P1311" s="7">
        <v>8</v>
      </c>
      <c r="Q1311" s="10"/>
      <c r="R1311" t="s">
        <v>44</v>
      </c>
      <c r="S1311" s="2">
        <v>0</v>
      </c>
      <c r="T1311" s="2">
        <v>0</v>
      </c>
      <c r="U1311" s="2">
        <v>3</v>
      </c>
    </row>
    <row r="1312" spans="1:21">
      <c r="A1312" t="s">
        <v>2224</v>
      </c>
      <c r="B1312" t="s">
        <v>2225</v>
      </c>
      <c r="C1312" t="s">
        <v>70</v>
      </c>
      <c r="D1312" s="9">
        <v>29896</v>
      </c>
      <c r="E1312" t="s">
        <v>215</v>
      </c>
      <c r="F1312" t="s">
        <v>24</v>
      </c>
      <c r="G1312" t="s">
        <v>355</v>
      </c>
      <c r="H1312" t="s">
        <v>1460</v>
      </c>
      <c r="I1312" t="s">
        <v>40</v>
      </c>
      <c r="J1312" t="s">
        <v>64</v>
      </c>
      <c r="K1312" s="10">
        <v>40433</v>
      </c>
      <c r="L1312" s="10">
        <v>40607</v>
      </c>
      <c r="M1312" s="10">
        <v>41485</v>
      </c>
      <c r="N1312" s="11">
        <v>527000</v>
      </c>
      <c r="O1312" s="7">
        <v>3</v>
      </c>
      <c r="P1312" s="7">
        <v>21</v>
      </c>
      <c r="Q1312" s="10"/>
      <c r="R1312" t="s">
        <v>44</v>
      </c>
      <c r="S1312" s="2">
        <v>0</v>
      </c>
      <c r="T1312" s="2">
        <v>0</v>
      </c>
      <c r="U1312" s="2">
        <v>15</v>
      </c>
    </row>
    <row r="1313" spans="1:21">
      <c r="A1313" t="s">
        <v>2216</v>
      </c>
      <c r="B1313" t="s">
        <v>2217</v>
      </c>
      <c r="C1313" t="s">
        <v>70</v>
      </c>
      <c r="D1313" s="9">
        <v>28670</v>
      </c>
      <c r="E1313" t="s">
        <v>210</v>
      </c>
      <c r="F1313" t="s">
        <v>118</v>
      </c>
      <c r="G1313" t="s">
        <v>355</v>
      </c>
      <c r="H1313" t="s">
        <v>90</v>
      </c>
      <c r="I1313" t="s">
        <v>40</v>
      </c>
      <c r="J1313" t="s">
        <v>64</v>
      </c>
      <c r="K1313" s="10">
        <v>41968</v>
      </c>
      <c r="L1313" s="10">
        <v>41916</v>
      </c>
      <c r="M1313" s="10">
        <v>43004</v>
      </c>
      <c r="N1313" s="11">
        <v>525000</v>
      </c>
      <c r="O1313" s="7">
        <v>4</v>
      </c>
      <c r="P1313" s="7">
        <v>9</v>
      </c>
      <c r="Q1313" s="10"/>
      <c r="R1313" t="s">
        <v>44</v>
      </c>
      <c r="S1313" s="2">
        <v>0</v>
      </c>
      <c r="T1313" s="2">
        <v>0</v>
      </c>
      <c r="U1313" s="2">
        <v>11</v>
      </c>
    </row>
    <row r="1314" spans="1:21">
      <c r="A1314" t="s">
        <v>2220</v>
      </c>
      <c r="B1314" t="s">
        <v>2221</v>
      </c>
      <c r="C1314" t="s">
        <v>70</v>
      </c>
      <c r="D1314" s="9">
        <v>34143</v>
      </c>
      <c r="E1314" t="s">
        <v>48</v>
      </c>
      <c r="F1314" t="s">
        <v>318</v>
      </c>
      <c r="G1314" t="s">
        <v>134</v>
      </c>
      <c r="H1314" t="s">
        <v>1460</v>
      </c>
      <c r="I1314" t="s">
        <v>40</v>
      </c>
      <c r="J1314" t="s">
        <v>84</v>
      </c>
      <c r="K1314" s="10">
        <v>41209</v>
      </c>
      <c r="L1314" s="10">
        <v>41419</v>
      </c>
      <c r="M1314" s="10">
        <v>42046</v>
      </c>
      <c r="N1314" s="11">
        <v>525000</v>
      </c>
      <c r="O1314" s="7">
        <v>1</v>
      </c>
      <c r="P1314" s="7">
        <v>8</v>
      </c>
      <c r="Q1314" s="10"/>
      <c r="R1314" t="s">
        <v>44</v>
      </c>
      <c r="S1314" s="2">
        <v>0</v>
      </c>
      <c r="T1314" s="2">
        <v>0</v>
      </c>
      <c r="U1314" s="2">
        <v>13</v>
      </c>
    </row>
    <row r="1315" spans="1:21">
      <c r="A1315" t="s">
        <v>6641</v>
      </c>
      <c r="B1315" t="s">
        <v>654</v>
      </c>
      <c r="C1315" t="s">
        <v>70</v>
      </c>
      <c r="D1315" s="9">
        <v>28084</v>
      </c>
      <c r="E1315" t="s">
        <v>210</v>
      </c>
      <c r="F1315" t="s">
        <v>244</v>
      </c>
      <c r="G1315" t="s">
        <v>545</v>
      </c>
      <c r="H1315" t="s">
        <v>39</v>
      </c>
      <c r="I1315" t="s">
        <v>40</v>
      </c>
      <c r="J1315" t="s">
        <v>64</v>
      </c>
      <c r="K1315" s="10">
        <v>41424</v>
      </c>
      <c r="L1315" s="10">
        <v>41620</v>
      </c>
      <c r="M1315" s="10">
        <v>42946</v>
      </c>
      <c r="N1315" s="11">
        <v>525000</v>
      </c>
      <c r="O1315" s="7">
        <v>4</v>
      </c>
      <c r="P1315" s="7">
        <v>1</v>
      </c>
      <c r="Q1315" s="10"/>
      <c r="R1315" t="s">
        <v>44</v>
      </c>
      <c r="S1315" s="2">
        <v>0</v>
      </c>
      <c r="T1315" s="2">
        <v>0</v>
      </c>
      <c r="U1315" s="2">
        <v>13</v>
      </c>
    </row>
    <row r="1316" spans="1:21">
      <c r="A1316" t="s">
        <v>2148</v>
      </c>
      <c r="B1316" t="s">
        <v>2149</v>
      </c>
      <c r="C1316" t="s">
        <v>110</v>
      </c>
      <c r="D1316" s="9">
        <v>28885</v>
      </c>
      <c r="E1316" t="s">
        <v>48</v>
      </c>
      <c r="F1316" t="s">
        <v>61</v>
      </c>
      <c r="G1316" t="s">
        <v>62</v>
      </c>
      <c r="H1316" t="s">
        <v>90</v>
      </c>
      <c r="I1316" t="s">
        <v>40</v>
      </c>
      <c r="J1316" t="s">
        <v>53</v>
      </c>
      <c r="K1316" s="10">
        <v>42778</v>
      </c>
      <c r="L1316" s="10">
        <v>42963</v>
      </c>
      <c r="M1316" s="10">
        <v>43369</v>
      </c>
      <c r="N1316" s="11">
        <v>500000</v>
      </c>
      <c r="O1316" s="7">
        <v>4</v>
      </c>
      <c r="P1316" s="7">
        <v>0</v>
      </c>
      <c r="Q1316" s="10">
        <v>43225</v>
      </c>
      <c r="R1316" t="s">
        <v>107</v>
      </c>
      <c r="S1316" s="2">
        <v>0</v>
      </c>
      <c r="T1316" s="2">
        <v>1</v>
      </c>
      <c r="U1316" s="2">
        <v>1</v>
      </c>
    </row>
    <row r="1317" spans="1:21">
      <c r="A1317" t="s">
        <v>2140</v>
      </c>
      <c r="B1317" t="s">
        <v>2141</v>
      </c>
      <c r="C1317" t="s">
        <v>70</v>
      </c>
      <c r="D1317" s="9">
        <v>36130</v>
      </c>
      <c r="E1317" t="s">
        <v>210</v>
      </c>
      <c r="F1317" t="s">
        <v>89</v>
      </c>
      <c r="G1317" t="s">
        <v>62</v>
      </c>
      <c r="H1317" t="s">
        <v>39</v>
      </c>
      <c r="I1317" t="s">
        <v>40</v>
      </c>
      <c r="J1317" t="s">
        <v>64</v>
      </c>
      <c r="K1317" s="10">
        <v>43326</v>
      </c>
      <c r="L1317" s="10">
        <v>43525</v>
      </c>
      <c r="M1317" s="10">
        <v>44294</v>
      </c>
      <c r="N1317" s="11">
        <v>497000</v>
      </c>
      <c r="O1317" s="7">
        <v>4</v>
      </c>
      <c r="P1317" s="7">
        <v>7</v>
      </c>
      <c r="Q1317" s="10">
        <v>45518</v>
      </c>
      <c r="R1317" t="s">
        <v>107</v>
      </c>
      <c r="S1317" s="2">
        <v>0</v>
      </c>
      <c r="T1317" s="2">
        <v>1</v>
      </c>
      <c r="U1317" s="2">
        <v>6</v>
      </c>
    </row>
    <row r="1318" spans="1:21">
      <c r="A1318" t="s">
        <v>2213</v>
      </c>
      <c r="B1318" t="s">
        <v>650</v>
      </c>
      <c r="C1318" t="s">
        <v>70</v>
      </c>
      <c r="D1318" s="9">
        <v>29255</v>
      </c>
      <c r="E1318" t="s">
        <v>210</v>
      </c>
      <c r="F1318" t="s">
        <v>244</v>
      </c>
      <c r="G1318" s="2" t="s">
        <v>765</v>
      </c>
      <c r="H1318" t="s">
        <v>90</v>
      </c>
      <c r="I1318" t="s">
        <v>40</v>
      </c>
      <c r="J1318" t="s">
        <v>53</v>
      </c>
      <c r="K1318" s="10">
        <v>43276</v>
      </c>
      <c r="L1318" s="10">
        <v>43463</v>
      </c>
      <c r="M1318" s="10">
        <v>44358</v>
      </c>
      <c r="N1318" s="11">
        <v>524000</v>
      </c>
      <c r="O1318" s="7">
        <v>4</v>
      </c>
      <c r="P1318" s="7">
        <v>6</v>
      </c>
      <c r="Q1318" s="10"/>
      <c r="R1318" t="s">
        <v>44</v>
      </c>
      <c r="S1318" s="2">
        <v>0</v>
      </c>
      <c r="T1318" s="2">
        <v>0</v>
      </c>
      <c r="U1318" s="2">
        <v>8</v>
      </c>
    </row>
    <row r="1319" spans="1:21">
      <c r="A1319" t="s">
        <v>2136</v>
      </c>
      <c r="B1319" t="s">
        <v>7859</v>
      </c>
      <c r="C1319" t="s">
        <v>110</v>
      </c>
      <c r="D1319" s="9">
        <v>40435</v>
      </c>
      <c r="E1319" t="s">
        <v>210</v>
      </c>
      <c r="F1319" t="s">
        <v>133</v>
      </c>
      <c r="G1319" t="s">
        <v>50</v>
      </c>
      <c r="H1319" t="s">
        <v>104</v>
      </c>
      <c r="I1319" t="s">
        <v>40</v>
      </c>
      <c r="J1319" t="s">
        <v>64</v>
      </c>
      <c r="K1319" s="10">
        <v>41943</v>
      </c>
      <c r="L1319" s="10">
        <v>41928</v>
      </c>
      <c r="M1319" s="10">
        <v>42907</v>
      </c>
      <c r="N1319" s="11">
        <v>496000</v>
      </c>
      <c r="O1319" s="7">
        <v>3</v>
      </c>
      <c r="P1319" s="7">
        <v>3</v>
      </c>
      <c r="Q1319" s="10">
        <v>43860</v>
      </c>
      <c r="R1319" t="s">
        <v>107</v>
      </c>
      <c r="S1319" s="2">
        <v>0</v>
      </c>
      <c r="T1319" s="2">
        <v>1</v>
      </c>
      <c r="U1319" s="2">
        <v>5</v>
      </c>
    </row>
    <row r="1320" spans="1:21">
      <c r="A1320" t="s">
        <v>6637</v>
      </c>
      <c r="B1320" t="s">
        <v>4179</v>
      </c>
      <c r="C1320" t="s">
        <v>110</v>
      </c>
      <c r="D1320" s="9">
        <v>26871</v>
      </c>
      <c r="E1320" t="s">
        <v>210</v>
      </c>
      <c r="F1320" t="s">
        <v>244</v>
      </c>
      <c r="G1320" t="s">
        <v>280</v>
      </c>
      <c r="H1320" t="s">
        <v>1460</v>
      </c>
      <c r="I1320" t="s">
        <v>40</v>
      </c>
      <c r="J1320" t="s">
        <v>84</v>
      </c>
      <c r="K1320" s="10">
        <v>44415</v>
      </c>
      <c r="L1320" s="10">
        <v>44597</v>
      </c>
      <c r="M1320" s="10">
        <v>45292</v>
      </c>
      <c r="N1320" s="11">
        <v>523000</v>
      </c>
      <c r="O1320" s="7">
        <v>2</v>
      </c>
      <c r="P1320" s="7">
        <v>14</v>
      </c>
      <c r="Q1320" s="10"/>
      <c r="R1320" t="s">
        <v>44</v>
      </c>
      <c r="S1320" s="2">
        <v>0</v>
      </c>
      <c r="T1320" s="2">
        <v>0</v>
      </c>
      <c r="U1320" s="2">
        <v>4</v>
      </c>
    </row>
    <row r="1321" spans="1:21">
      <c r="A1321" t="s">
        <v>6620</v>
      </c>
      <c r="B1321" t="s">
        <v>4156</v>
      </c>
      <c r="C1321" t="s">
        <v>70</v>
      </c>
      <c r="D1321" s="9">
        <v>35070</v>
      </c>
      <c r="E1321" t="s">
        <v>215</v>
      </c>
      <c r="F1321" t="s">
        <v>24</v>
      </c>
      <c r="G1321" t="s">
        <v>280</v>
      </c>
      <c r="H1321" t="s">
        <v>39</v>
      </c>
      <c r="I1321" t="s">
        <v>40</v>
      </c>
      <c r="J1321" t="s">
        <v>84</v>
      </c>
      <c r="K1321" s="10">
        <v>42771</v>
      </c>
      <c r="L1321" s="10">
        <v>42973</v>
      </c>
      <c r="M1321" s="10">
        <v>43494</v>
      </c>
      <c r="N1321" s="11">
        <v>496000</v>
      </c>
      <c r="O1321" s="7">
        <v>4</v>
      </c>
      <c r="P1321" s="7">
        <v>3</v>
      </c>
      <c r="Q1321" s="10">
        <v>44420</v>
      </c>
      <c r="R1321" t="s">
        <v>192</v>
      </c>
      <c r="S1321" s="2">
        <v>0</v>
      </c>
      <c r="T1321" s="2">
        <v>1</v>
      </c>
      <c r="U1321" s="2">
        <v>4</v>
      </c>
    </row>
    <row r="1322" spans="1:21">
      <c r="A1322" t="s">
        <v>2207</v>
      </c>
      <c r="B1322" t="s">
        <v>2208</v>
      </c>
      <c r="C1322" t="s">
        <v>110</v>
      </c>
      <c r="D1322" s="9">
        <v>33641</v>
      </c>
      <c r="E1322" t="s">
        <v>210</v>
      </c>
      <c r="F1322" t="s">
        <v>24</v>
      </c>
      <c r="G1322" t="s">
        <v>183</v>
      </c>
      <c r="H1322" t="s">
        <v>39</v>
      </c>
      <c r="I1322" t="s">
        <v>40</v>
      </c>
      <c r="J1322" t="s">
        <v>53</v>
      </c>
      <c r="K1322" s="10">
        <v>45243</v>
      </c>
      <c r="L1322" s="10">
        <v>45450</v>
      </c>
      <c r="M1322" s="10">
        <v>45292</v>
      </c>
      <c r="N1322" s="11">
        <v>522000</v>
      </c>
      <c r="O1322" s="7">
        <v>4</v>
      </c>
      <c r="P1322" s="7">
        <v>15</v>
      </c>
      <c r="Q1322" s="10"/>
      <c r="R1322" t="s">
        <v>44</v>
      </c>
      <c r="S1322" s="2">
        <v>0</v>
      </c>
      <c r="T1322" s="2">
        <v>0</v>
      </c>
      <c r="U1322" s="2">
        <v>2</v>
      </c>
    </row>
    <row r="1323" spans="1:21">
      <c r="A1323" t="s">
        <v>2124</v>
      </c>
      <c r="B1323" t="s">
        <v>2125</v>
      </c>
      <c r="C1323" t="s">
        <v>70</v>
      </c>
      <c r="D1323" s="9">
        <v>28152</v>
      </c>
      <c r="E1323" t="s">
        <v>210</v>
      </c>
      <c r="F1323" t="s">
        <v>80</v>
      </c>
      <c r="G1323" t="s">
        <v>50</v>
      </c>
      <c r="H1323" t="s">
        <v>39</v>
      </c>
      <c r="I1323" t="s">
        <v>40</v>
      </c>
      <c r="J1323" t="s">
        <v>64</v>
      </c>
      <c r="K1323" s="10">
        <v>40483</v>
      </c>
      <c r="L1323" s="10">
        <v>40669</v>
      </c>
      <c r="M1323" s="10">
        <v>41623</v>
      </c>
      <c r="N1323" s="11">
        <v>494000</v>
      </c>
      <c r="O1323" s="7">
        <v>5</v>
      </c>
      <c r="P1323" s="7">
        <v>19</v>
      </c>
      <c r="Q1323" s="10">
        <v>42753</v>
      </c>
      <c r="R1323" t="s">
        <v>202</v>
      </c>
      <c r="S1323" s="2">
        <v>0</v>
      </c>
      <c r="T1323" s="2">
        <v>1</v>
      </c>
      <c r="U1323" s="2">
        <v>6</v>
      </c>
    </row>
    <row r="1324" spans="1:21">
      <c r="A1324" t="s">
        <v>2196</v>
      </c>
      <c r="B1324" t="s">
        <v>2197</v>
      </c>
      <c r="C1324" t="s">
        <v>70</v>
      </c>
      <c r="D1324" s="9">
        <v>27285</v>
      </c>
      <c r="E1324" t="s">
        <v>210</v>
      </c>
      <c r="F1324" t="s">
        <v>400</v>
      </c>
      <c r="G1324" t="s">
        <v>183</v>
      </c>
      <c r="H1324" t="s">
        <v>104</v>
      </c>
      <c r="I1324" t="s">
        <v>40</v>
      </c>
      <c r="J1324" t="s">
        <v>64</v>
      </c>
      <c r="K1324" s="10">
        <v>40815</v>
      </c>
      <c r="L1324" s="10">
        <v>40970</v>
      </c>
      <c r="M1324" s="10">
        <v>41199</v>
      </c>
      <c r="N1324" s="11">
        <v>521000</v>
      </c>
      <c r="O1324" s="7">
        <v>3</v>
      </c>
      <c r="P1324" s="7">
        <v>14</v>
      </c>
      <c r="Q1324" s="10"/>
      <c r="R1324" t="s">
        <v>44</v>
      </c>
      <c r="S1324" s="2">
        <v>0</v>
      </c>
      <c r="T1324" s="2">
        <v>0</v>
      </c>
      <c r="U1324" s="2">
        <v>14</v>
      </c>
    </row>
    <row r="1325" spans="1:21">
      <c r="A1325" t="s">
        <v>2192</v>
      </c>
      <c r="B1325" t="s">
        <v>2193</v>
      </c>
      <c r="C1325" t="s">
        <v>70</v>
      </c>
      <c r="D1325" s="9">
        <v>26977</v>
      </c>
      <c r="E1325" t="s">
        <v>48</v>
      </c>
      <c r="F1325" t="s">
        <v>49</v>
      </c>
      <c r="G1325" t="s">
        <v>545</v>
      </c>
      <c r="H1325" t="s">
        <v>151</v>
      </c>
      <c r="I1325" t="s">
        <v>40</v>
      </c>
      <c r="J1325" t="s">
        <v>64</v>
      </c>
      <c r="K1325" s="10">
        <v>44189</v>
      </c>
      <c r="L1325" s="10">
        <v>44371</v>
      </c>
      <c r="M1325" s="10">
        <v>45102</v>
      </c>
      <c r="N1325" s="11">
        <v>519000</v>
      </c>
      <c r="O1325" s="7">
        <v>5</v>
      </c>
      <c r="P1325" s="7">
        <v>8</v>
      </c>
      <c r="Q1325" s="10"/>
      <c r="R1325" t="s">
        <v>44</v>
      </c>
      <c r="S1325" s="2">
        <v>0</v>
      </c>
      <c r="T1325" s="2">
        <v>0</v>
      </c>
      <c r="U1325" s="2">
        <v>5</v>
      </c>
    </row>
    <row r="1326" spans="1:21">
      <c r="A1326" t="s">
        <v>6632</v>
      </c>
      <c r="B1326" t="s">
        <v>6633</v>
      </c>
      <c r="C1326" t="s">
        <v>110</v>
      </c>
      <c r="D1326" s="9">
        <v>26898</v>
      </c>
      <c r="E1326" t="s">
        <v>215</v>
      </c>
      <c r="F1326" t="s">
        <v>24</v>
      </c>
      <c r="G1326" t="s">
        <v>50</v>
      </c>
      <c r="H1326" t="s">
        <v>1460</v>
      </c>
      <c r="I1326" t="s">
        <v>40</v>
      </c>
      <c r="J1326" t="s">
        <v>53</v>
      </c>
      <c r="K1326" s="10">
        <v>40214</v>
      </c>
      <c r="L1326" s="10">
        <v>40417</v>
      </c>
      <c r="M1326" s="10">
        <v>41509</v>
      </c>
      <c r="N1326" s="11">
        <v>519000</v>
      </c>
      <c r="O1326" s="7">
        <v>4</v>
      </c>
      <c r="P1326" s="7">
        <v>10</v>
      </c>
      <c r="Q1326" s="10"/>
      <c r="R1326" t="s">
        <v>44</v>
      </c>
      <c r="S1326" s="2">
        <v>0</v>
      </c>
      <c r="T1326" s="2">
        <v>0</v>
      </c>
      <c r="U1326" s="2">
        <v>16</v>
      </c>
    </row>
    <row r="1327" spans="1:21">
      <c r="A1327" t="s">
        <v>2184</v>
      </c>
      <c r="B1327" t="s">
        <v>2185</v>
      </c>
      <c r="C1327" t="s">
        <v>70</v>
      </c>
      <c r="D1327" s="9">
        <v>26042</v>
      </c>
      <c r="E1327" t="s">
        <v>215</v>
      </c>
      <c r="F1327" t="s">
        <v>223</v>
      </c>
      <c r="G1327" t="s">
        <v>134</v>
      </c>
      <c r="H1327" t="s">
        <v>1460</v>
      </c>
      <c r="I1327" t="s">
        <v>40</v>
      </c>
      <c r="J1327" t="s">
        <v>84</v>
      </c>
      <c r="K1327" s="10">
        <v>43082</v>
      </c>
      <c r="L1327" s="10">
        <v>43288</v>
      </c>
      <c r="M1327" s="10">
        <v>43739</v>
      </c>
      <c r="N1327" s="11">
        <v>518000</v>
      </c>
      <c r="O1327" s="7">
        <v>2</v>
      </c>
      <c r="P1327" s="7">
        <v>6</v>
      </c>
      <c r="Q1327" s="10"/>
      <c r="R1327" t="s">
        <v>44</v>
      </c>
      <c r="S1327" s="2">
        <v>0</v>
      </c>
      <c r="T1327" s="2">
        <v>0</v>
      </c>
      <c r="U1327" s="2">
        <v>8</v>
      </c>
    </row>
    <row r="1328" spans="1:21">
      <c r="A1328" t="s">
        <v>2188</v>
      </c>
      <c r="B1328" t="s">
        <v>2189</v>
      </c>
      <c r="C1328" t="s">
        <v>70</v>
      </c>
      <c r="D1328" s="9">
        <v>32371</v>
      </c>
      <c r="E1328" t="s">
        <v>48</v>
      </c>
      <c r="F1328" t="s">
        <v>118</v>
      </c>
      <c r="G1328" t="s">
        <v>355</v>
      </c>
      <c r="H1328" t="s">
        <v>104</v>
      </c>
      <c r="I1328" t="s">
        <v>40</v>
      </c>
      <c r="J1328" t="s">
        <v>84</v>
      </c>
      <c r="K1328" s="10">
        <v>42190</v>
      </c>
      <c r="L1328" s="10">
        <v>42355</v>
      </c>
      <c r="M1328" s="10">
        <v>43521</v>
      </c>
      <c r="N1328" s="11">
        <v>518000</v>
      </c>
      <c r="O1328" s="7">
        <v>2</v>
      </c>
      <c r="P1328" s="7">
        <v>13</v>
      </c>
      <c r="Q1328" s="10"/>
      <c r="R1328" t="s">
        <v>44</v>
      </c>
      <c r="S1328" s="2">
        <v>0</v>
      </c>
      <c r="T1328" s="2">
        <v>0</v>
      </c>
      <c r="U1328" s="2">
        <v>11</v>
      </c>
    </row>
    <row r="1329" spans="1:21">
      <c r="A1329" t="s">
        <v>2180</v>
      </c>
      <c r="B1329" t="s">
        <v>2181</v>
      </c>
      <c r="C1329" t="s">
        <v>70</v>
      </c>
      <c r="D1329" s="9">
        <v>30358</v>
      </c>
      <c r="E1329" t="s">
        <v>215</v>
      </c>
      <c r="F1329" t="s">
        <v>400</v>
      </c>
      <c r="G1329" t="s">
        <v>50</v>
      </c>
      <c r="H1329" t="s">
        <v>90</v>
      </c>
      <c r="I1329" t="s">
        <v>40</v>
      </c>
      <c r="J1329" t="s">
        <v>84</v>
      </c>
      <c r="K1329" s="10">
        <v>41984</v>
      </c>
      <c r="L1329" s="10">
        <v>42173</v>
      </c>
      <c r="M1329" s="10">
        <v>42674</v>
      </c>
      <c r="N1329" s="11">
        <v>517000</v>
      </c>
      <c r="O1329" s="7">
        <v>4</v>
      </c>
      <c r="P1329" s="7">
        <v>2</v>
      </c>
      <c r="Q1329" s="10"/>
      <c r="R1329" t="s">
        <v>44</v>
      </c>
      <c r="S1329" s="2">
        <v>0</v>
      </c>
      <c r="T1329" s="2">
        <v>0</v>
      </c>
      <c r="U1329" s="2">
        <v>11</v>
      </c>
    </row>
    <row r="1330" spans="1:21">
      <c r="A1330" t="s">
        <v>2176</v>
      </c>
      <c r="B1330" t="s">
        <v>2177</v>
      </c>
      <c r="C1330" t="s">
        <v>110</v>
      </c>
      <c r="D1330" s="9">
        <v>30658</v>
      </c>
      <c r="E1330" t="s">
        <v>48</v>
      </c>
      <c r="F1330" t="s">
        <v>400</v>
      </c>
      <c r="G1330" t="s">
        <v>280</v>
      </c>
      <c r="H1330" t="s">
        <v>39</v>
      </c>
      <c r="I1330" t="s">
        <v>40</v>
      </c>
      <c r="J1330" t="s">
        <v>53</v>
      </c>
      <c r="K1330" s="10">
        <v>40380</v>
      </c>
      <c r="L1330" s="10">
        <v>40537</v>
      </c>
      <c r="M1330" s="10">
        <v>41782</v>
      </c>
      <c r="N1330" s="11">
        <v>516000</v>
      </c>
      <c r="O1330" s="7">
        <v>4</v>
      </c>
      <c r="P1330" s="7">
        <v>7</v>
      </c>
      <c r="Q1330" s="10"/>
      <c r="R1330" t="s">
        <v>44</v>
      </c>
      <c r="S1330" s="2">
        <v>0</v>
      </c>
      <c r="T1330" s="2">
        <v>0</v>
      </c>
      <c r="U1330" s="2">
        <v>15</v>
      </c>
    </row>
    <row r="1331" spans="1:21">
      <c r="A1331" t="s">
        <v>6627</v>
      </c>
      <c r="B1331" t="s">
        <v>7860</v>
      </c>
      <c r="C1331" t="s">
        <v>110</v>
      </c>
      <c r="D1331" s="9">
        <v>28651</v>
      </c>
      <c r="E1331" t="s">
        <v>48</v>
      </c>
      <c r="F1331" t="s">
        <v>229</v>
      </c>
      <c r="G1331" t="s">
        <v>545</v>
      </c>
      <c r="H1331" t="s">
        <v>1460</v>
      </c>
      <c r="I1331" t="s">
        <v>40</v>
      </c>
      <c r="J1331" t="s">
        <v>84</v>
      </c>
      <c r="K1331" s="10">
        <v>43229</v>
      </c>
      <c r="L1331" s="10">
        <v>43428</v>
      </c>
      <c r="M1331" s="10">
        <v>44250</v>
      </c>
      <c r="N1331" s="11">
        <v>514000</v>
      </c>
      <c r="O1331" s="7">
        <v>1</v>
      </c>
      <c r="P1331" s="7">
        <v>6</v>
      </c>
      <c r="Q1331" s="10"/>
      <c r="R1331" t="s">
        <v>44</v>
      </c>
      <c r="S1331" s="2">
        <v>0</v>
      </c>
      <c r="T1331" s="2">
        <v>0</v>
      </c>
      <c r="U1331" s="2">
        <v>8</v>
      </c>
    </row>
    <row r="1332" spans="1:21">
      <c r="A1332" t="s">
        <v>2168</v>
      </c>
      <c r="B1332" t="s">
        <v>2169</v>
      </c>
      <c r="C1332" t="s">
        <v>70</v>
      </c>
      <c r="D1332" s="9">
        <v>26449</v>
      </c>
      <c r="E1332" t="s">
        <v>48</v>
      </c>
      <c r="F1332" t="s">
        <v>364</v>
      </c>
      <c r="G1332" t="s">
        <v>545</v>
      </c>
      <c r="H1332" t="s">
        <v>151</v>
      </c>
      <c r="I1332" t="s">
        <v>40</v>
      </c>
      <c r="J1332" t="s">
        <v>53</v>
      </c>
      <c r="K1332" s="10">
        <v>40987</v>
      </c>
      <c r="L1332" s="10">
        <v>41188</v>
      </c>
      <c r="M1332" s="10">
        <v>42029</v>
      </c>
      <c r="N1332" s="11">
        <v>514000</v>
      </c>
      <c r="O1332" s="7">
        <v>2</v>
      </c>
      <c r="P1332" s="7">
        <v>11</v>
      </c>
      <c r="Q1332" s="10"/>
      <c r="R1332" t="s">
        <v>44</v>
      </c>
      <c r="S1332" s="2">
        <v>0</v>
      </c>
      <c r="T1332" s="2">
        <v>0</v>
      </c>
      <c r="U1332" s="2">
        <v>14</v>
      </c>
    </row>
    <row r="1333" spans="1:21">
      <c r="A1333" t="s">
        <v>2172</v>
      </c>
      <c r="B1333" t="s">
        <v>2173</v>
      </c>
      <c r="C1333" t="s">
        <v>70</v>
      </c>
      <c r="D1333" s="9">
        <v>29468</v>
      </c>
      <c r="E1333" t="s">
        <v>48</v>
      </c>
      <c r="F1333" t="s">
        <v>223</v>
      </c>
      <c r="G1333" s="2" t="s">
        <v>765</v>
      </c>
      <c r="H1333" t="s">
        <v>151</v>
      </c>
      <c r="I1333" t="s">
        <v>40</v>
      </c>
      <c r="J1333" t="s">
        <v>84</v>
      </c>
      <c r="K1333" s="10">
        <v>41574</v>
      </c>
      <c r="L1333" s="10">
        <v>41768</v>
      </c>
      <c r="M1333" s="10">
        <v>43006</v>
      </c>
      <c r="N1333" s="11">
        <v>514000</v>
      </c>
      <c r="O1333" s="7">
        <v>4</v>
      </c>
      <c r="P1333" s="7">
        <v>8</v>
      </c>
      <c r="Q1333" s="10"/>
      <c r="R1333" t="s">
        <v>44</v>
      </c>
      <c r="S1333" s="2">
        <v>0</v>
      </c>
      <c r="T1333" s="2">
        <v>0</v>
      </c>
      <c r="U1333" s="2">
        <v>12</v>
      </c>
    </row>
    <row r="1334" spans="1:21">
      <c r="A1334" t="s">
        <v>2164</v>
      </c>
      <c r="B1334" t="s">
        <v>2165</v>
      </c>
      <c r="C1334" t="s">
        <v>110</v>
      </c>
      <c r="D1334" s="9">
        <v>29352</v>
      </c>
      <c r="E1334" t="s">
        <v>210</v>
      </c>
      <c r="F1334" t="s">
        <v>80</v>
      </c>
      <c r="G1334" t="s">
        <v>62</v>
      </c>
      <c r="H1334" t="s">
        <v>39</v>
      </c>
      <c r="I1334" t="s">
        <v>40</v>
      </c>
      <c r="J1334" t="s">
        <v>84</v>
      </c>
      <c r="K1334" s="10">
        <v>41998</v>
      </c>
      <c r="L1334" s="10">
        <v>42161</v>
      </c>
      <c r="M1334" s="10">
        <v>42779</v>
      </c>
      <c r="N1334" s="11">
        <v>512000</v>
      </c>
      <c r="O1334" s="7">
        <v>5</v>
      </c>
      <c r="P1334" s="7">
        <v>10</v>
      </c>
      <c r="Q1334" s="10"/>
      <c r="R1334" t="s">
        <v>44</v>
      </c>
      <c r="S1334" s="2">
        <v>0</v>
      </c>
      <c r="T1334" s="2">
        <v>0</v>
      </c>
      <c r="U1334" s="2">
        <v>11</v>
      </c>
    </row>
    <row r="1335" spans="1:21">
      <c r="A1335" t="s">
        <v>2160</v>
      </c>
      <c r="B1335" t="s">
        <v>2161</v>
      </c>
      <c r="C1335" t="s">
        <v>70</v>
      </c>
      <c r="D1335" s="9">
        <v>30413</v>
      </c>
      <c r="E1335" t="s">
        <v>210</v>
      </c>
      <c r="F1335" t="s">
        <v>24</v>
      </c>
      <c r="G1335" t="s">
        <v>545</v>
      </c>
      <c r="H1335" t="s">
        <v>151</v>
      </c>
      <c r="I1335" t="s">
        <v>40</v>
      </c>
      <c r="J1335" t="s">
        <v>84</v>
      </c>
      <c r="K1335" s="10">
        <v>41161</v>
      </c>
      <c r="L1335" s="10">
        <v>41356</v>
      </c>
      <c r="M1335" s="10">
        <v>42958</v>
      </c>
      <c r="N1335" s="11">
        <v>511000</v>
      </c>
      <c r="O1335" s="7">
        <v>5</v>
      </c>
      <c r="P1335" s="7">
        <v>2</v>
      </c>
      <c r="Q1335" s="10"/>
      <c r="R1335" t="s">
        <v>44</v>
      </c>
      <c r="S1335" s="2">
        <v>0</v>
      </c>
      <c r="T1335" s="2">
        <v>0</v>
      </c>
      <c r="U1335" s="2">
        <v>13</v>
      </c>
    </row>
    <row r="1336" spans="1:21">
      <c r="A1336" t="s">
        <v>2152</v>
      </c>
      <c r="B1336" t="s">
        <v>2153</v>
      </c>
      <c r="C1336" t="s">
        <v>70</v>
      </c>
      <c r="D1336" s="9">
        <v>30096</v>
      </c>
      <c r="E1336" t="s">
        <v>210</v>
      </c>
      <c r="F1336" t="s">
        <v>318</v>
      </c>
      <c r="G1336" t="s">
        <v>134</v>
      </c>
      <c r="H1336" t="s">
        <v>97</v>
      </c>
      <c r="I1336" t="s">
        <v>40</v>
      </c>
      <c r="J1336" t="s">
        <v>84</v>
      </c>
      <c r="K1336" s="10">
        <v>42174</v>
      </c>
      <c r="L1336" s="10">
        <v>42332</v>
      </c>
      <c r="M1336" s="10">
        <v>43179</v>
      </c>
      <c r="N1336" s="11">
        <v>509000</v>
      </c>
      <c r="O1336" s="7">
        <v>2</v>
      </c>
      <c r="P1336" s="7">
        <v>3</v>
      </c>
      <c r="Q1336" s="10"/>
      <c r="R1336" t="s">
        <v>44</v>
      </c>
      <c r="S1336" s="2">
        <v>0</v>
      </c>
      <c r="T1336" s="2">
        <v>0</v>
      </c>
      <c r="U1336" s="2">
        <v>11</v>
      </c>
    </row>
    <row r="1337" spans="1:21">
      <c r="A1337" t="s">
        <v>2156</v>
      </c>
      <c r="B1337" t="s">
        <v>2157</v>
      </c>
      <c r="C1337" t="s">
        <v>110</v>
      </c>
      <c r="D1337" s="9">
        <v>34543</v>
      </c>
      <c r="E1337" t="s">
        <v>215</v>
      </c>
      <c r="F1337" t="s">
        <v>71</v>
      </c>
      <c r="G1337" t="s">
        <v>134</v>
      </c>
      <c r="H1337" t="s">
        <v>104</v>
      </c>
      <c r="I1337" t="s">
        <v>40</v>
      </c>
      <c r="J1337" t="s">
        <v>64</v>
      </c>
      <c r="K1337" s="10">
        <v>43128</v>
      </c>
      <c r="L1337" s="10">
        <v>43283</v>
      </c>
      <c r="M1337" s="10">
        <v>44216</v>
      </c>
      <c r="N1337" s="11">
        <v>509000</v>
      </c>
      <c r="O1337" s="7">
        <v>1</v>
      </c>
      <c r="P1337" s="7">
        <v>19</v>
      </c>
      <c r="Q1337" s="10"/>
      <c r="R1337" t="s">
        <v>44</v>
      </c>
      <c r="S1337" s="2">
        <v>0</v>
      </c>
      <c r="T1337" s="2">
        <v>0</v>
      </c>
      <c r="U1337" s="2">
        <v>8</v>
      </c>
    </row>
    <row r="1338" spans="1:21">
      <c r="A1338" t="s">
        <v>6623</v>
      </c>
      <c r="B1338" t="s">
        <v>6085</v>
      </c>
      <c r="C1338" t="s">
        <v>70</v>
      </c>
      <c r="D1338" s="9">
        <v>30607</v>
      </c>
      <c r="E1338" t="s">
        <v>210</v>
      </c>
      <c r="F1338" t="s">
        <v>244</v>
      </c>
      <c r="G1338" t="s">
        <v>50</v>
      </c>
      <c r="H1338" t="s">
        <v>90</v>
      </c>
      <c r="I1338" t="s">
        <v>40</v>
      </c>
      <c r="J1338" t="s">
        <v>84</v>
      </c>
      <c r="K1338" s="10">
        <v>44874</v>
      </c>
      <c r="L1338" s="10">
        <v>45060</v>
      </c>
      <c r="M1338" s="10">
        <v>44783</v>
      </c>
      <c r="N1338" s="11">
        <v>501000</v>
      </c>
      <c r="O1338" s="7">
        <v>3</v>
      </c>
      <c r="P1338" s="7">
        <v>12</v>
      </c>
      <c r="Q1338" s="10"/>
      <c r="R1338" t="s">
        <v>44</v>
      </c>
      <c r="S1338" s="2">
        <v>0</v>
      </c>
      <c r="T1338" s="2">
        <v>0</v>
      </c>
      <c r="U1338" s="2">
        <v>3</v>
      </c>
    </row>
    <row r="1339" spans="1:21">
      <c r="A1339" t="s">
        <v>6615</v>
      </c>
      <c r="B1339" t="s">
        <v>6616</v>
      </c>
      <c r="C1339" t="s">
        <v>70</v>
      </c>
      <c r="D1339" s="9">
        <v>35004</v>
      </c>
      <c r="E1339" t="s">
        <v>48</v>
      </c>
      <c r="F1339" t="s">
        <v>244</v>
      </c>
      <c r="G1339" t="s">
        <v>355</v>
      </c>
      <c r="H1339" t="s">
        <v>97</v>
      </c>
      <c r="I1339" t="s">
        <v>40</v>
      </c>
      <c r="J1339" t="s">
        <v>64</v>
      </c>
      <c r="K1339" s="10">
        <v>44703</v>
      </c>
      <c r="L1339" s="10">
        <v>44912</v>
      </c>
      <c r="M1339" s="10">
        <v>45292</v>
      </c>
      <c r="N1339" s="11">
        <v>496000</v>
      </c>
      <c r="O1339" s="7">
        <v>4</v>
      </c>
      <c r="P1339" s="7">
        <v>1</v>
      </c>
      <c r="Q1339" s="10"/>
      <c r="R1339" t="s">
        <v>44</v>
      </c>
      <c r="S1339" s="2">
        <v>0</v>
      </c>
      <c r="T1339" s="2">
        <v>0</v>
      </c>
      <c r="U1339" s="2">
        <v>4</v>
      </c>
    </row>
    <row r="1340" spans="1:21">
      <c r="A1340" t="s">
        <v>2120</v>
      </c>
      <c r="B1340" t="s">
        <v>2121</v>
      </c>
      <c r="C1340" t="s">
        <v>70</v>
      </c>
      <c r="D1340" s="9">
        <v>34343</v>
      </c>
      <c r="E1340" t="s">
        <v>215</v>
      </c>
      <c r="F1340" t="s">
        <v>80</v>
      </c>
      <c r="G1340" t="s">
        <v>50</v>
      </c>
      <c r="H1340" t="s">
        <v>97</v>
      </c>
      <c r="I1340" t="s">
        <v>40</v>
      </c>
      <c r="J1340" t="s">
        <v>64</v>
      </c>
      <c r="K1340" s="10">
        <v>42072</v>
      </c>
      <c r="L1340" s="10">
        <v>42239</v>
      </c>
      <c r="M1340" s="10">
        <v>43359</v>
      </c>
      <c r="N1340" s="11">
        <v>494000</v>
      </c>
      <c r="O1340" s="7">
        <v>5</v>
      </c>
      <c r="P1340" s="7">
        <v>0</v>
      </c>
      <c r="Q1340" s="10"/>
      <c r="R1340" t="s">
        <v>44</v>
      </c>
      <c r="S1340" s="2">
        <v>0</v>
      </c>
      <c r="T1340" s="2">
        <v>0</v>
      </c>
      <c r="U1340" s="2">
        <v>11</v>
      </c>
    </row>
    <row r="1341" spans="1:21">
      <c r="A1341" t="s">
        <v>6604</v>
      </c>
      <c r="B1341" t="s">
        <v>3392</v>
      </c>
      <c r="C1341" t="s">
        <v>70</v>
      </c>
      <c r="D1341" s="9">
        <v>35968</v>
      </c>
      <c r="E1341" t="s">
        <v>210</v>
      </c>
      <c r="F1341" t="s">
        <v>318</v>
      </c>
      <c r="G1341" t="s">
        <v>50</v>
      </c>
      <c r="H1341" t="s">
        <v>39</v>
      </c>
      <c r="I1341" t="s">
        <v>40</v>
      </c>
      <c r="J1341" t="s">
        <v>64</v>
      </c>
      <c r="K1341" s="10">
        <v>43311</v>
      </c>
      <c r="L1341" s="10">
        <v>43505</v>
      </c>
      <c r="M1341" s="10">
        <v>45122</v>
      </c>
      <c r="N1341" s="11">
        <v>488000</v>
      </c>
      <c r="O1341" s="7">
        <v>3</v>
      </c>
      <c r="P1341" s="7">
        <v>8</v>
      </c>
      <c r="Q1341" s="10">
        <v>44507</v>
      </c>
      <c r="R1341" t="s">
        <v>202</v>
      </c>
      <c r="S1341" s="2">
        <v>0</v>
      </c>
      <c r="T1341" s="2">
        <v>1</v>
      </c>
      <c r="U1341" s="2">
        <v>3</v>
      </c>
    </row>
    <row r="1342" spans="1:21">
      <c r="A1342" t="s">
        <v>2128</v>
      </c>
      <c r="B1342" t="s">
        <v>2129</v>
      </c>
      <c r="C1342" t="s">
        <v>70</v>
      </c>
      <c r="D1342" s="9">
        <v>33429</v>
      </c>
      <c r="E1342" t="s">
        <v>48</v>
      </c>
      <c r="F1342" t="s">
        <v>80</v>
      </c>
      <c r="G1342" t="s">
        <v>545</v>
      </c>
      <c r="H1342" t="s">
        <v>39</v>
      </c>
      <c r="I1342" t="s">
        <v>40</v>
      </c>
      <c r="J1342" t="s">
        <v>64</v>
      </c>
      <c r="K1342" s="10">
        <v>42571</v>
      </c>
      <c r="L1342" s="10">
        <v>42778</v>
      </c>
      <c r="M1342" s="10">
        <v>43240</v>
      </c>
      <c r="N1342" s="11">
        <v>494000</v>
      </c>
      <c r="O1342" s="7">
        <v>3</v>
      </c>
      <c r="P1342" s="7">
        <v>16</v>
      </c>
      <c r="Q1342" s="10"/>
      <c r="R1342" t="s">
        <v>44</v>
      </c>
      <c r="S1342" s="2">
        <v>0</v>
      </c>
      <c r="T1342" s="2">
        <v>0</v>
      </c>
      <c r="U1342" s="2">
        <v>9</v>
      </c>
    </row>
    <row r="1343" spans="1:21">
      <c r="A1343" t="s">
        <v>2132</v>
      </c>
      <c r="B1343" t="s">
        <v>2133</v>
      </c>
      <c r="C1343" t="s">
        <v>110</v>
      </c>
      <c r="D1343" s="9">
        <v>27474</v>
      </c>
      <c r="E1343" t="s">
        <v>215</v>
      </c>
      <c r="F1343" t="s">
        <v>244</v>
      </c>
      <c r="G1343" t="s">
        <v>50</v>
      </c>
      <c r="H1343" t="s">
        <v>97</v>
      </c>
      <c r="I1343" t="s">
        <v>40</v>
      </c>
      <c r="J1343" t="s">
        <v>64</v>
      </c>
      <c r="K1343" s="10">
        <v>45242</v>
      </c>
      <c r="L1343" s="10">
        <v>45451</v>
      </c>
      <c r="M1343" s="10">
        <v>45292</v>
      </c>
      <c r="N1343" s="11">
        <v>494000</v>
      </c>
      <c r="O1343" s="7">
        <v>2</v>
      </c>
      <c r="P1343" s="7">
        <v>14</v>
      </c>
      <c r="Q1343" s="10"/>
      <c r="R1343" t="s">
        <v>44</v>
      </c>
      <c r="S1343" s="2">
        <v>0</v>
      </c>
      <c r="T1343" s="2">
        <v>0</v>
      </c>
      <c r="U1343" s="2">
        <v>2</v>
      </c>
    </row>
    <row r="1344" spans="1:21">
      <c r="A1344" t="s">
        <v>2112</v>
      </c>
      <c r="B1344" t="s">
        <v>7861</v>
      </c>
      <c r="C1344" t="s">
        <v>70</v>
      </c>
      <c r="D1344" s="9">
        <v>35279</v>
      </c>
      <c r="E1344" t="s">
        <v>215</v>
      </c>
      <c r="F1344" t="s">
        <v>223</v>
      </c>
      <c r="G1344" t="s">
        <v>62</v>
      </c>
      <c r="H1344" t="s">
        <v>1460</v>
      </c>
      <c r="I1344" t="s">
        <v>40</v>
      </c>
      <c r="J1344" t="s">
        <v>84</v>
      </c>
      <c r="K1344" s="10">
        <v>45210</v>
      </c>
      <c r="L1344" s="10">
        <v>45419</v>
      </c>
      <c r="M1344" s="10">
        <v>45292</v>
      </c>
      <c r="N1344" s="11">
        <v>493000</v>
      </c>
      <c r="O1344" s="7">
        <v>2</v>
      </c>
      <c r="P1344" s="7">
        <v>16</v>
      </c>
      <c r="Q1344" s="10"/>
      <c r="R1344" t="s">
        <v>44</v>
      </c>
      <c r="S1344" s="2">
        <v>0</v>
      </c>
      <c r="T1344" s="2">
        <v>0</v>
      </c>
      <c r="U1344" s="2">
        <v>2</v>
      </c>
    </row>
    <row r="1345" spans="1:21">
      <c r="A1345" t="s">
        <v>2116</v>
      </c>
      <c r="B1345" t="s">
        <v>2117</v>
      </c>
      <c r="C1345" t="s">
        <v>110</v>
      </c>
      <c r="D1345" s="9">
        <v>28810</v>
      </c>
      <c r="E1345" t="s">
        <v>210</v>
      </c>
      <c r="F1345" t="s">
        <v>229</v>
      </c>
      <c r="G1345" t="s">
        <v>183</v>
      </c>
      <c r="H1345" t="s">
        <v>39</v>
      </c>
      <c r="I1345" t="s">
        <v>40</v>
      </c>
      <c r="J1345" t="s">
        <v>84</v>
      </c>
      <c r="K1345" s="10">
        <v>43741</v>
      </c>
      <c r="L1345" s="10">
        <v>43934</v>
      </c>
      <c r="M1345" s="10">
        <v>45355</v>
      </c>
      <c r="N1345" s="11">
        <v>493000</v>
      </c>
      <c r="O1345" s="7">
        <v>4</v>
      </c>
      <c r="P1345" s="7">
        <v>13</v>
      </c>
      <c r="Q1345" s="10"/>
      <c r="R1345" t="s">
        <v>44</v>
      </c>
      <c r="S1345" s="2">
        <v>0</v>
      </c>
      <c r="T1345" s="2">
        <v>0</v>
      </c>
      <c r="U1345" s="2">
        <v>6</v>
      </c>
    </row>
    <row r="1346" spans="1:21">
      <c r="A1346" t="s">
        <v>2095</v>
      </c>
      <c r="B1346" t="s">
        <v>2096</v>
      </c>
      <c r="C1346" t="s">
        <v>70</v>
      </c>
      <c r="D1346" s="9">
        <v>29943</v>
      </c>
      <c r="E1346" t="s">
        <v>210</v>
      </c>
      <c r="F1346" t="s">
        <v>80</v>
      </c>
      <c r="G1346" t="s">
        <v>50</v>
      </c>
      <c r="H1346" t="s">
        <v>90</v>
      </c>
      <c r="I1346" t="s">
        <v>40</v>
      </c>
      <c r="J1346" t="s">
        <v>64</v>
      </c>
      <c r="K1346" s="10">
        <v>40869</v>
      </c>
      <c r="L1346" s="10">
        <v>41079</v>
      </c>
      <c r="M1346" s="10">
        <v>42648</v>
      </c>
      <c r="N1346" s="11">
        <v>492000</v>
      </c>
      <c r="O1346" s="7">
        <v>1</v>
      </c>
      <c r="P1346" s="7">
        <v>0</v>
      </c>
      <c r="Q1346" s="10"/>
      <c r="R1346" t="s">
        <v>44</v>
      </c>
      <c r="S1346" s="2">
        <v>0</v>
      </c>
      <c r="T1346" s="2">
        <v>0</v>
      </c>
      <c r="U1346" s="2">
        <v>14</v>
      </c>
    </row>
    <row r="1347" spans="1:21">
      <c r="A1347" t="s">
        <v>6612</v>
      </c>
      <c r="B1347" t="s">
        <v>4767</v>
      </c>
      <c r="C1347" t="s">
        <v>70</v>
      </c>
      <c r="D1347" s="9">
        <v>34602</v>
      </c>
      <c r="E1347" t="s">
        <v>210</v>
      </c>
      <c r="F1347" t="s">
        <v>229</v>
      </c>
      <c r="G1347" t="s">
        <v>50</v>
      </c>
      <c r="H1347" t="s">
        <v>104</v>
      </c>
      <c r="I1347" t="s">
        <v>40</v>
      </c>
      <c r="J1347" t="s">
        <v>53</v>
      </c>
      <c r="K1347" s="10">
        <v>40250</v>
      </c>
      <c r="L1347" s="10">
        <v>40407</v>
      </c>
      <c r="M1347" s="10">
        <v>41079</v>
      </c>
      <c r="N1347" s="11">
        <v>492000</v>
      </c>
      <c r="O1347" s="7">
        <v>1</v>
      </c>
      <c r="P1347" s="7">
        <v>1</v>
      </c>
      <c r="Q1347" s="10"/>
      <c r="R1347" t="s">
        <v>44</v>
      </c>
      <c r="S1347" s="2">
        <v>0</v>
      </c>
      <c r="T1347" s="2">
        <v>0</v>
      </c>
      <c r="U1347" s="2">
        <v>16</v>
      </c>
    </row>
    <row r="1348" spans="1:21">
      <c r="A1348" t="s">
        <v>2099</v>
      </c>
      <c r="B1348" t="s">
        <v>2100</v>
      </c>
      <c r="C1348" t="s">
        <v>70</v>
      </c>
      <c r="D1348" s="9">
        <v>30556</v>
      </c>
      <c r="E1348" t="s">
        <v>215</v>
      </c>
      <c r="F1348" t="s">
        <v>37</v>
      </c>
      <c r="G1348" s="2" t="s">
        <v>765</v>
      </c>
      <c r="H1348" t="s">
        <v>97</v>
      </c>
      <c r="I1348" t="s">
        <v>40</v>
      </c>
      <c r="J1348" t="s">
        <v>84</v>
      </c>
      <c r="K1348" s="10">
        <v>44897</v>
      </c>
      <c r="L1348" s="10">
        <v>45057</v>
      </c>
      <c r="M1348" s="10">
        <v>45292</v>
      </c>
      <c r="N1348" s="11">
        <v>492000</v>
      </c>
      <c r="O1348" s="7">
        <v>5</v>
      </c>
      <c r="P1348" s="7">
        <v>42</v>
      </c>
      <c r="Q1348" s="10"/>
      <c r="R1348" t="s">
        <v>44</v>
      </c>
      <c r="S1348" s="2">
        <v>1</v>
      </c>
      <c r="T1348" s="2">
        <v>0</v>
      </c>
      <c r="U1348" s="2">
        <v>3</v>
      </c>
    </row>
    <row r="1349" spans="1:21">
      <c r="A1349" t="s">
        <v>2103</v>
      </c>
      <c r="B1349" t="s">
        <v>2104</v>
      </c>
      <c r="C1349" t="s">
        <v>110</v>
      </c>
      <c r="D1349" s="9">
        <v>31947</v>
      </c>
      <c r="E1349" t="s">
        <v>210</v>
      </c>
      <c r="F1349" t="s">
        <v>229</v>
      </c>
      <c r="G1349" t="s">
        <v>280</v>
      </c>
      <c r="H1349" t="s">
        <v>104</v>
      </c>
      <c r="I1349" t="s">
        <v>40</v>
      </c>
      <c r="J1349" t="s">
        <v>64</v>
      </c>
      <c r="K1349" s="10">
        <v>43338</v>
      </c>
      <c r="L1349" s="10">
        <v>43489</v>
      </c>
      <c r="M1349" s="10">
        <v>44661</v>
      </c>
      <c r="N1349" s="11">
        <v>492000</v>
      </c>
      <c r="O1349" s="7">
        <v>3</v>
      </c>
      <c r="P1349" s="7">
        <v>6</v>
      </c>
      <c r="Q1349" s="10"/>
      <c r="R1349" t="s">
        <v>44</v>
      </c>
      <c r="S1349" s="2">
        <v>0</v>
      </c>
      <c r="T1349" s="2">
        <v>0</v>
      </c>
      <c r="U1349" s="2">
        <v>7</v>
      </c>
    </row>
    <row r="1350" spans="1:21">
      <c r="A1350" t="s">
        <v>2107</v>
      </c>
      <c r="B1350" t="s">
        <v>2108</v>
      </c>
      <c r="C1350" t="s">
        <v>70</v>
      </c>
      <c r="D1350" s="9">
        <v>27833</v>
      </c>
      <c r="E1350" t="s">
        <v>215</v>
      </c>
      <c r="F1350" t="s">
        <v>37</v>
      </c>
      <c r="G1350" t="s">
        <v>50</v>
      </c>
      <c r="H1350" t="s">
        <v>90</v>
      </c>
      <c r="I1350" t="s">
        <v>40</v>
      </c>
      <c r="J1350" t="s">
        <v>53</v>
      </c>
      <c r="K1350" s="10">
        <v>44306</v>
      </c>
      <c r="L1350" s="10">
        <v>44512</v>
      </c>
      <c r="M1350" s="10">
        <v>43997</v>
      </c>
      <c r="N1350" s="11">
        <v>492000</v>
      </c>
      <c r="O1350" s="7">
        <v>2</v>
      </c>
      <c r="P1350" s="7">
        <v>21</v>
      </c>
      <c r="Q1350" s="10"/>
      <c r="R1350" t="s">
        <v>44</v>
      </c>
      <c r="S1350" s="2">
        <v>0</v>
      </c>
      <c r="T1350" s="2">
        <v>0</v>
      </c>
      <c r="U1350" s="2">
        <v>5</v>
      </c>
    </row>
    <row r="1351" spans="1:21">
      <c r="A1351" t="s">
        <v>2078</v>
      </c>
      <c r="B1351" t="s">
        <v>2079</v>
      </c>
      <c r="C1351" t="s">
        <v>70</v>
      </c>
      <c r="D1351" s="9">
        <v>34540</v>
      </c>
      <c r="E1351" t="s">
        <v>215</v>
      </c>
      <c r="F1351" t="s">
        <v>364</v>
      </c>
      <c r="G1351" t="s">
        <v>355</v>
      </c>
      <c r="H1351" t="s">
        <v>97</v>
      </c>
      <c r="I1351" t="s">
        <v>40</v>
      </c>
      <c r="J1351" t="s">
        <v>84</v>
      </c>
      <c r="K1351" s="10">
        <v>43221</v>
      </c>
      <c r="L1351" s="10">
        <v>43425</v>
      </c>
      <c r="M1351" s="10">
        <v>44677</v>
      </c>
      <c r="N1351" s="11">
        <v>490000</v>
      </c>
      <c r="O1351" s="7">
        <v>2</v>
      </c>
      <c r="P1351" s="7">
        <v>4</v>
      </c>
      <c r="Q1351" s="10"/>
      <c r="R1351" t="s">
        <v>44</v>
      </c>
      <c r="S1351" s="2">
        <v>0</v>
      </c>
      <c r="T1351" s="2">
        <v>0</v>
      </c>
      <c r="U1351" s="2">
        <v>8</v>
      </c>
    </row>
    <row r="1352" spans="1:21">
      <c r="A1352" t="s">
        <v>7026</v>
      </c>
      <c r="B1352" t="s">
        <v>1959</v>
      </c>
      <c r="C1352" t="s">
        <v>110</v>
      </c>
      <c r="D1352" s="9">
        <v>32633</v>
      </c>
      <c r="E1352" t="s">
        <v>210</v>
      </c>
      <c r="F1352" t="s">
        <v>111</v>
      </c>
      <c r="G1352" t="s">
        <v>62</v>
      </c>
      <c r="H1352" t="s">
        <v>63</v>
      </c>
      <c r="I1352" t="s">
        <v>27</v>
      </c>
      <c r="J1352" t="s">
        <v>64</v>
      </c>
      <c r="K1352" s="10">
        <v>40414</v>
      </c>
      <c r="L1352" s="10">
        <v>40583</v>
      </c>
      <c r="M1352" s="10">
        <v>42193</v>
      </c>
      <c r="N1352" s="11">
        <v>485000</v>
      </c>
      <c r="O1352" s="7">
        <v>1</v>
      </c>
      <c r="P1352" s="7">
        <v>15</v>
      </c>
      <c r="Q1352" s="10"/>
      <c r="R1352" t="s">
        <v>107</v>
      </c>
      <c r="S1352" s="2">
        <v>0</v>
      </c>
      <c r="T1352" s="2">
        <v>0</v>
      </c>
      <c r="U1352" s="2">
        <v>15</v>
      </c>
    </row>
    <row r="1353" spans="1:21">
      <c r="A1353" t="s">
        <v>2082</v>
      </c>
      <c r="B1353" t="s">
        <v>2083</v>
      </c>
      <c r="C1353" t="s">
        <v>70</v>
      </c>
      <c r="D1353" s="9">
        <v>31698</v>
      </c>
      <c r="E1353" t="s">
        <v>210</v>
      </c>
      <c r="F1353" t="s">
        <v>133</v>
      </c>
      <c r="G1353" t="s">
        <v>183</v>
      </c>
      <c r="H1353" t="s">
        <v>90</v>
      </c>
      <c r="I1353" t="s">
        <v>40</v>
      </c>
      <c r="J1353" t="s">
        <v>84</v>
      </c>
      <c r="K1353" s="10">
        <v>42003</v>
      </c>
      <c r="L1353" s="10">
        <v>41827</v>
      </c>
      <c r="M1353" s="10">
        <v>43754</v>
      </c>
      <c r="N1353" s="11">
        <v>490000</v>
      </c>
      <c r="O1353" s="7">
        <v>2</v>
      </c>
      <c r="P1353" s="7">
        <v>18</v>
      </c>
      <c r="Q1353" s="10"/>
      <c r="R1353" t="s">
        <v>44</v>
      </c>
      <c r="S1353" s="2">
        <v>0</v>
      </c>
      <c r="T1353" s="2">
        <v>0</v>
      </c>
      <c r="U1353" s="2">
        <v>11</v>
      </c>
    </row>
    <row r="1354" spans="1:21">
      <c r="A1354" t="s">
        <v>7050</v>
      </c>
      <c r="B1354" t="s">
        <v>7051</v>
      </c>
      <c r="C1354" t="s">
        <v>70</v>
      </c>
      <c r="D1354" s="9">
        <v>35284</v>
      </c>
      <c r="E1354" t="s">
        <v>210</v>
      </c>
      <c r="F1354" t="s">
        <v>133</v>
      </c>
      <c r="G1354" t="s">
        <v>62</v>
      </c>
      <c r="H1354" t="s">
        <v>205</v>
      </c>
      <c r="I1354" t="s">
        <v>27</v>
      </c>
      <c r="J1354" t="s">
        <v>84</v>
      </c>
      <c r="K1354" s="10">
        <v>43282</v>
      </c>
      <c r="L1354" s="10">
        <v>43488</v>
      </c>
      <c r="M1354" s="10">
        <v>44947</v>
      </c>
      <c r="N1354" s="11">
        <v>485000</v>
      </c>
      <c r="O1354" s="7">
        <v>5</v>
      </c>
      <c r="P1354" s="7">
        <v>10</v>
      </c>
      <c r="Q1354" s="10">
        <v>44600</v>
      </c>
      <c r="R1354" t="s">
        <v>107</v>
      </c>
      <c r="S1354" s="2">
        <v>0</v>
      </c>
      <c r="T1354" s="2">
        <v>1</v>
      </c>
      <c r="U1354" s="2">
        <v>3</v>
      </c>
    </row>
    <row r="1355" spans="1:21">
      <c r="A1355" t="s">
        <v>7674</v>
      </c>
      <c r="B1355" t="s">
        <v>1200</v>
      </c>
      <c r="C1355" t="s">
        <v>110</v>
      </c>
      <c r="D1355" s="9">
        <v>35925</v>
      </c>
      <c r="E1355" t="s">
        <v>210</v>
      </c>
      <c r="F1355" t="s">
        <v>364</v>
      </c>
      <c r="G1355" s="2" t="s">
        <v>765</v>
      </c>
      <c r="H1355" t="s">
        <v>26</v>
      </c>
      <c r="I1355" t="s">
        <v>27</v>
      </c>
      <c r="J1355" t="s">
        <v>84</v>
      </c>
      <c r="K1355" s="10">
        <v>40341</v>
      </c>
      <c r="L1355" s="10">
        <v>40494</v>
      </c>
      <c r="M1355" s="10">
        <v>40922</v>
      </c>
      <c r="N1355" s="11">
        <v>485000</v>
      </c>
      <c r="O1355" s="7">
        <v>4</v>
      </c>
      <c r="P1355" s="7">
        <v>22</v>
      </c>
      <c r="Q1355" s="10">
        <v>41463</v>
      </c>
      <c r="R1355" t="s">
        <v>107</v>
      </c>
      <c r="S1355" s="2">
        <v>0</v>
      </c>
      <c r="T1355" s="2">
        <v>1</v>
      </c>
      <c r="U1355" s="2">
        <v>3</v>
      </c>
    </row>
    <row r="1356" spans="1:21">
      <c r="A1356" t="s">
        <v>2086</v>
      </c>
      <c r="B1356" t="s">
        <v>2087</v>
      </c>
      <c r="C1356" t="s">
        <v>110</v>
      </c>
      <c r="D1356" s="9">
        <v>32638</v>
      </c>
      <c r="E1356" t="s">
        <v>215</v>
      </c>
      <c r="F1356" t="s">
        <v>80</v>
      </c>
      <c r="G1356" t="s">
        <v>62</v>
      </c>
      <c r="H1356" t="s">
        <v>104</v>
      </c>
      <c r="I1356" t="s">
        <v>40</v>
      </c>
      <c r="J1356" t="s">
        <v>64</v>
      </c>
      <c r="K1356" s="10">
        <v>40485</v>
      </c>
      <c r="L1356" s="10">
        <v>40635</v>
      </c>
      <c r="M1356" s="10">
        <v>40179</v>
      </c>
      <c r="N1356" s="11">
        <v>490000</v>
      </c>
      <c r="O1356" s="7">
        <v>5</v>
      </c>
      <c r="P1356" s="7">
        <v>18</v>
      </c>
      <c r="Q1356" s="10"/>
      <c r="R1356" t="s">
        <v>44</v>
      </c>
      <c r="S1356" s="2">
        <v>0</v>
      </c>
      <c r="T1356" s="2">
        <v>0</v>
      </c>
      <c r="U1356" s="2">
        <v>15</v>
      </c>
    </row>
    <row r="1357" spans="1:21">
      <c r="A1357" t="s">
        <v>2090</v>
      </c>
      <c r="B1357" t="s">
        <v>7862</v>
      </c>
      <c r="C1357" t="s">
        <v>110</v>
      </c>
      <c r="D1357" s="9">
        <v>33863</v>
      </c>
      <c r="E1357" t="s">
        <v>215</v>
      </c>
      <c r="F1357" t="s">
        <v>244</v>
      </c>
      <c r="G1357" s="2" t="s">
        <v>765</v>
      </c>
      <c r="H1357" t="s">
        <v>90</v>
      </c>
      <c r="I1357" t="s">
        <v>40</v>
      </c>
      <c r="J1357" t="s">
        <v>84</v>
      </c>
      <c r="K1357" s="10">
        <v>42131</v>
      </c>
      <c r="L1357" s="10">
        <v>42298</v>
      </c>
      <c r="M1357" s="10">
        <v>43572</v>
      </c>
      <c r="N1357" s="11">
        <v>490000</v>
      </c>
      <c r="O1357" s="7">
        <v>2</v>
      </c>
      <c r="P1357" s="7">
        <v>16</v>
      </c>
      <c r="Q1357" s="10"/>
      <c r="R1357" t="s">
        <v>44</v>
      </c>
      <c r="S1357" s="2">
        <v>0</v>
      </c>
      <c r="T1357" s="2">
        <v>0</v>
      </c>
      <c r="U1357" s="2">
        <v>11</v>
      </c>
    </row>
    <row r="1358" spans="1:21">
      <c r="A1358" t="s">
        <v>2072</v>
      </c>
      <c r="B1358" t="s">
        <v>2073</v>
      </c>
      <c r="C1358" t="s">
        <v>70</v>
      </c>
      <c r="D1358" s="9">
        <v>31020</v>
      </c>
      <c r="E1358" t="s">
        <v>215</v>
      </c>
      <c r="F1358" t="s">
        <v>244</v>
      </c>
      <c r="G1358" s="2" t="s">
        <v>765</v>
      </c>
      <c r="H1358" t="s">
        <v>104</v>
      </c>
      <c r="I1358" t="s">
        <v>40</v>
      </c>
      <c r="J1358" t="s">
        <v>64</v>
      </c>
      <c r="K1358" s="10">
        <v>43485</v>
      </c>
      <c r="L1358" s="10">
        <v>43689</v>
      </c>
      <c r="M1358" s="10">
        <v>44003</v>
      </c>
      <c r="N1358" s="11">
        <v>489000</v>
      </c>
      <c r="O1358" s="7">
        <v>2</v>
      </c>
      <c r="P1358" s="7">
        <v>8</v>
      </c>
      <c r="Q1358" s="10"/>
      <c r="R1358" t="s">
        <v>44</v>
      </c>
      <c r="S1358" s="2">
        <v>0</v>
      </c>
      <c r="T1358" s="2">
        <v>0</v>
      </c>
      <c r="U1358" s="2">
        <v>7</v>
      </c>
    </row>
    <row r="1359" spans="1:21">
      <c r="A1359" t="s">
        <v>2076</v>
      </c>
      <c r="B1359" t="s">
        <v>2053</v>
      </c>
      <c r="C1359" t="s">
        <v>110</v>
      </c>
      <c r="D1359" s="9">
        <v>26947</v>
      </c>
      <c r="E1359" t="s">
        <v>48</v>
      </c>
      <c r="F1359" t="s">
        <v>244</v>
      </c>
      <c r="G1359" t="s">
        <v>50</v>
      </c>
      <c r="H1359" t="s">
        <v>97</v>
      </c>
      <c r="I1359" t="s">
        <v>40</v>
      </c>
      <c r="J1359" t="s">
        <v>84</v>
      </c>
      <c r="K1359" s="10">
        <v>45084</v>
      </c>
      <c r="L1359" s="10">
        <v>45234</v>
      </c>
      <c r="M1359" s="10">
        <v>45292</v>
      </c>
      <c r="N1359" s="11">
        <v>489000</v>
      </c>
      <c r="O1359" s="7">
        <v>2</v>
      </c>
      <c r="P1359" s="7">
        <v>11</v>
      </c>
      <c r="Q1359" s="10"/>
      <c r="R1359" t="s">
        <v>44</v>
      </c>
      <c r="S1359" s="2">
        <v>0</v>
      </c>
      <c r="T1359" s="2">
        <v>0</v>
      </c>
      <c r="U1359" s="2">
        <v>3</v>
      </c>
    </row>
    <row r="1360" spans="1:21">
      <c r="A1360" t="s">
        <v>7172</v>
      </c>
      <c r="B1360" t="s">
        <v>6753</v>
      </c>
      <c r="C1360" t="s">
        <v>110</v>
      </c>
      <c r="D1360" s="9">
        <v>29314</v>
      </c>
      <c r="E1360" t="s">
        <v>48</v>
      </c>
      <c r="F1360" t="s">
        <v>111</v>
      </c>
      <c r="G1360" t="s">
        <v>545</v>
      </c>
      <c r="H1360" t="s">
        <v>63</v>
      </c>
      <c r="I1360" t="s">
        <v>27</v>
      </c>
      <c r="J1360" t="s">
        <v>64</v>
      </c>
      <c r="K1360" s="10">
        <v>40392</v>
      </c>
      <c r="L1360" s="10">
        <v>40588</v>
      </c>
      <c r="M1360" s="10">
        <v>41414</v>
      </c>
      <c r="N1360" s="11">
        <v>485000</v>
      </c>
      <c r="O1360" s="7">
        <v>3</v>
      </c>
      <c r="P1360" s="7">
        <v>21</v>
      </c>
      <c r="Q1360" s="10"/>
      <c r="R1360" t="s">
        <v>107</v>
      </c>
      <c r="S1360" s="2">
        <v>0</v>
      </c>
      <c r="T1360" s="2">
        <v>0</v>
      </c>
      <c r="U1360" s="2">
        <v>15</v>
      </c>
    </row>
    <row r="1361" spans="1:21">
      <c r="A1361" t="s">
        <v>2068</v>
      </c>
      <c r="B1361" t="s">
        <v>2069</v>
      </c>
      <c r="C1361" t="s">
        <v>110</v>
      </c>
      <c r="D1361" s="9">
        <v>33470</v>
      </c>
      <c r="E1361" t="s">
        <v>48</v>
      </c>
      <c r="F1361" t="s">
        <v>223</v>
      </c>
      <c r="G1361" t="s">
        <v>355</v>
      </c>
      <c r="H1361" t="s">
        <v>151</v>
      </c>
      <c r="I1361" t="s">
        <v>40</v>
      </c>
      <c r="J1361" t="s">
        <v>64</v>
      </c>
      <c r="K1361" s="10">
        <v>44218</v>
      </c>
      <c r="L1361" s="10">
        <v>44410</v>
      </c>
      <c r="M1361" s="10">
        <v>44775</v>
      </c>
      <c r="N1361" s="11">
        <v>488000</v>
      </c>
      <c r="O1361" s="7">
        <v>3</v>
      </c>
      <c r="P1361" s="7">
        <v>26</v>
      </c>
      <c r="Q1361" s="10"/>
      <c r="R1361" t="s">
        <v>44</v>
      </c>
      <c r="S1361" s="2">
        <v>1</v>
      </c>
      <c r="T1361" s="2">
        <v>0</v>
      </c>
      <c r="U1361" s="2">
        <v>5</v>
      </c>
    </row>
    <row r="1362" spans="1:21">
      <c r="A1362" t="s">
        <v>2064</v>
      </c>
      <c r="B1362" t="s">
        <v>2065</v>
      </c>
      <c r="C1362" t="s">
        <v>110</v>
      </c>
      <c r="D1362" s="9">
        <v>25811</v>
      </c>
      <c r="E1362" t="s">
        <v>48</v>
      </c>
      <c r="F1362" t="s">
        <v>49</v>
      </c>
      <c r="G1362" t="s">
        <v>134</v>
      </c>
      <c r="H1362" t="s">
        <v>39</v>
      </c>
      <c r="I1362" t="s">
        <v>40</v>
      </c>
      <c r="J1362" t="s">
        <v>64</v>
      </c>
      <c r="K1362" s="10">
        <v>42901</v>
      </c>
      <c r="L1362" s="10">
        <v>43075</v>
      </c>
      <c r="M1362" s="10">
        <v>44641</v>
      </c>
      <c r="N1362" s="11">
        <v>487000</v>
      </c>
      <c r="O1362" s="7">
        <v>5</v>
      </c>
      <c r="P1362" s="7">
        <v>21</v>
      </c>
      <c r="Q1362" s="10"/>
      <c r="R1362" t="s">
        <v>44</v>
      </c>
      <c r="S1362" s="2">
        <v>0</v>
      </c>
      <c r="T1362" s="2">
        <v>0</v>
      </c>
      <c r="U1362" s="2">
        <v>9</v>
      </c>
    </row>
    <row r="1363" spans="1:21">
      <c r="A1363" t="s">
        <v>2056</v>
      </c>
      <c r="B1363" t="s">
        <v>2057</v>
      </c>
      <c r="C1363" t="s">
        <v>70</v>
      </c>
      <c r="D1363" s="9">
        <v>26623</v>
      </c>
      <c r="E1363" t="s">
        <v>215</v>
      </c>
      <c r="F1363" t="s">
        <v>24</v>
      </c>
      <c r="G1363" t="s">
        <v>355</v>
      </c>
      <c r="H1363" t="s">
        <v>97</v>
      </c>
      <c r="I1363" t="s">
        <v>40</v>
      </c>
      <c r="J1363" t="s">
        <v>84</v>
      </c>
      <c r="K1363" s="10">
        <v>44309</v>
      </c>
      <c r="L1363" s="10">
        <v>44517</v>
      </c>
      <c r="M1363" s="10">
        <v>45591</v>
      </c>
      <c r="N1363" s="11">
        <v>485000</v>
      </c>
      <c r="O1363" s="7">
        <v>4</v>
      </c>
      <c r="P1363" s="7">
        <v>4</v>
      </c>
      <c r="Q1363" s="10"/>
      <c r="R1363" t="s">
        <v>44</v>
      </c>
      <c r="S1363" s="2">
        <v>0</v>
      </c>
      <c r="T1363" s="2">
        <v>0</v>
      </c>
      <c r="U1363" s="2">
        <v>5</v>
      </c>
    </row>
    <row r="1364" spans="1:21">
      <c r="A1364" t="s">
        <v>2060</v>
      </c>
      <c r="B1364" t="s">
        <v>7863</v>
      </c>
      <c r="C1364" t="s">
        <v>110</v>
      </c>
      <c r="D1364" s="9">
        <v>31918</v>
      </c>
      <c r="E1364" t="s">
        <v>215</v>
      </c>
      <c r="F1364" t="s">
        <v>133</v>
      </c>
      <c r="G1364" t="s">
        <v>545</v>
      </c>
      <c r="H1364" t="s">
        <v>90</v>
      </c>
      <c r="I1364" t="s">
        <v>40</v>
      </c>
      <c r="J1364" t="s">
        <v>64</v>
      </c>
      <c r="K1364" s="10">
        <v>44080</v>
      </c>
      <c r="L1364" s="10">
        <v>44242</v>
      </c>
      <c r="M1364" s="10">
        <v>44531</v>
      </c>
      <c r="N1364" s="11">
        <v>485000</v>
      </c>
      <c r="O1364" s="7">
        <v>4</v>
      </c>
      <c r="P1364" s="7">
        <v>12</v>
      </c>
      <c r="Q1364" s="10"/>
      <c r="R1364" t="s">
        <v>44</v>
      </c>
      <c r="S1364" s="2">
        <v>0</v>
      </c>
      <c r="T1364" s="2">
        <v>0</v>
      </c>
      <c r="U1364" s="2">
        <v>5</v>
      </c>
    </row>
    <row r="1365" spans="1:21">
      <c r="A1365" t="s">
        <v>7714</v>
      </c>
      <c r="B1365" t="s">
        <v>3864</v>
      </c>
      <c r="C1365" t="s">
        <v>110</v>
      </c>
      <c r="D1365" s="9">
        <v>30756</v>
      </c>
      <c r="E1365" t="s">
        <v>210</v>
      </c>
      <c r="F1365" t="s">
        <v>244</v>
      </c>
      <c r="G1365" t="s">
        <v>62</v>
      </c>
      <c r="H1365" t="s">
        <v>172</v>
      </c>
      <c r="I1365" t="s">
        <v>27</v>
      </c>
      <c r="J1365" t="s">
        <v>64</v>
      </c>
      <c r="K1365" s="10">
        <v>44060</v>
      </c>
      <c r="L1365" s="10">
        <v>44241</v>
      </c>
      <c r="M1365" s="10">
        <v>45650</v>
      </c>
      <c r="N1365" s="11">
        <v>485000</v>
      </c>
      <c r="O1365" s="7">
        <v>2</v>
      </c>
      <c r="P1365" s="7">
        <v>18</v>
      </c>
      <c r="Q1365" s="10">
        <v>45817</v>
      </c>
      <c r="R1365" t="s">
        <v>192</v>
      </c>
      <c r="S1365" s="2">
        <v>0</v>
      </c>
      <c r="T1365" s="2">
        <v>1</v>
      </c>
      <c r="U1365" s="2">
        <v>4</v>
      </c>
    </row>
    <row r="1366" spans="1:21">
      <c r="A1366" t="s">
        <v>6599</v>
      </c>
      <c r="B1366" t="s">
        <v>6600</v>
      </c>
      <c r="C1366" t="s">
        <v>110</v>
      </c>
      <c r="D1366" s="9">
        <v>32746</v>
      </c>
      <c r="E1366" t="s">
        <v>210</v>
      </c>
      <c r="F1366" t="s">
        <v>118</v>
      </c>
      <c r="G1366" t="s">
        <v>280</v>
      </c>
      <c r="H1366" t="s">
        <v>90</v>
      </c>
      <c r="I1366" t="s">
        <v>40</v>
      </c>
      <c r="J1366" t="s">
        <v>64</v>
      </c>
      <c r="K1366" s="10">
        <v>40780</v>
      </c>
      <c r="L1366" s="10">
        <v>40963</v>
      </c>
      <c r="M1366" s="10">
        <v>42559</v>
      </c>
      <c r="N1366" s="11">
        <v>485000</v>
      </c>
      <c r="O1366" s="7">
        <v>2</v>
      </c>
      <c r="P1366" s="7">
        <v>8</v>
      </c>
      <c r="Q1366" s="10"/>
      <c r="R1366" t="s">
        <v>44</v>
      </c>
      <c r="S1366" s="2">
        <v>0</v>
      </c>
      <c r="T1366" s="2">
        <v>0</v>
      </c>
      <c r="U1366" s="2">
        <v>14</v>
      </c>
    </row>
    <row r="1367" spans="1:21">
      <c r="A1367" t="s">
        <v>340</v>
      </c>
      <c r="B1367" t="s">
        <v>341</v>
      </c>
      <c r="C1367" t="s">
        <v>110</v>
      </c>
      <c r="D1367" s="9">
        <v>36132</v>
      </c>
      <c r="E1367" t="s">
        <v>215</v>
      </c>
      <c r="F1367" t="s">
        <v>71</v>
      </c>
      <c r="G1367" t="s">
        <v>355</v>
      </c>
      <c r="H1367" t="s">
        <v>26</v>
      </c>
      <c r="I1367" t="s">
        <v>27</v>
      </c>
      <c r="J1367" t="s">
        <v>64</v>
      </c>
      <c r="K1367" s="10">
        <v>41782</v>
      </c>
      <c r="L1367" s="10">
        <v>41934</v>
      </c>
      <c r="M1367" s="10">
        <v>42946</v>
      </c>
      <c r="N1367" s="11">
        <v>485000</v>
      </c>
      <c r="O1367" s="7">
        <v>3</v>
      </c>
      <c r="P1367" s="7">
        <v>11</v>
      </c>
      <c r="Q1367" s="10"/>
      <c r="R1367" t="s">
        <v>44</v>
      </c>
      <c r="S1367" s="2">
        <v>0</v>
      </c>
      <c r="T1367" s="2">
        <v>0</v>
      </c>
      <c r="U1367" s="2">
        <v>12</v>
      </c>
    </row>
    <row r="1368" spans="1:21">
      <c r="A1368" t="s">
        <v>348</v>
      </c>
      <c r="B1368" t="s">
        <v>349</v>
      </c>
      <c r="C1368" t="s">
        <v>110</v>
      </c>
      <c r="D1368" s="9">
        <v>28363</v>
      </c>
      <c r="E1368" t="s">
        <v>210</v>
      </c>
      <c r="F1368" t="s">
        <v>49</v>
      </c>
      <c r="G1368" t="s">
        <v>280</v>
      </c>
      <c r="H1368" t="s">
        <v>63</v>
      </c>
      <c r="I1368" t="s">
        <v>27</v>
      </c>
      <c r="J1368" t="s">
        <v>84</v>
      </c>
      <c r="K1368" s="10">
        <v>43962</v>
      </c>
      <c r="L1368" s="10">
        <v>44140</v>
      </c>
      <c r="M1368" s="10">
        <v>44822</v>
      </c>
      <c r="N1368" s="11">
        <v>485000</v>
      </c>
      <c r="O1368" s="7">
        <v>3</v>
      </c>
      <c r="P1368" s="7">
        <v>12</v>
      </c>
      <c r="Q1368" s="10"/>
      <c r="R1368" t="s">
        <v>44</v>
      </c>
      <c r="S1368" s="2">
        <v>0</v>
      </c>
      <c r="T1368" s="2">
        <v>0</v>
      </c>
      <c r="U1368" s="2">
        <v>6</v>
      </c>
    </row>
    <row r="1369" spans="1:21">
      <c r="A1369" t="s">
        <v>362</v>
      </c>
      <c r="B1369" t="s">
        <v>363</v>
      </c>
      <c r="C1369" t="s">
        <v>70</v>
      </c>
      <c r="D1369" s="9">
        <v>33654</v>
      </c>
      <c r="E1369" t="s">
        <v>215</v>
      </c>
      <c r="F1369" t="s">
        <v>364</v>
      </c>
      <c r="G1369" t="s">
        <v>280</v>
      </c>
      <c r="H1369" t="s">
        <v>26</v>
      </c>
      <c r="I1369" t="s">
        <v>27</v>
      </c>
      <c r="J1369" t="s">
        <v>64</v>
      </c>
      <c r="K1369" s="10">
        <v>44883</v>
      </c>
      <c r="L1369" s="10">
        <v>45083</v>
      </c>
      <c r="M1369" s="10">
        <v>45462</v>
      </c>
      <c r="N1369" s="11">
        <v>485000</v>
      </c>
      <c r="O1369" s="7">
        <v>4</v>
      </c>
      <c r="P1369" s="7">
        <v>10</v>
      </c>
      <c r="Q1369" s="10"/>
      <c r="R1369" t="s">
        <v>44</v>
      </c>
      <c r="S1369" s="2">
        <v>0</v>
      </c>
      <c r="T1369" s="2">
        <v>0</v>
      </c>
      <c r="U1369" s="2">
        <v>3</v>
      </c>
    </row>
    <row r="1370" spans="1:21">
      <c r="A1370" t="s">
        <v>368</v>
      </c>
      <c r="B1370" t="s">
        <v>369</v>
      </c>
      <c r="C1370" t="s">
        <v>110</v>
      </c>
      <c r="D1370" s="9">
        <v>33858</v>
      </c>
      <c r="E1370" t="s">
        <v>215</v>
      </c>
      <c r="F1370" t="s">
        <v>24</v>
      </c>
      <c r="G1370" s="2" t="s">
        <v>765</v>
      </c>
      <c r="H1370" t="s">
        <v>26</v>
      </c>
      <c r="I1370" t="s">
        <v>27</v>
      </c>
      <c r="J1370" t="s">
        <v>84</v>
      </c>
      <c r="K1370" s="10">
        <v>40540</v>
      </c>
      <c r="L1370" s="10">
        <v>40710</v>
      </c>
      <c r="M1370" s="10">
        <v>42183</v>
      </c>
      <c r="N1370" s="11">
        <v>485000</v>
      </c>
      <c r="O1370" s="7">
        <v>1</v>
      </c>
      <c r="P1370" s="7">
        <v>9</v>
      </c>
      <c r="Q1370" s="10"/>
      <c r="R1370" t="s">
        <v>44</v>
      </c>
      <c r="S1370" s="2">
        <v>0</v>
      </c>
      <c r="T1370" s="2">
        <v>0</v>
      </c>
      <c r="U1370" s="2">
        <v>15</v>
      </c>
    </row>
    <row r="1371" spans="1:21">
      <c r="A1371" t="s">
        <v>372</v>
      </c>
      <c r="B1371" t="s">
        <v>373</v>
      </c>
      <c r="C1371" t="s">
        <v>110</v>
      </c>
      <c r="D1371" s="9">
        <v>29188</v>
      </c>
      <c r="E1371" t="s">
        <v>210</v>
      </c>
      <c r="F1371" t="s">
        <v>223</v>
      </c>
      <c r="G1371" t="s">
        <v>50</v>
      </c>
      <c r="H1371" t="s">
        <v>26</v>
      </c>
      <c r="I1371" t="s">
        <v>27</v>
      </c>
      <c r="J1371" t="s">
        <v>64</v>
      </c>
      <c r="K1371" s="10">
        <v>43189</v>
      </c>
      <c r="L1371" s="10">
        <v>43351</v>
      </c>
      <c r="M1371" s="10">
        <v>44260</v>
      </c>
      <c r="N1371" s="11">
        <v>485000</v>
      </c>
      <c r="O1371" s="7">
        <v>3</v>
      </c>
      <c r="P1371" s="7">
        <v>13</v>
      </c>
      <c r="Q1371" s="10"/>
      <c r="R1371" t="s">
        <v>44</v>
      </c>
      <c r="S1371" s="2">
        <v>0</v>
      </c>
      <c r="T1371" s="2">
        <v>0</v>
      </c>
      <c r="U1371" s="2">
        <v>8</v>
      </c>
    </row>
    <row r="1372" spans="1:21">
      <c r="A1372" t="s">
        <v>7304</v>
      </c>
      <c r="B1372" t="s">
        <v>440</v>
      </c>
      <c r="C1372" t="s">
        <v>70</v>
      </c>
      <c r="D1372" s="9">
        <v>29054</v>
      </c>
      <c r="E1372" t="s">
        <v>210</v>
      </c>
      <c r="F1372" t="s">
        <v>61</v>
      </c>
      <c r="G1372" t="s">
        <v>7023</v>
      </c>
      <c r="H1372" t="s">
        <v>172</v>
      </c>
      <c r="I1372" t="s">
        <v>27</v>
      </c>
      <c r="J1372" t="s">
        <v>53</v>
      </c>
      <c r="K1372" s="10">
        <v>43307</v>
      </c>
      <c r="L1372" s="10">
        <v>43473</v>
      </c>
      <c r="M1372" s="10">
        <v>43753</v>
      </c>
      <c r="N1372" s="11">
        <v>485000</v>
      </c>
      <c r="O1372" s="7">
        <v>1</v>
      </c>
      <c r="P1372" s="7">
        <v>43</v>
      </c>
      <c r="Q1372" s="10">
        <v>45264</v>
      </c>
      <c r="R1372" t="s">
        <v>192</v>
      </c>
      <c r="S1372" s="2">
        <v>1</v>
      </c>
      <c r="T1372" s="2">
        <v>1</v>
      </c>
      <c r="U1372" s="2">
        <v>5</v>
      </c>
    </row>
    <row r="1373" spans="1:21">
      <c r="A1373" t="s">
        <v>7321</v>
      </c>
      <c r="B1373" t="s">
        <v>797</v>
      </c>
      <c r="C1373" t="s">
        <v>110</v>
      </c>
      <c r="D1373" s="9">
        <v>34857</v>
      </c>
      <c r="E1373" t="s">
        <v>210</v>
      </c>
      <c r="F1373" t="s">
        <v>61</v>
      </c>
      <c r="G1373" t="s">
        <v>280</v>
      </c>
      <c r="H1373" t="s">
        <v>2607</v>
      </c>
      <c r="I1373" t="s">
        <v>27</v>
      </c>
      <c r="J1373" t="s">
        <v>64</v>
      </c>
      <c r="K1373" s="10">
        <v>41125</v>
      </c>
      <c r="L1373" s="10">
        <v>41281</v>
      </c>
      <c r="M1373" s="10">
        <v>42253</v>
      </c>
      <c r="N1373" s="11">
        <v>485000</v>
      </c>
      <c r="O1373" s="7">
        <v>6</v>
      </c>
      <c r="P1373" s="7">
        <v>7</v>
      </c>
      <c r="Q1373" s="10">
        <v>41901</v>
      </c>
      <c r="R1373" t="s">
        <v>107</v>
      </c>
      <c r="S1373" s="2">
        <v>0</v>
      </c>
      <c r="T1373" s="2">
        <v>1</v>
      </c>
      <c r="U1373" s="2">
        <v>2</v>
      </c>
    </row>
    <row r="1374" spans="1:21">
      <c r="A1374" t="s">
        <v>376</v>
      </c>
      <c r="B1374" t="s">
        <v>377</v>
      </c>
      <c r="C1374" t="s">
        <v>70</v>
      </c>
      <c r="D1374" s="9">
        <v>33748</v>
      </c>
      <c r="E1374" t="s">
        <v>215</v>
      </c>
      <c r="F1374" t="s">
        <v>71</v>
      </c>
      <c r="G1374" t="s">
        <v>183</v>
      </c>
      <c r="H1374" t="s">
        <v>172</v>
      </c>
      <c r="I1374" t="s">
        <v>27</v>
      </c>
      <c r="J1374" t="s">
        <v>53</v>
      </c>
      <c r="K1374" s="10">
        <v>40341</v>
      </c>
      <c r="L1374" s="10">
        <v>40535</v>
      </c>
      <c r="M1374" s="10">
        <v>42015</v>
      </c>
      <c r="N1374" s="11">
        <v>485000</v>
      </c>
      <c r="O1374" s="7">
        <v>2</v>
      </c>
      <c r="P1374" s="7">
        <v>20</v>
      </c>
      <c r="Q1374" s="10"/>
      <c r="R1374" t="s">
        <v>44</v>
      </c>
      <c r="S1374" s="2">
        <v>0</v>
      </c>
      <c r="T1374" s="2">
        <v>0</v>
      </c>
      <c r="U1374" s="2">
        <v>16</v>
      </c>
    </row>
    <row r="1375" spans="1:21">
      <c r="A1375" t="s">
        <v>7332</v>
      </c>
      <c r="B1375" t="s">
        <v>7333</v>
      </c>
      <c r="C1375" t="s">
        <v>110</v>
      </c>
      <c r="D1375" s="9">
        <v>31002</v>
      </c>
      <c r="E1375" t="s">
        <v>48</v>
      </c>
      <c r="F1375" t="s">
        <v>244</v>
      </c>
      <c r="G1375" t="s">
        <v>134</v>
      </c>
      <c r="H1375" t="s">
        <v>205</v>
      </c>
      <c r="I1375" t="s">
        <v>27</v>
      </c>
      <c r="J1375" t="s">
        <v>64</v>
      </c>
      <c r="K1375" s="10">
        <v>44317</v>
      </c>
      <c r="L1375" s="10">
        <v>44517</v>
      </c>
      <c r="M1375" s="10">
        <v>45646</v>
      </c>
      <c r="N1375" s="11">
        <v>485000</v>
      </c>
      <c r="O1375" s="7">
        <v>2</v>
      </c>
      <c r="P1375" s="7">
        <v>15</v>
      </c>
      <c r="Q1375" s="10">
        <v>45632</v>
      </c>
      <c r="R1375" t="s">
        <v>192</v>
      </c>
      <c r="S1375" s="2">
        <v>0</v>
      </c>
      <c r="T1375" s="2">
        <v>1</v>
      </c>
      <c r="U1375" s="2">
        <v>3</v>
      </c>
    </row>
    <row r="1376" spans="1:21">
      <c r="A1376" t="s">
        <v>7721</v>
      </c>
      <c r="B1376" t="s">
        <v>6133</v>
      </c>
      <c r="C1376" t="s">
        <v>70</v>
      </c>
      <c r="D1376" s="9">
        <v>30148</v>
      </c>
      <c r="E1376" t="s">
        <v>215</v>
      </c>
      <c r="F1376" t="s">
        <v>111</v>
      </c>
      <c r="G1376" t="s">
        <v>545</v>
      </c>
      <c r="H1376" t="s">
        <v>2607</v>
      </c>
      <c r="I1376" t="s">
        <v>27</v>
      </c>
      <c r="J1376" t="s">
        <v>64</v>
      </c>
      <c r="K1376" s="10">
        <v>40561</v>
      </c>
      <c r="L1376" s="10">
        <v>40769</v>
      </c>
      <c r="M1376" s="10">
        <v>41762</v>
      </c>
      <c r="N1376" s="11">
        <v>485000</v>
      </c>
      <c r="O1376" s="7">
        <v>1</v>
      </c>
      <c r="P1376" s="7">
        <v>2</v>
      </c>
      <c r="Q1376" s="10">
        <v>42717</v>
      </c>
      <c r="R1376" t="s">
        <v>202</v>
      </c>
      <c r="S1376" s="2">
        <v>0</v>
      </c>
      <c r="T1376" s="2">
        <v>1</v>
      </c>
      <c r="U1376" s="2">
        <v>5</v>
      </c>
    </row>
    <row r="1377" spans="1:21">
      <c r="A1377" t="s">
        <v>7340</v>
      </c>
      <c r="B1377" t="s">
        <v>1279</v>
      </c>
      <c r="C1377" t="s">
        <v>70</v>
      </c>
      <c r="D1377" s="9">
        <v>27688</v>
      </c>
      <c r="E1377" t="s">
        <v>210</v>
      </c>
      <c r="F1377" t="s">
        <v>400</v>
      </c>
      <c r="G1377" t="s">
        <v>355</v>
      </c>
      <c r="H1377" t="s">
        <v>63</v>
      </c>
      <c r="I1377" t="s">
        <v>27</v>
      </c>
      <c r="J1377" t="s">
        <v>64</v>
      </c>
      <c r="K1377" s="10">
        <v>44649</v>
      </c>
      <c r="L1377" s="10">
        <v>44819</v>
      </c>
      <c r="M1377" s="10">
        <v>45292</v>
      </c>
      <c r="N1377" s="11">
        <v>485000</v>
      </c>
      <c r="O1377" s="7">
        <v>5</v>
      </c>
      <c r="P1377" s="7">
        <v>9</v>
      </c>
      <c r="Q1377" s="10">
        <v>46145</v>
      </c>
      <c r="R1377" t="s">
        <v>192</v>
      </c>
      <c r="S1377" s="2">
        <v>0</v>
      </c>
      <c r="T1377" s="2">
        <v>1</v>
      </c>
      <c r="U1377" s="2">
        <v>4</v>
      </c>
    </row>
    <row r="1378" spans="1:21">
      <c r="A1378" t="s">
        <v>7035</v>
      </c>
      <c r="B1378" t="s">
        <v>7036</v>
      </c>
      <c r="C1378" t="s">
        <v>70</v>
      </c>
      <c r="D1378" s="9">
        <v>34812</v>
      </c>
      <c r="E1378" t="s">
        <v>215</v>
      </c>
      <c r="F1378" t="s">
        <v>223</v>
      </c>
      <c r="G1378" t="s">
        <v>355</v>
      </c>
      <c r="H1378" t="s">
        <v>26</v>
      </c>
      <c r="I1378" t="s">
        <v>27</v>
      </c>
      <c r="J1378" t="s">
        <v>64</v>
      </c>
      <c r="K1378" s="10">
        <v>41562</v>
      </c>
      <c r="L1378" s="10">
        <v>41771</v>
      </c>
      <c r="M1378" s="10">
        <v>42128</v>
      </c>
      <c r="N1378" s="11">
        <v>485000</v>
      </c>
      <c r="O1378" s="7">
        <v>4</v>
      </c>
      <c r="P1378" s="7">
        <v>22</v>
      </c>
      <c r="Q1378" s="10"/>
      <c r="R1378" t="s">
        <v>44</v>
      </c>
      <c r="S1378" s="2">
        <v>0</v>
      </c>
      <c r="T1378" s="2">
        <v>0</v>
      </c>
      <c r="U1378" s="2">
        <v>12</v>
      </c>
    </row>
    <row r="1379" spans="1:21">
      <c r="A1379" t="s">
        <v>7680</v>
      </c>
      <c r="B1379" t="s">
        <v>7681</v>
      </c>
      <c r="C1379" t="s">
        <v>70</v>
      </c>
      <c r="D1379" s="9">
        <v>32193</v>
      </c>
      <c r="E1379" t="s">
        <v>215</v>
      </c>
      <c r="F1379" t="s">
        <v>111</v>
      </c>
      <c r="G1379" t="s">
        <v>545</v>
      </c>
      <c r="H1379" t="s">
        <v>2607</v>
      </c>
      <c r="I1379" t="s">
        <v>27</v>
      </c>
      <c r="J1379" t="s">
        <v>84</v>
      </c>
      <c r="K1379" s="10">
        <v>42816</v>
      </c>
      <c r="L1379" s="10">
        <v>42970</v>
      </c>
      <c r="M1379" s="10">
        <v>44465</v>
      </c>
      <c r="N1379" s="11">
        <v>485000</v>
      </c>
      <c r="O1379" s="7">
        <v>5</v>
      </c>
      <c r="P1379" s="7">
        <v>10</v>
      </c>
      <c r="Q1379" s="10"/>
      <c r="R1379" t="s">
        <v>44</v>
      </c>
      <c r="S1379" s="2">
        <v>0</v>
      </c>
      <c r="T1379" s="2">
        <v>0</v>
      </c>
      <c r="U1379" s="2">
        <v>9</v>
      </c>
    </row>
    <row r="1380" spans="1:21">
      <c r="A1380" t="s">
        <v>7098</v>
      </c>
      <c r="B1380" t="s">
        <v>7099</v>
      </c>
      <c r="C1380" t="s">
        <v>110</v>
      </c>
      <c r="D1380" s="9">
        <v>32818</v>
      </c>
      <c r="E1380" t="s">
        <v>210</v>
      </c>
      <c r="F1380" t="s">
        <v>229</v>
      </c>
      <c r="G1380" s="2" t="s">
        <v>765</v>
      </c>
      <c r="H1380" t="s">
        <v>172</v>
      </c>
      <c r="I1380" t="s">
        <v>27</v>
      </c>
      <c r="J1380" t="s">
        <v>53</v>
      </c>
      <c r="K1380" s="10">
        <v>44499</v>
      </c>
      <c r="L1380" s="10">
        <v>44668</v>
      </c>
      <c r="M1380" s="10">
        <v>44955</v>
      </c>
      <c r="N1380" s="11">
        <v>485000</v>
      </c>
      <c r="O1380" s="7">
        <v>4</v>
      </c>
      <c r="P1380" s="7">
        <v>5</v>
      </c>
      <c r="Q1380" s="10"/>
      <c r="R1380" t="s">
        <v>44</v>
      </c>
      <c r="S1380" s="2">
        <v>0</v>
      </c>
      <c r="T1380" s="2">
        <v>0</v>
      </c>
      <c r="U1380" s="2">
        <v>4</v>
      </c>
    </row>
    <row r="1381" spans="1:21">
      <c r="A1381" t="s">
        <v>7148</v>
      </c>
      <c r="B1381" t="s">
        <v>7864</v>
      </c>
      <c r="C1381" t="s">
        <v>110</v>
      </c>
      <c r="D1381" s="9">
        <v>26612</v>
      </c>
      <c r="E1381" t="s">
        <v>210</v>
      </c>
      <c r="F1381" t="s">
        <v>71</v>
      </c>
      <c r="G1381" t="s">
        <v>50</v>
      </c>
      <c r="H1381" t="s">
        <v>172</v>
      </c>
      <c r="I1381" t="s">
        <v>27</v>
      </c>
      <c r="J1381" t="s">
        <v>53</v>
      </c>
      <c r="K1381" s="10">
        <v>44711</v>
      </c>
      <c r="L1381" s="10">
        <v>44908</v>
      </c>
      <c r="M1381" s="10">
        <v>45361</v>
      </c>
      <c r="N1381" s="11">
        <v>485000</v>
      </c>
      <c r="O1381" s="7">
        <v>5</v>
      </c>
      <c r="P1381" s="7">
        <v>2</v>
      </c>
      <c r="Q1381" s="10"/>
      <c r="R1381" t="s">
        <v>44</v>
      </c>
      <c r="S1381" s="2">
        <v>0</v>
      </c>
      <c r="T1381" s="2">
        <v>0</v>
      </c>
      <c r="U1381" s="2">
        <v>4</v>
      </c>
    </row>
    <row r="1382" spans="1:21">
      <c r="A1382" t="s">
        <v>7161</v>
      </c>
      <c r="B1382" t="s">
        <v>7162</v>
      </c>
      <c r="C1382" t="s">
        <v>70</v>
      </c>
      <c r="D1382" s="9">
        <v>31172</v>
      </c>
      <c r="E1382" t="s">
        <v>215</v>
      </c>
      <c r="F1382" t="s">
        <v>400</v>
      </c>
      <c r="G1382" t="s">
        <v>183</v>
      </c>
      <c r="H1382" t="s">
        <v>172</v>
      </c>
      <c r="I1382" t="s">
        <v>27</v>
      </c>
      <c r="J1382" t="s">
        <v>64</v>
      </c>
      <c r="K1382" s="10">
        <v>43605</v>
      </c>
      <c r="L1382" s="10">
        <v>43781</v>
      </c>
      <c r="M1382" s="10">
        <v>45326</v>
      </c>
      <c r="N1382" s="11">
        <v>485000</v>
      </c>
      <c r="O1382" s="7">
        <v>5</v>
      </c>
      <c r="P1382" s="7">
        <v>15</v>
      </c>
      <c r="Q1382" s="10"/>
      <c r="R1382" t="s">
        <v>44</v>
      </c>
      <c r="S1382" s="2">
        <v>0</v>
      </c>
      <c r="T1382" s="2">
        <v>0</v>
      </c>
      <c r="U1382" s="2">
        <v>7</v>
      </c>
    </row>
    <row r="1383" spans="1:21">
      <c r="A1383" t="s">
        <v>7698</v>
      </c>
      <c r="B1383" t="s">
        <v>7699</v>
      </c>
      <c r="C1383" t="s">
        <v>110</v>
      </c>
      <c r="D1383" s="9">
        <v>27808</v>
      </c>
      <c r="E1383" t="s">
        <v>48</v>
      </c>
      <c r="F1383" t="s">
        <v>61</v>
      </c>
      <c r="G1383" s="2" t="s">
        <v>765</v>
      </c>
      <c r="H1383" t="s">
        <v>63</v>
      </c>
      <c r="I1383" t="s">
        <v>27</v>
      </c>
      <c r="J1383" t="s">
        <v>84</v>
      </c>
      <c r="K1383" s="10">
        <v>42691</v>
      </c>
      <c r="L1383" s="10">
        <v>42897</v>
      </c>
      <c r="M1383" s="10">
        <v>43569</v>
      </c>
      <c r="N1383" s="11">
        <v>485000</v>
      </c>
      <c r="O1383" s="7">
        <v>2</v>
      </c>
      <c r="P1383" s="7">
        <v>6</v>
      </c>
      <c r="Q1383" s="10"/>
      <c r="R1383" t="s">
        <v>44</v>
      </c>
      <c r="S1383" s="2">
        <v>0</v>
      </c>
      <c r="T1383" s="2">
        <v>0</v>
      </c>
      <c r="U1383" s="2">
        <v>9</v>
      </c>
    </row>
    <row r="1384" spans="1:21">
      <c r="A1384" t="s">
        <v>7212</v>
      </c>
      <c r="B1384" t="s">
        <v>3339</v>
      </c>
      <c r="C1384" t="s">
        <v>110</v>
      </c>
      <c r="D1384" s="9">
        <v>30452</v>
      </c>
      <c r="E1384" t="s">
        <v>215</v>
      </c>
      <c r="F1384" t="s">
        <v>24</v>
      </c>
      <c r="G1384" t="s">
        <v>355</v>
      </c>
      <c r="H1384" t="s">
        <v>26</v>
      </c>
      <c r="I1384" t="s">
        <v>27</v>
      </c>
      <c r="J1384" t="s">
        <v>53</v>
      </c>
      <c r="K1384" s="10">
        <v>43230</v>
      </c>
      <c r="L1384" s="10">
        <v>43425</v>
      </c>
      <c r="M1384" s="10">
        <v>44122</v>
      </c>
      <c r="N1384" s="11">
        <v>485000</v>
      </c>
      <c r="O1384" s="7">
        <v>4</v>
      </c>
      <c r="P1384" s="7">
        <v>17</v>
      </c>
      <c r="Q1384" s="10"/>
      <c r="R1384" t="s">
        <v>44</v>
      </c>
      <c r="S1384" s="2">
        <v>0</v>
      </c>
      <c r="T1384" s="2">
        <v>0</v>
      </c>
      <c r="U1384" s="2">
        <v>8</v>
      </c>
    </row>
    <row r="1385" spans="1:21">
      <c r="A1385" t="s">
        <v>7265</v>
      </c>
      <c r="B1385" t="s">
        <v>7266</v>
      </c>
      <c r="C1385" t="s">
        <v>70</v>
      </c>
      <c r="D1385" s="9">
        <v>30072</v>
      </c>
      <c r="E1385" t="s">
        <v>210</v>
      </c>
      <c r="F1385" t="s">
        <v>244</v>
      </c>
      <c r="G1385" t="s">
        <v>355</v>
      </c>
      <c r="H1385" t="s">
        <v>205</v>
      </c>
      <c r="I1385" t="s">
        <v>27</v>
      </c>
      <c r="J1385" t="s">
        <v>64</v>
      </c>
      <c r="K1385" s="10">
        <v>44418</v>
      </c>
      <c r="L1385" s="10">
        <v>44584</v>
      </c>
      <c r="M1385" s="10">
        <v>45292</v>
      </c>
      <c r="N1385" s="11">
        <v>485000</v>
      </c>
      <c r="O1385" s="7">
        <v>2</v>
      </c>
      <c r="P1385" s="7">
        <v>14</v>
      </c>
      <c r="Q1385" s="10"/>
      <c r="R1385" t="s">
        <v>44</v>
      </c>
      <c r="S1385" s="2">
        <v>0</v>
      </c>
      <c r="T1385" s="2">
        <v>0</v>
      </c>
      <c r="U1385" s="2">
        <v>4</v>
      </c>
    </row>
    <row r="1386" spans="1:21">
      <c r="A1386" t="s">
        <v>7269</v>
      </c>
      <c r="B1386" t="s">
        <v>7270</v>
      </c>
      <c r="C1386" t="s">
        <v>70</v>
      </c>
      <c r="D1386" s="9">
        <v>31083</v>
      </c>
      <c r="E1386" t="s">
        <v>215</v>
      </c>
      <c r="F1386" t="s">
        <v>111</v>
      </c>
      <c r="G1386" t="s">
        <v>280</v>
      </c>
      <c r="H1386" t="s">
        <v>255</v>
      </c>
      <c r="I1386" t="s">
        <v>27</v>
      </c>
      <c r="J1386" t="s">
        <v>84</v>
      </c>
      <c r="K1386" s="10">
        <v>44962</v>
      </c>
      <c r="L1386" s="10">
        <v>45116</v>
      </c>
      <c r="M1386" s="10">
        <v>45292</v>
      </c>
      <c r="N1386" s="11">
        <v>485000</v>
      </c>
      <c r="O1386" s="7">
        <v>1</v>
      </c>
      <c r="P1386" s="7">
        <v>19</v>
      </c>
      <c r="Q1386" s="10"/>
      <c r="R1386" t="s">
        <v>44</v>
      </c>
      <c r="S1386" s="2">
        <v>0</v>
      </c>
      <c r="T1386" s="2">
        <v>0</v>
      </c>
      <c r="U1386" s="2">
        <v>3</v>
      </c>
    </row>
    <row r="1387" spans="1:21">
      <c r="A1387" t="s">
        <v>7276</v>
      </c>
      <c r="B1387" t="s">
        <v>7277</v>
      </c>
      <c r="C1387" t="s">
        <v>70</v>
      </c>
      <c r="D1387" s="9">
        <v>29091</v>
      </c>
      <c r="E1387" t="s">
        <v>210</v>
      </c>
      <c r="F1387" t="s">
        <v>229</v>
      </c>
      <c r="G1387" t="s">
        <v>355</v>
      </c>
      <c r="H1387" t="s">
        <v>205</v>
      </c>
      <c r="I1387" t="s">
        <v>27</v>
      </c>
      <c r="J1387" t="s">
        <v>84</v>
      </c>
      <c r="K1387" s="10">
        <v>41095</v>
      </c>
      <c r="L1387" s="10">
        <v>41264</v>
      </c>
      <c r="M1387" s="10">
        <v>41687</v>
      </c>
      <c r="N1387" s="11">
        <v>485000</v>
      </c>
      <c r="O1387" s="7">
        <v>3</v>
      </c>
      <c r="P1387" s="7">
        <v>11</v>
      </c>
      <c r="Q1387" s="10"/>
      <c r="R1387" t="s">
        <v>44</v>
      </c>
      <c r="S1387" s="2">
        <v>0</v>
      </c>
      <c r="T1387" s="2">
        <v>0</v>
      </c>
      <c r="U1387" s="2">
        <v>14</v>
      </c>
    </row>
    <row r="1388" spans="1:21">
      <c r="A1388" t="s">
        <v>7283</v>
      </c>
      <c r="B1388" t="s">
        <v>1435</v>
      </c>
      <c r="C1388" t="s">
        <v>110</v>
      </c>
      <c r="D1388" s="9">
        <v>35738</v>
      </c>
      <c r="E1388" t="s">
        <v>48</v>
      </c>
      <c r="F1388" t="s">
        <v>61</v>
      </c>
      <c r="G1388" t="s">
        <v>50</v>
      </c>
      <c r="H1388" t="s">
        <v>63</v>
      </c>
      <c r="I1388" t="s">
        <v>27</v>
      </c>
      <c r="J1388" t="s">
        <v>53</v>
      </c>
      <c r="K1388" s="10">
        <v>44301</v>
      </c>
      <c r="L1388" s="10">
        <v>44504</v>
      </c>
      <c r="M1388" s="10">
        <v>44979</v>
      </c>
      <c r="N1388" s="11">
        <v>485000</v>
      </c>
      <c r="O1388" s="7">
        <v>3</v>
      </c>
      <c r="P1388" s="7">
        <v>8</v>
      </c>
      <c r="Q1388" s="10"/>
      <c r="R1388" t="s">
        <v>44</v>
      </c>
      <c r="S1388" s="2">
        <v>0</v>
      </c>
      <c r="T1388" s="2">
        <v>0</v>
      </c>
      <c r="U1388" s="2">
        <v>5</v>
      </c>
    </row>
    <row r="1389" spans="1:21">
      <c r="A1389" t="s">
        <v>7537</v>
      </c>
      <c r="B1389" t="s">
        <v>4301</v>
      </c>
      <c r="C1389" t="s">
        <v>70</v>
      </c>
      <c r="D1389" s="9">
        <v>29866</v>
      </c>
      <c r="E1389" t="s">
        <v>215</v>
      </c>
      <c r="F1389" t="s">
        <v>49</v>
      </c>
      <c r="G1389" t="s">
        <v>355</v>
      </c>
      <c r="H1389" t="s">
        <v>2607</v>
      </c>
      <c r="I1389" t="s">
        <v>27</v>
      </c>
      <c r="J1389" t="s">
        <v>64</v>
      </c>
      <c r="K1389" s="10">
        <v>41539</v>
      </c>
      <c r="L1389" s="10">
        <v>41727</v>
      </c>
      <c r="M1389" s="10">
        <v>42385</v>
      </c>
      <c r="N1389" s="11">
        <v>485000</v>
      </c>
      <c r="O1389" s="7">
        <v>2</v>
      </c>
      <c r="P1389" s="7">
        <v>40</v>
      </c>
      <c r="Q1389" s="10"/>
      <c r="R1389" t="s">
        <v>202</v>
      </c>
      <c r="S1389" s="2">
        <v>1</v>
      </c>
      <c r="T1389" s="2">
        <v>0</v>
      </c>
      <c r="U1389" s="2">
        <v>12</v>
      </c>
    </row>
    <row r="1390" spans="1:21">
      <c r="A1390" t="s">
        <v>7294</v>
      </c>
      <c r="B1390" t="s">
        <v>3054</v>
      </c>
      <c r="C1390" t="s">
        <v>70</v>
      </c>
      <c r="D1390" s="9">
        <v>25767</v>
      </c>
      <c r="E1390" t="s">
        <v>210</v>
      </c>
      <c r="F1390" t="s">
        <v>400</v>
      </c>
      <c r="G1390" t="s">
        <v>545</v>
      </c>
      <c r="H1390" t="s">
        <v>26</v>
      </c>
      <c r="I1390" t="s">
        <v>27</v>
      </c>
      <c r="J1390" t="s">
        <v>64</v>
      </c>
      <c r="K1390" s="10">
        <v>43363</v>
      </c>
      <c r="L1390" s="10">
        <v>43537</v>
      </c>
      <c r="M1390" s="10">
        <v>45029</v>
      </c>
      <c r="N1390" s="11">
        <v>485000</v>
      </c>
      <c r="O1390" s="7">
        <v>5</v>
      </c>
      <c r="P1390" s="7">
        <v>7</v>
      </c>
      <c r="Q1390" s="10"/>
      <c r="R1390" t="s">
        <v>44</v>
      </c>
      <c r="S1390" s="2">
        <v>0</v>
      </c>
      <c r="T1390" s="2">
        <v>0</v>
      </c>
      <c r="U1390" s="2">
        <v>7</v>
      </c>
    </row>
    <row r="1391" spans="1:21">
      <c r="A1391" t="s">
        <v>7545</v>
      </c>
      <c r="B1391" t="s">
        <v>1447</v>
      </c>
      <c r="C1391" t="s">
        <v>110</v>
      </c>
      <c r="D1391" s="9">
        <v>31713</v>
      </c>
      <c r="E1391" t="s">
        <v>48</v>
      </c>
      <c r="F1391" t="s">
        <v>400</v>
      </c>
      <c r="G1391" t="s">
        <v>280</v>
      </c>
      <c r="H1391" t="s">
        <v>205</v>
      </c>
      <c r="I1391" t="s">
        <v>27</v>
      </c>
      <c r="J1391" t="s">
        <v>64</v>
      </c>
      <c r="K1391" s="10">
        <v>40553</v>
      </c>
      <c r="L1391" s="10">
        <v>40711</v>
      </c>
      <c r="M1391" s="10">
        <v>42251</v>
      </c>
      <c r="N1391" s="11">
        <v>485000</v>
      </c>
      <c r="O1391" s="7">
        <v>2</v>
      </c>
      <c r="P1391" s="7">
        <v>12</v>
      </c>
      <c r="Q1391" s="10">
        <v>42679</v>
      </c>
      <c r="R1391" t="s">
        <v>107</v>
      </c>
      <c r="S1391" s="2">
        <v>0</v>
      </c>
      <c r="T1391" s="2">
        <v>1</v>
      </c>
      <c r="U1391" s="2">
        <v>5</v>
      </c>
    </row>
    <row r="1392" spans="1:21">
      <c r="A1392" t="s">
        <v>7297</v>
      </c>
      <c r="B1392" t="s">
        <v>7865</v>
      </c>
      <c r="C1392" t="s">
        <v>110</v>
      </c>
      <c r="D1392" s="9">
        <v>28709</v>
      </c>
      <c r="E1392" t="s">
        <v>215</v>
      </c>
      <c r="F1392" t="s">
        <v>49</v>
      </c>
      <c r="G1392" t="s">
        <v>280</v>
      </c>
      <c r="H1392" t="s">
        <v>205</v>
      </c>
      <c r="I1392" t="s">
        <v>27</v>
      </c>
      <c r="J1392" t="s">
        <v>64</v>
      </c>
      <c r="K1392" s="10">
        <v>45171</v>
      </c>
      <c r="L1392" s="10">
        <v>45346</v>
      </c>
      <c r="M1392" s="10">
        <v>45292</v>
      </c>
      <c r="N1392" s="11">
        <v>485000</v>
      </c>
      <c r="O1392" s="7">
        <v>5</v>
      </c>
      <c r="P1392" s="7">
        <v>6</v>
      </c>
      <c r="Q1392" s="10"/>
      <c r="R1392" t="s">
        <v>44</v>
      </c>
      <c r="S1392" s="2">
        <v>0</v>
      </c>
      <c r="T1392" s="2">
        <v>0</v>
      </c>
      <c r="U1392" s="2">
        <v>2</v>
      </c>
    </row>
    <row r="1393" spans="1:21">
      <c r="A1393" t="s">
        <v>7324</v>
      </c>
      <c r="B1393" t="s">
        <v>6404</v>
      </c>
      <c r="C1393" t="s">
        <v>110</v>
      </c>
      <c r="D1393" s="9">
        <v>26443</v>
      </c>
      <c r="E1393" t="s">
        <v>48</v>
      </c>
      <c r="F1393" t="s">
        <v>229</v>
      </c>
      <c r="G1393" t="s">
        <v>62</v>
      </c>
      <c r="H1393" t="s">
        <v>26</v>
      </c>
      <c r="I1393" t="s">
        <v>27</v>
      </c>
      <c r="J1393" t="s">
        <v>64</v>
      </c>
      <c r="K1393" s="10">
        <v>44562</v>
      </c>
      <c r="L1393" s="10">
        <v>44740</v>
      </c>
      <c r="M1393" s="10">
        <v>45292</v>
      </c>
      <c r="N1393" s="11">
        <v>485000</v>
      </c>
      <c r="O1393" s="7">
        <v>1</v>
      </c>
      <c r="P1393" s="7">
        <v>6</v>
      </c>
      <c r="Q1393" s="10"/>
      <c r="R1393" t="s">
        <v>44</v>
      </c>
      <c r="S1393" s="2">
        <v>0</v>
      </c>
      <c r="T1393" s="2">
        <v>0</v>
      </c>
      <c r="U1393" s="2">
        <v>4</v>
      </c>
    </row>
    <row r="1394" spans="1:21">
      <c r="A1394" t="s">
        <v>7365</v>
      </c>
      <c r="B1394" t="s">
        <v>5259</v>
      </c>
      <c r="C1394" t="s">
        <v>70</v>
      </c>
      <c r="D1394" s="9">
        <v>35460</v>
      </c>
      <c r="E1394" t="s">
        <v>215</v>
      </c>
      <c r="F1394" t="s">
        <v>364</v>
      </c>
      <c r="G1394" t="s">
        <v>62</v>
      </c>
      <c r="H1394" t="s">
        <v>205</v>
      </c>
      <c r="I1394" t="s">
        <v>27</v>
      </c>
      <c r="J1394" t="s">
        <v>64</v>
      </c>
      <c r="K1394" s="10">
        <v>43505</v>
      </c>
      <c r="L1394" s="10">
        <v>41924</v>
      </c>
      <c r="M1394" s="10">
        <v>44658</v>
      </c>
      <c r="N1394" s="11">
        <v>485000</v>
      </c>
      <c r="O1394" s="7">
        <v>2</v>
      </c>
      <c r="P1394" s="7">
        <v>19</v>
      </c>
      <c r="Q1394" s="10"/>
      <c r="R1394" t="s">
        <v>44</v>
      </c>
      <c r="S1394" s="2">
        <v>0</v>
      </c>
      <c r="T1394" s="2">
        <v>0</v>
      </c>
      <c r="U1394" s="2">
        <v>7</v>
      </c>
    </row>
    <row r="1395" spans="1:21">
      <c r="A1395" t="s">
        <v>7598</v>
      </c>
      <c r="B1395" t="s">
        <v>1396</v>
      </c>
      <c r="C1395" t="s">
        <v>110</v>
      </c>
      <c r="D1395" s="9">
        <v>35868</v>
      </c>
      <c r="E1395" t="s">
        <v>215</v>
      </c>
      <c r="F1395" t="s">
        <v>318</v>
      </c>
      <c r="G1395" t="s">
        <v>355</v>
      </c>
      <c r="H1395" t="s">
        <v>26</v>
      </c>
      <c r="I1395" t="s">
        <v>27</v>
      </c>
      <c r="J1395" t="s">
        <v>53</v>
      </c>
      <c r="K1395" s="10">
        <v>44085</v>
      </c>
      <c r="L1395" s="10">
        <v>44243</v>
      </c>
      <c r="M1395" s="10">
        <v>45292</v>
      </c>
      <c r="N1395" s="11">
        <v>485000</v>
      </c>
      <c r="O1395" s="7">
        <v>1</v>
      </c>
      <c r="P1395" s="7">
        <v>20</v>
      </c>
      <c r="Q1395" s="10">
        <v>45664</v>
      </c>
      <c r="R1395" t="s">
        <v>107</v>
      </c>
      <c r="S1395" s="2">
        <v>0</v>
      </c>
      <c r="T1395" s="2">
        <v>1</v>
      </c>
      <c r="U1395" s="2">
        <v>4</v>
      </c>
    </row>
    <row r="1396" spans="1:21">
      <c r="A1396" t="s">
        <v>7376</v>
      </c>
      <c r="B1396" t="s">
        <v>502</v>
      </c>
      <c r="C1396" t="s">
        <v>110</v>
      </c>
      <c r="D1396" s="9">
        <v>27703</v>
      </c>
      <c r="E1396" t="s">
        <v>215</v>
      </c>
      <c r="F1396" t="s">
        <v>400</v>
      </c>
      <c r="G1396" t="s">
        <v>7023</v>
      </c>
      <c r="H1396" t="s">
        <v>205</v>
      </c>
      <c r="I1396" t="s">
        <v>27</v>
      </c>
      <c r="J1396" t="s">
        <v>64</v>
      </c>
      <c r="K1396" s="10">
        <v>43497</v>
      </c>
      <c r="L1396" s="10">
        <v>43655</v>
      </c>
      <c r="M1396" s="10">
        <v>44004</v>
      </c>
      <c r="N1396" s="11">
        <v>485000</v>
      </c>
      <c r="O1396" s="7">
        <v>2</v>
      </c>
      <c r="P1396" s="7">
        <v>17</v>
      </c>
      <c r="Q1396" s="10"/>
      <c r="R1396" t="s">
        <v>44</v>
      </c>
      <c r="S1396" s="2">
        <v>0</v>
      </c>
      <c r="T1396" s="2">
        <v>0</v>
      </c>
      <c r="U1396" s="2">
        <v>7</v>
      </c>
    </row>
    <row r="1397" spans="1:21">
      <c r="A1397" t="s">
        <v>7630</v>
      </c>
      <c r="B1397" t="s">
        <v>4724</v>
      </c>
      <c r="C1397" t="s">
        <v>70</v>
      </c>
      <c r="D1397" s="9">
        <v>28163</v>
      </c>
      <c r="E1397" t="s">
        <v>48</v>
      </c>
      <c r="F1397" t="s">
        <v>318</v>
      </c>
      <c r="G1397" t="s">
        <v>134</v>
      </c>
      <c r="H1397" t="s">
        <v>63</v>
      </c>
      <c r="I1397" t="s">
        <v>27</v>
      </c>
      <c r="J1397" t="s">
        <v>64</v>
      </c>
      <c r="K1397" s="10">
        <v>42622</v>
      </c>
      <c r="L1397" s="10">
        <v>42483</v>
      </c>
      <c r="M1397" s="10">
        <v>42995</v>
      </c>
      <c r="N1397" s="11">
        <v>485000</v>
      </c>
      <c r="O1397" s="7">
        <v>4</v>
      </c>
      <c r="P1397" s="7">
        <v>0</v>
      </c>
      <c r="Q1397" s="10"/>
      <c r="R1397" t="s">
        <v>202</v>
      </c>
      <c r="S1397" s="2">
        <v>0</v>
      </c>
      <c r="T1397" s="2">
        <v>0</v>
      </c>
      <c r="U1397" s="2">
        <v>9</v>
      </c>
    </row>
    <row r="1398" spans="1:21">
      <c r="A1398" t="s">
        <v>7394</v>
      </c>
      <c r="B1398" t="s">
        <v>7395</v>
      </c>
      <c r="C1398" t="s">
        <v>70</v>
      </c>
      <c r="D1398" s="9">
        <v>34571</v>
      </c>
      <c r="E1398" t="s">
        <v>210</v>
      </c>
      <c r="F1398" t="s">
        <v>89</v>
      </c>
      <c r="G1398" t="s">
        <v>183</v>
      </c>
      <c r="H1398" t="s">
        <v>26</v>
      </c>
      <c r="I1398" t="s">
        <v>27</v>
      </c>
      <c r="J1398" t="s">
        <v>64</v>
      </c>
      <c r="K1398" s="10">
        <v>41071</v>
      </c>
      <c r="L1398" s="10">
        <v>41254</v>
      </c>
      <c r="M1398" s="10">
        <v>41513</v>
      </c>
      <c r="N1398" s="11">
        <v>485000</v>
      </c>
      <c r="O1398" s="7">
        <v>1</v>
      </c>
      <c r="P1398" s="7">
        <v>2</v>
      </c>
      <c r="Q1398" s="10"/>
      <c r="R1398" t="s">
        <v>44</v>
      </c>
      <c r="S1398" s="2">
        <v>0</v>
      </c>
      <c r="T1398" s="2">
        <v>0</v>
      </c>
      <c r="U1398" s="2">
        <v>14</v>
      </c>
    </row>
    <row r="1399" spans="1:21">
      <c r="A1399" t="s">
        <v>7406</v>
      </c>
      <c r="B1399" t="s">
        <v>7866</v>
      </c>
      <c r="C1399" t="s">
        <v>70</v>
      </c>
      <c r="D1399" s="9">
        <v>29189</v>
      </c>
      <c r="E1399" t="s">
        <v>210</v>
      </c>
      <c r="F1399" t="s">
        <v>229</v>
      </c>
      <c r="G1399" t="s">
        <v>545</v>
      </c>
      <c r="H1399" t="s">
        <v>172</v>
      </c>
      <c r="I1399" t="s">
        <v>27</v>
      </c>
      <c r="J1399" t="s">
        <v>84</v>
      </c>
      <c r="K1399" s="10">
        <v>43048</v>
      </c>
      <c r="L1399" s="10">
        <v>43232</v>
      </c>
      <c r="M1399" s="10">
        <v>44829</v>
      </c>
      <c r="N1399" s="11">
        <v>485000</v>
      </c>
      <c r="O1399" s="7">
        <v>2</v>
      </c>
      <c r="P1399" s="7">
        <v>4</v>
      </c>
      <c r="Q1399" s="10"/>
      <c r="R1399" t="s">
        <v>44</v>
      </c>
      <c r="S1399" s="2">
        <v>0</v>
      </c>
      <c r="T1399" s="2">
        <v>0</v>
      </c>
      <c r="U1399" s="2">
        <v>8</v>
      </c>
    </row>
    <row r="1400" spans="1:21">
      <c r="A1400" t="s">
        <v>2049</v>
      </c>
      <c r="B1400" t="s">
        <v>962</v>
      </c>
      <c r="C1400" t="s">
        <v>70</v>
      </c>
      <c r="D1400" s="9">
        <v>25992</v>
      </c>
      <c r="E1400" t="s">
        <v>48</v>
      </c>
      <c r="F1400" t="s">
        <v>61</v>
      </c>
      <c r="G1400" t="s">
        <v>545</v>
      </c>
      <c r="H1400" t="s">
        <v>104</v>
      </c>
      <c r="I1400" t="s">
        <v>40</v>
      </c>
      <c r="J1400" t="s">
        <v>64</v>
      </c>
      <c r="K1400" s="10">
        <v>40280</v>
      </c>
      <c r="L1400" s="10">
        <v>40465</v>
      </c>
      <c r="M1400" s="10">
        <v>41102</v>
      </c>
      <c r="N1400" s="11">
        <v>484000</v>
      </c>
      <c r="O1400" s="7">
        <v>3</v>
      </c>
      <c r="P1400" s="7">
        <v>2</v>
      </c>
      <c r="Q1400" s="10">
        <v>40667</v>
      </c>
      <c r="R1400" t="s">
        <v>107</v>
      </c>
      <c r="S1400" s="2">
        <v>0</v>
      </c>
      <c r="T1400" s="2">
        <v>1</v>
      </c>
      <c r="U1400" s="2">
        <v>1</v>
      </c>
    </row>
    <row r="1401" spans="1:21">
      <c r="A1401" t="s">
        <v>7432</v>
      </c>
      <c r="B1401" t="s">
        <v>7433</v>
      </c>
      <c r="C1401" t="s">
        <v>110</v>
      </c>
      <c r="D1401" s="9">
        <v>30505</v>
      </c>
      <c r="E1401" t="s">
        <v>48</v>
      </c>
      <c r="F1401" t="s">
        <v>24</v>
      </c>
      <c r="G1401" t="s">
        <v>50</v>
      </c>
      <c r="H1401" t="s">
        <v>2607</v>
      </c>
      <c r="I1401" t="s">
        <v>27</v>
      </c>
      <c r="J1401" t="s">
        <v>64</v>
      </c>
      <c r="K1401" s="10">
        <v>41758</v>
      </c>
      <c r="L1401" s="10">
        <v>41927</v>
      </c>
      <c r="M1401" s="10">
        <v>42214</v>
      </c>
      <c r="N1401" s="11">
        <v>485000</v>
      </c>
      <c r="O1401" s="7">
        <v>1</v>
      </c>
      <c r="P1401" s="7">
        <v>12</v>
      </c>
      <c r="Q1401" s="10"/>
      <c r="R1401" t="s">
        <v>44</v>
      </c>
      <c r="S1401" s="2">
        <v>0</v>
      </c>
      <c r="T1401" s="2">
        <v>0</v>
      </c>
      <c r="U1401" s="2">
        <v>12</v>
      </c>
    </row>
    <row r="1402" spans="1:21">
      <c r="A1402" t="s">
        <v>7447</v>
      </c>
      <c r="B1402" t="s">
        <v>7448</v>
      </c>
      <c r="C1402" t="s">
        <v>70</v>
      </c>
      <c r="D1402" s="9">
        <v>33509</v>
      </c>
      <c r="E1402" t="s">
        <v>210</v>
      </c>
      <c r="F1402" t="s">
        <v>61</v>
      </c>
      <c r="G1402" t="s">
        <v>355</v>
      </c>
      <c r="H1402" t="s">
        <v>2607</v>
      </c>
      <c r="I1402" t="s">
        <v>27</v>
      </c>
      <c r="J1402" t="s">
        <v>84</v>
      </c>
      <c r="K1402" s="10">
        <v>45070</v>
      </c>
      <c r="L1402" s="10">
        <v>45239</v>
      </c>
      <c r="M1402" s="10">
        <v>45552</v>
      </c>
      <c r="N1402" s="11">
        <v>485000</v>
      </c>
      <c r="O1402" s="7">
        <v>3</v>
      </c>
      <c r="P1402" s="7">
        <v>14</v>
      </c>
      <c r="Q1402" s="10"/>
      <c r="R1402" t="s">
        <v>44</v>
      </c>
      <c r="S1402" s="2">
        <v>0</v>
      </c>
      <c r="T1402" s="2">
        <v>0</v>
      </c>
      <c r="U1402" s="2">
        <v>3</v>
      </c>
    </row>
    <row r="1403" spans="1:21">
      <c r="A1403" t="s">
        <v>7478</v>
      </c>
      <c r="B1403" t="s">
        <v>2487</v>
      </c>
      <c r="C1403" t="s">
        <v>70</v>
      </c>
      <c r="D1403" s="9">
        <v>34433</v>
      </c>
      <c r="E1403" t="s">
        <v>210</v>
      </c>
      <c r="F1403" t="s">
        <v>133</v>
      </c>
      <c r="G1403" t="s">
        <v>134</v>
      </c>
      <c r="H1403" t="s">
        <v>26</v>
      </c>
      <c r="I1403" t="s">
        <v>27</v>
      </c>
      <c r="J1403" t="s">
        <v>53</v>
      </c>
      <c r="K1403" s="10">
        <v>43410</v>
      </c>
      <c r="L1403" s="10">
        <v>43577</v>
      </c>
      <c r="M1403" s="10">
        <v>44389</v>
      </c>
      <c r="N1403" s="11">
        <v>485000</v>
      </c>
      <c r="O1403" s="7">
        <v>5</v>
      </c>
      <c r="P1403" s="7">
        <v>14</v>
      </c>
      <c r="Q1403" s="10"/>
      <c r="R1403" t="s">
        <v>44</v>
      </c>
      <c r="S1403" s="2">
        <v>0</v>
      </c>
      <c r="T1403" s="2">
        <v>0</v>
      </c>
      <c r="U1403" s="2">
        <v>7</v>
      </c>
    </row>
    <row r="1404" spans="1:21">
      <c r="A1404" t="s">
        <v>7484</v>
      </c>
      <c r="B1404" t="s">
        <v>3081</v>
      </c>
      <c r="C1404" t="s">
        <v>110</v>
      </c>
      <c r="D1404" s="9">
        <v>35536</v>
      </c>
      <c r="E1404" t="s">
        <v>215</v>
      </c>
      <c r="F1404" t="s">
        <v>118</v>
      </c>
      <c r="G1404" t="s">
        <v>183</v>
      </c>
      <c r="H1404" t="s">
        <v>255</v>
      </c>
      <c r="I1404" t="s">
        <v>27</v>
      </c>
      <c r="J1404" t="s">
        <v>84</v>
      </c>
      <c r="K1404" s="10">
        <v>42134</v>
      </c>
      <c r="L1404" s="10">
        <v>42302</v>
      </c>
      <c r="M1404" s="10">
        <v>43771</v>
      </c>
      <c r="N1404" s="11">
        <v>485000</v>
      </c>
      <c r="O1404" s="7">
        <v>2</v>
      </c>
      <c r="P1404" s="7">
        <v>1</v>
      </c>
      <c r="Q1404" s="10"/>
      <c r="R1404" t="s">
        <v>44</v>
      </c>
      <c r="S1404" s="2">
        <v>0</v>
      </c>
      <c r="T1404" s="2">
        <v>0</v>
      </c>
      <c r="U1404" s="2">
        <v>11</v>
      </c>
    </row>
    <row r="1405" spans="1:21">
      <c r="A1405" t="s">
        <v>7486</v>
      </c>
      <c r="B1405" t="s">
        <v>1439</v>
      </c>
      <c r="C1405" t="s">
        <v>110</v>
      </c>
      <c r="D1405" s="9">
        <v>31889</v>
      </c>
      <c r="E1405" t="s">
        <v>210</v>
      </c>
      <c r="F1405" t="s">
        <v>24</v>
      </c>
      <c r="G1405" t="s">
        <v>50</v>
      </c>
      <c r="H1405" t="s">
        <v>205</v>
      </c>
      <c r="I1405" t="s">
        <v>27</v>
      </c>
      <c r="J1405" t="s">
        <v>53</v>
      </c>
      <c r="K1405" s="10">
        <v>44385</v>
      </c>
      <c r="L1405" s="10">
        <v>44592</v>
      </c>
      <c r="M1405" s="10">
        <v>45292</v>
      </c>
      <c r="N1405" s="11">
        <v>485000</v>
      </c>
      <c r="O1405" s="7">
        <v>2</v>
      </c>
      <c r="P1405" s="7">
        <v>21</v>
      </c>
      <c r="Q1405" s="10"/>
      <c r="R1405" t="s">
        <v>44</v>
      </c>
      <c r="S1405" s="2">
        <v>0</v>
      </c>
      <c r="T1405" s="2">
        <v>0</v>
      </c>
      <c r="U1405" s="2">
        <v>5</v>
      </c>
    </row>
    <row r="1406" spans="1:21">
      <c r="A1406" t="s">
        <v>7511</v>
      </c>
      <c r="B1406" t="s">
        <v>1623</v>
      </c>
      <c r="C1406" t="s">
        <v>110</v>
      </c>
      <c r="D1406" s="9">
        <v>31676</v>
      </c>
      <c r="E1406" t="s">
        <v>48</v>
      </c>
      <c r="F1406" t="s">
        <v>244</v>
      </c>
      <c r="G1406" t="s">
        <v>183</v>
      </c>
      <c r="H1406" t="s">
        <v>205</v>
      </c>
      <c r="I1406" t="s">
        <v>27</v>
      </c>
      <c r="J1406" t="s">
        <v>64</v>
      </c>
      <c r="K1406" s="10">
        <v>44481</v>
      </c>
      <c r="L1406" s="10">
        <v>44679</v>
      </c>
      <c r="M1406" s="10">
        <v>45292</v>
      </c>
      <c r="N1406" s="11">
        <v>485000</v>
      </c>
      <c r="O1406" s="7">
        <v>5</v>
      </c>
      <c r="P1406" s="7">
        <v>0</v>
      </c>
      <c r="Q1406" s="10"/>
      <c r="R1406" t="s">
        <v>44</v>
      </c>
      <c r="S1406" s="2">
        <v>0</v>
      </c>
      <c r="T1406" s="2">
        <v>0</v>
      </c>
      <c r="U1406" s="2">
        <v>4</v>
      </c>
    </row>
    <row r="1407" spans="1:21">
      <c r="A1407" t="s">
        <v>7543</v>
      </c>
      <c r="B1407" t="s">
        <v>1134</v>
      </c>
      <c r="C1407" t="s">
        <v>110</v>
      </c>
      <c r="D1407" s="9">
        <v>26277</v>
      </c>
      <c r="E1407" t="s">
        <v>210</v>
      </c>
      <c r="F1407" t="s">
        <v>49</v>
      </c>
      <c r="G1407" t="s">
        <v>134</v>
      </c>
      <c r="H1407" t="s">
        <v>2607</v>
      </c>
      <c r="I1407" t="s">
        <v>27</v>
      </c>
      <c r="J1407" t="s">
        <v>53</v>
      </c>
      <c r="K1407" s="10">
        <v>41822</v>
      </c>
      <c r="L1407" s="10">
        <v>41996</v>
      </c>
      <c r="M1407" s="10">
        <v>42541</v>
      </c>
      <c r="N1407" s="11">
        <v>485000</v>
      </c>
      <c r="O1407" s="7">
        <v>4</v>
      </c>
      <c r="P1407" s="7">
        <v>1</v>
      </c>
      <c r="Q1407" s="10"/>
      <c r="R1407" t="s">
        <v>44</v>
      </c>
      <c r="S1407" s="2">
        <v>0</v>
      </c>
      <c r="T1407" s="2">
        <v>0</v>
      </c>
      <c r="U1407" s="2">
        <v>12</v>
      </c>
    </row>
    <row r="1408" spans="1:21">
      <c r="A1408" t="s">
        <v>7547</v>
      </c>
      <c r="B1408" t="s">
        <v>6633</v>
      </c>
      <c r="C1408" t="s">
        <v>110</v>
      </c>
      <c r="D1408" s="9">
        <v>29845</v>
      </c>
      <c r="E1408" t="s">
        <v>48</v>
      </c>
      <c r="F1408" t="s">
        <v>71</v>
      </c>
      <c r="G1408" t="s">
        <v>280</v>
      </c>
      <c r="H1408" t="s">
        <v>2607</v>
      </c>
      <c r="I1408" t="s">
        <v>27</v>
      </c>
      <c r="J1408" t="s">
        <v>64</v>
      </c>
      <c r="K1408" s="10">
        <v>45069</v>
      </c>
      <c r="L1408" s="10">
        <v>45274</v>
      </c>
      <c r="M1408" s="10">
        <v>45292</v>
      </c>
      <c r="N1408" s="11">
        <v>485000</v>
      </c>
      <c r="O1408" s="7">
        <v>4</v>
      </c>
      <c r="P1408" s="7">
        <v>13</v>
      </c>
      <c r="Q1408" s="10"/>
      <c r="R1408" t="s">
        <v>44</v>
      </c>
      <c r="S1408" s="2">
        <v>0</v>
      </c>
      <c r="T1408" s="2">
        <v>0</v>
      </c>
      <c r="U1408" s="2">
        <v>3</v>
      </c>
    </row>
    <row r="1409" spans="1:21">
      <c r="A1409" t="s">
        <v>2012</v>
      </c>
      <c r="B1409" t="s">
        <v>2013</v>
      </c>
      <c r="C1409" t="s">
        <v>70</v>
      </c>
      <c r="D1409" s="9">
        <v>29688</v>
      </c>
      <c r="E1409" t="s">
        <v>215</v>
      </c>
      <c r="F1409" t="s">
        <v>318</v>
      </c>
      <c r="G1409" t="s">
        <v>134</v>
      </c>
      <c r="H1409" t="s">
        <v>90</v>
      </c>
      <c r="I1409" t="s">
        <v>40</v>
      </c>
      <c r="J1409" t="s">
        <v>64</v>
      </c>
      <c r="K1409" s="10">
        <v>45026</v>
      </c>
      <c r="L1409" s="10">
        <v>45211</v>
      </c>
      <c r="M1409" s="10">
        <v>45552</v>
      </c>
      <c r="N1409" s="11">
        <v>480000</v>
      </c>
      <c r="O1409" s="7">
        <v>4</v>
      </c>
      <c r="P1409" s="7">
        <v>4</v>
      </c>
      <c r="Q1409" s="10"/>
      <c r="R1409" t="s">
        <v>107</v>
      </c>
      <c r="S1409" s="2">
        <v>0</v>
      </c>
      <c r="T1409" s="2">
        <v>0</v>
      </c>
      <c r="U1409" s="2">
        <v>3</v>
      </c>
    </row>
    <row r="1410" spans="1:21">
      <c r="A1410" t="s">
        <v>7566</v>
      </c>
      <c r="B1410" t="s">
        <v>4767</v>
      </c>
      <c r="C1410" t="s">
        <v>70</v>
      </c>
      <c r="D1410" s="9">
        <v>27220</v>
      </c>
      <c r="E1410" t="s">
        <v>48</v>
      </c>
      <c r="F1410" t="s">
        <v>61</v>
      </c>
      <c r="G1410" t="s">
        <v>355</v>
      </c>
      <c r="H1410" t="s">
        <v>63</v>
      </c>
      <c r="I1410" t="s">
        <v>27</v>
      </c>
      <c r="J1410" t="s">
        <v>64</v>
      </c>
      <c r="K1410" s="10">
        <v>41454</v>
      </c>
      <c r="L1410" s="10">
        <v>41654</v>
      </c>
      <c r="M1410" s="10">
        <v>43118</v>
      </c>
      <c r="N1410" s="11">
        <v>485000</v>
      </c>
      <c r="O1410" s="7">
        <v>3</v>
      </c>
      <c r="P1410" s="7">
        <v>17</v>
      </c>
      <c r="Q1410" s="10"/>
      <c r="R1410" t="s">
        <v>44</v>
      </c>
      <c r="S1410" s="2">
        <v>0</v>
      </c>
      <c r="T1410" s="2">
        <v>0</v>
      </c>
      <c r="U1410" s="2">
        <v>13</v>
      </c>
    </row>
    <row r="1411" spans="1:21">
      <c r="A1411" t="s">
        <v>7578</v>
      </c>
      <c r="B1411" t="s">
        <v>6442</v>
      </c>
      <c r="C1411" t="s">
        <v>70</v>
      </c>
      <c r="D1411" s="9">
        <v>31254</v>
      </c>
      <c r="E1411" t="s">
        <v>210</v>
      </c>
      <c r="F1411" t="s">
        <v>80</v>
      </c>
      <c r="G1411" t="s">
        <v>183</v>
      </c>
      <c r="H1411" t="s">
        <v>205</v>
      </c>
      <c r="I1411" t="s">
        <v>27</v>
      </c>
      <c r="J1411" t="s">
        <v>84</v>
      </c>
      <c r="K1411" s="10">
        <v>44989</v>
      </c>
      <c r="L1411" s="10">
        <v>45183</v>
      </c>
      <c r="M1411" s="10">
        <v>45292</v>
      </c>
      <c r="N1411" s="11">
        <v>485000</v>
      </c>
      <c r="O1411" s="7">
        <v>4</v>
      </c>
      <c r="P1411" s="7">
        <v>10</v>
      </c>
      <c r="Q1411" s="10"/>
      <c r="R1411" t="s">
        <v>44</v>
      </c>
      <c r="S1411" s="2">
        <v>0</v>
      </c>
      <c r="T1411" s="2">
        <v>0</v>
      </c>
      <c r="U1411" s="2">
        <v>3</v>
      </c>
    </row>
    <row r="1412" spans="1:21">
      <c r="A1412" t="s">
        <v>7774</v>
      </c>
      <c r="B1412" t="s">
        <v>7775</v>
      </c>
      <c r="C1412" t="s">
        <v>110</v>
      </c>
      <c r="D1412" s="9">
        <v>34969</v>
      </c>
      <c r="E1412" t="s">
        <v>210</v>
      </c>
      <c r="F1412" t="s">
        <v>111</v>
      </c>
      <c r="G1412" t="s">
        <v>50</v>
      </c>
      <c r="H1412" t="s">
        <v>2607</v>
      </c>
      <c r="I1412" t="s">
        <v>27</v>
      </c>
      <c r="J1412" t="s">
        <v>84</v>
      </c>
      <c r="K1412" s="10">
        <v>41231</v>
      </c>
      <c r="L1412" s="10">
        <v>41417</v>
      </c>
      <c r="M1412" s="10">
        <v>41918</v>
      </c>
      <c r="N1412" s="11">
        <v>485000</v>
      </c>
      <c r="O1412" s="7">
        <v>2</v>
      </c>
      <c r="P1412" s="7">
        <v>8</v>
      </c>
      <c r="Q1412" s="10"/>
      <c r="R1412" t="s">
        <v>44</v>
      </c>
      <c r="S1412" s="2">
        <v>0</v>
      </c>
      <c r="T1412" s="2">
        <v>0</v>
      </c>
      <c r="U1412" s="2">
        <v>13</v>
      </c>
    </row>
    <row r="1413" spans="1:21">
      <c r="A1413" t="s">
        <v>7643</v>
      </c>
      <c r="B1413" t="s">
        <v>3776</v>
      </c>
      <c r="C1413" t="s">
        <v>70</v>
      </c>
      <c r="D1413" s="9">
        <v>27619</v>
      </c>
      <c r="E1413" t="s">
        <v>48</v>
      </c>
      <c r="F1413" t="s">
        <v>118</v>
      </c>
      <c r="G1413" t="s">
        <v>183</v>
      </c>
      <c r="H1413" t="s">
        <v>205</v>
      </c>
      <c r="I1413" t="s">
        <v>27</v>
      </c>
      <c r="J1413" t="s">
        <v>64</v>
      </c>
      <c r="K1413" s="10">
        <v>41173</v>
      </c>
      <c r="L1413" s="10">
        <v>41325</v>
      </c>
      <c r="M1413" s="10">
        <v>42284</v>
      </c>
      <c r="N1413" s="11">
        <v>485000</v>
      </c>
      <c r="O1413" s="7">
        <v>5</v>
      </c>
      <c r="P1413" s="7">
        <v>14</v>
      </c>
      <c r="Q1413" s="10"/>
      <c r="R1413" t="s">
        <v>44</v>
      </c>
      <c r="S1413" s="2">
        <v>0</v>
      </c>
      <c r="T1413" s="2">
        <v>0</v>
      </c>
      <c r="U1413" s="2">
        <v>13</v>
      </c>
    </row>
    <row r="1414" spans="1:21">
      <c r="A1414" t="s">
        <v>2045</v>
      </c>
      <c r="B1414" t="s">
        <v>2046</v>
      </c>
      <c r="C1414" t="s">
        <v>110</v>
      </c>
      <c r="D1414" s="9">
        <v>27360</v>
      </c>
      <c r="E1414" t="s">
        <v>48</v>
      </c>
      <c r="F1414" t="s">
        <v>400</v>
      </c>
      <c r="G1414" t="s">
        <v>545</v>
      </c>
      <c r="H1414" t="s">
        <v>104</v>
      </c>
      <c r="I1414" t="s">
        <v>40</v>
      </c>
      <c r="J1414" t="s">
        <v>53</v>
      </c>
      <c r="K1414" s="10">
        <v>40678</v>
      </c>
      <c r="L1414" s="10">
        <v>40853</v>
      </c>
      <c r="M1414" s="10">
        <v>42081</v>
      </c>
      <c r="N1414" s="11">
        <v>484000</v>
      </c>
      <c r="O1414" s="7">
        <v>4</v>
      </c>
      <c r="P1414" s="7">
        <v>9</v>
      </c>
      <c r="Q1414" s="10"/>
      <c r="R1414" t="s">
        <v>44</v>
      </c>
      <c r="S1414" s="2">
        <v>0</v>
      </c>
      <c r="T1414" s="2">
        <v>0</v>
      </c>
      <c r="U1414" s="2">
        <v>15</v>
      </c>
    </row>
    <row r="1415" spans="1:21">
      <c r="A1415" t="s">
        <v>2052</v>
      </c>
      <c r="B1415" t="s">
        <v>2053</v>
      </c>
      <c r="C1415" t="s">
        <v>110</v>
      </c>
      <c r="D1415" s="9">
        <v>33819</v>
      </c>
      <c r="E1415" t="s">
        <v>48</v>
      </c>
      <c r="F1415" t="s">
        <v>400</v>
      </c>
      <c r="G1415" t="s">
        <v>280</v>
      </c>
      <c r="H1415" t="s">
        <v>90</v>
      </c>
      <c r="I1415" t="s">
        <v>40</v>
      </c>
      <c r="J1415" t="s">
        <v>84</v>
      </c>
      <c r="K1415" s="10">
        <v>41265</v>
      </c>
      <c r="L1415" s="10">
        <v>41441</v>
      </c>
      <c r="M1415" s="10">
        <v>42613</v>
      </c>
      <c r="N1415" s="11">
        <v>484000</v>
      </c>
      <c r="O1415" s="7">
        <v>6</v>
      </c>
      <c r="P1415" s="7">
        <v>4</v>
      </c>
      <c r="Q1415" s="10"/>
      <c r="R1415" t="s">
        <v>44</v>
      </c>
      <c r="S1415" s="2">
        <v>0</v>
      </c>
      <c r="T1415" s="2">
        <v>0</v>
      </c>
      <c r="U1415" s="2">
        <v>13</v>
      </c>
    </row>
    <row r="1416" spans="1:21">
      <c r="A1416" t="s">
        <v>1996</v>
      </c>
      <c r="B1416" t="s">
        <v>1997</v>
      </c>
      <c r="C1416" t="s">
        <v>70</v>
      </c>
      <c r="D1416" s="9">
        <v>26785</v>
      </c>
      <c r="E1416" t="s">
        <v>215</v>
      </c>
      <c r="F1416" t="s">
        <v>89</v>
      </c>
      <c r="G1416" t="s">
        <v>62</v>
      </c>
      <c r="H1416" t="s">
        <v>90</v>
      </c>
      <c r="I1416" t="s">
        <v>40</v>
      </c>
      <c r="J1416" t="s">
        <v>64</v>
      </c>
      <c r="K1416" s="10">
        <v>41325</v>
      </c>
      <c r="L1416" s="10">
        <v>41499</v>
      </c>
      <c r="M1416" s="10">
        <v>42700</v>
      </c>
      <c r="N1416" s="11">
        <v>475000</v>
      </c>
      <c r="O1416" s="7">
        <v>5</v>
      </c>
      <c r="P1416" s="7">
        <v>22</v>
      </c>
      <c r="Q1416" s="10">
        <v>42600</v>
      </c>
      <c r="R1416" t="s">
        <v>192</v>
      </c>
      <c r="S1416" s="2">
        <v>0</v>
      </c>
      <c r="T1416" s="2">
        <v>1</v>
      </c>
      <c r="U1416" s="2">
        <v>3</v>
      </c>
    </row>
    <row r="1417" spans="1:21">
      <c r="A1417" t="s">
        <v>6595</v>
      </c>
      <c r="B1417" t="s">
        <v>2816</v>
      </c>
      <c r="C1417" t="s">
        <v>110</v>
      </c>
      <c r="D1417" s="9">
        <v>27523</v>
      </c>
      <c r="E1417" t="s">
        <v>215</v>
      </c>
      <c r="F1417" t="s">
        <v>118</v>
      </c>
      <c r="G1417" t="s">
        <v>7023</v>
      </c>
      <c r="H1417" t="s">
        <v>97</v>
      </c>
      <c r="I1417" t="s">
        <v>40</v>
      </c>
      <c r="J1417" t="s">
        <v>53</v>
      </c>
      <c r="K1417" s="10">
        <v>43646</v>
      </c>
      <c r="L1417" s="10">
        <v>43797</v>
      </c>
      <c r="M1417" s="10">
        <v>44528</v>
      </c>
      <c r="N1417" s="11">
        <v>484000</v>
      </c>
      <c r="O1417" s="7">
        <v>3</v>
      </c>
      <c r="P1417" s="7">
        <v>5</v>
      </c>
      <c r="Q1417" s="10"/>
      <c r="R1417" t="s">
        <v>44</v>
      </c>
      <c r="S1417" s="2">
        <v>0</v>
      </c>
      <c r="T1417" s="2">
        <v>0</v>
      </c>
      <c r="U1417" s="2">
        <v>7</v>
      </c>
    </row>
    <row r="1418" spans="1:21">
      <c r="A1418" t="s">
        <v>2037</v>
      </c>
      <c r="B1418" t="s">
        <v>2038</v>
      </c>
      <c r="C1418" t="s">
        <v>70</v>
      </c>
      <c r="D1418" s="9">
        <v>32304</v>
      </c>
      <c r="E1418" t="s">
        <v>210</v>
      </c>
      <c r="F1418" t="s">
        <v>37</v>
      </c>
      <c r="G1418" t="s">
        <v>62</v>
      </c>
      <c r="H1418" t="s">
        <v>97</v>
      </c>
      <c r="I1418" t="s">
        <v>40</v>
      </c>
      <c r="J1418" t="s">
        <v>53</v>
      </c>
      <c r="K1418" s="10">
        <v>40253</v>
      </c>
      <c r="L1418" s="10">
        <v>40453</v>
      </c>
      <c r="M1418" s="10">
        <v>41970</v>
      </c>
      <c r="N1418" s="11">
        <v>483000</v>
      </c>
      <c r="O1418" s="7">
        <v>5</v>
      </c>
      <c r="P1418" s="7">
        <v>9</v>
      </c>
      <c r="Q1418" s="10"/>
      <c r="R1418" t="s">
        <v>44</v>
      </c>
      <c r="S1418" s="2">
        <v>0</v>
      </c>
      <c r="T1418" s="2">
        <v>0</v>
      </c>
      <c r="U1418" s="2">
        <v>16</v>
      </c>
    </row>
    <row r="1419" spans="1:21">
      <c r="A1419" t="s">
        <v>2041</v>
      </c>
      <c r="B1419" t="s">
        <v>2042</v>
      </c>
      <c r="C1419" t="s">
        <v>70</v>
      </c>
      <c r="D1419" s="9">
        <v>29335</v>
      </c>
      <c r="E1419" t="s">
        <v>215</v>
      </c>
      <c r="F1419" t="s">
        <v>89</v>
      </c>
      <c r="G1419" t="s">
        <v>62</v>
      </c>
      <c r="H1419" t="s">
        <v>104</v>
      </c>
      <c r="I1419" t="s">
        <v>40</v>
      </c>
      <c r="J1419" t="s">
        <v>84</v>
      </c>
      <c r="K1419" s="10">
        <v>41941</v>
      </c>
      <c r="L1419" s="10">
        <v>42119</v>
      </c>
      <c r="M1419" s="10">
        <v>42743</v>
      </c>
      <c r="N1419" s="11">
        <v>483000</v>
      </c>
      <c r="O1419" s="7">
        <v>2</v>
      </c>
      <c r="P1419" s="7">
        <v>19</v>
      </c>
      <c r="Q1419" s="10"/>
      <c r="R1419" t="s">
        <v>44</v>
      </c>
      <c r="S1419" s="2">
        <v>0</v>
      </c>
      <c r="T1419" s="2">
        <v>0</v>
      </c>
      <c r="U1419" s="2">
        <v>11</v>
      </c>
    </row>
    <row r="1420" spans="1:21">
      <c r="A1420" t="s">
        <v>2033</v>
      </c>
      <c r="B1420" t="s">
        <v>2034</v>
      </c>
      <c r="C1420" t="s">
        <v>70</v>
      </c>
      <c r="D1420" s="9">
        <v>34063</v>
      </c>
      <c r="E1420" t="s">
        <v>210</v>
      </c>
      <c r="F1420" t="s">
        <v>37</v>
      </c>
      <c r="G1420" s="2" t="s">
        <v>765</v>
      </c>
      <c r="H1420" t="s">
        <v>97</v>
      </c>
      <c r="I1420" t="s">
        <v>40</v>
      </c>
      <c r="J1420" t="s">
        <v>53</v>
      </c>
      <c r="K1420" s="10">
        <v>44187</v>
      </c>
      <c r="L1420" s="10">
        <v>44345</v>
      </c>
      <c r="M1420" s="10">
        <v>44630</v>
      </c>
      <c r="N1420" s="11">
        <v>482000</v>
      </c>
      <c r="O1420" s="7">
        <v>2</v>
      </c>
      <c r="P1420" s="7">
        <v>34</v>
      </c>
      <c r="Q1420" s="10"/>
      <c r="R1420" t="s">
        <v>44</v>
      </c>
      <c r="S1420" s="2">
        <v>1</v>
      </c>
      <c r="T1420" s="2">
        <v>0</v>
      </c>
      <c r="U1420" s="2">
        <v>5</v>
      </c>
    </row>
    <row r="1421" spans="1:21">
      <c r="A1421" t="s">
        <v>1980</v>
      </c>
      <c r="B1421" t="s">
        <v>1981</v>
      </c>
      <c r="C1421" t="s">
        <v>70</v>
      </c>
      <c r="D1421" s="9">
        <v>25834</v>
      </c>
      <c r="E1421" t="s">
        <v>215</v>
      </c>
      <c r="F1421" t="s">
        <v>24</v>
      </c>
      <c r="G1421" t="s">
        <v>545</v>
      </c>
      <c r="H1421" t="s">
        <v>151</v>
      </c>
      <c r="I1421" t="s">
        <v>40</v>
      </c>
      <c r="J1421" t="s">
        <v>53</v>
      </c>
      <c r="K1421" s="10">
        <v>40179</v>
      </c>
      <c r="L1421" s="10">
        <v>40385</v>
      </c>
      <c r="M1421" s="10">
        <v>41173</v>
      </c>
      <c r="N1421" s="11">
        <v>472000</v>
      </c>
      <c r="O1421" s="7">
        <v>4</v>
      </c>
      <c r="P1421" s="7">
        <v>2</v>
      </c>
      <c r="Q1421" s="10">
        <v>40580</v>
      </c>
      <c r="R1421" t="s">
        <v>192</v>
      </c>
      <c r="S1421" s="2">
        <v>0</v>
      </c>
      <c r="T1421" s="2">
        <v>1</v>
      </c>
      <c r="U1421" s="2">
        <v>1</v>
      </c>
    </row>
    <row r="1422" spans="1:21">
      <c r="A1422" t="s">
        <v>2025</v>
      </c>
      <c r="B1422" t="s">
        <v>2026</v>
      </c>
      <c r="C1422" t="s">
        <v>70</v>
      </c>
      <c r="D1422" s="9">
        <v>26770</v>
      </c>
      <c r="E1422" t="s">
        <v>210</v>
      </c>
      <c r="F1422" t="s">
        <v>49</v>
      </c>
      <c r="G1422" t="s">
        <v>183</v>
      </c>
      <c r="H1422" t="s">
        <v>97</v>
      </c>
      <c r="I1422" t="s">
        <v>40</v>
      </c>
      <c r="J1422" t="s">
        <v>64</v>
      </c>
      <c r="K1422" s="10">
        <v>41582</v>
      </c>
      <c r="L1422" s="10">
        <v>41741</v>
      </c>
      <c r="M1422" s="10">
        <v>42029</v>
      </c>
      <c r="N1422" s="11">
        <v>481000</v>
      </c>
      <c r="O1422" s="7">
        <v>2</v>
      </c>
      <c r="P1422" s="7">
        <v>17</v>
      </c>
      <c r="Q1422" s="10"/>
      <c r="R1422" t="s">
        <v>44</v>
      </c>
      <c r="S1422" s="2">
        <v>0</v>
      </c>
      <c r="T1422" s="2">
        <v>0</v>
      </c>
      <c r="U1422" s="2">
        <v>12</v>
      </c>
    </row>
    <row r="1423" spans="1:21">
      <c r="A1423" t="s">
        <v>1984</v>
      </c>
      <c r="B1423" t="s">
        <v>1985</v>
      </c>
      <c r="C1423" t="s">
        <v>110</v>
      </c>
      <c r="D1423" s="9">
        <v>32357</v>
      </c>
      <c r="E1423" t="s">
        <v>210</v>
      </c>
      <c r="F1423" t="s">
        <v>229</v>
      </c>
      <c r="G1423" t="s">
        <v>545</v>
      </c>
      <c r="H1423" t="s">
        <v>104</v>
      </c>
      <c r="I1423" t="s">
        <v>40</v>
      </c>
      <c r="J1423" t="s">
        <v>64</v>
      </c>
      <c r="K1423" s="10">
        <v>45225</v>
      </c>
      <c r="L1423" s="10">
        <v>45395</v>
      </c>
      <c r="M1423" s="10">
        <v>45292</v>
      </c>
      <c r="N1423" s="11">
        <v>472000</v>
      </c>
      <c r="O1423" s="7">
        <v>5</v>
      </c>
      <c r="P1423" s="7">
        <v>19</v>
      </c>
      <c r="Q1423" s="10">
        <v>46352</v>
      </c>
      <c r="R1423" t="s">
        <v>107</v>
      </c>
      <c r="S1423" s="2">
        <v>0</v>
      </c>
      <c r="T1423" s="2">
        <v>1</v>
      </c>
      <c r="U1423" s="2">
        <v>3</v>
      </c>
    </row>
    <row r="1424" spans="1:21">
      <c r="A1424" t="s">
        <v>2029</v>
      </c>
      <c r="B1424" t="s">
        <v>2030</v>
      </c>
      <c r="C1424" t="s">
        <v>70</v>
      </c>
      <c r="D1424" s="9">
        <v>33476</v>
      </c>
      <c r="E1424" t="s">
        <v>215</v>
      </c>
      <c r="F1424" t="s">
        <v>118</v>
      </c>
      <c r="G1424" t="s">
        <v>62</v>
      </c>
      <c r="H1424" t="s">
        <v>39</v>
      </c>
      <c r="I1424" t="s">
        <v>40</v>
      </c>
      <c r="J1424" t="s">
        <v>64</v>
      </c>
      <c r="K1424" s="10">
        <v>43468</v>
      </c>
      <c r="L1424" s="10">
        <v>43629</v>
      </c>
      <c r="M1424" s="10">
        <v>44703</v>
      </c>
      <c r="N1424" s="11">
        <v>481000</v>
      </c>
      <c r="O1424" s="7">
        <v>3</v>
      </c>
      <c r="P1424" s="7">
        <v>20</v>
      </c>
      <c r="Q1424" s="10"/>
      <c r="R1424" t="s">
        <v>44</v>
      </c>
      <c r="S1424" s="2">
        <v>0</v>
      </c>
      <c r="T1424" s="2">
        <v>0</v>
      </c>
      <c r="U1424" s="2">
        <v>7</v>
      </c>
    </row>
    <row r="1425" spans="1:21">
      <c r="A1425" t="s">
        <v>2008</v>
      </c>
      <c r="B1425" t="s">
        <v>2009</v>
      </c>
      <c r="C1425" t="s">
        <v>110</v>
      </c>
      <c r="D1425" s="9">
        <v>27533</v>
      </c>
      <c r="E1425" t="s">
        <v>215</v>
      </c>
      <c r="F1425" t="s">
        <v>80</v>
      </c>
      <c r="G1425" t="s">
        <v>183</v>
      </c>
      <c r="H1425" t="s">
        <v>39</v>
      </c>
      <c r="I1425" t="s">
        <v>40</v>
      </c>
      <c r="J1425" t="s">
        <v>64</v>
      </c>
      <c r="K1425" s="10">
        <v>41649</v>
      </c>
      <c r="L1425" s="10">
        <v>41809</v>
      </c>
      <c r="M1425" s="10">
        <v>42491</v>
      </c>
      <c r="N1425" s="11">
        <v>480000</v>
      </c>
      <c r="O1425" s="7">
        <v>4</v>
      </c>
      <c r="P1425" s="7">
        <v>3</v>
      </c>
      <c r="Q1425" s="10"/>
      <c r="R1425" t="s">
        <v>44</v>
      </c>
      <c r="S1425" s="2">
        <v>0</v>
      </c>
      <c r="T1425" s="2">
        <v>0</v>
      </c>
      <c r="U1425" s="2">
        <v>12</v>
      </c>
    </row>
    <row r="1426" spans="1:21">
      <c r="A1426" t="s">
        <v>2016</v>
      </c>
      <c r="B1426" t="s">
        <v>2017</v>
      </c>
      <c r="C1426" t="s">
        <v>70</v>
      </c>
      <c r="D1426" s="9">
        <v>29488</v>
      </c>
      <c r="E1426" t="s">
        <v>210</v>
      </c>
      <c r="F1426" t="s">
        <v>80</v>
      </c>
      <c r="G1426" t="s">
        <v>50</v>
      </c>
      <c r="H1426" t="s">
        <v>151</v>
      </c>
      <c r="I1426" t="s">
        <v>40</v>
      </c>
      <c r="J1426" t="s">
        <v>64</v>
      </c>
      <c r="K1426" s="10">
        <v>44867</v>
      </c>
      <c r="L1426" s="10">
        <v>45033</v>
      </c>
      <c r="M1426" s="10">
        <v>45292</v>
      </c>
      <c r="N1426" s="11">
        <v>480000</v>
      </c>
      <c r="O1426" s="7">
        <v>2</v>
      </c>
      <c r="P1426" s="7">
        <v>14</v>
      </c>
      <c r="Q1426" s="10"/>
      <c r="R1426" t="s">
        <v>44</v>
      </c>
      <c r="S1426" s="2">
        <v>0</v>
      </c>
      <c r="T1426" s="2">
        <v>0</v>
      </c>
      <c r="U1426" s="2">
        <v>3</v>
      </c>
    </row>
    <row r="1427" spans="1:21">
      <c r="A1427" t="s">
        <v>1962</v>
      </c>
      <c r="B1427" t="s">
        <v>809</v>
      </c>
      <c r="C1427" t="s">
        <v>110</v>
      </c>
      <c r="D1427" s="9">
        <v>32124</v>
      </c>
      <c r="E1427" t="s">
        <v>210</v>
      </c>
      <c r="F1427" t="s">
        <v>229</v>
      </c>
      <c r="G1427" t="s">
        <v>545</v>
      </c>
      <c r="H1427" t="s">
        <v>97</v>
      </c>
      <c r="I1427" t="s">
        <v>40</v>
      </c>
      <c r="J1427" t="s">
        <v>64</v>
      </c>
      <c r="K1427" s="10">
        <v>43394</v>
      </c>
      <c r="L1427" s="10">
        <v>43587</v>
      </c>
      <c r="M1427" s="10">
        <v>44390</v>
      </c>
      <c r="N1427" s="11">
        <v>470000</v>
      </c>
      <c r="O1427" s="7">
        <v>5</v>
      </c>
      <c r="P1427" s="7">
        <v>11</v>
      </c>
      <c r="Q1427" s="10">
        <v>44252</v>
      </c>
      <c r="R1427" t="s">
        <v>107</v>
      </c>
      <c r="S1427" s="2">
        <v>0</v>
      </c>
      <c r="T1427" s="2">
        <v>1</v>
      </c>
      <c r="U1427" s="2">
        <v>2</v>
      </c>
    </row>
    <row r="1428" spans="1:21">
      <c r="A1428" t="s">
        <v>2020</v>
      </c>
      <c r="B1428" t="s">
        <v>2021</v>
      </c>
      <c r="C1428" t="s">
        <v>70</v>
      </c>
      <c r="D1428" s="9">
        <v>28347</v>
      </c>
      <c r="E1428" t="s">
        <v>48</v>
      </c>
      <c r="F1428" t="s">
        <v>223</v>
      </c>
      <c r="G1428" t="s">
        <v>62</v>
      </c>
      <c r="H1428" t="s">
        <v>1460</v>
      </c>
      <c r="I1428" t="s">
        <v>40</v>
      </c>
      <c r="J1428" t="s">
        <v>84</v>
      </c>
      <c r="K1428" s="10">
        <v>45003</v>
      </c>
      <c r="L1428" s="10">
        <v>45209</v>
      </c>
      <c r="M1428" s="10">
        <v>45292</v>
      </c>
      <c r="N1428" s="11">
        <v>480000</v>
      </c>
      <c r="O1428" s="7">
        <v>2</v>
      </c>
      <c r="P1428" s="7">
        <v>15</v>
      </c>
      <c r="Q1428" s="10"/>
      <c r="R1428" t="s">
        <v>44</v>
      </c>
      <c r="S1428" s="2">
        <v>0</v>
      </c>
      <c r="T1428" s="2">
        <v>0</v>
      </c>
      <c r="U1428" s="2">
        <v>3</v>
      </c>
    </row>
    <row r="1429" spans="1:21">
      <c r="A1429" t="s">
        <v>6591</v>
      </c>
      <c r="B1429" t="s">
        <v>373</v>
      </c>
      <c r="C1429" t="s">
        <v>110</v>
      </c>
      <c r="D1429" s="9">
        <v>36069</v>
      </c>
      <c r="E1429" t="s">
        <v>48</v>
      </c>
      <c r="F1429" t="s">
        <v>364</v>
      </c>
      <c r="G1429" t="s">
        <v>280</v>
      </c>
      <c r="H1429" t="s">
        <v>39</v>
      </c>
      <c r="I1429" t="s">
        <v>40</v>
      </c>
      <c r="J1429" t="s">
        <v>64</v>
      </c>
      <c r="K1429" s="10">
        <v>41670</v>
      </c>
      <c r="L1429" s="10">
        <v>41848</v>
      </c>
      <c r="M1429" s="10">
        <v>42854</v>
      </c>
      <c r="N1429" s="11">
        <v>478000</v>
      </c>
      <c r="O1429" s="7">
        <v>5</v>
      </c>
      <c r="P1429" s="7">
        <v>15</v>
      </c>
      <c r="Q1429" s="10"/>
      <c r="R1429" t="s">
        <v>44</v>
      </c>
      <c r="S1429" s="2">
        <v>0</v>
      </c>
      <c r="T1429" s="2">
        <v>0</v>
      </c>
      <c r="U1429" s="2">
        <v>12</v>
      </c>
    </row>
    <row r="1430" spans="1:21">
      <c r="A1430" t="s">
        <v>1946</v>
      </c>
      <c r="B1430" t="s">
        <v>1947</v>
      </c>
      <c r="C1430" t="s">
        <v>110</v>
      </c>
      <c r="D1430" s="9">
        <v>29232</v>
      </c>
      <c r="E1430" t="s">
        <v>215</v>
      </c>
      <c r="F1430" t="s">
        <v>229</v>
      </c>
      <c r="G1430" t="s">
        <v>545</v>
      </c>
      <c r="H1430" t="s">
        <v>97</v>
      </c>
      <c r="I1430" t="s">
        <v>40</v>
      </c>
      <c r="J1430" t="s">
        <v>84</v>
      </c>
      <c r="K1430" s="10">
        <v>44034</v>
      </c>
      <c r="L1430" s="10">
        <v>44186</v>
      </c>
      <c r="M1430" s="10">
        <v>45476</v>
      </c>
      <c r="N1430" s="11">
        <v>467000</v>
      </c>
      <c r="O1430" s="7">
        <v>5</v>
      </c>
      <c r="P1430" s="7">
        <v>5</v>
      </c>
      <c r="Q1430" s="10"/>
      <c r="R1430" t="s">
        <v>107</v>
      </c>
      <c r="S1430" s="2">
        <v>0</v>
      </c>
      <c r="T1430" s="2">
        <v>0</v>
      </c>
      <c r="U1430" s="2">
        <v>5</v>
      </c>
    </row>
    <row r="1431" spans="1:21">
      <c r="A1431" t="s">
        <v>2000</v>
      </c>
      <c r="B1431" t="s">
        <v>6358</v>
      </c>
      <c r="C1431" t="s">
        <v>110</v>
      </c>
      <c r="D1431" s="9">
        <v>31750</v>
      </c>
      <c r="E1431" t="s">
        <v>215</v>
      </c>
      <c r="F1431" t="s">
        <v>364</v>
      </c>
      <c r="G1431" t="s">
        <v>7023</v>
      </c>
      <c r="H1431" t="s">
        <v>90</v>
      </c>
      <c r="I1431" t="s">
        <v>40</v>
      </c>
      <c r="J1431" t="s">
        <v>64</v>
      </c>
      <c r="K1431" s="10">
        <v>44307</v>
      </c>
      <c r="L1431" s="10">
        <v>44493</v>
      </c>
      <c r="M1431" s="10">
        <v>45415</v>
      </c>
      <c r="N1431" s="11">
        <v>477000</v>
      </c>
      <c r="O1431" s="7">
        <v>4</v>
      </c>
      <c r="P1431" s="7">
        <v>22</v>
      </c>
      <c r="Q1431" s="10"/>
      <c r="R1431" t="s">
        <v>44</v>
      </c>
      <c r="S1431" s="2">
        <v>0</v>
      </c>
      <c r="T1431" s="2">
        <v>0</v>
      </c>
      <c r="U1431" s="2">
        <v>5</v>
      </c>
    </row>
    <row r="1432" spans="1:21">
      <c r="A1432" t="s">
        <v>6572</v>
      </c>
      <c r="B1432" t="s">
        <v>6573</v>
      </c>
      <c r="C1432" t="s">
        <v>110</v>
      </c>
      <c r="D1432" s="9">
        <v>27650</v>
      </c>
      <c r="E1432" t="s">
        <v>215</v>
      </c>
      <c r="F1432" t="s">
        <v>49</v>
      </c>
      <c r="G1432" t="s">
        <v>355</v>
      </c>
      <c r="H1432" t="s">
        <v>1460</v>
      </c>
      <c r="I1432" t="s">
        <v>40</v>
      </c>
      <c r="J1432" t="s">
        <v>64</v>
      </c>
      <c r="K1432" s="10">
        <v>44336</v>
      </c>
      <c r="L1432" s="10">
        <v>44526</v>
      </c>
      <c r="M1432" s="10">
        <v>45537</v>
      </c>
      <c r="N1432" s="11">
        <v>467000</v>
      </c>
      <c r="O1432" s="7">
        <v>4</v>
      </c>
      <c r="P1432" s="7">
        <v>0</v>
      </c>
      <c r="Q1432" s="10">
        <v>45017</v>
      </c>
      <c r="R1432" t="s">
        <v>107</v>
      </c>
      <c r="S1432" s="2">
        <v>0</v>
      </c>
      <c r="T1432" s="2">
        <v>1</v>
      </c>
      <c r="U1432" s="2">
        <v>1</v>
      </c>
    </row>
    <row r="1433" spans="1:21">
      <c r="A1433" t="s">
        <v>1942</v>
      </c>
      <c r="B1433" t="s">
        <v>1943</v>
      </c>
      <c r="C1433" t="s">
        <v>110</v>
      </c>
      <c r="D1433" s="9">
        <v>27551</v>
      </c>
      <c r="E1433" t="s">
        <v>48</v>
      </c>
      <c r="F1433" t="s">
        <v>111</v>
      </c>
      <c r="G1433" t="s">
        <v>134</v>
      </c>
      <c r="H1433" t="s">
        <v>1460</v>
      </c>
      <c r="I1433" t="s">
        <v>40</v>
      </c>
      <c r="J1433" t="s">
        <v>53</v>
      </c>
      <c r="K1433" s="10">
        <v>42161</v>
      </c>
      <c r="L1433" s="10">
        <v>42312</v>
      </c>
      <c r="M1433" s="10">
        <v>42563</v>
      </c>
      <c r="N1433" s="11">
        <v>466000</v>
      </c>
      <c r="O1433" s="7">
        <v>4</v>
      </c>
      <c r="P1433" s="7">
        <v>21</v>
      </c>
      <c r="Q1433" s="10">
        <v>43337</v>
      </c>
      <c r="R1433" t="s">
        <v>107</v>
      </c>
      <c r="S1433" s="2">
        <v>0</v>
      </c>
      <c r="T1433" s="2">
        <v>1</v>
      </c>
      <c r="U1433" s="2">
        <v>3</v>
      </c>
    </row>
    <row r="1434" spans="1:21">
      <c r="A1434" t="s">
        <v>6586</v>
      </c>
      <c r="B1434" t="s">
        <v>6587</v>
      </c>
      <c r="C1434" t="s">
        <v>70</v>
      </c>
      <c r="D1434" s="9">
        <v>26538</v>
      </c>
      <c r="E1434" t="s">
        <v>210</v>
      </c>
      <c r="F1434" t="s">
        <v>111</v>
      </c>
      <c r="G1434" t="s">
        <v>355</v>
      </c>
      <c r="H1434" t="s">
        <v>104</v>
      </c>
      <c r="I1434" t="s">
        <v>40</v>
      </c>
      <c r="J1434" t="s">
        <v>64</v>
      </c>
      <c r="K1434" s="10">
        <v>41204</v>
      </c>
      <c r="L1434" s="10">
        <v>41390</v>
      </c>
      <c r="M1434" s="10">
        <v>42312</v>
      </c>
      <c r="N1434" s="11">
        <v>477000</v>
      </c>
      <c r="O1434" s="7">
        <v>3</v>
      </c>
      <c r="P1434" s="7">
        <v>19</v>
      </c>
      <c r="Q1434" s="10"/>
      <c r="R1434" t="s">
        <v>44</v>
      </c>
      <c r="S1434" s="2">
        <v>0</v>
      </c>
      <c r="T1434" s="2">
        <v>0</v>
      </c>
      <c r="U1434" s="2">
        <v>13</v>
      </c>
    </row>
    <row r="1435" spans="1:21">
      <c r="A1435" t="s">
        <v>1988</v>
      </c>
      <c r="B1435" t="s">
        <v>1989</v>
      </c>
      <c r="C1435" t="s">
        <v>70</v>
      </c>
      <c r="D1435" s="9">
        <v>25808</v>
      </c>
      <c r="E1435" t="s">
        <v>210</v>
      </c>
      <c r="F1435" t="s">
        <v>223</v>
      </c>
      <c r="G1435" t="s">
        <v>355</v>
      </c>
      <c r="H1435" t="s">
        <v>151</v>
      </c>
      <c r="I1435" t="s">
        <v>40</v>
      </c>
      <c r="J1435" t="s">
        <v>84</v>
      </c>
      <c r="K1435" s="10">
        <v>44339</v>
      </c>
      <c r="L1435" s="10">
        <v>44549</v>
      </c>
      <c r="M1435" s="10">
        <v>45292</v>
      </c>
      <c r="N1435" s="11">
        <v>474000</v>
      </c>
      <c r="O1435" s="7">
        <v>1</v>
      </c>
      <c r="P1435" s="7">
        <v>4</v>
      </c>
      <c r="Q1435" s="10"/>
      <c r="R1435" t="s">
        <v>44</v>
      </c>
      <c r="S1435" s="2">
        <v>0</v>
      </c>
      <c r="T1435" s="2">
        <v>0</v>
      </c>
      <c r="U1435" s="2">
        <v>5</v>
      </c>
    </row>
    <row r="1436" spans="1:21">
      <c r="A1436" t="s">
        <v>1992</v>
      </c>
      <c r="B1436" t="s">
        <v>1993</v>
      </c>
      <c r="C1436" t="s">
        <v>70</v>
      </c>
      <c r="D1436" s="9">
        <v>33567</v>
      </c>
      <c r="E1436" t="s">
        <v>215</v>
      </c>
      <c r="F1436" t="s">
        <v>133</v>
      </c>
      <c r="G1436" s="2" t="s">
        <v>765</v>
      </c>
      <c r="H1436" t="s">
        <v>104</v>
      </c>
      <c r="I1436" t="s">
        <v>40</v>
      </c>
      <c r="J1436" t="s">
        <v>64</v>
      </c>
      <c r="K1436" s="10">
        <v>44931</v>
      </c>
      <c r="L1436" s="10">
        <v>45097</v>
      </c>
      <c r="M1436" s="10">
        <v>45292</v>
      </c>
      <c r="N1436" s="11">
        <v>474000</v>
      </c>
      <c r="O1436" s="7">
        <v>6</v>
      </c>
      <c r="P1436" s="7">
        <v>7</v>
      </c>
      <c r="Q1436" s="10"/>
      <c r="R1436" t="s">
        <v>44</v>
      </c>
      <c r="S1436" s="2">
        <v>0</v>
      </c>
      <c r="T1436" s="2">
        <v>0</v>
      </c>
      <c r="U1436" s="2">
        <v>3</v>
      </c>
    </row>
    <row r="1437" spans="1:21">
      <c r="A1437" t="s">
        <v>6577</v>
      </c>
      <c r="B1437" t="s">
        <v>7867</v>
      </c>
      <c r="C1437" t="s">
        <v>70</v>
      </c>
      <c r="D1437" s="9">
        <v>28650</v>
      </c>
      <c r="E1437" t="s">
        <v>215</v>
      </c>
      <c r="F1437" t="s">
        <v>71</v>
      </c>
      <c r="G1437" t="s">
        <v>134</v>
      </c>
      <c r="H1437" t="s">
        <v>39</v>
      </c>
      <c r="I1437" t="s">
        <v>40</v>
      </c>
      <c r="J1437" t="s">
        <v>84</v>
      </c>
      <c r="K1437" s="10">
        <v>42264</v>
      </c>
      <c r="L1437" s="10">
        <v>42458</v>
      </c>
      <c r="M1437" s="10">
        <v>43842</v>
      </c>
      <c r="N1437" s="11">
        <v>472000</v>
      </c>
      <c r="O1437" s="7">
        <v>1</v>
      </c>
      <c r="P1437" s="7">
        <v>3</v>
      </c>
      <c r="Q1437" s="10"/>
      <c r="R1437" t="s">
        <v>44</v>
      </c>
      <c r="S1437" s="2">
        <v>0</v>
      </c>
      <c r="T1437" s="2">
        <v>0</v>
      </c>
      <c r="U1437" s="2">
        <v>10</v>
      </c>
    </row>
    <row r="1438" spans="1:21">
      <c r="A1438" t="s">
        <v>1976</v>
      </c>
      <c r="B1438" t="s">
        <v>1977</v>
      </c>
      <c r="C1438" t="s">
        <v>110</v>
      </c>
      <c r="D1438" s="9">
        <v>27991</v>
      </c>
      <c r="E1438" t="s">
        <v>48</v>
      </c>
      <c r="F1438" t="s">
        <v>111</v>
      </c>
      <c r="G1438" t="s">
        <v>62</v>
      </c>
      <c r="H1438" t="s">
        <v>97</v>
      </c>
      <c r="I1438" t="s">
        <v>40</v>
      </c>
      <c r="J1438" t="s">
        <v>64</v>
      </c>
      <c r="K1438" s="10">
        <v>41493</v>
      </c>
      <c r="L1438" s="10">
        <v>41671</v>
      </c>
      <c r="M1438" s="10">
        <v>41877</v>
      </c>
      <c r="N1438" s="11">
        <v>472000</v>
      </c>
      <c r="O1438" s="7">
        <v>4</v>
      </c>
      <c r="P1438" s="7">
        <v>14</v>
      </c>
      <c r="Q1438" s="10"/>
      <c r="R1438" t="s">
        <v>44</v>
      </c>
      <c r="S1438" s="2">
        <v>0</v>
      </c>
      <c r="T1438" s="2">
        <v>0</v>
      </c>
      <c r="U1438" s="2">
        <v>12</v>
      </c>
    </row>
    <row r="1439" spans="1:21">
      <c r="A1439" t="s">
        <v>6582</v>
      </c>
      <c r="B1439" t="s">
        <v>6583</v>
      </c>
      <c r="C1439" t="s">
        <v>70</v>
      </c>
      <c r="D1439" s="9">
        <v>27707</v>
      </c>
      <c r="E1439" t="s">
        <v>210</v>
      </c>
      <c r="F1439" t="s">
        <v>364</v>
      </c>
      <c r="G1439" t="s">
        <v>62</v>
      </c>
      <c r="H1439" t="s">
        <v>104</v>
      </c>
      <c r="I1439" t="s">
        <v>40</v>
      </c>
      <c r="J1439" t="s">
        <v>64</v>
      </c>
      <c r="K1439" s="10">
        <v>44244</v>
      </c>
      <c r="L1439" s="10">
        <v>44441</v>
      </c>
      <c r="M1439" s="10">
        <v>44838</v>
      </c>
      <c r="N1439" s="11">
        <v>472000</v>
      </c>
      <c r="O1439" s="7">
        <v>1</v>
      </c>
      <c r="P1439" s="7">
        <v>16</v>
      </c>
      <c r="Q1439" s="10"/>
      <c r="R1439" t="s">
        <v>44</v>
      </c>
      <c r="S1439" s="2">
        <v>0</v>
      </c>
      <c r="T1439" s="2">
        <v>0</v>
      </c>
      <c r="U1439" s="2">
        <v>5</v>
      </c>
    </row>
    <row r="1440" spans="1:21">
      <c r="A1440" t="s">
        <v>1964</v>
      </c>
      <c r="B1440" t="s">
        <v>7868</v>
      </c>
      <c r="C1440" t="s">
        <v>110</v>
      </c>
      <c r="D1440" s="9">
        <v>30862</v>
      </c>
      <c r="E1440" t="s">
        <v>48</v>
      </c>
      <c r="F1440" t="s">
        <v>49</v>
      </c>
      <c r="G1440" t="s">
        <v>545</v>
      </c>
      <c r="H1440" t="s">
        <v>104</v>
      </c>
      <c r="I1440" t="s">
        <v>40</v>
      </c>
      <c r="J1440" t="s">
        <v>84</v>
      </c>
      <c r="K1440" s="10">
        <v>40526</v>
      </c>
      <c r="L1440" s="10">
        <v>40719</v>
      </c>
      <c r="M1440" s="10">
        <v>41471</v>
      </c>
      <c r="N1440" s="11">
        <v>471000</v>
      </c>
      <c r="O1440" s="7">
        <v>1</v>
      </c>
      <c r="P1440" s="7">
        <v>19</v>
      </c>
      <c r="Q1440" s="10"/>
      <c r="R1440" t="s">
        <v>44</v>
      </c>
      <c r="S1440" s="2">
        <v>0</v>
      </c>
      <c r="T1440" s="2">
        <v>0</v>
      </c>
      <c r="U1440" s="2">
        <v>15</v>
      </c>
    </row>
    <row r="1441" spans="1:21">
      <c r="A1441" t="s">
        <v>1968</v>
      </c>
      <c r="B1441" t="s">
        <v>1969</v>
      </c>
      <c r="C1441" t="s">
        <v>110</v>
      </c>
      <c r="D1441" s="9">
        <v>33320</v>
      </c>
      <c r="E1441" t="s">
        <v>210</v>
      </c>
      <c r="F1441" t="s">
        <v>364</v>
      </c>
      <c r="G1441" t="s">
        <v>62</v>
      </c>
      <c r="H1441" t="s">
        <v>104</v>
      </c>
      <c r="I1441" t="s">
        <v>40</v>
      </c>
      <c r="J1441" t="s">
        <v>84</v>
      </c>
      <c r="K1441" s="10">
        <v>42696</v>
      </c>
      <c r="L1441" s="10">
        <v>42850</v>
      </c>
      <c r="M1441" s="10">
        <v>43533</v>
      </c>
      <c r="N1441" s="11">
        <v>471000</v>
      </c>
      <c r="O1441" s="7">
        <v>4</v>
      </c>
      <c r="P1441" s="7">
        <v>1</v>
      </c>
      <c r="Q1441" s="10"/>
      <c r="R1441" t="s">
        <v>44</v>
      </c>
      <c r="S1441" s="2">
        <v>0</v>
      </c>
      <c r="T1441" s="2">
        <v>0</v>
      </c>
      <c r="U1441" s="2">
        <v>9</v>
      </c>
    </row>
    <row r="1442" spans="1:21">
      <c r="A1442" t="s">
        <v>1972</v>
      </c>
      <c r="B1442" t="s">
        <v>3958</v>
      </c>
      <c r="C1442" t="s">
        <v>110</v>
      </c>
      <c r="D1442" s="9">
        <v>29088</v>
      </c>
      <c r="E1442" t="s">
        <v>210</v>
      </c>
      <c r="F1442" t="s">
        <v>118</v>
      </c>
      <c r="G1442" t="s">
        <v>50</v>
      </c>
      <c r="H1442" t="s">
        <v>97</v>
      </c>
      <c r="I1442" t="s">
        <v>40</v>
      </c>
      <c r="J1442" t="s">
        <v>53</v>
      </c>
      <c r="K1442" s="10">
        <v>45279</v>
      </c>
      <c r="L1442" s="10">
        <v>45488</v>
      </c>
      <c r="M1442" s="10">
        <v>45292</v>
      </c>
      <c r="N1442" s="11">
        <v>471000</v>
      </c>
      <c r="O1442" s="7">
        <v>4</v>
      </c>
      <c r="P1442" s="7">
        <v>22</v>
      </c>
      <c r="Q1442" s="10"/>
      <c r="R1442" t="s">
        <v>44</v>
      </c>
      <c r="S1442" s="2">
        <v>0</v>
      </c>
      <c r="T1442" s="2">
        <v>0</v>
      </c>
      <c r="U1442" s="2">
        <v>2</v>
      </c>
    </row>
    <row r="1443" spans="1:21">
      <c r="A1443" t="s">
        <v>1954</v>
      </c>
      <c r="B1443" t="s">
        <v>1955</v>
      </c>
      <c r="C1443" t="s">
        <v>110</v>
      </c>
      <c r="D1443" s="9">
        <v>30794</v>
      </c>
      <c r="E1443" t="s">
        <v>210</v>
      </c>
      <c r="F1443" t="s">
        <v>118</v>
      </c>
      <c r="G1443" t="s">
        <v>50</v>
      </c>
      <c r="H1443" t="s">
        <v>1460</v>
      </c>
      <c r="I1443" t="s">
        <v>40</v>
      </c>
      <c r="J1443" t="s">
        <v>84</v>
      </c>
      <c r="K1443" s="10">
        <v>43260</v>
      </c>
      <c r="L1443" s="10">
        <v>43462</v>
      </c>
      <c r="M1443" s="10">
        <v>43923</v>
      </c>
      <c r="N1443" s="11">
        <v>469000</v>
      </c>
      <c r="O1443" s="7">
        <v>3</v>
      </c>
      <c r="P1443" s="7">
        <v>15</v>
      </c>
      <c r="Q1443" s="10"/>
      <c r="R1443" t="s">
        <v>44</v>
      </c>
      <c r="S1443" s="2">
        <v>0</v>
      </c>
      <c r="T1443" s="2">
        <v>0</v>
      </c>
      <c r="U1443" s="2">
        <v>8</v>
      </c>
    </row>
    <row r="1444" spans="1:21">
      <c r="A1444" t="s">
        <v>1902</v>
      </c>
      <c r="B1444" t="s">
        <v>1903</v>
      </c>
      <c r="C1444" t="s">
        <v>110</v>
      </c>
      <c r="D1444" s="9">
        <v>31532</v>
      </c>
      <c r="E1444" t="s">
        <v>210</v>
      </c>
      <c r="F1444" t="s">
        <v>111</v>
      </c>
      <c r="G1444" t="s">
        <v>545</v>
      </c>
      <c r="H1444" t="s">
        <v>39</v>
      </c>
      <c r="I1444" t="s">
        <v>40</v>
      </c>
      <c r="J1444" t="s">
        <v>84</v>
      </c>
      <c r="K1444" s="10">
        <v>40419</v>
      </c>
      <c r="L1444" s="10">
        <v>40584</v>
      </c>
      <c r="M1444" s="10">
        <v>41990</v>
      </c>
      <c r="N1444" s="11">
        <v>459000</v>
      </c>
      <c r="O1444" s="7">
        <v>4</v>
      </c>
      <c r="P1444" s="7">
        <v>20</v>
      </c>
      <c r="Q1444" s="10">
        <v>42460</v>
      </c>
      <c r="R1444" t="s">
        <v>202</v>
      </c>
      <c r="S1444" s="2">
        <v>0</v>
      </c>
      <c r="T1444" s="2">
        <v>1</v>
      </c>
      <c r="U1444" s="2">
        <v>5</v>
      </c>
    </row>
    <row r="1445" spans="1:21">
      <c r="A1445" t="s">
        <v>1958</v>
      </c>
      <c r="B1445" t="s">
        <v>1959</v>
      </c>
      <c r="C1445" t="s">
        <v>110</v>
      </c>
      <c r="D1445" s="9">
        <v>29135</v>
      </c>
      <c r="E1445" t="s">
        <v>215</v>
      </c>
      <c r="F1445" t="s">
        <v>133</v>
      </c>
      <c r="G1445" t="s">
        <v>545</v>
      </c>
      <c r="H1445" t="s">
        <v>39</v>
      </c>
      <c r="I1445" t="s">
        <v>40</v>
      </c>
      <c r="J1445" t="s">
        <v>84</v>
      </c>
      <c r="K1445" s="10">
        <v>41629</v>
      </c>
      <c r="L1445" s="10">
        <v>41836</v>
      </c>
      <c r="M1445" s="10">
        <v>42881</v>
      </c>
      <c r="N1445" s="11">
        <v>469000</v>
      </c>
      <c r="O1445" s="7">
        <v>2</v>
      </c>
      <c r="P1445" s="7">
        <v>7</v>
      </c>
      <c r="Q1445" s="10"/>
      <c r="R1445" t="s">
        <v>44</v>
      </c>
      <c r="S1445" s="2">
        <v>0</v>
      </c>
      <c r="T1445" s="2">
        <v>0</v>
      </c>
      <c r="U1445" s="2">
        <v>12</v>
      </c>
    </row>
    <row r="1446" spans="1:21">
      <c r="A1446" t="s">
        <v>1906</v>
      </c>
      <c r="B1446" t="s">
        <v>1907</v>
      </c>
      <c r="C1446" t="s">
        <v>70</v>
      </c>
      <c r="D1446" s="9">
        <v>35296</v>
      </c>
      <c r="E1446" t="s">
        <v>215</v>
      </c>
      <c r="F1446" t="s">
        <v>111</v>
      </c>
      <c r="G1446" s="2" t="s">
        <v>765</v>
      </c>
      <c r="H1446" t="s">
        <v>97</v>
      </c>
      <c r="I1446" t="s">
        <v>40</v>
      </c>
      <c r="J1446" t="s">
        <v>64</v>
      </c>
      <c r="K1446" s="10">
        <v>45062</v>
      </c>
      <c r="L1446" s="10">
        <v>45216</v>
      </c>
      <c r="M1446" s="10">
        <v>45292</v>
      </c>
      <c r="N1446" s="11">
        <v>459000</v>
      </c>
      <c r="O1446" s="7">
        <v>1</v>
      </c>
      <c r="P1446" s="7">
        <v>5</v>
      </c>
      <c r="Q1446" s="10">
        <v>47184</v>
      </c>
      <c r="R1446" t="s">
        <v>107</v>
      </c>
      <c r="S1446" s="2">
        <v>0</v>
      </c>
      <c r="T1446" s="2">
        <v>1</v>
      </c>
      <c r="U1446" s="2">
        <v>5</v>
      </c>
    </row>
    <row r="1447" spans="1:21">
      <c r="A1447" t="s">
        <v>1950</v>
      </c>
      <c r="B1447" t="s">
        <v>1951</v>
      </c>
      <c r="C1447" t="s">
        <v>70</v>
      </c>
      <c r="D1447" s="9">
        <v>27227</v>
      </c>
      <c r="E1447" t="s">
        <v>215</v>
      </c>
      <c r="F1447" t="s">
        <v>318</v>
      </c>
      <c r="G1447" t="s">
        <v>183</v>
      </c>
      <c r="H1447" t="s">
        <v>1460</v>
      </c>
      <c r="I1447" t="s">
        <v>40</v>
      </c>
      <c r="J1447" t="s">
        <v>84</v>
      </c>
      <c r="K1447" s="10">
        <v>41560</v>
      </c>
      <c r="L1447" s="10">
        <v>41758</v>
      </c>
      <c r="M1447" s="10">
        <v>43106</v>
      </c>
      <c r="N1447" s="11">
        <v>467000</v>
      </c>
      <c r="O1447" s="7">
        <v>3</v>
      </c>
      <c r="P1447" s="7">
        <v>22</v>
      </c>
      <c r="Q1447" s="10"/>
      <c r="R1447" t="s">
        <v>44</v>
      </c>
      <c r="S1447" s="2">
        <v>0</v>
      </c>
      <c r="T1447" s="2">
        <v>0</v>
      </c>
      <c r="U1447" s="2">
        <v>12</v>
      </c>
    </row>
    <row r="1448" spans="1:21">
      <c r="A1448" t="s">
        <v>1938</v>
      </c>
      <c r="B1448" t="s">
        <v>1939</v>
      </c>
      <c r="C1448" t="s">
        <v>110</v>
      </c>
      <c r="D1448" s="9">
        <v>31119</v>
      </c>
      <c r="E1448" t="s">
        <v>48</v>
      </c>
      <c r="F1448" t="s">
        <v>80</v>
      </c>
      <c r="G1448" t="s">
        <v>183</v>
      </c>
      <c r="H1448" t="s">
        <v>151</v>
      </c>
      <c r="I1448" t="s">
        <v>40</v>
      </c>
      <c r="J1448" t="s">
        <v>64</v>
      </c>
      <c r="K1448" s="10">
        <v>40918</v>
      </c>
      <c r="L1448" s="10">
        <v>41087</v>
      </c>
      <c r="M1448" s="10">
        <v>41543</v>
      </c>
      <c r="N1448" s="11">
        <v>465000</v>
      </c>
      <c r="O1448" s="7">
        <v>5</v>
      </c>
      <c r="P1448" s="7">
        <v>20</v>
      </c>
      <c r="Q1448" s="10"/>
      <c r="R1448" t="s">
        <v>44</v>
      </c>
      <c r="S1448" s="2">
        <v>0</v>
      </c>
      <c r="T1448" s="2">
        <v>0</v>
      </c>
      <c r="U1448" s="2">
        <v>14</v>
      </c>
    </row>
    <row r="1449" spans="1:21">
      <c r="A1449" t="s">
        <v>6567</v>
      </c>
      <c r="B1449" t="s">
        <v>6568</v>
      </c>
      <c r="C1449" t="s">
        <v>110</v>
      </c>
      <c r="D1449" s="9">
        <v>35335</v>
      </c>
      <c r="E1449" t="s">
        <v>210</v>
      </c>
      <c r="F1449" t="s">
        <v>111</v>
      </c>
      <c r="G1449" s="2" t="s">
        <v>765</v>
      </c>
      <c r="H1449" t="s">
        <v>97</v>
      </c>
      <c r="I1449" t="s">
        <v>40</v>
      </c>
      <c r="J1449" t="s">
        <v>84</v>
      </c>
      <c r="K1449" s="10">
        <v>42138</v>
      </c>
      <c r="L1449" s="10">
        <v>42326</v>
      </c>
      <c r="M1449" s="10">
        <v>43799</v>
      </c>
      <c r="N1449" s="11">
        <v>465000</v>
      </c>
      <c r="O1449" s="7">
        <v>2</v>
      </c>
      <c r="P1449" s="7">
        <v>20</v>
      </c>
      <c r="Q1449" s="10"/>
      <c r="R1449" t="s">
        <v>44</v>
      </c>
      <c r="S1449" s="2">
        <v>0</v>
      </c>
      <c r="T1449" s="2">
        <v>0</v>
      </c>
      <c r="U1449" s="2">
        <v>11</v>
      </c>
    </row>
    <row r="1450" spans="1:21">
      <c r="A1450" t="s">
        <v>1926</v>
      </c>
      <c r="B1450" t="s">
        <v>1927</v>
      </c>
      <c r="C1450" t="s">
        <v>110</v>
      </c>
      <c r="D1450" s="9">
        <v>34594</v>
      </c>
      <c r="E1450" t="s">
        <v>48</v>
      </c>
      <c r="F1450" t="s">
        <v>49</v>
      </c>
      <c r="G1450" t="s">
        <v>183</v>
      </c>
      <c r="H1450" t="s">
        <v>97</v>
      </c>
      <c r="I1450" t="s">
        <v>40</v>
      </c>
      <c r="J1450" t="s">
        <v>53</v>
      </c>
      <c r="K1450" s="10">
        <v>43430</v>
      </c>
      <c r="L1450" s="10">
        <v>43604</v>
      </c>
      <c r="M1450" s="10">
        <v>44536</v>
      </c>
      <c r="N1450" s="11">
        <v>464000</v>
      </c>
      <c r="O1450" s="7">
        <v>0</v>
      </c>
      <c r="P1450" s="7">
        <v>3</v>
      </c>
      <c r="Q1450" s="10"/>
      <c r="R1450" t="s">
        <v>44</v>
      </c>
      <c r="S1450" s="2">
        <v>0</v>
      </c>
      <c r="T1450" s="2">
        <v>0</v>
      </c>
      <c r="U1450" s="2">
        <v>7</v>
      </c>
    </row>
    <row r="1451" spans="1:21">
      <c r="A1451" t="s">
        <v>1887</v>
      </c>
      <c r="B1451" t="s">
        <v>1888</v>
      </c>
      <c r="C1451" t="s">
        <v>110</v>
      </c>
      <c r="D1451" s="9">
        <v>34490</v>
      </c>
      <c r="E1451" t="s">
        <v>215</v>
      </c>
      <c r="F1451" t="s">
        <v>49</v>
      </c>
      <c r="G1451" t="s">
        <v>50</v>
      </c>
      <c r="H1451" t="s">
        <v>97</v>
      </c>
      <c r="I1451" t="s">
        <v>40</v>
      </c>
      <c r="J1451" t="s">
        <v>84</v>
      </c>
      <c r="K1451" s="10">
        <v>43648</v>
      </c>
      <c r="L1451" s="10">
        <v>43836</v>
      </c>
      <c r="M1451" s="10">
        <v>44316</v>
      </c>
      <c r="N1451" s="11">
        <v>456000</v>
      </c>
      <c r="O1451" s="7">
        <v>1</v>
      </c>
      <c r="P1451" s="7">
        <v>5</v>
      </c>
      <c r="Q1451" s="10">
        <v>45725</v>
      </c>
      <c r="R1451" t="s">
        <v>202</v>
      </c>
      <c r="S1451" s="2">
        <v>0</v>
      </c>
      <c r="T1451" s="2">
        <v>1</v>
      </c>
      <c r="U1451" s="2">
        <v>5</v>
      </c>
    </row>
    <row r="1452" spans="1:21">
      <c r="A1452" t="s">
        <v>1930</v>
      </c>
      <c r="B1452" t="s">
        <v>1931</v>
      </c>
      <c r="C1452" t="s">
        <v>110</v>
      </c>
      <c r="D1452" s="9">
        <v>30199</v>
      </c>
      <c r="E1452" t="s">
        <v>215</v>
      </c>
      <c r="F1452" t="s">
        <v>364</v>
      </c>
      <c r="G1452" t="s">
        <v>134</v>
      </c>
      <c r="H1452" t="s">
        <v>39</v>
      </c>
      <c r="I1452" t="s">
        <v>40</v>
      </c>
      <c r="J1452" t="s">
        <v>64</v>
      </c>
      <c r="K1452" s="10">
        <v>44500</v>
      </c>
      <c r="L1452" s="10">
        <v>44391</v>
      </c>
      <c r="M1452" s="10">
        <v>44261</v>
      </c>
      <c r="N1452" s="11">
        <v>464000</v>
      </c>
      <c r="O1452" s="7">
        <v>3</v>
      </c>
      <c r="P1452" s="7">
        <v>14</v>
      </c>
      <c r="Q1452" s="10"/>
      <c r="R1452" t="s">
        <v>44</v>
      </c>
      <c r="S1452" s="2">
        <v>0</v>
      </c>
      <c r="T1452" s="2">
        <v>0</v>
      </c>
      <c r="U1452" s="2">
        <v>4</v>
      </c>
    </row>
    <row r="1453" spans="1:21">
      <c r="A1453" t="s">
        <v>1934</v>
      </c>
      <c r="B1453" t="s">
        <v>1935</v>
      </c>
      <c r="C1453" t="s">
        <v>70</v>
      </c>
      <c r="D1453" s="9">
        <v>29188</v>
      </c>
      <c r="E1453" t="s">
        <v>48</v>
      </c>
      <c r="F1453" t="s">
        <v>133</v>
      </c>
      <c r="G1453" t="s">
        <v>280</v>
      </c>
      <c r="H1453" t="s">
        <v>39</v>
      </c>
      <c r="I1453" t="s">
        <v>40</v>
      </c>
      <c r="J1453" t="s">
        <v>84</v>
      </c>
      <c r="K1453" s="10">
        <v>45232</v>
      </c>
      <c r="L1453" s="10">
        <v>45407</v>
      </c>
      <c r="M1453" s="10">
        <v>45292</v>
      </c>
      <c r="N1453" s="11">
        <v>464000</v>
      </c>
      <c r="O1453" s="7">
        <v>2</v>
      </c>
      <c r="P1453" s="7">
        <v>5</v>
      </c>
      <c r="Q1453" s="10"/>
      <c r="R1453" t="s">
        <v>44</v>
      </c>
      <c r="S1453" s="2">
        <v>0</v>
      </c>
      <c r="T1453" s="2">
        <v>0</v>
      </c>
      <c r="U1453" s="2">
        <v>2</v>
      </c>
    </row>
    <row r="1454" spans="1:21">
      <c r="A1454" t="s">
        <v>1922</v>
      </c>
      <c r="B1454" t="s">
        <v>1923</v>
      </c>
      <c r="C1454" t="s">
        <v>70</v>
      </c>
      <c r="D1454" s="9">
        <v>40210</v>
      </c>
      <c r="E1454" t="s">
        <v>215</v>
      </c>
      <c r="F1454" t="s">
        <v>364</v>
      </c>
      <c r="G1454" t="s">
        <v>134</v>
      </c>
      <c r="H1454" t="s">
        <v>90</v>
      </c>
      <c r="I1454" t="s">
        <v>40</v>
      </c>
      <c r="J1454" t="s">
        <v>64</v>
      </c>
      <c r="K1454" s="10">
        <v>44328</v>
      </c>
      <c r="L1454" s="10">
        <v>44493</v>
      </c>
      <c r="M1454" s="10">
        <v>44992</v>
      </c>
      <c r="N1454" s="11">
        <v>461000</v>
      </c>
      <c r="O1454" s="7">
        <v>1</v>
      </c>
      <c r="P1454" s="7">
        <v>5</v>
      </c>
      <c r="Q1454" s="10"/>
      <c r="R1454" t="s">
        <v>44</v>
      </c>
      <c r="S1454" s="2">
        <v>0</v>
      </c>
      <c r="T1454" s="2">
        <v>0</v>
      </c>
      <c r="U1454" s="2">
        <v>5</v>
      </c>
    </row>
    <row r="1455" spans="1:21">
      <c r="A1455" t="s">
        <v>1914</v>
      </c>
      <c r="B1455" t="s">
        <v>1915</v>
      </c>
      <c r="C1455" t="s">
        <v>70</v>
      </c>
      <c r="D1455" s="9">
        <v>26000</v>
      </c>
      <c r="E1455" t="s">
        <v>210</v>
      </c>
      <c r="F1455" t="s">
        <v>89</v>
      </c>
      <c r="G1455" t="s">
        <v>280</v>
      </c>
      <c r="H1455" t="s">
        <v>39</v>
      </c>
      <c r="I1455" t="s">
        <v>40</v>
      </c>
      <c r="J1455" t="s">
        <v>64</v>
      </c>
      <c r="K1455" s="10">
        <v>44088</v>
      </c>
      <c r="L1455" s="10">
        <v>44297</v>
      </c>
      <c r="M1455" s="10">
        <v>44755</v>
      </c>
      <c r="N1455" s="11">
        <v>460000</v>
      </c>
      <c r="O1455" s="7">
        <v>3</v>
      </c>
      <c r="P1455" s="7">
        <v>3</v>
      </c>
      <c r="Q1455" s="10"/>
      <c r="R1455" t="s">
        <v>44</v>
      </c>
      <c r="S1455" s="2">
        <v>0</v>
      </c>
      <c r="T1455" s="2">
        <v>0</v>
      </c>
      <c r="U1455" s="2">
        <v>5</v>
      </c>
    </row>
    <row r="1456" spans="1:21">
      <c r="A1456" t="s">
        <v>1918</v>
      </c>
      <c r="B1456" t="s">
        <v>1919</v>
      </c>
      <c r="C1456" t="s">
        <v>70</v>
      </c>
      <c r="D1456" s="9">
        <v>29978</v>
      </c>
      <c r="E1456" t="s">
        <v>215</v>
      </c>
      <c r="F1456" t="s">
        <v>49</v>
      </c>
      <c r="G1456" t="s">
        <v>134</v>
      </c>
      <c r="H1456" t="s">
        <v>104</v>
      </c>
      <c r="I1456" t="s">
        <v>40</v>
      </c>
      <c r="J1456" t="s">
        <v>64</v>
      </c>
      <c r="K1456" s="10">
        <v>45085</v>
      </c>
      <c r="L1456" s="10">
        <v>45261</v>
      </c>
      <c r="M1456" s="10">
        <v>45292</v>
      </c>
      <c r="N1456" s="11">
        <v>460000</v>
      </c>
      <c r="O1456" s="7">
        <v>5</v>
      </c>
      <c r="P1456" s="7">
        <v>10</v>
      </c>
      <c r="Q1456" s="10"/>
      <c r="R1456" t="s">
        <v>44</v>
      </c>
      <c r="S1456" s="2">
        <v>0</v>
      </c>
      <c r="T1456" s="2">
        <v>0</v>
      </c>
      <c r="U1456" s="2">
        <v>3</v>
      </c>
    </row>
    <row r="1457" spans="1:21">
      <c r="A1457" t="s">
        <v>1898</v>
      </c>
      <c r="B1457" t="s">
        <v>1899</v>
      </c>
      <c r="C1457" t="s">
        <v>70</v>
      </c>
      <c r="D1457" s="9">
        <v>29291</v>
      </c>
      <c r="E1457" t="s">
        <v>48</v>
      </c>
      <c r="F1457" t="s">
        <v>318</v>
      </c>
      <c r="G1457" t="s">
        <v>545</v>
      </c>
      <c r="H1457" t="s">
        <v>104</v>
      </c>
      <c r="I1457" t="s">
        <v>40</v>
      </c>
      <c r="J1457" t="s">
        <v>64</v>
      </c>
      <c r="K1457" s="10">
        <v>42015</v>
      </c>
      <c r="L1457" s="10">
        <v>42221</v>
      </c>
      <c r="M1457" s="10">
        <v>43678</v>
      </c>
      <c r="N1457" s="11">
        <v>459000</v>
      </c>
      <c r="O1457" s="7">
        <v>5</v>
      </c>
      <c r="P1457" s="7">
        <v>13</v>
      </c>
      <c r="Q1457" s="10"/>
      <c r="R1457" t="s">
        <v>44</v>
      </c>
      <c r="S1457" s="2">
        <v>0</v>
      </c>
      <c r="T1457" s="2">
        <v>0</v>
      </c>
      <c r="U1457" s="2">
        <v>11</v>
      </c>
    </row>
    <row r="1458" spans="1:21">
      <c r="A1458" t="s">
        <v>6562</v>
      </c>
      <c r="B1458" t="s">
        <v>6563</v>
      </c>
      <c r="C1458" t="s">
        <v>110</v>
      </c>
      <c r="D1458" s="9">
        <v>27723</v>
      </c>
      <c r="E1458" t="s">
        <v>48</v>
      </c>
      <c r="F1458" t="s">
        <v>318</v>
      </c>
      <c r="G1458" s="2" t="s">
        <v>765</v>
      </c>
      <c r="H1458" t="s">
        <v>97</v>
      </c>
      <c r="I1458" t="s">
        <v>40</v>
      </c>
      <c r="J1458" t="s">
        <v>64</v>
      </c>
      <c r="K1458" s="10">
        <v>42979</v>
      </c>
      <c r="L1458" s="10">
        <v>43134</v>
      </c>
      <c r="M1458" s="10">
        <v>44634</v>
      </c>
      <c r="N1458" s="11">
        <v>459000</v>
      </c>
      <c r="O1458" s="7">
        <v>2</v>
      </c>
      <c r="P1458" s="7">
        <v>16</v>
      </c>
      <c r="Q1458" s="10"/>
      <c r="R1458" t="s">
        <v>44</v>
      </c>
      <c r="S1458" s="2">
        <v>0</v>
      </c>
      <c r="T1458" s="2">
        <v>0</v>
      </c>
      <c r="U1458" s="2">
        <v>8</v>
      </c>
    </row>
    <row r="1459" spans="1:21">
      <c r="A1459" t="s">
        <v>20</v>
      </c>
      <c r="B1459" t="s">
        <v>21</v>
      </c>
      <c r="C1459" t="s">
        <v>110</v>
      </c>
      <c r="D1459" s="9">
        <v>30322</v>
      </c>
      <c r="E1459" t="s">
        <v>215</v>
      </c>
      <c r="F1459" t="s">
        <v>24</v>
      </c>
      <c r="G1459" t="s">
        <v>545</v>
      </c>
      <c r="H1459" t="s">
        <v>26</v>
      </c>
      <c r="I1459" t="s">
        <v>27</v>
      </c>
      <c r="J1459" t="s">
        <v>64</v>
      </c>
      <c r="K1459" s="10">
        <v>42420</v>
      </c>
      <c r="L1459" s="10">
        <v>42619</v>
      </c>
      <c r="M1459" s="10">
        <v>42265</v>
      </c>
      <c r="N1459" s="11">
        <v>458076</v>
      </c>
      <c r="O1459" s="7">
        <v>2</v>
      </c>
      <c r="P1459" s="7">
        <v>15</v>
      </c>
      <c r="Q1459" s="10"/>
      <c r="R1459" t="s">
        <v>44</v>
      </c>
      <c r="S1459" s="2">
        <v>0</v>
      </c>
      <c r="T1459" s="2">
        <v>0</v>
      </c>
      <c r="U1459" s="2">
        <v>10</v>
      </c>
    </row>
    <row r="1460" spans="1:21">
      <c r="A1460" t="s">
        <v>6558</v>
      </c>
      <c r="B1460" t="s">
        <v>2338</v>
      </c>
      <c r="C1460" t="s">
        <v>110</v>
      </c>
      <c r="D1460" s="9">
        <v>29848</v>
      </c>
      <c r="E1460" t="s">
        <v>210</v>
      </c>
      <c r="F1460" t="s">
        <v>37</v>
      </c>
      <c r="G1460" t="s">
        <v>280</v>
      </c>
      <c r="H1460" t="s">
        <v>151</v>
      </c>
      <c r="I1460" t="s">
        <v>40</v>
      </c>
      <c r="J1460" t="s">
        <v>84</v>
      </c>
      <c r="K1460" s="10">
        <v>42048</v>
      </c>
      <c r="L1460" s="10">
        <v>42216</v>
      </c>
      <c r="M1460" s="10">
        <v>43117</v>
      </c>
      <c r="N1460" s="11">
        <v>458000</v>
      </c>
      <c r="O1460" s="7">
        <v>4</v>
      </c>
      <c r="P1460" s="7">
        <v>5</v>
      </c>
      <c r="Q1460" s="10"/>
      <c r="R1460" t="s">
        <v>44</v>
      </c>
      <c r="S1460" s="2">
        <v>0</v>
      </c>
      <c r="T1460" s="2">
        <v>0</v>
      </c>
      <c r="U1460" s="2">
        <v>11</v>
      </c>
    </row>
    <row r="1461" spans="1:21">
      <c r="A1461" t="s">
        <v>1894</v>
      </c>
      <c r="B1461" t="s">
        <v>1895</v>
      </c>
      <c r="C1461" t="s">
        <v>110</v>
      </c>
      <c r="D1461" s="9">
        <v>40467</v>
      </c>
      <c r="E1461" t="s">
        <v>215</v>
      </c>
      <c r="F1461" t="s">
        <v>400</v>
      </c>
      <c r="G1461" t="s">
        <v>280</v>
      </c>
      <c r="H1461" t="s">
        <v>90</v>
      </c>
      <c r="I1461" t="s">
        <v>40</v>
      </c>
      <c r="J1461" t="s">
        <v>64</v>
      </c>
      <c r="K1461" s="10">
        <v>42809</v>
      </c>
      <c r="L1461" s="10">
        <v>42998</v>
      </c>
      <c r="M1461" s="10">
        <v>43228</v>
      </c>
      <c r="N1461" s="11">
        <v>458000</v>
      </c>
      <c r="O1461" s="7">
        <v>5</v>
      </c>
      <c r="P1461" s="7">
        <v>2</v>
      </c>
      <c r="Q1461" s="10"/>
      <c r="R1461" t="s">
        <v>44</v>
      </c>
      <c r="S1461" s="2">
        <v>0</v>
      </c>
      <c r="T1461" s="2">
        <v>0</v>
      </c>
      <c r="U1461" s="2">
        <v>9</v>
      </c>
    </row>
    <row r="1462" spans="1:21">
      <c r="A1462" t="s">
        <v>6555</v>
      </c>
      <c r="B1462" t="s">
        <v>5506</v>
      </c>
      <c r="C1462" t="s">
        <v>70</v>
      </c>
      <c r="D1462" s="9">
        <v>28144</v>
      </c>
      <c r="E1462" t="s">
        <v>48</v>
      </c>
      <c r="F1462" t="s">
        <v>24</v>
      </c>
      <c r="G1462" t="s">
        <v>183</v>
      </c>
      <c r="H1462" t="s">
        <v>151</v>
      </c>
      <c r="I1462" t="s">
        <v>40</v>
      </c>
      <c r="J1462" t="s">
        <v>64</v>
      </c>
      <c r="K1462" s="10">
        <v>44056</v>
      </c>
      <c r="L1462" s="10">
        <v>44233</v>
      </c>
      <c r="M1462" s="10">
        <v>43900</v>
      </c>
      <c r="N1462" s="11">
        <v>457000</v>
      </c>
      <c r="O1462" s="7">
        <v>2</v>
      </c>
      <c r="P1462" s="7">
        <v>21</v>
      </c>
      <c r="Q1462" s="10"/>
      <c r="R1462" t="s">
        <v>44</v>
      </c>
      <c r="S1462" s="2">
        <v>0</v>
      </c>
      <c r="T1462" s="2">
        <v>0</v>
      </c>
      <c r="U1462" s="2">
        <v>5</v>
      </c>
    </row>
    <row r="1463" spans="1:21">
      <c r="A1463" t="s">
        <v>1891</v>
      </c>
      <c r="B1463" t="s">
        <v>1396</v>
      </c>
      <c r="C1463" t="s">
        <v>110</v>
      </c>
      <c r="D1463" s="9">
        <v>30076</v>
      </c>
      <c r="E1463" t="s">
        <v>210</v>
      </c>
      <c r="F1463" t="s">
        <v>229</v>
      </c>
      <c r="G1463" t="s">
        <v>50</v>
      </c>
      <c r="H1463" t="s">
        <v>39</v>
      </c>
      <c r="I1463" t="s">
        <v>40</v>
      </c>
      <c r="J1463" t="s">
        <v>84</v>
      </c>
      <c r="K1463" s="10">
        <v>44039</v>
      </c>
      <c r="L1463" s="10">
        <v>44242</v>
      </c>
      <c r="M1463" s="10">
        <v>44626</v>
      </c>
      <c r="N1463" s="11">
        <v>456000</v>
      </c>
      <c r="O1463" s="7">
        <v>4</v>
      </c>
      <c r="P1463" s="7">
        <v>3</v>
      </c>
      <c r="Q1463" s="10"/>
      <c r="R1463" t="s">
        <v>44</v>
      </c>
      <c r="S1463" s="2">
        <v>0</v>
      </c>
      <c r="T1463" s="2">
        <v>0</v>
      </c>
      <c r="U1463" s="2">
        <v>5</v>
      </c>
    </row>
    <row r="1464" spans="1:21">
      <c r="A1464" t="s">
        <v>1883</v>
      </c>
      <c r="B1464" t="s">
        <v>1884</v>
      </c>
      <c r="C1464" t="s">
        <v>110</v>
      </c>
      <c r="D1464" s="9">
        <v>30080</v>
      </c>
      <c r="E1464" t="s">
        <v>48</v>
      </c>
      <c r="F1464" t="s">
        <v>61</v>
      </c>
      <c r="G1464" t="s">
        <v>50</v>
      </c>
      <c r="H1464" t="s">
        <v>1460</v>
      </c>
      <c r="I1464" t="s">
        <v>40</v>
      </c>
      <c r="J1464" t="s">
        <v>64</v>
      </c>
      <c r="K1464" s="10">
        <v>41598</v>
      </c>
      <c r="L1464" s="10">
        <v>41752</v>
      </c>
      <c r="M1464" s="10">
        <v>42987</v>
      </c>
      <c r="N1464" s="11">
        <v>455000</v>
      </c>
      <c r="O1464" s="7">
        <v>2</v>
      </c>
      <c r="P1464" s="7">
        <v>8</v>
      </c>
      <c r="Q1464" s="10"/>
      <c r="R1464" t="s">
        <v>44</v>
      </c>
      <c r="S1464" s="2">
        <v>0</v>
      </c>
      <c r="T1464" s="2">
        <v>0</v>
      </c>
      <c r="U1464" s="2">
        <v>12</v>
      </c>
    </row>
    <row r="1465" spans="1:21">
      <c r="A1465" t="s">
        <v>1879</v>
      </c>
      <c r="B1465" t="s">
        <v>1880</v>
      </c>
      <c r="C1465" t="s">
        <v>110</v>
      </c>
      <c r="D1465" s="9">
        <v>32631</v>
      </c>
      <c r="E1465" t="s">
        <v>48</v>
      </c>
      <c r="F1465" t="s">
        <v>24</v>
      </c>
      <c r="G1465" t="s">
        <v>280</v>
      </c>
      <c r="H1465" t="s">
        <v>104</v>
      </c>
      <c r="I1465" t="s">
        <v>40</v>
      </c>
      <c r="J1465" t="s">
        <v>64</v>
      </c>
      <c r="K1465" s="10">
        <v>42432</v>
      </c>
      <c r="L1465" s="10">
        <v>42623</v>
      </c>
      <c r="M1465" s="10">
        <v>42167</v>
      </c>
      <c r="N1465" s="11">
        <v>453000</v>
      </c>
      <c r="O1465" s="7">
        <v>2</v>
      </c>
      <c r="P1465" s="7">
        <v>13</v>
      </c>
      <c r="Q1465" s="10"/>
      <c r="R1465" t="s">
        <v>44</v>
      </c>
      <c r="S1465" s="2">
        <v>0</v>
      </c>
      <c r="T1465" s="2">
        <v>0</v>
      </c>
      <c r="U1465" s="2">
        <v>10</v>
      </c>
    </row>
    <row r="1466" spans="1:21">
      <c r="A1466" t="s">
        <v>33</v>
      </c>
      <c r="B1466" t="s">
        <v>34</v>
      </c>
      <c r="C1466" t="s">
        <v>70</v>
      </c>
      <c r="D1466" s="9">
        <v>26349</v>
      </c>
      <c r="E1466" t="s">
        <v>215</v>
      </c>
      <c r="F1466" t="s">
        <v>37</v>
      </c>
      <c r="G1466" t="s">
        <v>545</v>
      </c>
      <c r="H1466" t="s">
        <v>39</v>
      </c>
      <c r="I1466" t="s">
        <v>40</v>
      </c>
      <c r="J1466" t="s">
        <v>84</v>
      </c>
      <c r="K1466" s="10">
        <v>42598</v>
      </c>
      <c r="L1466" s="10">
        <v>42804</v>
      </c>
      <c r="M1466" s="10">
        <v>43368</v>
      </c>
      <c r="N1466" s="11">
        <v>451072</v>
      </c>
      <c r="O1466" s="7">
        <v>3</v>
      </c>
      <c r="P1466" s="7">
        <v>20</v>
      </c>
      <c r="Q1466" s="10"/>
      <c r="R1466" t="s">
        <v>44</v>
      </c>
      <c r="S1466" s="2">
        <v>0</v>
      </c>
      <c r="T1466" s="2">
        <v>0</v>
      </c>
      <c r="U1466" s="2">
        <v>9</v>
      </c>
    </row>
    <row r="1467" spans="1:21">
      <c r="A1467" t="s">
        <v>1867</v>
      </c>
      <c r="B1467" t="s">
        <v>1868</v>
      </c>
      <c r="C1467" t="s">
        <v>110</v>
      </c>
      <c r="D1467" s="9">
        <v>30062</v>
      </c>
      <c r="E1467" t="s">
        <v>48</v>
      </c>
      <c r="F1467" t="s">
        <v>229</v>
      </c>
      <c r="G1467" t="s">
        <v>355</v>
      </c>
      <c r="H1467" t="s">
        <v>90</v>
      </c>
      <c r="I1467" t="s">
        <v>40</v>
      </c>
      <c r="J1467" t="s">
        <v>64</v>
      </c>
      <c r="K1467" s="10">
        <v>40349</v>
      </c>
      <c r="L1467" s="10">
        <v>40558</v>
      </c>
      <c r="M1467" s="10">
        <v>41512</v>
      </c>
      <c r="N1467" s="11">
        <v>451000</v>
      </c>
      <c r="O1467" s="7">
        <v>2</v>
      </c>
      <c r="P1467" s="7">
        <v>16</v>
      </c>
      <c r="Q1467" s="10"/>
      <c r="R1467" t="s">
        <v>44</v>
      </c>
      <c r="S1467" s="2">
        <v>0</v>
      </c>
      <c r="T1467" s="2">
        <v>0</v>
      </c>
      <c r="U1467" s="2">
        <v>16</v>
      </c>
    </row>
    <row r="1468" spans="1:21">
      <c r="A1468" t="s">
        <v>1871</v>
      </c>
      <c r="B1468" t="s">
        <v>1872</v>
      </c>
      <c r="C1468" t="s">
        <v>70</v>
      </c>
      <c r="D1468" s="9">
        <v>35310</v>
      </c>
      <c r="E1468" t="s">
        <v>215</v>
      </c>
      <c r="F1468" t="s">
        <v>364</v>
      </c>
      <c r="G1468" t="s">
        <v>355</v>
      </c>
      <c r="H1468" t="s">
        <v>90</v>
      </c>
      <c r="I1468" t="s">
        <v>40</v>
      </c>
      <c r="J1468" t="s">
        <v>64</v>
      </c>
      <c r="K1468" s="10">
        <v>44759</v>
      </c>
      <c r="L1468" s="10">
        <v>44941</v>
      </c>
      <c r="M1468" s="10">
        <v>45292</v>
      </c>
      <c r="N1468" s="11">
        <v>451000</v>
      </c>
      <c r="O1468" s="7">
        <v>1</v>
      </c>
      <c r="P1468" s="7">
        <v>11</v>
      </c>
      <c r="Q1468" s="10"/>
      <c r="R1468" t="s">
        <v>44</v>
      </c>
      <c r="S1468" s="2">
        <v>0</v>
      </c>
      <c r="T1468" s="2">
        <v>0</v>
      </c>
      <c r="U1468" s="2">
        <v>3</v>
      </c>
    </row>
    <row r="1469" spans="1:21">
      <c r="A1469" t="s">
        <v>1825</v>
      </c>
      <c r="B1469" t="s">
        <v>1204</v>
      </c>
      <c r="C1469" t="s">
        <v>110</v>
      </c>
      <c r="D1469" s="9">
        <v>26518</v>
      </c>
      <c r="E1469" t="s">
        <v>210</v>
      </c>
      <c r="F1469" t="s">
        <v>118</v>
      </c>
      <c r="G1469" t="s">
        <v>183</v>
      </c>
      <c r="H1469" t="s">
        <v>104</v>
      </c>
      <c r="I1469" t="s">
        <v>40</v>
      </c>
      <c r="J1469" t="s">
        <v>64</v>
      </c>
      <c r="K1469" s="10">
        <v>43777</v>
      </c>
      <c r="L1469" s="10">
        <v>43944</v>
      </c>
      <c r="M1469" s="10">
        <v>45593</v>
      </c>
      <c r="N1469" s="11">
        <v>442000</v>
      </c>
      <c r="O1469" s="7">
        <v>4</v>
      </c>
      <c r="P1469" s="7">
        <v>6</v>
      </c>
      <c r="Q1469" s="10">
        <v>45452</v>
      </c>
      <c r="R1469" t="s">
        <v>202</v>
      </c>
      <c r="S1469" s="2">
        <v>0</v>
      </c>
      <c r="T1469" s="2">
        <v>1</v>
      </c>
      <c r="U1469" s="2">
        <v>4</v>
      </c>
    </row>
    <row r="1470" spans="1:21">
      <c r="A1470" t="s">
        <v>1875</v>
      </c>
      <c r="B1470" t="s">
        <v>1876</v>
      </c>
      <c r="C1470" t="s">
        <v>70</v>
      </c>
      <c r="D1470" s="9">
        <v>27093</v>
      </c>
      <c r="E1470" t="s">
        <v>48</v>
      </c>
      <c r="F1470" t="s">
        <v>71</v>
      </c>
      <c r="G1470" t="s">
        <v>134</v>
      </c>
      <c r="H1470" t="s">
        <v>104</v>
      </c>
      <c r="I1470" t="s">
        <v>40</v>
      </c>
      <c r="J1470" t="s">
        <v>64</v>
      </c>
      <c r="K1470" s="10">
        <v>42416</v>
      </c>
      <c r="L1470" s="10">
        <v>42612</v>
      </c>
      <c r="M1470" s="10">
        <v>43814</v>
      </c>
      <c r="N1470" s="11">
        <v>451000</v>
      </c>
      <c r="O1470" s="7">
        <v>2</v>
      </c>
      <c r="P1470" s="7">
        <v>4</v>
      </c>
      <c r="Q1470" s="10"/>
      <c r="R1470" t="s">
        <v>44</v>
      </c>
      <c r="S1470" s="2">
        <v>0</v>
      </c>
      <c r="T1470" s="2">
        <v>0</v>
      </c>
      <c r="U1470" s="2">
        <v>10</v>
      </c>
    </row>
    <row r="1471" spans="1:21">
      <c r="A1471" t="s">
        <v>1863</v>
      </c>
      <c r="B1471" t="s">
        <v>1864</v>
      </c>
      <c r="C1471" t="s">
        <v>70</v>
      </c>
      <c r="D1471" s="9">
        <v>26361</v>
      </c>
      <c r="E1471" t="s">
        <v>48</v>
      </c>
      <c r="F1471" t="s">
        <v>111</v>
      </c>
      <c r="G1471" t="s">
        <v>50</v>
      </c>
      <c r="H1471" t="s">
        <v>104</v>
      </c>
      <c r="I1471" t="s">
        <v>40</v>
      </c>
      <c r="J1471" t="s">
        <v>64</v>
      </c>
      <c r="K1471" s="10">
        <v>41061</v>
      </c>
      <c r="L1471" s="10">
        <v>41258</v>
      </c>
      <c r="M1471" s="10">
        <v>42136</v>
      </c>
      <c r="N1471" s="11">
        <v>449000</v>
      </c>
      <c r="O1471" s="7">
        <v>5</v>
      </c>
      <c r="P1471" s="7">
        <v>13</v>
      </c>
      <c r="Q1471" s="10"/>
      <c r="R1471" t="s">
        <v>44</v>
      </c>
      <c r="S1471" s="2">
        <v>0</v>
      </c>
      <c r="T1471" s="2">
        <v>0</v>
      </c>
      <c r="U1471" s="2">
        <v>14</v>
      </c>
    </row>
    <row r="1472" spans="1:21">
      <c r="A1472" t="s">
        <v>6550</v>
      </c>
      <c r="B1472" t="s">
        <v>6551</v>
      </c>
      <c r="C1472" t="s">
        <v>70</v>
      </c>
      <c r="D1472" s="9">
        <v>26806</v>
      </c>
      <c r="E1472" t="s">
        <v>215</v>
      </c>
      <c r="F1472" t="s">
        <v>80</v>
      </c>
      <c r="G1472" t="s">
        <v>280</v>
      </c>
      <c r="H1472" t="s">
        <v>39</v>
      </c>
      <c r="I1472" t="s">
        <v>40</v>
      </c>
      <c r="J1472" t="s">
        <v>53</v>
      </c>
      <c r="K1472" s="10">
        <v>41141</v>
      </c>
      <c r="L1472" s="10">
        <v>41346</v>
      </c>
      <c r="M1472" s="10">
        <v>42036</v>
      </c>
      <c r="N1472" s="11">
        <v>448000</v>
      </c>
      <c r="O1472" s="7">
        <v>4</v>
      </c>
      <c r="P1472" s="7">
        <v>7</v>
      </c>
      <c r="Q1472" s="10"/>
      <c r="R1472" t="s">
        <v>44</v>
      </c>
      <c r="S1472" s="2">
        <v>0</v>
      </c>
      <c r="T1472" s="2">
        <v>0</v>
      </c>
      <c r="U1472" s="2">
        <v>13</v>
      </c>
    </row>
    <row r="1473" spans="1:21">
      <c r="A1473" t="s">
        <v>1821</v>
      </c>
      <c r="B1473" t="s">
        <v>1822</v>
      </c>
      <c r="C1473" t="s">
        <v>110</v>
      </c>
      <c r="D1473" s="9">
        <v>31619</v>
      </c>
      <c r="E1473" t="s">
        <v>210</v>
      </c>
      <c r="F1473" t="s">
        <v>71</v>
      </c>
      <c r="G1473" t="s">
        <v>62</v>
      </c>
      <c r="H1473" t="s">
        <v>151</v>
      </c>
      <c r="I1473" t="s">
        <v>40</v>
      </c>
      <c r="J1473" t="s">
        <v>64</v>
      </c>
      <c r="K1473" s="10">
        <v>40414</v>
      </c>
      <c r="L1473" s="10">
        <v>40596</v>
      </c>
      <c r="M1473" s="10">
        <v>41789</v>
      </c>
      <c r="N1473" s="11">
        <v>441000</v>
      </c>
      <c r="O1473" s="7">
        <v>3</v>
      </c>
      <c r="P1473" s="7">
        <v>14</v>
      </c>
      <c r="Q1473" s="10">
        <v>40783</v>
      </c>
      <c r="R1473" t="s">
        <v>192</v>
      </c>
      <c r="S1473" s="2">
        <v>0</v>
      </c>
      <c r="T1473" s="2">
        <v>1</v>
      </c>
      <c r="U1473" s="2">
        <v>1</v>
      </c>
    </row>
    <row r="1474" spans="1:21">
      <c r="A1474" t="s">
        <v>1856</v>
      </c>
      <c r="B1474" t="s">
        <v>1857</v>
      </c>
      <c r="C1474" t="s">
        <v>110</v>
      </c>
      <c r="D1474" s="9">
        <v>33445</v>
      </c>
      <c r="E1474" t="s">
        <v>210</v>
      </c>
      <c r="F1474" t="s">
        <v>80</v>
      </c>
      <c r="G1474" t="s">
        <v>280</v>
      </c>
      <c r="H1474" t="s">
        <v>151</v>
      </c>
      <c r="I1474" t="s">
        <v>40</v>
      </c>
      <c r="J1474" t="s">
        <v>53</v>
      </c>
      <c r="K1474" s="10">
        <v>40232</v>
      </c>
      <c r="L1474" s="10">
        <v>40438</v>
      </c>
      <c r="M1474" s="10">
        <v>41681</v>
      </c>
      <c r="N1474" s="11">
        <v>447000</v>
      </c>
      <c r="O1474" s="7">
        <v>1</v>
      </c>
      <c r="P1474" s="7">
        <v>14</v>
      </c>
      <c r="Q1474" s="10"/>
      <c r="R1474" t="s">
        <v>44</v>
      </c>
      <c r="S1474" s="2">
        <v>0</v>
      </c>
      <c r="T1474" s="2">
        <v>0</v>
      </c>
      <c r="U1474" s="2">
        <v>16</v>
      </c>
    </row>
    <row r="1475" spans="1:21">
      <c r="A1475" t="s">
        <v>1860</v>
      </c>
      <c r="B1475" t="s">
        <v>394</v>
      </c>
      <c r="C1475" t="s">
        <v>110</v>
      </c>
      <c r="D1475" s="9">
        <v>29649</v>
      </c>
      <c r="E1475" t="s">
        <v>48</v>
      </c>
      <c r="F1475" t="s">
        <v>24</v>
      </c>
      <c r="G1475" t="s">
        <v>545</v>
      </c>
      <c r="H1475" t="s">
        <v>151</v>
      </c>
      <c r="I1475" t="s">
        <v>40</v>
      </c>
      <c r="J1475" t="s">
        <v>84</v>
      </c>
      <c r="K1475" s="10">
        <v>45091</v>
      </c>
      <c r="L1475" s="10">
        <v>45258</v>
      </c>
      <c r="M1475" s="10">
        <v>45292</v>
      </c>
      <c r="N1475" s="11">
        <v>447000</v>
      </c>
      <c r="O1475" s="7">
        <v>2</v>
      </c>
      <c r="P1475" s="7">
        <v>3</v>
      </c>
      <c r="Q1475" s="10"/>
      <c r="R1475" t="s">
        <v>44</v>
      </c>
      <c r="S1475" s="2">
        <v>0</v>
      </c>
      <c r="T1475" s="2">
        <v>0</v>
      </c>
      <c r="U1475" s="2">
        <v>3</v>
      </c>
    </row>
    <row r="1476" spans="1:21">
      <c r="A1476" t="s">
        <v>45</v>
      </c>
      <c r="B1476" t="s">
        <v>46</v>
      </c>
      <c r="C1476" t="s">
        <v>70</v>
      </c>
      <c r="D1476" s="9">
        <v>26218</v>
      </c>
      <c r="E1476" t="s">
        <v>48</v>
      </c>
      <c r="F1476" t="s">
        <v>49</v>
      </c>
      <c r="G1476" t="s">
        <v>50</v>
      </c>
      <c r="H1476" t="s">
        <v>51</v>
      </c>
      <c r="I1476" t="s">
        <v>52</v>
      </c>
      <c r="J1476" t="s">
        <v>53</v>
      </c>
      <c r="K1476" s="10">
        <v>43423</v>
      </c>
      <c r="L1476" s="10">
        <v>43574</v>
      </c>
      <c r="M1476" s="10">
        <v>43801</v>
      </c>
      <c r="N1476" s="11">
        <v>446767</v>
      </c>
      <c r="O1476" s="7">
        <v>1</v>
      </c>
      <c r="P1476" s="7">
        <v>21</v>
      </c>
      <c r="Q1476" s="10"/>
      <c r="R1476" t="s">
        <v>44</v>
      </c>
      <c r="S1476" s="2">
        <v>0</v>
      </c>
      <c r="T1476" s="2">
        <v>0</v>
      </c>
      <c r="U1476" s="2">
        <v>7</v>
      </c>
    </row>
    <row r="1477" spans="1:21">
      <c r="A1477" t="s">
        <v>57</v>
      </c>
      <c r="B1477" t="s">
        <v>58</v>
      </c>
      <c r="C1477" t="s">
        <v>70</v>
      </c>
      <c r="D1477" s="9">
        <v>28221</v>
      </c>
      <c r="E1477" t="s">
        <v>210</v>
      </c>
      <c r="F1477" t="s">
        <v>61</v>
      </c>
      <c r="G1477" t="s">
        <v>62</v>
      </c>
      <c r="H1477" t="s">
        <v>63</v>
      </c>
      <c r="I1477" t="s">
        <v>27</v>
      </c>
      <c r="J1477" t="s">
        <v>64</v>
      </c>
      <c r="K1477" s="10">
        <v>41616</v>
      </c>
      <c r="L1477" s="10">
        <v>41804</v>
      </c>
      <c r="M1477" s="10">
        <v>43044</v>
      </c>
      <c r="N1477" s="11">
        <v>439499</v>
      </c>
      <c r="O1477" s="7">
        <v>1</v>
      </c>
      <c r="P1477" s="7">
        <v>19</v>
      </c>
      <c r="Q1477" s="10">
        <v>43199</v>
      </c>
      <c r="R1477" t="s">
        <v>107</v>
      </c>
      <c r="S1477" s="2">
        <v>0</v>
      </c>
      <c r="T1477" s="2">
        <v>1</v>
      </c>
      <c r="U1477" s="2">
        <v>4</v>
      </c>
    </row>
    <row r="1478" spans="1:21">
      <c r="A1478" t="s">
        <v>1852</v>
      </c>
      <c r="B1478" t="s">
        <v>1853</v>
      </c>
      <c r="C1478" t="s">
        <v>110</v>
      </c>
      <c r="D1478" s="9">
        <v>25916</v>
      </c>
      <c r="E1478" t="s">
        <v>215</v>
      </c>
      <c r="F1478" t="s">
        <v>229</v>
      </c>
      <c r="G1478" t="s">
        <v>355</v>
      </c>
      <c r="H1478" t="s">
        <v>90</v>
      </c>
      <c r="I1478" t="s">
        <v>40</v>
      </c>
      <c r="J1478" t="s">
        <v>64</v>
      </c>
      <c r="K1478" s="10">
        <v>43410</v>
      </c>
      <c r="L1478" s="10">
        <v>43572</v>
      </c>
      <c r="M1478" s="10">
        <v>45107</v>
      </c>
      <c r="N1478" s="11">
        <v>446000</v>
      </c>
      <c r="O1478" s="7">
        <v>1</v>
      </c>
      <c r="P1478" s="7">
        <v>6</v>
      </c>
      <c r="Q1478" s="10"/>
      <c r="R1478" t="s">
        <v>44</v>
      </c>
      <c r="S1478" s="2">
        <v>0</v>
      </c>
      <c r="T1478" s="2">
        <v>0</v>
      </c>
      <c r="U1478" s="2">
        <v>7</v>
      </c>
    </row>
    <row r="1479" spans="1:21">
      <c r="A1479" t="s">
        <v>1844</v>
      </c>
      <c r="B1479" t="s">
        <v>1845</v>
      </c>
      <c r="C1479" t="s">
        <v>110</v>
      </c>
      <c r="D1479" s="9">
        <v>30464</v>
      </c>
      <c r="E1479" t="s">
        <v>210</v>
      </c>
      <c r="F1479" t="s">
        <v>229</v>
      </c>
      <c r="G1479" t="s">
        <v>50</v>
      </c>
      <c r="H1479" t="s">
        <v>90</v>
      </c>
      <c r="I1479" t="s">
        <v>40</v>
      </c>
      <c r="J1479" t="s">
        <v>84</v>
      </c>
      <c r="K1479" s="10">
        <v>40886</v>
      </c>
      <c r="L1479" s="10">
        <v>41079</v>
      </c>
      <c r="M1479" s="10">
        <v>41296</v>
      </c>
      <c r="N1479" s="11">
        <v>444000</v>
      </c>
      <c r="O1479" s="7">
        <v>4</v>
      </c>
      <c r="P1479" s="7">
        <v>8</v>
      </c>
      <c r="Q1479" s="10"/>
      <c r="R1479" t="s">
        <v>44</v>
      </c>
      <c r="S1479" s="2">
        <v>0</v>
      </c>
      <c r="T1479" s="2">
        <v>0</v>
      </c>
      <c r="U1479" s="2">
        <v>14</v>
      </c>
    </row>
    <row r="1480" spans="1:21">
      <c r="A1480" t="s">
        <v>1848</v>
      </c>
      <c r="B1480" t="s">
        <v>1849</v>
      </c>
      <c r="C1480" t="s">
        <v>110</v>
      </c>
      <c r="D1480" s="9">
        <v>28682</v>
      </c>
      <c r="E1480" t="s">
        <v>210</v>
      </c>
      <c r="F1480" t="s">
        <v>118</v>
      </c>
      <c r="G1480" t="s">
        <v>545</v>
      </c>
      <c r="H1480" t="s">
        <v>39</v>
      </c>
      <c r="I1480" t="s">
        <v>40</v>
      </c>
      <c r="J1480" t="s">
        <v>84</v>
      </c>
      <c r="K1480" s="10">
        <v>40777</v>
      </c>
      <c r="L1480" s="10">
        <v>41918</v>
      </c>
      <c r="M1480" s="10">
        <v>41286</v>
      </c>
      <c r="N1480" s="11">
        <v>444000</v>
      </c>
      <c r="O1480" s="7">
        <v>3</v>
      </c>
      <c r="P1480" s="7">
        <v>14</v>
      </c>
      <c r="Q1480" s="10"/>
      <c r="R1480" t="s">
        <v>44</v>
      </c>
      <c r="S1480" s="2">
        <v>0</v>
      </c>
      <c r="T1480" s="2">
        <v>0</v>
      </c>
      <c r="U1480" s="2">
        <v>14</v>
      </c>
    </row>
    <row r="1481" spans="1:21">
      <c r="A1481" t="s">
        <v>1840</v>
      </c>
      <c r="B1481" t="s">
        <v>1841</v>
      </c>
      <c r="C1481" t="s">
        <v>110</v>
      </c>
      <c r="D1481" s="9">
        <v>33363</v>
      </c>
      <c r="E1481" t="s">
        <v>48</v>
      </c>
      <c r="F1481" t="s">
        <v>118</v>
      </c>
      <c r="G1481" t="s">
        <v>62</v>
      </c>
      <c r="H1481" t="s">
        <v>90</v>
      </c>
      <c r="I1481" t="s">
        <v>40</v>
      </c>
      <c r="J1481" t="s">
        <v>64</v>
      </c>
      <c r="K1481" s="10">
        <v>41535</v>
      </c>
      <c r="L1481" s="10">
        <v>41697</v>
      </c>
      <c r="M1481" s="10">
        <v>43070</v>
      </c>
      <c r="N1481" s="11">
        <v>443000</v>
      </c>
      <c r="O1481" s="7">
        <v>5</v>
      </c>
      <c r="P1481" s="7">
        <v>10</v>
      </c>
      <c r="Q1481" s="10"/>
      <c r="R1481" t="s">
        <v>44</v>
      </c>
      <c r="S1481" s="2">
        <v>0</v>
      </c>
      <c r="T1481" s="2">
        <v>0</v>
      </c>
      <c r="U1481" s="2">
        <v>12</v>
      </c>
    </row>
    <row r="1482" spans="1:21">
      <c r="A1482" t="s">
        <v>6545</v>
      </c>
      <c r="B1482" t="s">
        <v>6546</v>
      </c>
      <c r="C1482" t="s">
        <v>110</v>
      </c>
      <c r="D1482" s="9">
        <v>25927</v>
      </c>
      <c r="E1482" t="s">
        <v>210</v>
      </c>
      <c r="F1482" t="s">
        <v>133</v>
      </c>
      <c r="G1482" t="s">
        <v>50</v>
      </c>
      <c r="H1482" t="s">
        <v>1460</v>
      </c>
      <c r="I1482" t="s">
        <v>40</v>
      </c>
      <c r="J1482" t="s">
        <v>84</v>
      </c>
      <c r="K1482" s="10">
        <v>43522</v>
      </c>
      <c r="L1482" s="10">
        <v>43674</v>
      </c>
      <c r="M1482" s="10">
        <v>44868</v>
      </c>
      <c r="N1482" s="11">
        <v>443000</v>
      </c>
      <c r="O1482" s="7">
        <v>2</v>
      </c>
      <c r="P1482" s="7">
        <v>6</v>
      </c>
      <c r="Q1482" s="10"/>
      <c r="R1482" t="s">
        <v>44</v>
      </c>
      <c r="S1482" s="2">
        <v>0</v>
      </c>
      <c r="T1482" s="2">
        <v>0</v>
      </c>
      <c r="U1482" s="2">
        <v>7</v>
      </c>
    </row>
    <row r="1483" spans="1:21">
      <c r="A1483" t="s">
        <v>1828</v>
      </c>
      <c r="B1483" t="s">
        <v>1829</v>
      </c>
      <c r="C1483" t="s">
        <v>70</v>
      </c>
      <c r="D1483" s="9">
        <v>35124</v>
      </c>
      <c r="E1483" t="s">
        <v>48</v>
      </c>
      <c r="F1483" t="s">
        <v>223</v>
      </c>
      <c r="G1483" t="s">
        <v>355</v>
      </c>
      <c r="H1483" t="s">
        <v>104</v>
      </c>
      <c r="I1483" t="s">
        <v>40</v>
      </c>
      <c r="J1483" t="s">
        <v>53</v>
      </c>
      <c r="K1483" s="10">
        <v>45182</v>
      </c>
      <c r="L1483" s="10">
        <v>45381</v>
      </c>
      <c r="M1483" s="10">
        <v>45292</v>
      </c>
      <c r="N1483" s="11">
        <v>442000</v>
      </c>
      <c r="O1483" s="7">
        <v>2</v>
      </c>
      <c r="P1483" s="7">
        <v>20</v>
      </c>
      <c r="Q1483" s="10"/>
      <c r="R1483" t="s">
        <v>44</v>
      </c>
      <c r="S1483" s="2">
        <v>0</v>
      </c>
      <c r="T1483" s="2">
        <v>0</v>
      </c>
      <c r="U1483" s="2">
        <v>2</v>
      </c>
    </row>
    <row r="1484" spans="1:21">
      <c r="A1484" t="s">
        <v>1832</v>
      </c>
      <c r="B1484" t="s">
        <v>1833</v>
      </c>
      <c r="C1484" t="s">
        <v>110</v>
      </c>
      <c r="D1484" s="9">
        <v>26498</v>
      </c>
      <c r="E1484" t="s">
        <v>215</v>
      </c>
      <c r="F1484" t="s">
        <v>37</v>
      </c>
      <c r="G1484" t="s">
        <v>355</v>
      </c>
      <c r="H1484" t="s">
        <v>39</v>
      </c>
      <c r="I1484" t="s">
        <v>40</v>
      </c>
      <c r="J1484" t="s">
        <v>64</v>
      </c>
      <c r="K1484" s="10">
        <v>40302</v>
      </c>
      <c r="L1484" s="10">
        <v>40473</v>
      </c>
      <c r="M1484" s="10">
        <v>40826</v>
      </c>
      <c r="N1484" s="11">
        <v>442000</v>
      </c>
      <c r="O1484" s="7">
        <v>2</v>
      </c>
      <c r="P1484" s="7">
        <v>22</v>
      </c>
      <c r="Q1484" s="10"/>
      <c r="R1484" t="s">
        <v>44</v>
      </c>
      <c r="S1484" s="2">
        <v>0</v>
      </c>
      <c r="T1484" s="2">
        <v>0</v>
      </c>
      <c r="U1484" s="2">
        <v>16</v>
      </c>
    </row>
    <row r="1485" spans="1:21">
      <c r="A1485" t="s">
        <v>1836</v>
      </c>
      <c r="B1485" t="s">
        <v>1837</v>
      </c>
      <c r="C1485" t="s">
        <v>70</v>
      </c>
      <c r="D1485" s="9">
        <v>35471</v>
      </c>
      <c r="E1485" t="s">
        <v>215</v>
      </c>
      <c r="F1485" t="s">
        <v>111</v>
      </c>
      <c r="G1485" s="2" t="s">
        <v>765</v>
      </c>
      <c r="H1485" t="s">
        <v>151</v>
      </c>
      <c r="I1485" t="s">
        <v>40</v>
      </c>
      <c r="J1485" t="s">
        <v>84</v>
      </c>
      <c r="K1485" s="10">
        <v>42183</v>
      </c>
      <c r="L1485" s="10">
        <v>42391</v>
      </c>
      <c r="M1485" s="10">
        <v>43747</v>
      </c>
      <c r="N1485" s="11">
        <v>442000</v>
      </c>
      <c r="O1485" s="7">
        <v>4</v>
      </c>
      <c r="P1485" s="7">
        <v>18</v>
      </c>
      <c r="Q1485" s="10"/>
      <c r="R1485" t="s">
        <v>44</v>
      </c>
      <c r="S1485" s="2">
        <v>0</v>
      </c>
      <c r="T1485" s="2">
        <v>0</v>
      </c>
      <c r="U1485" s="2">
        <v>11</v>
      </c>
    </row>
    <row r="1486" spans="1:21">
      <c r="A1486" t="s">
        <v>1784</v>
      </c>
      <c r="B1486" t="s">
        <v>1785</v>
      </c>
      <c r="C1486" t="s">
        <v>70</v>
      </c>
      <c r="D1486" s="9">
        <v>32142</v>
      </c>
      <c r="E1486" t="s">
        <v>210</v>
      </c>
      <c r="F1486" t="s">
        <v>118</v>
      </c>
      <c r="G1486" t="s">
        <v>134</v>
      </c>
      <c r="H1486" t="s">
        <v>39</v>
      </c>
      <c r="I1486" t="s">
        <v>40</v>
      </c>
      <c r="J1486" t="s">
        <v>64</v>
      </c>
      <c r="K1486" s="10">
        <v>41758</v>
      </c>
      <c r="L1486" s="10">
        <v>41937</v>
      </c>
      <c r="M1486" s="10">
        <v>42809</v>
      </c>
      <c r="N1486" s="11">
        <v>430000</v>
      </c>
      <c r="O1486" s="7">
        <v>5</v>
      </c>
      <c r="P1486" s="7">
        <v>1</v>
      </c>
      <c r="Q1486" s="10"/>
      <c r="R1486" t="s">
        <v>107</v>
      </c>
      <c r="S1486" s="2">
        <v>0</v>
      </c>
      <c r="T1486" s="2">
        <v>0</v>
      </c>
      <c r="U1486" s="2">
        <v>12</v>
      </c>
    </row>
    <row r="1487" spans="1:21">
      <c r="A1487" t="s">
        <v>1809</v>
      </c>
      <c r="B1487" t="s">
        <v>1810</v>
      </c>
      <c r="C1487" t="s">
        <v>110</v>
      </c>
      <c r="D1487" s="9">
        <v>32610</v>
      </c>
      <c r="E1487" t="s">
        <v>48</v>
      </c>
      <c r="F1487" t="s">
        <v>71</v>
      </c>
      <c r="G1487" t="s">
        <v>62</v>
      </c>
      <c r="H1487" t="s">
        <v>151</v>
      </c>
      <c r="I1487" t="s">
        <v>40</v>
      </c>
      <c r="J1487" t="s">
        <v>53</v>
      </c>
      <c r="K1487" s="10">
        <v>41643</v>
      </c>
      <c r="L1487" s="10">
        <v>41804</v>
      </c>
      <c r="M1487" s="10">
        <v>43238</v>
      </c>
      <c r="N1487" s="11">
        <v>440000</v>
      </c>
      <c r="O1487" s="7">
        <v>2</v>
      </c>
      <c r="P1487" s="7">
        <v>18</v>
      </c>
      <c r="Q1487" s="10"/>
      <c r="R1487" t="s">
        <v>44</v>
      </c>
      <c r="S1487" s="2">
        <v>0</v>
      </c>
      <c r="T1487" s="2">
        <v>0</v>
      </c>
      <c r="U1487" s="2">
        <v>12</v>
      </c>
    </row>
    <row r="1488" spans="1:21">
      <c r="A1488" t="s">
        <v>1813</v>
      </c>
      <c r="B1488" t="s">
        <v>1814</v>
      </c>
      <c r="C1488" t="s">
        <v>70</v>
      </c>
      <c r="D1488" s="9">
        <v>31115</v>
      </c>
      <c r="E1488" t="s">
        <v>215</v>
      </c>
      <c r="F1488" t="s">
        <v>223</v>
      </c>
      <c r="G1488" t="s">
        <v>280</v>
      </c>
      <c r="H1488" t="s">
        <v>151</v>
      </c>
      <c r="I1488" t="s">
        <v>40</v>
      </c>
      <c r="J1488" t="s">
        <v>84</v>
      </c>
      <c r="K1488" s="10">
        <v>42081</v>
      </c>
      <c r="L1488" s="10">
        <v>42275</v>
      </c>
      <c r="M1488" s="10">
        <v>42601</v>
      </c>
      <c r="N1488" s="11">
        <v>440000</v>
      </c>
      <c r="O1488" s="7">
        <v>3</v>
      </c>
      <c r="P1488" s="7">
        <v>9</v>
      </c>
      <c r="Q1488" s="10"/>
      <c r="R1488" t="s">
        <v>44</v>
      </c>
      <c r="S1488" s="2">
        <v>0</v>
      </c>
      <c r="T1488" s="2">
        <v>0</v>
      </c>
      <c r="U1488" s="2">
        <v>11</v>
      </c>
    </row>
    <row r="1489" spans="1:21">
      <c r="A1489" t="s">
        <v>1817</v>
      </c>
      <c r="B1489" t="s">
        <v>1818</v>
      </c>
      <c r="C1489" t="s">
        <v>70</v>
      </c>
      <c r="D1489" s="9">
        <v>26036</v>
      </c>
      <c r="E1489" t="s">
        <v>210</v>
      </c>
      <c r="F1489" t="s">
        <v>24</v>
      </c>
      <c r="G1489" t="s">
        <v>62</v>
      </c>
      <c r="H1489" t="s">
        <v>97</v>
      </c>
      <c r="I1489" t="s">
        <v>40</v>
      </c>
      <c r="J1489" t="s">
        <v>64</v>
      </c>
      <c r="K1489" s="10">
        <v>42910</v>
      </c>
      <c r="L1489" s="10">
        <v>43075</v>
      </c>
      <c r="M1489" s="10">
        <v>43296</v>
      </c>
      <c r="N1489" s="11">
        <v>440000</v>
      </c>
      <c r="O1489" s="7">
        <v>5</v>
      </c>
      <c r="P1489" s="7">
        <v>21</v>
      </c>
      <c r="Q1489" s="10"/>
      <c r="R1489" t="s">
        <v>44</v>
      </c>
      <c r="S1489" s="2">
        <v>0</v>
      </c>
      <c r="T1489" s="2">
        <v>0</v>
      </c>
      <c r="U1489" s="2">
        <v>9</v>
      </c>
    </row>
    <row r="1490" spans="1:21">
      <c r="A1490" t="s">
        <v>1771</v>
      </c>
      <c r="B1490" t="s">
        <v>182</v>
      </c>
      <c r="C1490" t="s">
        <v>70</v>
      </c>
      <c r="D1490" s="9">
        <v>36044</v>
      </c>
      <c r="E1490" t="s">
        <v>215</v>
      </c>
      <c r="F1490" t="s">
        <v>24</v>
      </c>
      <c r="G1490" t="s">
        <v>355</v>
      </c>
      <c r="H1490" t="s">
        <v>151</v>
      </c>
      <c r="I1490" t="s">
        <v>40</v>
      </c>
      <c r="J1490" t="s">
        <v>53</v>
      </c>
      <c r="K1490" s="10">
        <v>44790</v>
      </c>
      <c r="L1490" s="10">
        <v>44960</v>
      </c>
      <c r="M1490" s="10">
        <v>45292</v>
      </c>
      <c r="N1490" s="11">
        <v>427000</v>
      </c>
      <c r="O1490" s="7">
        <v>5</v>
      </c>
      <c r="P1490" s="7">
        <v>0</v>
      </c>
      <c r="Q1490" s="10">
        <v>46636</v>
      </c>
      <c r="R1490" t="s">
        <v>192</v>
      </c>
      <c r="S1490" s="2">
        <v>0</v>
      </c>
      <c r="T1490" s="2">
        <v>1</v>
      </c>
      <c r="U1490" s="2">
        <v>5</v>
      </c>
    </row>
    <row r="1491" spans="1:21">
      <c r="A1491" t="s">
        <v>1805</v>
      </c>
      <c r="B1491" t="s">
        <v>1806</v>
      </c>
      <c r="C1491" t="s">
        <v>70</v>
      </c>
      <c r="D1491" s="9">
        <v>35083</v>
      </c>
      <c r="E1491" t="s">
        <v>48</v>
      </c>
      <c r="F1491" t="s">
        <v>111</v>
      </c>
      <c r="G1491" t="s">
        <v>134</v>
      </c>
      <c r="H1491" t="s">
        <v>97</v>
      </c>
      <c r="I1491" t="s">
        <v>40</v>
      </c>
      <c r="J1491" t="s">
        <v>64</v>
      </c>
      <c r="K1491" s="10">
        <v>42885</v>
      </c>
      <c r="L1491" s="10">
        <v>43059</v>
      </c>
      <c r="M1491" s="10">
        <v>43866</v>
      </c>
      <c r="N1491" s="11">
        <v>439000</v>
      </c>
      <c r="O1491" s="7">
        <v>6</v>
      </c>
      <c r="P1491" s="7">
        <v>22</v>
      </c>
      <c r="Q1491" s="10"/>
      <c r="R1491" t="s">
        <v>44</v>
      </c>
      <c r="S1491" s="2">
        <v>0</v>
      </c>
      <c r="T1491" s="2">
        <v>0</v>
      </c>
      <c r="U1491" s="2">
        <v>9</v>
      </c>
    </row>
    <row r="1492" spans="1:21">
      <c r="A1492" t="s">
        <v>6540</v>
      </c>
      <c r="B1492" t="s">
        <v>6541</v>
      </c>
      <c r="C1492" t="s">
        <v>110</v>
      </c>
      <c r="D1492" s="9">
        <v>32506</v>
      </c>
      <c r="E1492" t="s">
        <v>210</v>
      </c>
      <c r="F1492" t="s">
        <v>37</v>
      </c>
      <c r="G1492" t="s">
        <v>355</v>
      </c>
      <c r="H1492" t="s">
        <v>1460</v>
      </c>
      <c r="I1492" t="s">
        <v>40</v>
      </c>
      <c r="J1492" t="s">
        <v>64</v>
      </c>
      <c r="K1492" s="10">
        <v>41848</v>
      </c>
      <c r="L1492" s="10">
        <v>42048</v>
      </c>
      <c r="M1492" s="10">
        <v>43282</v>
      </c>
      <c r="N1492" s="11">
        <v>438000</v>
      </c>
      <c r="O1492" s="7">
        <v>5</v>
      </c>
      <c r="P1492" s="7">
        <v>12</v>
      </c>
      <c r="Q1492" s="10"/>
      <c r="R1492" t="s">
        <v>44</v>
      </c>
      <c r="S1492" s="2">
        <v>0</v>
      </c>
      <c r="T1492" s="2">
        <v>0</v>
      </c>
      <c r="U1492" s="2">
        <v>11</v>
      </c>
    </row>
    <row r="1493" spans="1:21">
      <c r="A1493" t="s">
        <v>1800</v>
      </c>
      <c r="B1493" t="s">
        <v>1801</v>
      </c>
      <c r="C1493" t="s">
        <v>70</v>
      </c>
      <c r="D1493" s="9">
        <v>28752</v>
      </c>
      <c r="E1493" t="s">
        <v>48</v>
      </c>
      <c r="F1493" t="s">
        <v>80</v>
      </c>
      <c r="G1493" s="2" t="s">
        <v>765</v>
      </c>
      <c r="H1493" t="s">
        <v>39</v>
      </c>
      <c r="I1493" t="s">
        <v>40</v>
      </c>
      <c r="J1493" t="s">
        <v>64</v>
      </c>
      <c r="K1493" s="10">
        <v>43626</v>
      </c>
      <c r="L1493" s="10">
        <v>43780</v>
      </c>
      <c r="M1493" s="10">
        <v>44046</v>
      </c>
      <c r="N1493" s="11">
        <v>437000</v>
      </c>
      <c r="O1493" s="7">
        <v>2</v>
      </c>
      <c r="P1493" s="7">
        <v>0</v>
      </c>
      <c r="Q1493" s="10"/>
      <c r="R1493" t="s">
        <v>44</v>
      </c>
      <c r="S1493" s="2">
        <v>0</v>
      </c>
      <c r="T1493" s="2">
        <v>0</v>
      </c>
      <c r="U1493" s="2">
        <v>7</v>
      </c>
    </row>
    <row r="1494" spans="1:21">
      <c r="A1494" t="s">
        <v>6535</v>
      </c>
      <c r="B1494" t="s">
        <v>6536</v>
      </c>
      <c r="C1494" t="s">
        <v>70</v>
      </c>
      <c r="D1494" s="9">
        <v>33793</v>
      </c>
      <c r="E1494" t="s">
        <v>215</v>
      </c>
      <c r="F1494" t="s">
        <v>61</v>
      </c>
      <c r="G1494" t="s">
        <v>355</v>
      </c>
      <c r="H1494" t="s">
        <v>39</v>
      </c>
      <c r="I1494" t="s">
        <v>40</v>
      </c>
      <c r="J1494" t="s">
        <v>53</v>
      </c>
      <c r="K1494" s="10">
        <v>40524</v>
      </c>
      <c r="L1494" s="10">
        <v>40681</v>
      </c>
      <c r="M1494" s="10">
        <v>41308</v>
      </c>
      <c r="N1494" s="11">
        <v>435000</v>
      </c>
      <c r="O1494" s="7">
        <v>1</v>
      </c>
      <c r="P1494" s="7">
        <v>6</v>
      </c>
      <c r="Q1494" s="10"/>
      <c r="R1494" t="s">
        <v>44</v>
      </c>
      <c r="S1494" s="2">
        <v>0</v>
      </c>
      <c r="T1494" s="2">
        <v>0</v>
      </c>
      <c r="U1494" s="2">
        <v>15</v>
      </c>
    </row>
    <row r="1495" spans="1:21">
      <c r="A1495" t="s">
        <v>1796</v>
      </c>
      <c r="B1495" t="s">
        <v>1797</v>
      </c>
      <c r="C1495" t="s">
        <v>110</v>
      </c>
      <c r="D1495" s="9">
        <v>31898</v>
      </c>
      <c r="E1495" t="s">
        <v>215</v>
      </c>
      <c r="F1495" t="s">
        <v>118</v>
      </c>
      <c r="G1495" t="s">
        <v>183</v>
      </c>
      <c r="H1495" t="s">
        <v>39</v>
      </c>
      <c r="I1495" t="s">
        <v>40</v>
      </c>
      <c r="J1495" t="s">
        <v>84</v>
      </c>
      <c r="K1495" s="10">
        <v>45206</v>
      </c>
      <c r="L1495" s="10">
        <v>45368</v>
      </c>
      <c r="M1495" s="10">
        <v>45292</v>
      </c>
      <c r="N1495" s="11">
        <v>435000</v>
      </c>
      <c r="O1495" s="7">
        <v>3</v>
      </c>
      <c r="P1495" s="7">
        <v>21</v>
      </c>
      <c r="Q1495" s="10"/>
      <c r="R1495" t="s">
        <v>44</v>
      </c>
      <c r="S1495" s="2">
        <v>0</v>
      </c>
      <c r="T1495" s="2">
        <v>0</v>
      </c>
      <c r="U1495" s="2">
        <v>2</v>
      </c>
    </row>
    <row r="1496" spans="1:21">
      <c r="A1496" t="s">
        <v>6532</v>
      </c>
      <c r="B1496" t="s">
        <v>826</v>
      </c>
      <c r="C1496" t="s">
        <v>110</v>
      </c>
      <c r="D1496" s="9">
        <v>31414</v>
      </c>
      <c r="E1496" t="s">
        <v>48</v>
      </c>
      <c r="F1496" t="s">
        <v>49</v>
      </c>
      <c r="G1496" s="2" t="s">
        <v>765</v>
      </c>
      <c r="H1496" t="s">
        <v>97</v>
      </c>
      <c r="I1496" t="s">
        <v>40</v>
      </c>
      <c r="J1496" t="s">
        <v>84</v>
      </c>
      <c r="K1496" s="10">
        <v>44267</v>
      </c>
      <c r="L1496" s="10">
        <v>44442</v>
      </c>
      <c r="M1496" s="10">
        <v>45198</v>
      </c>
      <c r="N1496" s="11">
        <v>433000</v>
      </c>
      <c r="O1496" s="7">
        <v>3</v>
      </c>
      <c r="P1496" s="7">
        <v>9</v>
      </c>
      <c r="Q1496" s="10"/>
      <c r="R1496" t="s">
        <v>44</v>
      </c>
      <c r="S1496" s="2">
        <v>0</v>
      </c>
      <c r="T1496" s="2">
        <v>0</v>
      </c>
      <c r="U1496" s="2">
        <v>5</v>
      </c>
    </row>
    <row r="1497" spans="1:21">
      <c r="A1497" t="s">
        <v>1788</v>
      </c>
      <c r="B1497" t="s">
        <v>1789</v>
      </c>
      <c r="C1497" t="s">
        <v>70</v>
      </c>
      <c r="D1497" s="9">
        <v>40533</v>
      </c>
      <c r="E1497" t="s">
        <v>210</v>
      </c>
      <c r="F1497" t="s">
        <v>24</v>
      </c>
      <c r="G1497" t="s">
        <v>280</v>
      </c>
      <c r="H1497" t="s">
        <v>1460</v>
      </c>
      <c r="I1497" t="s">
        <v>40</v>
      </c>
      <c r="J1497" t="s">
        <v>64</v>
      </c>
      <c r="K1497" s="10">
        <v>43925</v>
      </c>
      <c r="L1497" s="10">
        <v>44119</v>
      </c>
      <c r="M1497" s="10">
        <v>45146</v>
      </c>
      <c r="N1497" s="11">
        <v>432000</v>
      </c>
      <c r="O1497" s="7">
        <v>5</v>
      </c>
      <c r="P1497" s="7">
        <v>11</v>
      </c>
      <c r="Q1497" s="10"/>
      <c r="R1497" t="s">
        <v>44</v>
      </c>
      <c r="S1497" s="2">
        <v>0</v>
      </c>
      <c r="T1497" s="2">
        <v>0</v>
      </c>
      <c r="U1497" s="2">
        <v>6</v>
      </c>
    </row>
    <row r="1498" spans="1:21">
      <c r="A1498" t="s">
        <v>1792</v>
      </c>
      <c r="B1498" t="s">
        <v>1793</v>
      </c>
      <c r="C1498" t="s">
        <v>70</v>
      </c>
      <c r="D1498" s="9">
        <v>33572</v>
      </c>
      <c r="E1498" t="s">
        <v>210</v>
      </c>
      <c r="F1498" t="s">
        <v>318</v>
      </c>
      <c r="G1498" t="s">
        <v>545</v>
      </c>
      <c r="H1498" t="s">
        <v>151</v>
      </c>
      <c r="I1498" t="s">
        <v>40</v>
      </c>
      <c r="J1498" t="s">
        <v>84</v>
      </c>
      <c r="K1498" s="10">
        <v>45150</v>
      </c>
      <c r="L1498" s="10">
        <v>45314</v>
      </c>
      <c r="M1498" s="10">
        <v>45292</v>
      </c>
      <c r="N1498" s="11">
        <v>432000</v>
      </c>
      <c r="O1498" s="7">
        <v>4</v>
      </c>
      <c r="P1498" s="7">
        <v>22</v>
      </c>
      <c r="Q1498" s="10"/>
      <c r="R1498" t="s">
        <v>44</v>
      </c>
      <c r="S1498" s="2">
        <v>0</v>
      </c>
      <c r="T1498" s="2">
        <v>0</v>
      </c>
      <c r="U1498" s="2">
        <v>2</v>
      </c>
    </row>
    <row r="1499" spans="1:21">
      <c r="A1499" t="s">
        <v>1779</v>
      </c>
      <c r="B1499" t="s">
        <v>1780</v>
      </c>
      <c r="C1499" t="s">
        <v>70</v>
      </c>
      <c r="D1499" s="9">
        <v>31270</v>
      </c>
      <c r="E1499" t="s">
        <v>210</v>
      </c>
      <c r="F1499" t="s">
        <v>49</v>
      </c>
      <c r="G1499" t="s">
        <v>545</v>
      </c>
      <c r="H1499" t="s">
        <v>97</v>
      </c>
      <c r="I1499" t="s">
        <v>40</v>
      </c>
      <c r="J1499" t="s">
        <v>64</v>
      </c>
      <c r="K1499" s="10">
        <v>44300</v>
      </c>
      <c r="L1499" s="10">
        <v>44452</v>
      </c>
      <c r="M1499" s="10">
        <v>45451</v>
      </c>
      <c r="N1499" s="11">
        <v>429000</v>
      </c>
      <c r="O1499" s="7">
        <v>3</v>
      </c>
      <c r="P1499" s="7">
        <v>18</v>
      </c>
      <c r="Q1499" s="10"/>
      <c r="R1499" t="s">
        <v>44</v>
      </c>
      <c r="S1499" s="2">
        <v>0</v>
      </c>
      <c r="T1499" s="2">
        <v>0</v>
      </c>
      <c r="U1499" s="2">
        <v>5</v>
      </c>
    </row>
    <row r="1500" spans="1:21">
      <c r="A1500" t="s">
        <v>1775</v>
      </c>
      <c r="B1500" t="s">
        <v>1776</v>
      </c>
      <c r="C1500" t="s">
        <v>70</v>
      </c>
      <c r="D1500" s="9">
        <v>32593</v>
      </c>
      <c r="E1500" t="s">
        <v>210</v>
      </c>
      <c r="F1500" t="s">
        <v>80</v>
      </c>
      <c r="G1500" t="s">
        <v>280</v>
      </c>
      <c r="H1500" t="s">
        <v>97</v>
      </c>
      <c r="I1500" t="s">
        <v>40</v>
      </c>
      <c r="J1500" t="s">
        <v>53</v>
      </c>
      <c r="K1500" s="10">
        <v>44412</v>
      </c>
      <c r="L1500" s="10">
        <v>44587</v>
      </c>
      <c r="M1500" s="10">
        <v>45089</v>
      </c>
      <c r="N1500" s="11">
        <v>428000</v>
      </c>
      <c r="O1500" s="7">
        <v>4</v>
      </c>
      <c r="P1500" s="7">
        <v>3</v>
      </c>
      <c r="Q1500" s="10"/>
      <c r="R1500" t="s">
        <v>44</v>
      </c>
      <c r="S1500" s="2">
        <v>0</v>
      </c>
      <c r="T1500" s="2">
        <v>0</v>
      </c>
      <c r="U1500" s="2">
        <v>4</v>
      </c>
    </row>
    <row r="1501" spans="1:21">
      <c r="A1501" t="s">
        <v>1733</v>
      </c>
      <c r="B1501" t="s">
        <v>1734</v>
      </c>
      <c r="C1501" t="s">
        <v>70</v>
      </c>
      <c r="D1501" s="9">
        <v>29966</v>
      </c>
      <c r="E1501" t="s">
        <v>215</v>
      </c>
      <c r="F1501" t="s">
        <v>89</v>
      </c>
      <c r="G1501" t="s">
        <v>545</v>
      </c>
      <c r="H1501" t="s">
        <v>97</v>
      </c>
      <c r="I1501" t="s">
        <v>40</v>
      </c>
      <c r="J1501" t="s">
        <v>64</v>
      </c>
      <c r="K1501" s="10">
        <v>40773</v>
      </c>
      <c r="L1501" s="10">
        <v>40934</v>
      </c>
      <c r="M1501" s="10">
        <v>42149</v>
      </c>
      <c r="N1501" s="11">
        <v>421000</v>
      </c>
      <c r="O1501" s="7">
        <v>5</v>
      </c>
      <c r="P1501" s="7">
        <v>0</v>
      </c>
      <c r="Q1501" s="10">
        <v>43092</v>
      </c>
      <c r="R1501" t="s">
        <v>202</v>
      </c>
      <c r="S1501" s="2">
        <v>0</v>
      </c>
      <c r="T1501" s="2">
        <v>1</v>
      </c>
      <c r="U1501" s="2">
        <v>6</v>
      </c>
    </row>
    <row r="1502" spans="1:21">
      <c r="A1502" t="s">
        <v>1767</v>
      </c>
      <c r="B1502" t="s">
        <v>1768</v>
      </c>
      <c r="C1502" t="s">
        <v>110</v>
      </c>
      <c r="D1502" s="9">
        <v>28818</v>
      </c>
      <c r="E1502" t="s">
        <v>210</v>
      </c>
      <c r="F1502" t="s">
        <v>118</v>
      </c>
      <c r="G1502" t="s">
        <v>134</v>
      </c>
      <c r="H1502" t="s">
        <v>90</v>
      </c>
      <c r="I1502" t="s">
        <v>40</v>
      </c>
      <c r="J1502" t="s">
        <v>84</v>
      </c>
      <c r="K1502" s="10">
        <v>41448</v>
      </c>
      <c r="L1502" s="10">
        <v>41628</v>
      </c>
      <c r="M1502" s="10">
        <v>42695</v>
      </c>
      <c r="N1502" s="11">
        <v>427000</v>
      </c>
      <c r="O1502" s="7">
        <v>2</v>
      </c>
      <c r="P1502" s="7">
        <v>19</v>
      </c>
      <c r="Q1502" s="10"/>
      <c r="R1502" t="s">
        <v>44</v>
      </c>
      <c r="S1502" s="2">
        <v>0</v>
      </c>
      <c r="T1502" s="2">
        <v>0</v>
      </c>
      <c r="U1502" s="2">
        <v>13</v>
      </c>
    </row>
    <row r="1503" spans="1:21">
      <c r="A1503" t="s">
        <v>1760</v>
      </c>
      <c r="B1503" t="s">
        <v>1761</v>
      </c>
      <c r="C1503" t="s">
        <v>110</v>
      </c>
      <c r="D1503" s="9">
        <v>33917</v>
      </c>
      <c r="E1503" t="s">
        <v>48</v>
      </c>
      <c r="F1503" t="s">
        <v>37</v>
      </c>
      <c r="G1503" t="s">
        <v>183</v>
      </c>
      <c r="H1503" t="s">
        <v>39</v>
      </c>
      <c r="I1503" t="s">
        <v>40</v>
      </c>
      <c r="J1503" t="s">
        <v>84</v>
      </c>
      <c r="K1503" s="10">
        <v>41974</v>
      </c>
      <c r="L1503" s="10">
        <v>42124</v>
      </c>
      <c r="M1503" s="10">
        <v>43553</v>
      </c>
      <c r="N1503" s="11">
        <v>426000</v>
      </c>
      <c r="O1503" s="7">
        <v>2</v>
      </c>
      <c r="P1503" s="7">
        <v>10</v>
      </c>
      <c r="Q1503" s="10"/>
      <c r="R1503" t="s">
        <v>44</v>
      </c>
      <c r="S1503" s="2">
        <v>0</v>
      </c>
      <c r="T1503" s="2">
        <v>0</v>
      </c>
      <c r="U1503" s="2">
        <v>11</v>
      </c>
    </row>
    <row r="1504" spans="1:21">
      <c r="A1504" t="s">
        <v>1764</v>
      </c>
      <c r="B1504" t="s">
        <v>801</v>
      </c>
      <c r="C1504" t="s">
        <v>110</v>
      </c>
      <c r="D1504" s="9">
        <v>36008</v>
      </c>
      <c r="E1504" t="s">
        <v>210</v>
      </c>
      <c r="F1504" t="s">
        <v>49</v>
      </c>
      <c r="G1504" t="s">
        <v>545</v>
      </c>
      <c r="H1504" t="s">
        <v>104</v>
      </c>
      <c r="I1504" t="s">
        <v>40</v>
      </c>
      <c r="J1504" t="s">
        <v>53</v>
      </c>
      <c r="K1504" s="10">
        <v>41013</v>
      </c>
      <c r="L1504" s="10">
        <v>40979</v>
      </c>
      <c r="M1504" s="10">
        <v>42396</v>
      </c>
      <c r="N1504" s="11">
        <v>426000</v>
      </c>
      <c r="O1504" s="7">
        <v>5</v>
      </c>
      <c r="P1504" s="7">
        <v>17</v>
      </c>
      <c r="Q1504" s="10"/>
      <c r="R1504" t="s">
        <v>44</v>
      </c>
      <c r="S1504" s="2">
        <v>0</v>
      </c>
      <c r="T1504" s="2">
        <v>0</v>
      </c>
      <c r="U1504" s="2">
        <v>14</v>
      </c>
    </row>
    <row r="1505" spans="1:21">
      <c r="A1505" t="s">
        <v>1753</v>
      </c>
      <c r="B1505" t="s">
        <v>1754</v>
      </c>
      <c r="C1505" t="s">
        <v>110</v>
      </c>
      <c r="D1505" s="9">
        <v>28548</v>
      </c>
      <c r="E1505" t="s">
        <v>215</v>
      </c>
      <c r="F1505" t="s">
        <v>49</v>
      </c>
      <c r="G1505" t="s">
        <v>280</v>
      </c>
      <c r="H1505" t="s">
        <v>90</v>
      </c>
      <c r="I1505" t="s">
        <v>40</v>
      </c>
      <c r="J1505" t="s">
        <v>64</v>
      </c>
      <c r="K1505" s="10">
        <v>42824</v>
      </c>
      <c r="L1505" s="10">
        <v>43017</v>
      </c>
      <c r="M1505" s="10">
        <v>44020</v>
      </c>
      <c r="N1505" s="11">
        <v>425000</v>
      </c>
      <c r="O1505" s="7">
        <v>1</v>
      </c>
      <c r="P1505" s="7">
        <v>11</v>
      </c>
      <c r="Q1505" s="10"/>
      <c r="R1505" t="s">
        <v>44</v>
      </c>
      <c r="S1505" s="2">
        <v>0</v>
      </c>
      <c r="T1505" s="2">
        <v>0</v>
      </c>
      <c r="U1505" s="2">
        <v>9</v>
      </c>
    </row>
    <row r="1506" spans="1:21">
      <c r="A1506" t="s">
        <v>1721</v>
      </c>
      <c r="B1506" t="s">
        <v>7869</v>
      </c>
      <c r="C1506" t="s">
        <v>70</v>
      </c>
      <c r="D1506" s="9">
        <v>30808</v>
      </c>
      <c r="E1506" t="s">
        <v>48</v>
      </c>
      <c r="F1506" t="s">
        <v>400</v>
      </c>
      <c r="G1506" t="s">
        <v>280</v>
      </c>
      <c r="H1506" t="s">
        <v>39</v>
      </c>
      <c r="I1506" t="s">
        <v>40</v>
      </c>
      <c r="J1506" t="s">
        <v>53</v>
      </c>
      <c r="K1506" s="10">
        <v>44377</v>
      </c>
      <c r="L1506" s="10">
        <v>44552</v>
      </c>
      <c r="M1506" s="10">
        <v>45459</v>
      </c>
      <c r="N1506" s="11">
        <v>419000</v>
      </c>
      <c r="O1506" s="7">
        <v>0</v>
      </c>
      <c r="P1506" s="7">
        <v>42</v>
      </c>
      <c r="Q1506" s="10"/>
      <c r="R1506" t="s">
        <v>192</v>
      </c>
      <c r="S1506" s="2">
        <v>1</v>
      </c>
      <c r="T1506" s="2">
        <v>0</v>
      </c>
      <c r="U1506" s="2">
        <v>5</v>
      </c>
    </row>
    <row r="1507" spans="1:21">
      <c r="A1507" t="s">
        <v>1725</v>
      </c>
      <c r="B1507" t="s">
        <v>1726</v>
      </c>
      <c r="C1507" t="s">
        <v>110</v>
      </c>
      <c r="D1507" s="9">
        <v>32231</v>
      </c>
      <c r="E1507" t="s">
        <v>210</v>
      </c>
      <c r="F1507" t="s">
        <v>133</v>
      </c>
      <c r="G1507" s="2" t="s">
        <v>765</v>
      </c>
      <c r="H1507" t="s">
        <v>39</v>
      </c>
      <c r="I1507" t="s">
        <v>40</v>
      </c>
      <c r="J1507" t="s">
        <v>64</v>
      </c>
      <c r="K1507" s="10">
        <v>42642</v>
      </c>
      <c r="L1507" s="10">
        <v>42831</v>
      </c>
      <c r="M1507" s="10">
        <v>43695</v>
      </c>
      <c r="N1507" s="11">
        <v>419000</v>
      </c>
      <c r="O1507" s="7">
        <v>4</v>
      </c>
      <c r="P1507" s="7">
        <v>12</v>
      </c>
      <c r="Q1507" s="10">
        <v>44239</v>
      </c>
      <c r="R1507" t="s">
        <v>107</v>
      </c>
      <c r="S1507" s="2">
        <v>0</v>
      </c>
      <c r="T1507" s="2">
        <v>1</v>
      </c>
      <c r="U1507" s="2">
        <v>4</v>
      </c>
    </row>
    <row r="1508" spans="1:21">
      <c r="A1508" t="s">
        <v>6528</v>
      </c>
      <c r="B1508" t="s">
        <v>5227</v>
      </c>
      <c r="C1508" t="s">
        <v>70</v>
      </c>
      <c r="D1508" s="9">
        <v>26639</v>
      </c>
      <c r="E1508" t="s">
        <v>48</v>
      </c>
      <c r="F1508" t="s">
        <v>71</v>
      </c>
      <c r="G1508" t="s">
        <v>280</v>
      </c>
      <c r="H1508" t="s">
        <v>90</v>
      </c>
      <c r="I1508" t="s">
        <v>40</v>
      </c>
      <c r="J1508" t="s">
        <v>84</v>
      </c>
      <c r="K1508" s="10">
        <v>42934</v>
      </c>
      <c r="L1508" s="10">
        <v>43120</v>
      </c>
      <c r="M1508" s="10">
        <v>44705</v>
      </c>
      <c r="N1508" s="11">
        <v>425000</v>
      </c>
      <c r="O1508" s="7">
        <v>5</v>
      </c>
      <c r="P1508" s="7">
        <v>34</v>
      </c>
      <c r="Q1508" s="10"/>
      <c r="R1508" t="s">
        <v>44</v>
      </c>
      <c r="S1508" s="2">
        <v>1</v>
      </c>
      <c r="T1508" s="2">
        <v>0</v>
      </c>
      <c r="U1508" s="2">
        <v>8</v>
      </c>
    </row>
    <row r="1509" spans="1:21">
      <c r="A1509" t="s">
        <v>1757</v>
      </c>
      <c r="B1509" t="s">
        <v>793</v>
      </c>
      <c r="C1509" t="s">
        <v>70</v>
      </c>
      <c r="D1509" s="9">
        <v>29066</v>
      </c>
      <c r="E1509" t="s">
        <v>210</v>
      </c>
      <c r="F1509" t="s">
        <v>37</v>
      </c>
      <c r="G1509" t="s">
        <v>134</v>
      </c>
      <c r="H1509" t="s">
        <v>97</v>
      </c>
      <c r="I1509" t="s">
        <v>40</v>
      </c>
      <c r="J1509" t="s">
        <v>53</v>
      </c>
      <c r="K1509" s="10">
        <v>40576</v>
      </c>
      <c r="L1509" s="10">
        <v>40726</v>
      </c>
      <c r="M1509" s="10">
        <v>42274</v>
      </c>
      <c r="N1509" s="11">
        <v>425000</v>
      </c>
      <c r="O1509" s="7">
        <v>3</v>
      </c>
      <c r="P1509" s="7">
        <v>11</v>
      </c>
      <c r="Q1509" s="10"/>
      <c r="R1509" t="s">
        <v>44</v>
      </c>
      <c r="S1509" s="2">
        <v>0</v>
      </c>
      <c r="T1509" s="2">
        <v>0</v>
      </c>
      <c r="U1509" s="2">
        <v>15</v>
      </c>
    </row>
    <row r="1510" spans="1:21">
      <c r="A1510" t="s">
        <v>1702</v>
      </c>
      <c r="B1510" t="s">
        <v>842</v>
      </c>
      <c r="C1510" t="s">
        <v>70</v>
      </c>
      <c r="D1510" s="9">
        <v>31293</v>
      </c>
      <c r="E1510" t="s">
        <v>215</v>
      </c>
      <c r="F1510" t="s">
        <v>133</v>
      </c>
      <c r="G1510" t="s">
        <v>134</v>
      </c>
      <c r="H1510" t="s">
        <v>1460</v>
      </c>
      <c r="I1510" t="s">
        <v>40</v>
      </c>
      <c r="J1510" t="s">
        <v>53</v>
      </c>
      <c r="K1510" s="10">
        <v>43144</v>
      </c>
      <c r="L1510" s="10">
        <v>43297</v>
      </c>
      <c r="M1510" s="10">
        <v>43566</v>
      </c>
      <c r="N1510" s="11">
        <v>417000</v>
      </c>
      <c r="O1510" s="7">
        <v>1</v>
      </c>
      <c r="P1510" s="7">
        <v>14</v>
      </c>
      <c r="Q1510" s="10">
        <v>43602</v>
      </c>
      <c r="R1510" t="s">
        <v>107</v>
      </c>
      <c r="S1510" s="2">
        <v>0</v>
      </c>
      <c r="T1510" s="2">
        <v>1</v>
      </c>
      <c r="U1510" s="2">
        <v>1</v>
      </c>
    </row>
    <row r="1511" spans="1:21">
      <c r="A1511" t="s">
        <v>6523</v>
      </c>
      <c r="B1511" t="s">
        <v>6524</v>
      </c>
      <c r="C1511" t="s">
        <v>110</v>
      </c>
      <c r="D1511" s="9">
        <v>34218</v>
      </c>
      <c r="E1511" t="s">
        <v>48</v>
      </c>
      <c r="F1511" t="s">
        <v>80</v>
      </c>
      <c r="G1511" t="s">
        <v>62</v>
      </c>
      <c r="H1511" t="s">
        <v>90</v>
      </c>
      <c r="I1511" t="s">
        <v>40</v>
      </c>
      <c r="J1511" t="s">
        <v>64</v>
      </c>
      <c r="K1511" s="10">
        <v>42344</v>
      </c>
      <c r="L1511" s="10">
        <v>42522</v>
      </c>
      <c r="M1511" s="10">
        <v>42877</v>
      </c>
      <c r="N1511" s="11">
        <v>423000</v>
      </c>
      <c r="O1511" s="7">
        <v>3</v>
      </c>
      <c r="P1511" s="7">
        <v>2</v>
      </c>
      <c r="Q1511" s="10"/>
      <c r="R1511" t="s">
        <v>44</v>
      </c>
      <c r="S1511" s="2">
        <v>0</v>
      </c>
      <c r="T1511" s="2">
        <v>0</v>
      </c>
      <c r="U1511" s="2">
        <v>10</v>
      </c>
    </row>
    <row r="1512" spans="1:21">
      <c r="A1512" t="s">
        <v>1745</v>
      </c>
      <c r="B1512" t="s">
        <v>1746</v>
      </c>
      <c r="C1512" t="s">
        <v>110</v>
      </c>
      <c r="D1512" s="9">
        <v>35174</v>
      </c>
      <c r="E1512" t="s">
        <v>48</v>
      </c>
      <c r="F1512" t="s">
        <v>244</v>
      </c>
      <c r="G1512" t="s">
        <v>545</v>
      </c>
      <c r="H1512" t="s">
        <v>151</v>
      </c>
      <c r="I1512" t="s">
        <v>40</v>
      </c>
      <c r="J1512" t="s">
        <v>53</v>
      </c>
      <c r="K1512" s="10">
        <v>41454</v>
      </c>
      <c r="L1512" s="10">
        <v>41623</v>
      </c>
      <c r="M1512" s="10">
        <v>41971</v>
      </c>
      <c r="N1512" s="11">
        <v>423000</v>
      </c>
      <c r="O1512" s="7">
        <v>5</v>
      </c>
      <c r="P1512" s="7">
        <v>13</v>
      </c>
      <c r="Q1512" s="10"/>
      <c r="R1512" t="s">
        <v>44</v>
      </c>
      <c r="S1512" s="2">
        <v>0</v>
      </c>
      <c r="T1512" s="2">
        <v>0</v>
      </c>
      <c r="U1512" s="2">
        <v>13</v>
      </c>
    </row>
    <row r="1513" spans="1:21">
      <c r="A1513" t="s">
        <v>1737</v>
      </c>
      <c r="B1513" t="s">
        <v>1738</v>
      </c>
      <c r="C1513" t="s">
        <v>70</v>
      </c>
      <c r="D1513" s="9">
        <v>33623</v>
      </c>
      <c r="E1513" t="s">
        <v>215</v>
      </c>
      <c r="F1513" t="s">
        <v>24</v>
      </c>
      <c r="G1513" t="s">
        <v>280</v>
      </c>
      <c r="H1513" t="s">
        <v>104</v>
      </c>
      <c r="I1513" t="s">
        <v>40</v>
      </c>
      <c r="J1513" t="s">
        <v>84</v>
      </c>
      <c r="K1513" s="10">
        <v>43193</v>
      </c>
      <c r="L1513" s="10">
        <v>43376</v>
      </c>
      <c r="M1513" s="10">
        <v>43702</v>
      </c>
      <c r="N1513" s="11">
        <v>422000</v>
      </c>
      <c r="O1513" s="7">
        <v>3</v>
      </c>
      <c r="P1513" s="7">
        <v>21</v>
      </c>
      <c r="Q1513" s="10"/>
      <c r="R1513" t="s">
        <v>44</v>
      </c>
      <c r="S1513" s="2">
        <v>0</v>
      </c>
      <c r="T1513" s="2">
        <v>0</v>
      </c>
      <c r="U1513" s="2">
        <v>8</v>
      </c>
    </row>
    <row r="1514" spans="1:21">
      <c r="A1514" t="s">
        <v>1683</v>
      </c>
      <c r="B1514" t="s">
        <v>1684</v>
      </c>
      <c r="C1514" t="s">
        <v>70</v>
      </c>
      <c r="D1514" s="9">
        <v>29808</v>
      </c>
      <c r="E1514" t="s">
        <v>210</v>
      </c>
      <c r="F1514" t="s">
        <v>89</v>
      </c>
      <c r="G1514" t="s">
        <v>280</v>
      </c>
      <c r="H1514" t="s">
        <v>97</v>
      </c>
      <c r="I1514" t="s">
        <v>40</v>
      </c>
      <c r="J1514" t="s">
        <v>64</v>
      </c>
      <c r="K1514" s="10">
        <v>44309</v>
      </c>
      <c r="L1514" s="10">
        <v>44508</v>
      </c>
      <c r="M1514" s="10">
        <v>45292</v>
      </c>
      <c r="N1514" s="11">
        <v>412000</v>
      </c>
      <c r="O1514" s="7">
        <v>5</v>
      </c>
      <c r="P1514" s="7">
        <v>21</v>
      </c>
      <c r="Q1514" s="10">
        <v>45854</v>
      </c>
      <c r="R1514" t="s">
        <v>107</v>
      </c>
      <c r="S1514" s="2">
        <v>0</v>
      </c>
      <c r="T1514" s="2">
        <v>1</v>
      </c>
      <c r="U1514" s="2">
        <v>4</v>
      </c>
    </row>
    <row r="1515" spans="1:21">
      <c r="A1515" t="s">
        <v>1741</v>
      </c>
      <c r="B1515" t="s">
        <v>3280</v>
      </c>
      <c r="C1515" t="s">
        <v>70</v>
      </c>
      <c r="D1515" s="9">
        <v>31971</v>
      </c>
      <c r="E1515" t="s">
        <v>210</v>
      </c>
      <c r="F1515" t="s">
        <v>318</v>
      </c>
      <c r="G1515" t="s">
        <v>62</v>
      </c>
      <c r="H1515" t="s">
        <v>1460</v>
      </c>
      <c r="I1515" t="s">
        <v>40</v>
      </c>
      <c r="J1515" t="s">
        <v>84</v>
      </c>
      <c r="K1515" s="10">
        <v>41944</v>
      </c>
      <c r="L1515" s="10">
        <v>42104</v>
      </c>
      <c r="M1515" s="10">
        <v>43722</v>
      </c>
      <c r="N1515" s="11">
        <v>422000</v>
      </c>
      <c r="O1515" s="7">
        <v>1</v>
      </c>
      <c r="P1515" s="7">
        <v>18</v>
      </c>
      <c r="Q1515" s="10"/>
      <c r="R1515" t="s">
        <v>44</v>
      </c>
      <c r="S1515" s="2">
        <v>0</v>
      </c>
      <c r="T1515" s="2">
        <v>0</v>
      </c>
      <c r="U1515" s="2">
        <v>11</v>
      </c>
    </row>
    <row r="1516" spans="1:21">
      <c r="A1516" t="s">
        <v>68</v>
      </c>
      <c r="B1516" t="s">
        <v>69</v>
      </c>
      <c r="C1516" t="s">
        <v>70</v>
      </c>
      <c r="D1516" s="9">
        <v>35289</v>
      </c>
      <c r="E1516" t="s">
        <v>48</v>
      </c>
      <c r="F1516" t="s">
        <v>71</v>
      </c>
      <c r="G1516" t="s">
        <v>545</v>
      </c>
      <c r="H1516" t="s">
        <v>72</v>
      </c>
      <c r="I1516" t="s">
        <v>73</v>
      </c>
      <c r="J1516" t="s">
        <v>64</v>
      </c>
      <c r="K1516" s="10">
        <v>44269</v>
      </c>
      <c r="L1516" s="10">
        <v>44440</v>
      </c>
      <c r="M1516" s="10">
        <v>45138</v>
      </c>
      <c r="N1516" s="11">
        <v>420314</v>
      </c>
      <c r="O1516" s="7">
        <v>3</v>
      </c>
      <c r="P1516" s="7">
        <v>6</v>
      </c>
      <c r="Q1516" s="10"/>
      <c r="R1516" t="s">
        <v>44</v>
      </c>
      <c r="S1516" s="2">
        <v>0</v>
      </c>
      <c r="T1516" s="2">
        <v>0</v>
      </c>
      <c r="U1516" s="2">
        <v>5</v>
      </c>
    </row>
    <row r="1517" spans="1:21">
      <c r="A1517" t="s">
        <v>1729</v>
      </c>
      <c r="B1517" t="s">
        <v>1730</v>
      </c>
      <c r="C1517" t="s">
        <v>110</v>
      </c>
      <c r="D1517" s="9">
        <v>26212</v>
      </c>
      <c r="E1517" t="s">
        <v>215</v>
      </c>
      <c r="F1517" t="s">
        <v>318</v>
      </c>
      <c r="G1517" t="s">
        <v>50</v>
      </c>
      <c r="H1517" t="s">
        <v>1460</v>
      </c>
      <c r="I1517" t="s">
        <v>40</v>
      </c>
      <c r="J1517" t="s">
        <v>64</v>
      </c>
      <c r="K1517" s="10">
        <v>41081</v>
      </c>
      <c r="L1517" s="10">
        <v>41245</v>
      </c>
      <c r="M1517" s="10">
        <v>41931</v>
      </c>
      <c r="N1517" s="11">
        <v>420000</v>
      </c>
      <c r="O1517" s="7">
        <v>3</v>
      </c>
      <c r="P1517" s="7">
        <v>8</v>
      </c>
      <c r="Q1517" s="10"/>
      <c r="R1517" t="s">
        <v>44</v>
      </c>
      <c r="S1517" s="2">
        <v>0</v>
      </c>
      <c r="T1517" s="2">
        <v>0</v>
      </c>
      <c r="U1517" s="2">
        <v>14</v>
      </c>
    </row>
    <row r="1518" spans="1:21">
      <c r="A1518" t="s">
        <v>6520</v>
      </c>
      <c r="B1518" t="s">
        <v>1535</v>
      </c>
      <c r="C1518" t="s">
        <v>110</v>
      </c>
      <c r="D1518" s="9">
        <v>28812</v>
      </c>
      <c r="E1518" t="s">
        <v>210</v>
      </c>
      <c r="F1518" t="s">
        <v>24</v>
      </c>
      <c r="G1518" t="s">
        <v>545</v>
      </c>
      <c r="H1518" t="s">
        <v>90</v>
      </c>
      <c r="I1518" t="s">
        <v>40</v>
      </c>
      <c r="J1518" t="s">
        <v>64</v>
      </c>
      <c r="K1518" s="10">
        <v>43927</v>
      </c>
      <c r="L1518" s="10">
        <v>44111</v>
      </c>
      <c r="M1518" s="10">
        <v>45238</v>
      </c>
      <c r="N1518" s="11">
        <v>420000</v>
      </c>
      <c r="O1518" s="7">
        <v>2</v>
      </c>
      <c r="P1518" s="7">
        <v>4</v>
      </c>
      <c r="Q1518" s="10"/>
      <c r="R1518" t="s">
        <v>44</v>
      </c>
      <c r="S1518" s="2">
        <v>0</v>
      </c>
      <c r="T1518" s="2">
        <v>0</v>
      </c>
      <c r="U1518" s="2">
        <v>6</v>
      </c>
    </row>
    <row r="1519" spans="1:21">
      <c r="A1519" t="s">
        <v>1675</v>
      </c>
      <c r="B1519" t="s">
        <v>1676</v>
      </c>
      <c r="C1519" t="s">
        <v>70</v>
      </c>
      <c r="D1519" s="9">
        <v>35299</v>
      </c>
      <c r="E1519" t="s">
        <v>215</v>
      </c>
      <c r="F1519" t="s">
        <v>133</v>
      </c>
      <c r="G1519" t="s">
        <v>545</v>
      </c>
      <c r="H1519" t="s">
        <v>90</v>
      </c>
      <c r="I1519" t="s">
        <v>40</v>
      </c>
      <c r="J1519" t="s">
        <v>84</v>
      </c>
      <c r="K1519" s="10">
        <v>40805</v>
      </c>
      <c r="L1519" s="10">
        <v>41005</v>
      </c>
      <c r="M1519" s="10">
        <v>41177</v>
      </c>
      <c r="N1519" s="11">
        <v>410000</v>
      </c>
      <c r="O1519" s="7">
        <v>1</v>
      </c>
      <c r="P1519" s="7">
        <v>10</v>
      </c>
      <c r="Q1519" s="10">
        <v>42702</v>
      </c>
      <c r="R1519" t="s">
        <v>107</v>
      </c>
      <c r="S1519" s="2">
        <v>0</v>
      </c>
      <c r="T1519" s="2">
        <v>1</v>
      </c>
      <c r="U1519" s="2">
        <v>5</v>
      </c>
    </row>
    <row r="1520" spans="1:21">
      <c r="A1520" t="s">
        <v>1717</v>
      </c>
      <c r="B1520" t="s">
        <v>1718</v>
      </c>
      <c r="C1520" t="s">
        <v>70</v>
      </c>
      <c r="D1520" s="9">
        <v>35308</v>
      </c>
      <c r="E1520" t="s">
        <v>48</v>
      </c>
      <c r="F1520" t="s">
        <v>24</v>
      </c>
      <c r="G1520" t="s">
        <v>355</v>
      </c>
      <c r="H1520" t="s">
        <v>104</v>
      </c>
      <c r="I1520" t="s">
        <v>40</v>
      </c>
      <c r="J1520" t="s">
        <v>84</v>
      </c>
      <c r="K1520" s="10">
        <v>44092</v>
      </c>
      <c r="L1520" s="10">
        <v>44268</v>
      </c>
      <c r="M1520" s="10">
        <v>44592</v>
      </c>
      <c r="N1520" s="11">
        <v>419000</v>
      </c>
      <c r="O1520" s="7">
        <v>0</v>
      </c>
      <c r="P1520" s="7">
        <v>19</v>
      </c>
      <c r="Q1520" s="10"/>
      <c r="R1520" t="s">
        <v>44</v>
      </c>
      <c r="S1520" s="2">
        <v>0</v>
      </c>
      <c r="T1520" s="2">
        <v>0</v>
      </c>
      <c r="U1520" s="2">
        <v>5</v>
      </c>
    </row>
    <row r="1521" spans="1:21">
      <c r="A1521" t="s">
        <v>1671</v>
      </c>
      <c r="B1521" t="s">
        <v>7870</v>
      </c>
      <c r="C1521" t="s">
        <v>110</v>
      </c>
      <c r="D1521" s="9">
        <v>26948</v>
      </c>
      <c r="E1521" t="s">
        <v>48</v>
      </c>
      <c r="F1521" t="s">
        <v>223</v>
      </c>
      <c r="G1521" t="s">
        <v>280</v>
      </c>
      <c r="H1521" t="s">
        <v>90</v>
      </c>
      <c r="I1521" t="s">
        <v>40</v>
      </c>
      <c r="J1521" t="s">
        <v>84</v>
      </c>
      <c r="K1521" s="10">
        <v>40754</v>
      </c>
      <c r="L1521" s="10">
        <v>40942</v>
      </c>
      <c r="M1521" s="10">
        <v>41983</v>
      </c>
      <c r="N1521" s="11">
        <v>409000</v>
      </c>
      <c r="O1521" s="7">
        <v>1</v>
      </c>
      <c r="P1521" s="7">
        <v>18</v>
      </c>
      <c r="Q1521" s="10">
        <v>41505</v>
      </c>
      <c r="R1521" t="s">
        <v>107</v>
      </c>
      <c r="S1521" s="2">
        <v>0</v>
      </c>
      <c r="T1521" s="2">
        <v>1</v>
      </c>
      <c r="U1521" s="2">
        <v>2</v>
      </c>
    </row>
    <row r="1522" spans="1:21">
      <c r="A1522" t="s">
        <v>1713</v>
      </c>
      <c r="B1522" t="s">
        <v>1714</v>
      </c>
      <c r="C1522" t="s">
        <v>110</v>
      </c>
      <c r="D1522" s="9">
        <v>27367</v>
      </c>
      <c r="E1522" t="s">
        <v>48</v>
      </c>
      <c r="F1522" t="s">
        <v>229</v>
      </c>
      <c r="G1522" t="s">
        <v>545</v>
      </c>
      <c r="H1522" t="s">
        <v>1460</v>
      </c>
      <c r="I1522" t="s">
        <v>40</v>
      </c>
      <c r="J1522" t="s">
        <v>64</v>
      </c>
      <c r="K1522" s="10">
        <v>44843</v>
      </c>
      <c r="L1522" s="10">
        <v>45043</v>
      </c>
      <c r="M1522" s="10">
        <v>45292</v>
      </c>
      <c r="N1522" s="11">
        <v>418000</v>
      </c>
      <c r="O1522" s="7">
        <v>4</v>
      </c>
      <c r="P1522" s="7">
        <v>31</v>
      </c>
      <c r="Q1522" s="10"/>
      <c r="R1522" t="s">
        <v>44</v>
      </c>
      <c r="S1522" s="2">
        <v>1</v>
      </c>
      <c r="T1522" s="2">
        <v>0</v>
      </c>
      <c r="U1522" s="2">
        <v>3</v>
      </c>
    </row>
    <row r="1523" spans="1:21">
      <c r="A1523" t="s">
        <v>1659</v>
      </c>
      <c r="B1523" t="s">
        <v>1660</v>
      </c>
      <c r="C1523" t="s">
        <v>110</v>
      </c>
      <c r="D1523" s="9">
        <v>29043</v>
      </c>
      <c r="E1523" t="s">
        <v>210</v>
      </c>
      <c r="F1523" t="s">
        <v>80</v>
      </c>
      <c r="G1523" t="s">
        <v>50</v>
      </c>
      <c r="H1523" t="s">
        <v>90</v>
      </c>
      <c r="I1523" t="s">
        <v>40</v>
      </c>
      <c r="J1523" t="s">
        <v>84</v>
      </c>
      <c r="K1523" s="10">
        <v>41910</v>
      </c>
      <c r="L1523" s="10">
        <v>42077</v>
      </c>
      <c r="M1523" s="10">
        <v>42833</v>
      </c>
      <c r="N1523" s="11">
        <v>408000</v>
      </c>
      <c r="O1523" s="7">
        <v>2</v>
      </c>
      <c r="P1523" s="7">
        <v>9</v>
      </c>
      <c r="Q1523" s="10"/>
      <c r="R1523" t="s">
        <v>107</v>
      </c>
      <c r="S1523" s="2">
        <v>0</v>
      </c>
      <c r="T1523" s="2">
        <v>0</v>
      </c>
      <c r="U1523" s="2">
        <v>11</v>
      </c>
    </row>
    <row r="1524" spans="1:21">
      <c r="A1524" t="s">
        <v>1698</v>
      </c>
      <c r="B1524" t="s">
        <v>1699</v>
      </c>
      <c r="C1524" t="s">
        <v>110</v>
      </c>
      <c r="D1524" s="9">
        <v>32908</v>
      </c>
      <c r="E1524" t="s">
        <v>210</v>
      </c>
      <c r="F1524" t="s">
        <v>244</v>
      </c>
      <c r="G1524" t="s">
        <v>62</v>
      </c>
      <c r="H1524" t="s">
        <v>1460</v>
      </c>
      <c r="I1524" t="s">
        <v>40</v>
      </c>
      <c r="J1524" t="s">
        <v>53</v>
      </c>
      <c r="K1524" s="10">
        <v>42576</v>
      </c>
      <c r="L1524" s="10">
        <v>42782</v>
      </c>
      <c r="M1524" s="10">
        <v>43515</v>
      </c>
      <c r="N1524" s="11">
        <v>417000</v>
      </c>
      <c r="O1524" s="7">
        <v>2</v>
      </c>
      <c r="P1524" s="7">
        <v>5</v>
      </c>
      <c r="Q1524" s="10"/>
      <c r="R1524" t="s">
        <v>44</v>
      </c>
      <c r="S1524" s="2">
        <v>0</v>
      </c>
      <c r="T1524" s="2">
        <v>0</v>
      </c>
      <c r="U1524" s="2">
        <v>9</v>
      </c>
    </row>
    <row r="1525" spans="1:21">
      <c r="A1525" t="s">
        <v>1705</v>
      </c>
      <c r="B1525" t="s">
        <v>1706</v>
      </c>
      <c r="C1525" t="s">
        <v>110</v>
      </c>
      <c r="D1525" s="9">
        <v>29561</v>
      </c>
      <c r="E1525" t="s">
        <v>215</v>
      </c>
      <c r="F1525" t="s">
        <v>49</v>
      </c>
      <c r="G1525" t="s">
        <v>183</v>
      </c>
      <c r="H1525" t="s">
        <v>97</v>
      </c>
      <c r="I1525" t="s">
        <v>40</v>
      </c>
      <c r="J1525" t="s">
        <v>84</v>
      </c>
      <c r="K1525" s="10">
        <v>42826</v>
      </c>
      <c r="L1525" s="10">
        <v>43013</v>
      </c>
      <c r="M1525" s="10">
        <v>43626</v>
      </c>
      <c r="N1525" s="11">
        <v>417000</v>
      </c>
      <c r="O1525" s="7">
        <v>5</v>
      </c>
      <c r="P1525" s="7">
        <v>6</v>
      </c>
      <c r="Q1525" s="10"/>
      <c r="R1525" t="s">
        <v>44</v>
      </c>
      <c r="S1525" s="2">
        <v>0</v>
      </c>
      <c r="T1525" s="2">
        <v>0</v>
      </c>
      <c r="U1525" s="2">
        <v>9</v>
      </c>
    </row>
    <row r="1526" spans="1:21">
      <c r="A1526" t="s">
        <v>1709</v>
      </c>
      <c r="B1526" t="s">
        <v>1710</v>
      </c>
      <c r="C1526" t="s">
        <v>70</v>
      </c>
      <c r="D1526" s="9">
        <v>27465</v>
      </c>
      <c r="E1526" t="s">
        <v>215</v>
      </c>
      <c r="F1526" t="s">
        <v>71</v>
      </c>
      <c r="G1526" t="s">
        <v>134</v>
      </c>
      <c r="H1526" t="s">
        <v>104</v>
      </c>
      <c r="I1526" t="s">
        <v>40</v>
      </c>
      <c r="J1526" t="s">
        <v>84</v>
      </c>
      <c r="K1526" s="10">
        <v>42653</v>
      </c>
      <c r="L1526" s="10">
        <v>42836</v>
      </c>
      <c r="M1526" s="10">
        <v>43343</v>
      </c>
      <c r="N1526" s="11">
        <v>417000</v>
      </c>
      <c r="O1526" s="7">
        <v>4</v>
      </c>
      <c r="P1526" s="7">
        <v>21</v>
      </c>
      <c r="Q1526" s="10"/>
      <c r="R1526" t="s">
        <v>44</v>
      </c>
      <c r="S1526" s="2">
        <v>0</v>
      </c>
      <c r="T1526" s="2">
        <v>0</v>
      </c>
      <c r="U1526" s="2">
        <v>9</v>
      </c>
    </row>
    <row r="1527" spans="1:21">
      <c r="A1527" t="s">
        <v>1695</v>
      </c>
      <c r="B1527" t="s">
        <v>518</v>
      </c>
      <c r="C1527" t="s">
        <v>110</v>
      </c>
      <c r="D1527" s="9">
        <v>35172</v>
      </c>
      <c r="E1527" t="s">
        <v>215</v>
      </c>
      <c r="F1527" t="s">
        <v>229</v>
      </c>
      <c r="G1527" t="s">
        <v>280</v>
      </c>
      <c r="H1527" t="s">
        <v>97</v>
      </c>
      <c r="I1527" t="s">
        <v>40</v>
      </c>
      <c r="J1527" t="s">
        <v>53</v>
      </c>
      <c r="K1527" s="10">
        <v>43428</v>
      </c>
      <c r="L1527" s="10">
        <v>43619</v>
      </c>
      <c r="M1527" s="10">
        <v>44118</v>
      </c>
      <c r="N1527" s="11">
        <v>415000</v>
      </c>
      <c r="O1527" s="7">
        <v>5</v>
      </c>
      <c r="P1527" s="7">
        <v>19</v>
      </c>
      <c r="Q1527" s="10"/>
      <c r="R1527" t="s">
        <v>44</v>
      </c>
      <c r="S1527" s="2">
        <v>0</v>
      </c>
      <c r="T1527" s="2">
        <v>0</v>
      </c>
      <c r="U1527" s="2">
        <v>7</v>
      </c>
    </row>
    <row r="1528" spans="1:21">
      <c r="A1528" t="s">
        <v>1687</v>
      </c>
      <c r="B1528" t="s">
        <v>1688</v>
      </c>
      <c r="C1528" t="s">
        <v>110</v>
      </c>
      <c r="D1528" s="9">
        <v>32507</v>
      </c>
      <c r="E1528" t="s">
        <v>210</v>
      </c>
      <c r="F1528" t="s">
        <v>37</v>
      </c>
      <c r="G1528" t="s">
        <v>50</v>
      </c>
      <c r="H1528" t="s">
        <v>97</v>
      </c>
      <c r="I1528" t="s">
        <v>40</v>
      </c>
      <c r="J1528" t="s">
        <v>53</v>
      </c>
      <c r="K1528" s="10">
        <v>41727</v>
      </c>
      <c r="L1528" s="10">
        <v>41919</v>
      </c>
      <c r="M1528" s="10">
        <v>43465</v>
      </c>
      <c r="N1528" s="11">
        <v>412000</v>
      </c>
      <c r="O1528" s="7">
        <v>4</v>
      </c>
      <c r="P1528" s="7">
        <v>1</v>
      </c>
      <c r="Q1528" s="10"/>
      <c r="R1528" t="s">
        <v>44</v>
      </c>
      <c r="S1528" s="2">
        <v>0</v>
      </c>
      <c r="T1528" s="2">
        <v>0</v>
      </c>
      <c r="U1528" s="2">
        <v>12</v>
      </c>
    </row>
    <row r="1529" spans="1:21">
      <c r="A1529" t="s">
        <v>1691</v>
      </c>
      <c r="B1529" t="s">
        <v>1692</v>
      </c>
      <c r="C1529" t="s">
        <v>70</v>
      </c>
      <c r="D1529" s="9">
        <v>33210</v>
      </c>
      <c r="E1529" t="s">
        <v>48</v>
      </c>
      <c r="F1529" t="s">
        <v>111</v>
      </c>
      <c r="G1529" t="s">
        <v>183</v>
      </c>
      <c r="H1529" t="s">
        <v>151</v>
      </c>
      <c r="I1529" t="s">
        <v>40</v>
      </c>
      <c r="J1529" t="s">
        <v>84</v>
      </c>
      <c r="K1529" s="10">
        <v>42057</v>
      </c>
      <c r="L1529" s="10">
        <v>42254</v>
      </c>
      <c r="M1529" s="10">
        <v>43519</v>
      </c>
      <c r="N1529" s="11">
        <v>412000</v>
      </c>
      <c r="O1529" s="7">
        <v>5</v>
      </c>
      <c r="P1529" s="7">
        <v>16</v>
      </c>
      <c r="Q1529" s="10"/>
      <c r="R1529" t="s">
        <v>44</v>
      </c>
      <c r="S1529" s="2">
        <v>0</v>
      </c>
      <c r="T1529" s="2">
        <v>0</v>
      </c>
      <c r="U1529" s="2">
        <v>11</v>
      </c>
    </row>
    <row r="1530" spans="1:21">
      <c r="A1530" t="s">
        <v>6515</v>
      </c>
      <c r="B1530" t="s">
        <v>6516</v>
      </c>
      <c r="C1530" t="s">
        <v>70</v>
      </c>
      <c r="D1530" s="9">
        <v>28921</v>
      </c>
      <c r="E1530" t="s">
        <v>210</v>
      </c>
      <c r="F1530" t="s">
        <v>89</v>
      </c>
      <c r="G1530" t="s">
        <v>62</v>
      </c>
      <c r="H1530" t="s">
        <v>97</v>
      </c>
      <c r="I1530" t="s">
        <v>40</v>
      </c>
      <c r="J1530" t="s">
        <v>64</v>
      </c>
      <c r="K1530" s="10">
        <v>43648</v>
      </c>
      <c r="L1530" s="10">
        <v>43829</v>
      </c>
      <c r="M1530" s="10">
        <v>44952</v>
      </c>
      <c r="N1530" s="11">
        <v>411000</v>
      </c>
      <c r="O1530" s="7">
        <v>2</v>
      </c>
      <c r="P1530" s="7">
        <v>21</v>
      </c>
      <c r="Q1530" s="10"/>
      <c r="R1530" t="s">
        <v>44</v>
      </c>
      <c r="S1530" s="2">
        <v>0</v>
      </c>
      <c r="T1530" s="2">
        <v>0</v>
      </c>
      <c r="U1530" s="2">
        <v>7</v>
      </c>
    </row>
    <row r="1531" spans="1:21">
      <c r="A1531" t="s">
        <v>76</v>
      </c>
      <c r="B1531" t="s">
        <v>77</v>
      </c>
      <c r="C1531" t="s">
        <v>70</v>
      </c>
      <c r="D1531" s="9">
        <v>32795</v>
      </c>
      <c r="E1531" t="s">
        <v>210</v>
      </c>
      <c r="F1531" t="s">
        <v>80</v>
      </c>
      <c r="G1531" t="s">
        <v>62</v>
      </c>
      <c r="H1531" t="s">
        <v>82</v>
      </c>
      <c r="I1531" t="s">
        <v>83</v>
      </c>
      <c r="J1531" t="s">
        <v>84</v>
      </c>
      <c r="K1531" s="10">
        <v>41578</v>
      </c>
      <c r="L1531" s="10">
        <v>41771</v>
      </c>
      <c r="M1531" s="10">
        <v>42984</v>
      </c>
      <c r="N1531" s="11">
        <v>410354</v>
      </c>
      <c r="O1531" s="7">
        <v>3</v>
      </c>
      <c r="P1531" s="7">
        <v>20</v>
      </c>
      <c r="Q1531" s="10"/>
      <c r="R1531" t="s">
        <v>44</v>
      </c>
      <c r="S1531" s="2">
        <v>0</v>
      </c>
      <c r="T1531" s="2">
        <v>0</v>
      </c>
      <c r="U1531" s="2">
        <v>12</v>
      </c>
    </row>
    <row r="1532" spans="1:21">
      <c r="A1532" t="s">
        <v>1679</v>
      </c>
      <c r="B1532" t="s">
        <v>1680</v>
      </c>
      <c r="C1532" t="s">
        <v>70</v>
      </c>
      <c r="D1532" s="9">
        <v>35882</v>
      </c>
      <c r="E1532" t="s">
        <v>48</v>
      </c>
      <c r="F1532" t="s">
        <v>61</v>
      </c>
      <c r="G1532" t="s">
        <v>183</v>
      </c>
      <c r="H1532" t="s">
        <v>104</v>
      </c>
      <c r="I1532" t="s">
        <v>40</v>
      </c>
      <c r="J1532" t="s">
        <v>64</v>
      </c>
      <c r="K1532" s="10">
        <v>42517</v>
      </c>
      <c r="L1532" s="10">
        <v>42683</v>
      </c>
      <c r="M1532" s="10">
        <v>43699</v>
      </c>
      <c r="N1532" s="11">
        <v>410000</v>
      </c>
      <c r="O1532" s="7">
        <v>4</v>
      </c>
      <c r="P1532" s="7">
        <v>16</v>
      </c>
      <c r="Q1532" s="10"/>
      <c r="R1532" t="s">
        <v>44</v>
      </c>
      <c r="S1532" s="2">
        <v>0</v>
      </c>
      <c r="T1532" s="2">
        <v>0</v>
      </c>
      <c r="U1532" s="2">
        <v>10</v>
      </c>
    </row>
    <row r="1533" spans="1:21">
      <c r="A1533" t="s">
        <v>87</v>
      </c>
      <c r="B1533" t="s">
        <v>88</v>
      </c>
      <c r="C1533" t="s">
        <v>70</v>
      </c>
      <c r="D1533" s="9">
        <v>25721</v>
      </c>
      <c r="E1533" t="s">
        <v>215</v>
      </c>
      <c r="F1533" t="s">
        <v>89</v>
      </c>
      <c r="G1533" t="s">
        <v>50</v>
      </c>
      <c r="H1533" t="s">
        <v>90</v>
      </c>
      <c r="I1533" t="s">
        <v>40</v>
      </c>
      <c r="J1533" t="s">
        <v>64</v>
      </c>
      <c r="K1533" s="10">
        <v>42559</v>
      </c>
      <c r="L1533" s="10">
        <v>42763</v>
      </c>
      <c r="M1533" s="10">
        <v>43094</v>
      </c>
      <c r="N1533" s="11">
        <v>408778</v>
      </c>
      <c r="O1533" s="7">
        <v>5</v>
      </c>
      <c r="P1533" s="7">
        <v>16</v>
      </c>
      <c r="Q1533" s="10"/>
      <c r="R1533" t="s">
        <v>44</v>
      </c>
      <c r="S1533" s="2">
        <v>0</v>
      </c>
      <c r="T1533" s="2">
        <v>0</v>
      </c>
      <c r="U1533" s="2">
        <v>10</v>
      </c>
    </row>
    <row r="1534" spans="1:21">
      <c r="A1534" t="s">
        <v>1663</v>
      </c>
      <c r="B1534" t="s">
        <v>1664</v>
      </c>
      <c r="C1534" t="s">
        <v>70</v>
      </c>
      <c r="D1534" s="9">
        <v>33351</v>
      </c>
      <c r="E1534" t="s">
        <v>215</v>
      </c>
      <c r="F1534" t="s">
        <v>318</v>
      </c>
      <c r="G1534" t="s">
        <v>545</v>
      </c>
      <c r="H1534" t="s">
        <v>1460</v>
      </c>
      <c r="I1534" t="s">
        <v>40</v>
      </c>
      <c r="J1534" t="s">
        <v>64</v>
      </c>
      <c r="K1534" s="10">
        <v>43311</v>
      </c>
      <c r="L1534" s="10">
        <v>43498</v>
      </c>
      <c r="M1534" s="10">
        <v>44275</v>
      </c>
      <c r="N1534" s="11">
        <v>408000</v>
      </c>
      <c r="O1534" s="7">
        <v>2</v>
      </c>
      <c r="P1534" s="7">
        <v>5</v>
      </c>
      <c r="Q1534" s="10"/>
      <c r="R1534" t="s">
        <v>44</v>
      </c>
      <c r="S1534" s="2">
        <v>0</v>
      </c>
      <c r="T1534" s="2">
        <v>0</v>
      </c>
      <c r="U1534" s="2">
        <v>7</v>
      </c>
    </row>
    <row r="1535" spans="1:21">
      <c r="A1535" t="s">
        <v>1667</v>
      </c>
      <c r="B1535" t="s">
        <v>1668</v>
      </c>
      <c r="C1535" t="s">
        <v>110</v>
      </c>
      <c r="D1535" s="9">
        <v>35980</v>
      </c>
      <c r="E1535" t="s">
        <v>210</v>
      </c>
      <c r="F1535" t="s">
        <v>61</v>
      </c>
      <c r="G1535" t="s">
        <v>355</v>
      </c>
      <c r="H1535" t="s">
        <v>104</v>
      </c>
      <c r="I1535" t="s">
        <v>40</v>
      </c>
      <c r="J1535" t="s">
        <v>64</v>
      </c>
      <c r="K1535" s="10">
        <v>41727</v>
      </c>
      <c r="L1535" s="10">
        <v>41899</v>
      </c>
      <c r="M1535" s="10">
        <v>42721</v>
      </c>
      <c r="N1535" s="11">
        <v>408000</v>
      </c>
      <c r="O1535" s="7">
        <v>2</v>
      </c>
      <c r="P1535" s="7">
        <v>20</v>
      </c>
      <c r="Q1535" s="10"/>
      <c r="R1535" t="s">
        <v>44</v>
      </c>
      <c r="S1535" s="2">
        <v>0</v>
      </c>
      <c r="T1535" s="2">
        <v>0</v>
      </c>
      <c r="U1535" s="2">
        <v>12</v>
      </c>
    </row>
    <row r="1536" spans="1:21">
      <c r="A1536" t="s">
        <v>1653</v>
      </c>
      <c r="B1536" t="s">
        <v>557</v>
      </c>
      <c r="C1536" t="s">
        <v>70</v>
      </c>
      <c r="D1536" s="9">
        <v>31374</v>
      </c>
      <c r="E1536" t="s">
        <v>210</v>
      </c>
      <c r="F1536" t="s">
        <v>133</v>
      </c>
      <c r="G1536" t="s">
        <v>545</v>
      </c>
      <c r="H1536" t="s">
        <v>1460</v>
      </c>
      <c r="I1536" t="s">
        <v>40</v>
      </c>
      <c r="J1536" t="s">
        <v>53</v>
      </c>
      <c r="K1536" s="10">
        <v>43701</v>
      </c>
      <c r="L1536" s="10">
        <v>43866</v>
      </c>
      <c r="M1536" s="10">
        <v>44773</v>
      </c>
      <c r="N1536" s="11">
        <v>407000</v>
      </c>
      <c r="O1536" s="7">
        <v>4</v>
      </c>
      <c r="P1536" s="7">
        <v>1</v>
      </c>
      <c r="Q1536" s="10"/>
      <c r="R1536" t="s">
        <v>44</v>
      </c>
      <c r="S1536" s="2">
        <v>0</v>
      </c>
      <c r="T1536" s="2">
        <v>0</v>
      </c>
      <c r="U1536" s="2">
        <v>6</v>
      </c>
    </row>
    <row r="1537" spans="1:21">
      <c r="A1537" t="s">
        <v>1619</v>
      </c>
      <c r="B1537" t="s">
        <v>1204</v>
      </c>
      <c r="C1537" t="s">
        <v>110</v>
      </c>
      <c r="D1537" s="9">
        <v>30249</v>
      </c>
      <c r="E1537" t="s">
        <v>48</v>
      </c>
      <c r="F1537" t="s">
        <v>24</v>
      </c>
      <c r="G1537" t="s">
        <v>50</v>
      </c>
      <c r="H1537" t="s">
        <v>151</v>
      </c>
      <c r="I1537" t="s">
        <v>40</v>
      </c>
      <c r="J1537" t="s">
        <v>64</v>
      </c>
      <c r="K1537" s="10">
        <v>42528</v>
      </c>
      <c r="L1537" s="10">
        <v>41877</v>
      </c>
      <c r="M1537" s="10">
        <v>44010</v>
      </c>
      <c r="N1537" s="11">
        <v>399000</v>
      </c>
      <c r="O1537" s="7">
        <v>3</v>
      </c>
      <c r="P1537" s="7">
        <v>12</v>
      </c>
      <c r="Q1537" s="10">
        <v>43474</v>
      </c>
      <c r="R1537" t="s">
        <v>192</v>
      </c>
      <c r="S1537" s="2">
        <v>0</v>
      </c>
      <c r="T1537" s="2">
        <v>1</v>
      </c>
      <c r="U1537" s="2">
        <v>2</v>
      </c>
    </row>
    <row r="1538" spans="1:21">
      <c r="A1538" t="s">
        <v>1656</v>
      </c>
      <c r="B1538" t="s">
        <v>1105</v>
      </c>
      <c r="C1538" t="s">
        <v>110</v>
      </c>
      <c r="D1538" s="9">
        <v>32491</v>
      </c>
      <c r="E1538" t="s">
        <v>210</v>
      </c>
      <c r="F1538" t="s">
        <v>80</v>
      </c>
      <c r="G1538" t="s">
        <v>50</v>
      </c>
      <c r="H1538" t="s">
        <v>1460</v>
      </c>
      <c r="I1538" t="s">
        <v>40</v>
      </c>
      <c r="J1538" t="s">
        <v>84</v>
      </c>
      <c r="K1538" s="10">
        <v>41842</v>
      </c>
      <c r="L1538" s="10">
        <v>41999</v>
      </c>
      <c r="M1538" s="10">
        <v>42527</v>
      </c>
      <c r="N1538" s="11">
        <v>407000</v>
      </c>
      <c r="O1538" s="7">
        <v>5</v>
      </c>
      <c r="P1538" s="7">
        <v>18</v>
      </c>
      <c r="Q1538" s="10"/>
      <c r="R1538" t="s">
        <v>44</v>
      </c>
      <c r="S1538" s="2">
        <v>0</v>
      </c>
      <c r="T1538" s="2">
        <v>0</v>
      </c>
      <c r="U1538" s="2">
        <v>11</v>
      </c>
    </row>
    <row r="1539" spans="1:21">
      <c r="A1539" t="s">
        <v>1645</v>
      </c>
      <c r="B1539" t="s">
        <v>1646</v>
      </c>
      <c r="C1539" t="s">
        <v>70</v>
      </c>
      <c r="D1539" s="9">
        <v>25676</v>
      </c>
      <c r="E1539" t="s">
        <v>48</v>
      </c>
      <c r="F1539" t="s">
        <v>49</v>
      </c>
      <c r="G1539" t="s">
        <v>545</v>
      </c>
      <c r="H1539" t="s">
        <v>90</v>
      </c>
      <c r="I1539" t="s">
        <v>40</v>
      </c>
      <c r="J1539" t="s">
        <v>64</v>
      </c>
      <c r="K1539" s="10">
        <v>41258</v>
      </c>
      <c r="L1539" s="10">
        <v>41415</v>
      </c>
      <c r="M1539" s="10">
        <v>42384</v>
      </c>
      <c r="N1539" s="11">
        <v>406000</v>
      </c>
      <c r="O1539" s="7">
        <v>3</v>
      </c>
      <c r="P1539" s="7">
        <v>17</v>
      </c>
      <c r="Q1539" s="10"/>
      <c r="R1539" t="s">
        <v>44</v>
      </c>
      <c r="S1539" s="2">
        <v>0</v>
      </c>
      <c r="T1539" s="2">
        <v>0</v>
      </c>
      <c r="U1539" s="2">
        <v>13</v>
      </c>
    </row>
    <row r="1540" spans="1:21">
      <c r="A1540" t="s">
        <v>1607</v>
      </c>
      <c r="B1540" t="s">
        <v>1608</v>
      </c>
      <c r="C1540" t="s">
        <v>110</v>
      </c>
      <c r="D1540" s="9">
        <v>30557</v>
      </c>
      <c r="E1540" t="s">
        <v>210</v>
      </c>
      <c r="F1540" t="s">
        <v>364</v>
      </c>
      <c r="G1540" t="s">
        <v>545</v>
      </c>
      <c r="H1540" t="s">
        <v>1460</v>
      </c>
      <c r="I1540" t="s">
        <v>40</v>
      </c>
      <c r="J1540" t="s">
        <v>64</v>
      </c>
      <c r="K1540" s="10">
        <v>43796</v>
      </c>
      <c r="L1540" s="10">
        <v>43946</v>
      </c>
      <c r="M1540" s="10">
        <v>44641</v>
      </c>
      <c r="N1540" s="11">
        <v>397000</v>
      </c>
      <c r="O1540" s="7">
        <v>2</v>
      </c>
      <c r="P1540" s="7">
        <v>20</v>
      </c>
      <c r="Q1540" s="10"/>
      <c r="R1540" t="s">
        <v>202</v>
      </c>
      <c r="S1540" s="2">
        <v>0</v>
      </c>
      <c r="T1540" s="2">
        <v>0</v>
      </c>
      <c r="U1540" s="2">
        <v>6</v>
      </c>
    </row>
    <row r="1541" spans="1:21">
      <c r="A1541" t="s">
        <v>1611</v>
      </c>
      <c r="B1541" t="s">
        <v>7871</v>
      </c>
      <c r="C1541" t="s">
        <v>110</v>
      </c>
      <c r="D1541" s="9">
        <v>35005</v>
      </c>
      <c r="E1541" t="s">
        <v>48</v>
      </c>
      <c r="F1541" t="s">
        <v>49</v>
      </c>
      <c r="G1541" t="s">
        <v>545</v>
      </c>
      <c r="H1541" t="s">
        <v>97</v>
      </c>
      <c r="I1541" t="s">
        <v>40</v>
      </c>
      <c r="J1541" t="s">
        <v>84</v>
      </c>
      <c r="K1541" s="10">
        <v>44743</v>
      </c>
      <c r="L1541" s="10">
        <v>44895</v>
      </c>
      <c r="M1541" s="10">
        <v>45120</v>
      </c>
      <c r="N1541" s="11">
        <v>397000</v>
      </c>
      <c r="O1541" s="7">
        <v>1</v>
      </c>
      <c r="P1541" s="7">
        <v>16</v>
      </c>
      <c r="Q1541" s="10">
        <v>45932</v>
      </c>
      <c r="R1541" t="s">
        <v>202</v>
      </c>
      <c r="S1541" s="2">
        <v>0</v>
      </c>
      <c r="T1541" s="2">
        <v>1</v>
      </c>
      <c r="U1541" s="2">
        <v>3</v>
      </c>
    </row>
    <row r="1542" spans="1:21">
      <c r="A1542" t="s">
        <v>1649</v>
      </c>
      <c r="B1542" t="s">
        <v>1650</v>
      </c>
      <c r="C1542" t="s">
        <v>110</v>
      </c>
      <c r="D1542" s="9">
        <v>27972</v>
      </c>
      <c r="E1542" t="s">
        <v>215</v>
      </c>
      <c r="F1542" t="s">
        <v>71</v>
      </c>
      <c r="G1542" t="s">
        <v>355</v>
      </c>
      <c r="H1542" t="s">
        <v>90</v>
      </c>
      <c r="I1542" t="s">
        <v>40</v>
      </c>
      <c r="J1542" t="s">
        <v>84</v>
      </c>
      <c r="K1542" s="10">
        <v>42530</v>
      </c>
      <c r="L1542" s="10">
        <v>42713</v>
      </c>
      <c r="M1542" s="10">
        <v>43946</v>
      </c>
      <c r="N1542" s="11">
        <v>406000</v>
      </c>
      <c r="O1542" s="7">
        <v>3</v>
      </c>
      <c r="P1542" s="7">
        <v>0</v>
      </c>
      <c r="Q1542" s="10"/>
      <c r="R1542" t="s">
        <v>44</v>
      </c>
      <c r="S1542" s="2">
        <v>0</v>
      </c>
      <c r="T1542" s="2">
        <v>0</v>
      </c>
      <c r="U1542" s="2">
        <v>10</v>
      </c>
    </row>
    <row r="1543" spans="1:21">
      <c r="A1543" t="s">
        <v>1642</v>
      </c>
      <c r="B1543" t="s">
        <v>993</v>
      </c>
      <c r="C1543" t="s">
        <v>110</v>
      </c>
      <c r="D1543" s="9">
        <v>30317</v>
      </c>
      <c r="E1543" t="s">
        <v>48</v>
      </c>
      <c r="F1543" t="s">
        <v>364</v>
      </c>
      <c r="G1543" t="s">
        <v>134</v>
      </c>
      <c r="H1543" t="s">
        <v>39</v>
      </c>
      <c r="I1543" t="s">
        <v>40</v>
      </c>
      <c r="J1543" t="s">
        <v>64</v>
      </c>
      <c r="K1543" s="10">
        <v>44841</v>
      </c>
      <c r="L1543" s="10">
        <v>45037</v>
      </c>
      <c r="M1543" s="10">
        <v>45400</v>
      </c>
      <c r="N1543" s="11">
        <v>405000</v>
      </c>
      <c r="O1543" s="7">
        <v>3</v>
      </c>
      <c r="P1543" s="7">
        <v>3</v>
      </c>
      <c r="Q1543" s="10"/>
      <c r="R1543" t="s">
        <v>44</v>
      </c>
      <c r="S1543" s="2">
        <v>0</v>
      </c>
      <c r="T1543" s="2">
        <v>0</v>
      </c>
      <c r="U1543" s="2">
        <v>3</v>
      </c>
    </row>
    <row r="1544" spans="1:21">
      <c r="A1544" t="s">
        <v>1638</v>
      </c>
      <c r="B1544" t="s">
        <v>1639</v>
      </c>
      <c r="C1544" t="s">
        <v>70</v>
      </c>
      <c r="D1544" s="9">
        <v>33910</v>
      </c>
      <c r="E1544" t="s">
        <v>210</v>
      </c>
      <c r="F1544" t="s">
        <v>364</v>
      </c>
      <c r="G1544" t="s">
        <v>183</v>
      </c>
      <c r="H1544" t="s">
        <v>90</v>
      </c>
      <c r="I1544" t="s">
        <v>40</v>
      </c>
      <c r="J1544" t="s">
        <v>84</v>
      </c>
      <c r="K1544" s="10">
        <v>44778</v>
      </c>
      <c r="L1544" s="10">
        <v>44935</v>
      </c>
      <c r="M1544" s="10">
        <v>45292</v>
      </c>
      <c r="N1544" s="11">
        <v>404000</v>
      </c>
      <c r="O1544" s="7">
        <v>4</v>
      </c>
      <c r="P1544" s="7">
        <v>12</v>
      </c>
      <c r="Q1544" s="10"/>
      <c r="R1544" t="s">
        <v>44</v>
      </c>
      <c r="S1544" s="2">
        <v>0</v>
      </c>
      <c r="T1544" s="2">
        <v>0</v>
      </c>
      <c r="U1544" s="2">
        <v>3</v>
      </c>
    </row>
    <row r="1545" spans="1:21">
      <c r="A1545" t="s">
        <v>1591</v>
      </c>
      <c r="B1545" t="s">
        <v>1592</v>
      </c>
      <c r="C1545" t="s">
        <v>70</v>
      </c>
      <c r="D1545" s="9">
        <v>31057</v>
      </c>
      <c r="E1545" t="s">
        <v>215</v>
      </c>
      <c r="F1545" t="s">
        <v>80</v>
      </c>
      <c r="G1545" t="s">
        <v>62</v>
      </c>
      <c r="H1545" t="s">
        <v>90</v>
      </c>
      <c r="I1545" t="s">
        <v>40</v>
      </c>
      <c r="J1545" t="s">
        <v>84</v>
      </c>
      <c r="K1545" s="10">
        <v>43645</v>
      </c>
      <c r="L1545" s="10">
        <v>43843</v>
      </c>
      <c r="M1545" s="10">
        <v>43481</v>
      </c>
      <c r="N1545" s="11">
        <v>394000</v>
      </c>
      <c r="O1545" s="7">
        <v>5</v>
      </c>
      <c r="P1545" s="7">
        <v>11</v>
      </c>
      <c r="Q1545" s="10">
        <v>44727</v>
      </c>
      <c r="R1545" t="s">
        <v>202</v>
      </c>
      <c r="S1545" s="2">
        <v>0</v>
      </c>
      <c r="T1545" s="2">
        <v>1</v>
      </c>
      <c r="U1545" s="2">
        <v>2</v>
      </c>
    </row>
    <row r="1546" spans="1:21">
      <c r="A1546" t="s">
        <v>1634</v>
      </c>
      <c r="B1546" t="s">
        <v>1635</v>
      </c>
      <c r="C1546" t="s">
        <v>70</v>
      </c>
      <c r="D1546" s="9">
        <v>31494</v>
      </c>
      <c r="E1546" t="s">
        <v>210</v>
      </c>
      <c r="F1546" t="s">
        <v>37</v>
      </c>
      <c r="G1546" t="s">
        <v>280</v>
      </c>
      <c r="H1546" t="s">
        <v>97</v>
      </c>
      <c r="I1546" t="s">
        <v>40</v>
      </c>
      <c r="J1546" t="s">
        <v>64</v>
      </c>
      <c r="K1546" s="10">
        <v>43685</v>
      </c>
      <c r="L1546" s="10">
        <v>43851</v>
      </c>
      <c r="M1546" s="10">
        <v>44664</v>
      </c>
      <c r="N1546" s="11">
        <v>402000</v>
      </c>
      <c r="O1546" s="7">
        <v>1</v>
      </c>
      <c r="P1546" s="7">
        <v>21</v>
      </c>
      <c r="Q1546" s="10"/>
      <c r="R1546" t="s">
        <v>44</v>
      </c>
      <c r="S1546" s="2">
        <v>0</v>
      </c>
      <c r="T1546" s="2">
        <v>0</v>
      </c>
      <c r="U1546" s="2">
        <v>6</v>
      </c>
    </row>
    <row r="1547" spans="1:21">
      <c r="A1547" t="s">
        <v>1626</v>
      </c>
      <c r="B1547" t="s">
        <v>1627</v>
      </c>
      <c r="C1547" t="s">
        <v>70</v>
      </c>
      <c r="D1547" s="9">
        <v>40219</v>
      </c>
      <c r="E1547" t="s">
        <v>48</v>
      </c>
      <c r="F1547" t="s">
        <v>49</v>
      </c>
      <c r="G1547" t="s">
        <v>7023</v>
      </c>
      <c r="H1547" t="s">
        <v>151</v>
      </c>
      <c r="I1547" t="s">
        <v>40</v>
      </c>
      <c r="J1547" t="s">
        <v>64</v>
      </c>
      <c r="K1547" s="10">
        <v>41355</v>
      </c>
      <c r="L1547" s="10">
        <v>41524</v>
      </c>
      <c r="M1547" s="10">
        <v>42229</v>
      </c>
      <c r="N1547" s="11">
        <v>401000</v>
      </c>
      <c r="O1547" s="7">
        <v>1</v>
      </c>
      <c r="P1547" s="7">
        <v>20</v>
      </c>
      <c r="Q1547" s="10"/>
      <c r="R1547" t="s">
        <v>44</v>
      </c>
      <c r="S1547" s="2">
        <v>0</v>
      </c>
      <c r="T1547" s="2">
        <v>0</v>
      </c>
      <c r="U1547" s="2">
        <v>13</v>
      </c>
    </row>
    <row r="1548" spans="1:21">
      <c r="A1548" t="s">
        <v>1630</v>
      </c>
      <c r="B1548" t="s">
        <v>1631</v>
      </c>
      <c r="C1548" t="s">
        <v>110</v>
      </c>
      <c r="D1548" s="9">
        <v>32015</v>
      </c>
      <c r="E1548" t="s">
        <v>215</v>
      </c>
      <c r="F1548" t="s">
        <v>24</v>
      </c>
      <c r="G1548" t="s">
        <v>280</v>
      </c>
      <c r="H1548" t="s">
        <v>39</v>
      </c>
      <c r="I1548" t="s">
        <v>40</v>
      </c>
      <c r="J1548" t="s">
        <v>84</v>
      </c>
      <c r="K1548" s="10">
        <v>43992</v>
      </c>
      <c r="L1548" s="10">
        <v>43925</v>
      </c>
      <c r="M1548" s="10">
        <v>43742</v>
      </c>
      <c r="N1548" s="11">
        <v>401000</v>
      </c>
      <c r="O1548" s="7">
        <v>3</v>
      </c>
      <c r="P1548" s="7">
        <v>10</v>
      </c>
      <c r="Q1548" s="10"/>
      <c r="R1548" t="s">
        <v>44</v>
      </c>
      <c r="S1548" s="2">
        <v>0</v>
      </c>
      <c r="T1548" s="2">
        <v>0</v>
      </c>
      <c r="U1548" s="2">
        <v>6</v>
      </c>
    </row>
    <row r="1549" spans="1:21">
      <c r="A1549" t="s">
        <v>6506</v>
      </c>
      <c r="B1549" t="s">
        <v>6507</v>
      </c>
      <c r="C1549" t="s">
        <v>110</v>
      </c>
      <c r="D1549" s="9">
        <v>28732</v>
      </c>
      <c r="E1549" t="s">
        <v>48</v>
      </c>
      <c r="F1549" t="s">
        <v>111</v>
      </c>
      <c r="G1549" t="s">
        <v>183</v>
      </c>
      <c r="H1549" t="s">
        <v>90</v>
      </c>
      <c r="I1549" t="s">
        <v>40</v>
      </c>
      <c r="J1549" t="s">
        <v>84</v>
      </c>
      <c r="K1549" s="10">
        <v>45241</v>
      </c>
      <c r="L1549" s="10">
        <v>45439</v>
      </c>
      <c r="M1549" s="10">
        <v>45292</v>
      </c>
      <c r="N1549" s="11">
        <v>391000</v>
      </c>
      <c r="O1549" s="7">
        <v>3</v>
      </c>
      <c r="P1549" s="7">
        <v>19</v>
      </c>
      <c r="Q1549" s="10"/>
      <c r="R1549" t="s">
        <v>202</v>
      </c>
      <c r="S1549" s="2">
        <v>0</v>
      </c>
      <c r="T1549" s="2">
        <v>0</v>
      </c>
      <c r="U1549" s="2">
        <v>2</v>
      </c>
    </row>
    <row r="1550" spans="1:21">
      <c r="A1550" t="s">
        <v>6511</v>
      </c>
      <c r="B1550" t="s">
        <v>3085</v>
      </c>
      <c r="C1550" t="s">
        <v>70</v>
      </c>
      <c r="D1550" s="9">
        <v>30055</v>
      </c>
      <c r="E1550" t="s">
        <v>48</v>
      </c>
      <c r="F1550" t="s">
        <v>223</v>
      </c>
      <c r="G1550" t="s">
        <v>134</v>
      </c>
      <c r="H1550" t="s">
        <v>90</v>
      </c>
      <c r="I1550" t="s">
        <v>40</v>
      </c>
      <c r="J1550" t="s">
        <v>64</v>
      </c>
      <c r="K1550" s="10">
        <v>44724</v>
      </c>
      <c r="L1550" s="10">
        <v>44552</v>
      </c>
      <c r="M1550" s="10">
        <v>45196</v>
      </c>
      <c r="N1550" s="11">
        <v>400000</v>
      </c>
      <c r="O1550" s="7">
        <v>3</v>
      </c>
      <c r="P1550" s="7">
        <v>1</v>
      </c>
      <c r="Q1550" s="10"/>
      <c r="R1550" t="s">
        <v>44</v>
      </c>
      <c r="S1550" s="2">
        <v>0</v>
      </c>
      <c r="T1550" s="2">
        <v>0</v>
      </c>
      <c r="U1550" s="2">
        <v>4</v>
      </c>
    </row>
    <row r="1551" spans="1:21">
      <c r="A1551" t="s">
        <v>1622</v>
      </c>
      <c r="B1551" t="s">
        <v>1623</v>
      </c>
      <c r="C1551" t="s">
        <v>110</v>
      </c>
      <c r="D1551" s="9">
        <v>34119</v>
      </c>
      <c r="E1551" t="s">
        <v>48</v>
      </c>
      <c r="F1551" t="s">
        <v>364</v>
      </c>
      <c r="G1551" t="s">
        <v>7023</v>
      </c>
      <c r="H1551" t="s">
        <v>39</v>
      </c>
      <c r="I1551" t="s">
        <v>40</v>
      </c>
      <c r="J1551" t="s">
        <v>84</v>
      </c>
      <c r="K1551" s="10">
        <v>42853</v>
      </c>
      <c r="L1551" s="10">
        <v>43006</v>
      </c>
      <c r="M1551" s="10">
        <v>44239</v>
      </c>
      <c r="N1551" s="11">
        <v>400000</v>
      </c>
      <c r="O1551" s="7">
        <v>2</v>
      </c>
      <c r="P1551" s="7">
        <v>1</v>
      </c>
      <c r="Q1551" s="10"/>
      <c r="R1551" t="s">
        <v>44</v>
      </c>
      <c r="S1551" s="2">
        <v>0</v>
      </c>
      <c r="T1551" s="2">
        <v>0</v>
      </c>
      <c r="U1551" s="2">
        <v>9</v>
      </c>
    </row>
    <row r="1552" spans="1:21">
      <c r="A1552" t="s">
        <v>1615</v>
      </c>
      <c r="B1552" t="s">
        <v>1616</v>
      </c>
      <c r="C1552" t="s">
        <v>110</v>
      </c>
      <c r="D1552" s="9">
        <v>34080</v>
      </c>
      <c r="E1552" t="s">
        <v>210</v>
      </c>
      <c r="F1552" t="s">
        <v>37</v>
      </c>
      <c r="G1552" t="s">
        <v>545</v>
      </c>
      <c r="H1552" t="s">
        <v>1460</v>
      </c>
      <c r="I1552" t="s">
        <v>40</v>
      </c>
      <c r="J1552" t="s">
        <v>84</v>
      </c>
      <c r="K1552" s="10">
        <v>44046</v>
      </c>
      <c r="L1552" s="10">
        <v>44223</v>
      </c>
      <c r="M1552" s="10">
        <v>43967</v>
      </c>
      <c r="N1552" s="11">
        <v>398000</v>
      </c>
      <c r="O1552" s="7">
        <v>1</v>
      </c>
      <c r="P1552" s="7">
        <v>8</v>
      </c>
      <c r="Q1552" s="10"/>
      <c r="R1552" t="s">
        <v>44</v>
      </c>
      <c r="S1552" s="2">
        <v>0</v>
      </c>
      <c r="T1552" s="2">
        <v>0</v>
      </c>
      <c r="U1552" s="2">
        <v>5</v>
      </c>
    </row>
    <row r="1553" spans="1:21">
      <c r="A1553" t="s">
        <v>1605</v>
      </c>
      <c r="B1553" t="s">
        <v>308</v>
      </c>
      <c r="C1553" t="s">
        <v>110</v>
      </c>
      <c r="D1553" s="9">
        <v>31972</v>
      </c>
      <c r="E1553" t="s">
        <v>210</v>
      </c>
      <c r="F1553" t="s">
        <v>223</v>
      </c>
      <c r="G1553" t="s">
        <v>134</v>
      </c>
      <c r="H1553" t="s">
        <v>151</v>
      </c>
      <c r="I1553" t="s">
        <v>40</v>
      </c>
      <c r="J1553" t="s">
        <v>84</v>
      </c>
      <c r="K1553" s="10">
        <v>41565</v>
      </c>
      <c r="L1553" s="10">
        <v>41742</v>
      </c>
      <c r="M1553" s="10">
        <v>42543</v>
      </c>
      <c r="N1553" s="11">
        <v>397000</v>
      </c>
      <c r="O1553" s="7">
        <v>5</v>
      </c>
      <c r="P1553" s="7">
        <v>17</v>
      </c>
      <c r="Q1553" s="10"/>
      <c r="R1553" t="s">
        <v>44</v>
      </c>
      <c r="S1553" s="2">
        <v>0</v>
      </c>
      <c r="T1553" s="2">
        <v>0</v>
      </c>
      <c r="U1553" s="2">
        <v>12</v>
      </c>
    </row>
    <row r="1554" spans="1:21">
      <c r="A1554" t="s">
        <v>1564</v>
      </c>
      <c r="B1554" t="s">
        <v>1565</v>
      </c>
      <c r="C1554" t="s">
        <v>110</v>
      </c>
      <c r="D1554" s="9">
        <v>31404</v>
      </c>
      <c r="E1554" t="s">
        <v>48</v>
      </c>
      <c r="F1554" t="s">
        <v>364</v>
      </c>
      <c r="G1554" t="s">
        <v>280</v>
      </c>
      <c r="H1554" t="s">
        <v>1460</v>
      </c>
      <c r="I1554" t="s">
        <v>40</v>
      </c>
      <c r="J1554" t="s">
        <v>64</v>
      </c>
      <c r="K1554" s="10">
        <v>44612</v>
      </c>
      <c r="L1554" s="10">
        <v>44792</v>
      </c>
      <c r="M1554" s="10">
        <v>45292</v>
      </c>
      <c r="N1554" s="11">
        <v>389000</v>
      </c>
      <c r="O1554" s="7">
        <v>3</v>
      </c>
      <c r="P1554" s="7">
        <v>20</v>
      </c>
      <c r="Q1554" s="10">
        <v>45176</v>
      </c>
      <c r="R1554" t="s">
        <v>192</v>
      </c>
      <c r="S1554" s="2">
        <v>0</v>
      </c>
      <c r="T1554" s="2">
        <v>1</v>
      </c>
      <c r="U1554" s="2">
        <v>1</v>
      </c>
    </row>
    <row r="1555" spans="1:21">
      <c r="A1555" t="s">
        <v>1560</v>
      </c>
      <c r="B1555" t="s">
        <v>1561</v>
      </c>
      <c r="C1555" t="s">
        <v>70</v>
      </c>
      <c r="D1555" s="9">
        <v>33038</v>
      </c>
      <c r="E1555" t="s">
        <v>48</v>
      </c>
      <c r="F1555" t="s">
        <v>37</v>
      </c>
      <c r="G1555" t="s">
        <v>183</v>
      </c>
      <c r="H1555" t="s">
        <v>1460</v>
      </c>
      <c r="I1555" t="s">
        <v>40</v>
      </c>
      <c r="J1555" t="s">
        <v>64</v>
      </c>
      <c r="K1555" s="10">
        <v>43752</v>
      </c>
      <c r="L1555" s="10">
        <v>43914</v>
      </c>
      <c r="M1555" s="10">
        <v>45053</v>
      </c>
      <c r="N1555" s="11">
        <v>388000</v>
      </c>
      <c r="O1555" s="7">
        <v>6</v>
      </c>
      <c r="P1555" s="7">
        <v>7</v>
      </c>
      <c r="Q1555" s="10"/>
      <c r="R1555" t="s">
        <v>192</v>
      </c>
      <c r="S1555" s="2">
        <v>0</v>
      </c>
      <c r="T1555" s="2">
        <v>0</v>
      </c>
      <c r="U1555" s="2">
        <v>6</v>
      </c>
    </row>
    <row r="1556" spans="1:21">
      <c r="A1556" t="s">
        <v>1599</v>
      </c>
      <c r="B1556" t="s">
        <v>650</v>
      </c>
      <c r="C1556" t="s">
        <v>70</v>
      </c>
      <c r="D1556" s="9">
        <v>33922</v>
      </c>
      <c r="E1556" t="s">
        <v>210</v>
      </c>
      <c r="F1556" t="s">
        <v>24</v>
      </c>
      <c r="G1556" t="s">
        <v>134</v>
      </c>
      <c r="H1556" t="s">
        <v>151</v>
      </c>
      <c r="I1556" t="s">
        <v>40</v>
      </c>
      <c r="J1556" t="s">
        <v>53</v>
      </c>
      <c r="K1556" s="10">
        <v>41090</v>
      </c>
      <c r="L1556" s="10">
        <v>41300</v>
      </c>
      <c r="M1556" s="10">
        <v>42813</v>
      </c>
      <c r="N1556" s="11">
        <v>396000</v>
      </c>
      <c r="O1556" s="7">
        <v>4</v>
      </c>
      <c r="P1556" s="7">
        <v>14</v>
      </c>
      <c r="Q1556" s="10"/>
      <c r="R1556" t="s">
        <v>44</v>
      </c>
      <c r="S1556" s="2">
        <v>0</v>
      </c>
      <c r="T1556" s="2">
        <v>0</v>
      </c>
      <c r="U1556" s="2">
        <v>14</v>
      </c>
    </row>
    <row r="1557" spans="1:21">
      <c r="A1557" t="s">
        <v>1601</v>
      </c>
      <c r="B1557" t="s">
        <v>7872</v>
      </c>
      <c r="C1557" t="s">
        <v>70</v>
      </c>
      <c r="D1557" s="9">
        <v>30016</v>
      </c>
      <c r="E1557" t="s">
        <v>48</v>
      </c>
      <c r="F1557" t="s">
        <v>364</v>
      </c>
      <c r="G1557" t="s">
        <v>50</v>
      </c>
      <c r="H1557" t="s">
        <v>97</v>
      </c>
      <c r="I1557" t="s">
        <v>40</v>
      </c>
      <c r="J1557" t="s">
        <v>84</v>
      </c>
      <c r="K1557" s="10">
        <v>40297</v>
      </c>
      <c r="L1557" s="10">
        <v>40465</v>
      </c>
      <c r="M1557" s="10">
        <v>40689</v>
      </c>
      <c r="N1557" s="11">
        <v>396000</v>
      </c>
      <c r="O1557" s="7">
        <v>2</v>
      </c>
      <c r="P1557" s="7">
        <v>20</v>
      </c>
      <c r="Q1557" s="10"/>
      <c r="R1557" t="s">
        <v>44</v>
      </c>
      <c r="S1557" s="2">
        <v>0</v>
      </c>
      <c r="T1557" s="2">
        <v>0</v>
      </c>
      <c r="U1557" s="2">
        <v>16</v>
      </c>
    </row>
    <row r="1558" spans="1:21">
      <c r="A1558" t="s">
        <v>1595</v>
      </c>
      <c r="B1558" t="s">
        <v>1596</v>
      </c>
      <c r="C1558" t="s">
        <v>70</v>
      </c>
      <c r="D1558" s="9">
        <v>33877</v>
      </c>
      <c r="E1558" t="s">
        <v>210</v>
      </c>
      <c r="F1558" t="s">
        <v>400</v>
      </c>
      <c r="G1558" t="s">
        <v>62</v>
      </c>
      <c r="H1558" t="s">
        <v>90</v>
      </c>
      <c r="I1558" t="s">
        <v>40</v>
      </c>
      <c r="J1558" t="s">
        <v>64</v>
      </c>
      <c r="K1558" s="10">
        <v>43299</v>
      </c>
      <c r="L1558" s="10">
        <v>43482</v>
      </c>
      <c r="M1558" s="10">
        <v>45079</v>
      </c>
      <c r="N1558" s="11">
        <v>395000</v>
      </c>
      <c r="O1558" s="7">
        <v>4</v>
      </c>
      <c r="P1558" s="7">
        <v>44</v>
      </c>
      <c r="Q1558" s="10"/>
      <c r="R1558" t="s">
        <v>44</v>
      </c>
      <c r="S1558" s="2">
        <v>1</v>
      </c>
      <c r="T1558" s="2">
        <v>0</v>
      </c>
      <c r="U1558" s="2">
        <v>7</v>
      </c>
    </row>
    <row r="1559" spans="1:21">
      <c r="A1559" t="s">
        <v>1588</v>
      </c>
      <c r="B1559" t="s">
        <v>294</v>
      </c>
      <c r="C1559" t="s">
        <v>110</v>
      </c>
      <c r="D1559" s="9">
        <v>27753</v>
      </c>
      <c r="E1559" t="s">
        <v>48</v>
      </c>
      <c r="F1559" t="s">
        <v>318</v>
      </c>
      <c r="G1559" t="s">
        <v>183</v>
      </c>
      <c r="H1559" t="s">
        <v>1460</v>
      </c>
      <c r="I1559" t="s">
        <v>40</v>
      </c>
      <c r="J1559" t="s">
        <v>64</v>
      </c>
      <c r="K1559" s="10">
        <v>42932</v>
      </c>
      <c r="L1559" s="10">
        <v>43134</v>
      </c>
      <c r="M1559" s="10">
        <v>43561</v>
      </c>
      <c r="N1559" s="11">
        <v>392000</v>
      </c>
      <c r="O1559" s="7">
        <v>4</v>
      </c>
      <c r="P1559" s="7">
        <v>12</v>
      </c>
      <c r="Q1559" s="10"/>
      <c r="R1559" t="s">
        <v>44</v>
      </c>
      <c r="S1559" s="2">
        <v>0</v>
      </c>
      <c r="T1559" s="2">
        <v>0</v>
      </c>
      <c r="U1559" s="2">
        <v>8</v>
      </c>
    </row>
    <row r="1560" spans="1:21">
      <c r="A1560" t="s">
        <v>94</v>
      </c>
      <c r="B1560" t="s">
        <v>95</v>
      </c>
      <c r="C1560" t="s">
        <v>70</v>
      </c>
      <c r="D1560" s="9">
        <v>33419</v>
      </c>
      <c r="E1560" t="s">
        <v>215</v>
      </c>
      <c r="F1560" t="s">
        <v>61</v>
      </c>
      <c r="G1560" t="s">
        <v>545</v>
      </c>
      <c r="H1560" t="s">
        <v>97</v>
      </c>
      <c r="I1560" t="s">
        <v>40</v>
      </c>
      <c r="J1560" t="s">
        <v>64</v>
      </c>
      <c r="K1560" s="10">
        <v>44713</v>
      </c>
      <c r="L1560" s="10">
        <v>44910</v>
      </c>
      <c r="M1560" s="10">
        <v>45292</v>
      </c>
      <c r="N1560" s="11">
        <v>391641</v>
      </c>
      <c r="O1560" s="7">
        <v>2</v>
      </c>
      <c r="P1560" s="7">
        <v>5</v>
      </c>
      <c r="Q1560" s="10"/>
      <c r="R1560" t="s">
        <v>44</v>
      </c>
      <c r="S1560" s="2">
        <v>0</v>
      </c>
      <c r="T1560" s="2">
        <v>0</v>
      </c>
      <c r="U1560" s="2">
        <v>4</v>
      </c>
    </row>
    <row r="1561" spans="1:21">
      <c r="A1561" t="s">
        <v>1580</v>
      </c>
      <c r="B1561" t="s">
        <v>1581</v>
      </c>
      <c r="C1561" t="s">
        <v>70</v>
      </c>
      <c r="D1561" s="9">
        <v>26474</v>
      </c>
      <c r="E1561" t="s">
        <v>48</v>
      </c>
      <c r="F1561" t="s">
        <v>71</v>
      </c>
      <c r="G1561" t="s">
        <v>355</v>
      </c>
      <c r="H1561" t="s">
        <v>1460</v>
      </c>
      <c r="I1561" t="s">
        <v>40</v>
      </c>
      <c r="J1561" t="s">
        <v>64</v>
      </c>
      <c r="K1561" s="10">
        <v>40444</v>
      </c>
      <c r="L1561" s="10">
        <v>40630</v>
      </c>
      <c r="M1561" s="10">
        <v>41703</v>
      </c>
      <c r="N1561" s="11">
        <v>391000</v>
      </c>
      <c r="O1561" s="7">
        <v>2</v>
      </c>
      <c r="P1561" s="7">
        <v>18</v>
      </c>
      <c r="Q1561" s="10"/>
      <c r="R1561" t="s">
        <v>44</v>
      </c>
      <c r="S1561" s="2">
        <v>0</v>
      </c>
      <c r="T1561" s="2">
        <v>0</v>
      </c>
      <c r="U1561" s="2">
        <v>15</v>
      </c>
    </row>
    <row r="1562" spans="1:21">
      <c r="A1562" t="s">
        <v>1584</v>
      </c>
      <c r="B1562" t="s">
        <v>1585</v>
      </c>
      <c r="C1562" t="s">
        <v>110</v>
      </c>
      <c r="D1562" s="9">
        <v>32765</v>
      </c>
      <c r="E1562" t="s">
        <v>48</v>
      </c>
      <c r="F1562" t="s">
        <v>111</v>
      </c>
      <c r="G1562" t="s">
        <v>62</v>
      </c>
      <c r="H1562" t="s">
        <v>151</v>
      </c>
      <c r="I1562" t="s">
        <v>40</v>
      </c>
      <c r="J1562" t="s">
        <v>84</v>
      </c>
      <c r="K1562" s="10">
        <v>43885</v>
      </c>
      <c r="L1562" s="10">
        <v>44085</v>
      </c>
      <c r="M1562" s="10">
        <v>45138</v>
      </c>
      <c r="N1562" s="11">
        <v>391000</v>
      </c>
      <c r="O1562" s="7">
        <v>4</v>
      </c>
      <c r="P1562" s="7">
        <v>27</v>
      </c>
      <c r="Q1562" s="10"/>
      <c r="R1562" t="s">
        <v>44</v>
      </c>
      <c r="S1562" s="2">
        <v>1</v>
      </c>
      <c r="T1562" s="2">
        <v>0</v>
      </c>
      <c r="U1562" s="2">
        <v>6</v>
      </c>
    </row>
    <row r="1563" spans="1:21">
      <c r="A1563" t="s">
        <v>1568</v>
      </c>
      <c r="B1563" t="s">
        <v>1569</v>
      </c>
      <c r="C1563" t="s">
        <v>70</v>
      </c>
      <c r="D1563" s="9">
        <v>32467</v>
      </c>
      <c r="E1563" t="s">
        <v>215</v>
      </c>
      <c r="F1563" t="s">
        <v>118</v>
      </c>
      <c r="G1563" t="s">
        <v>62</v>
      </c>
      <c r="H1563" t="s">
        <v>97</v>
      </c>
      <c r="I1563" t="s">
        <v>40</v>
      </c>
      <c r="J1563" t="s">
        <v>64</v>
      </c>
      <c r="K1563" s="10">
        <v>43389</v>
      </c>
      <c r="L1563" s="10">
        <v>43575</v>
      </c>
      <c r="M1563" s="10">
        <v>44026</v>
      </c>
      <c r="N1563" s="11">
        <v>390000</v>
      </c>
      <c r="O1563" s="7">
        <v>5</v>
      </c>
      <c r="P1563" s="7">
        <v>12</v>
      </c>
      <c r="Q1563" s="10"/>
      <c r="R1563" t="s">
        <v>44</v>
      </c>
      <c r="S1563" s="2">
        <v>0</v>
      </c>
      <c r="T1563" s="2">
        <v>0</v>
      </c>
      <c r="U1563" s="2">
        <v>7</v>
      </c>
    </row>
    <row r="1564" spans="1:21">
      <c r="A1564" t="s">
        <v>1572</v>
      </c>
      <c r="B1564" t="s">
        <v>1573</v>
      </c>
      <c r="C1564" t="s">
        <v>70</v>
      </c>
      <c r="D1564" s="9">
        <v>35116</v>
      </c>
      <c r="E1564" t="s">
        <v>48</v>
      </c>
      <c r="F1564" t="s">
        <v>61</v>
      </c>
      <c r="G1564" s="2" t="s">
        <v>765</v>
      </c>
      <c r="H1564" t="s">
        <v>1460</v>
      </c>
      <c r="I1564" t="s">
        <v>40</v>
      </c>
      <c r="J1564" t="s">
        <v>64</v>
      </c>
      <c r="K1564" s="10">
        <v>41075</v>
      </c>
      <c r="L1564" s="10">
        <v>41268</v>
      </c>
      <c r="M1564" s="10">
        <v>41948</v>
      </c>
      <c r="N1564" s="11">
        <v>390000</v>
      </c>
      <c r="O1564" s="7">
        <v>2</v>
      </c>
      <c r="P1564" s="7">
        <v>20</v>
      </c>
      <c r="Q1564" s="10"/>
      <c r="R1564" t="s">
        <v>44</v>
      </c>
      <c r="S1564" s="2">
        <v>0</v>
      </c>
      <c r="T1564" s="2">
        <v>0</v>
      </c>
      <c r="U1564" s="2">
        <v>14</v>
      </c>
    </row>
    <row r="1565" spans="1:21">
      <c r="A1565" t="s">
        <v>1576</v>
      </c>
      <c r="B1565" t="s">
        <v>1577</v>
      </c>
      <c r="C1565" t="s">
        <v>110</v>
      </c>
      <c r="D1565" s="9">
        <v>27251</v>
      </c>
      <c r="E1565" t="s">
        <v>48</v>
      </c>
      <c r="F1565" t="s">
        <v>244</v>
      </c>
      <c r="G1565" t="s">
        <v>545</v>
      </c>
      <c r="H1565" t="s">
        <v>1460</v>
      </c>
      <c r="I1565" t="s">
        <v>40</v>
      </c>
      <c r="J1565" t="s">
        <v>84</v>
      </c>
      <c r="K1565" s="10">
        <v>41898</v>
      </c>
      <c r="L1565" s="10">
        <v>42060</v>
      </c>
      <c r="M1565" s="10">
        <v>42423</v>
      </c>
      <c r="N1565" s="11">
        <v>390000</v>
      </c>
      <c r="O1565" s="7">
        <v>2</v>
      </c>
      <c r="P1565" s="7">
        <v>5</v>
      </c>
      <c r="Q1565" s="10"/>
      <c r="R1565" t="s">
        <v>44</v>
      </c>
      <c r="S1565" s="2">
        <v>0</v>
      </c>
      <c r="T1565" s="2">
        <v>0</v>
      </c>
      <c r="U1565" s="2">
        <v>11</v>
      </c>
    </row>
    <row r="1566" spans="1:21">
      <c r="A1566" t="s">
        <v>1552</v>
      </c>
      <c r="B1566" t="s">
        <v>1553</v>
      </c>
      <c r="C1566" t="s">
        <v>110</v>
      </c>
      <c r="D1566" s="9">
        <v>28034</v>
      </c>
      <c r="E1566" t="s">
        <v>48</v>
      </c>
      <c r="F1566" t="s">
        <v>118</v>
      </c>
      <c r="G1566" t="s">
        <v>50</v>
      </c>
      <c r="H1566" t="s">
        <v>97</v>
      </c>
      <c r="I1566" t="s">
        <v>40</v>
      </c>
      <c r="J1566" t="s">
        <v>84</v>
      </c>
      <c r="K1566" s="10">
        <v>45182</v>
      </c>
      <c r="L1566" s="10">
        <v>45351</v>
      </c>
      <c r="M1566" s="10">
        <v>45292</v>
      </c>
      <c r="N1566" s="11">
        <v>387000</v>
      </c>
      <c r="O1566" s="7">
        <v>2</v>
      </c>
      <c r="P1566" s="7">
        <v>1</v>
      </c>
      <c r="Q1566" s="10"/>
      <c r="R1566" t="s">
        <v>44</v>
      </c>
      <c r="S1566" s="2">
        <v>0</v>
      </c>
      <c r="T1566" s="2">
        <v>0</v>
      </c>
      <c r="U1566" s="2">
        <v>2</v>
      </c>
    </row>
    <row r="1567" spans="1:21">
      <c r="A1567" t="s">
        <v>1556</v>
      </c>
      <c r="B1567" t="s">
        <v>1557</v>
      </c>
      <c r="C1567" t="s">
        <v>70</v>
      </c>
      <c r="D1567" s="9">
        <v>28956</v>
      </c>
      <c r="E1567" t="s">
        <v>210</v>
      </c>
      <c r="F1567" t="s">
        <v>229</v>
      </c>
      <c r="G1567" t="s">
        <v>62</v>
      </c>
      <c r="H1567" t="s">
        <v>90</v>
      </c>
      <c r="I1567" t="s">
        <v>40</v>
      </c>
      <c r="J1567" t="s">
        <v>64</v>
      </c>
      <c r="K1567" s="10">
        <v>43437</v>
      </c>
      <c r="L1567" s="10">
        <v>43638</v>
      </c>
      <c r="M1567" s="10">
        <v>45155</v>
      </c>
      <c r="N1567" s="11">
        <v>387000</v>
      </c>
      <c r="O1567" s="7">
        <v>1</v>
      </c>
      <c r="P1567" s="7">
        <v>13</v>
      </c>
      <c r="Q1567" s="10"/>
      <c r="R1567" t="s">
        <v>44</v>
      </c>
      <c r="S1567" s="2">
        <v>0</v>
      </c>
      <c r="T1567" s="2">
        <v>0</v>
      </c>
      <c r="U1567" s="2">
        <v>7</v>
      </c>
    </row>
    <row r="1568" spans="1:21">
      <c r="A1568" t="s">
        <v>6503</v>
      </c>
      <c r="B1568" t="s">
        <v>4020</v>
      </c>
      <c r="C1568" t="s">
        <v>70</v>
      </c>
      <c r="D1568" s="9">
        <v>33241</v>
      </c>
      <c r="E1568" t="s">
        <v>210</v>
      </c>
      <c r="F1568" t="s">
        <v>244</v>
      </c>
      <c r="G1568" t="s">
        <v>183</v>
      </c>
      <c r="H1568" t="s">
        <v>39</v>
      </c>
      <c r="I1568" t="s">
        <v>40</v>
      </c>
      <c r="J1568" t="s">
        <v>64</v>
      </c>
      <c r="K1568" s="10">
        <v>44231</v>
      </c>
      <c r="L1568" s="10">
        <v>44419</v>
      </c>
      <c r="M1568" s="10">
        <v>45107</v>
      </c>
      <c r="N1568" s="11">
        <v>387000</v>
      </c>
      <c r="O1568" s="7">
        <v>4</v>
      </c>
      <c r="P1568" s="7">
        <v>11</v>
      </c>
      <c r="Q1568" s="10"/>
      <c r="R1568" t="s">
        <v>44</v>
      </c>
      <c r="S1568" s="2">
        <v>0</v>
      </c>
      <c r="T1568" s="2">
        <v>0</v>
      </c>
      <c r="U1568" s="2">
        <v>5</v>
      </c>
    </row>
    <row r="1569" spans="1:21">
      <c r="A1569" t="s">
        <v>1548</v>
      </c>
      <c r="B1569" t="s">
        <v>1549</v>
      </c>
      <c r="C1569" t="s">
        <v>70</v>
      </c>
      <c r="D1569" s="9">
        <v>33150</v>
      </c>
      <c r="E1569" t="s">
        <v>48</v>
      </c>
      <c r="F1569" t="s">
        <v>400</v>
      </c>
      <c r="G1569" t="s">
        <v>545</v>
      </c>
      <c r="H1569" t="s">
        <v>104</v>
      </c>
      <c r="I1569" t="s">
        <v>40</v>
      </c>
      <c r="J1569" t="s">
        <v>64</v>
      </c>
      <c r="K1569" s="10">
        <v>41511</v>
      </c>
      <c r="L1569" s="10">
        <v>41684</v>
      </c>
      <c r="M1569" s="10">
        <v>43039</v>
      </c>
      <c r="N1569" s="11">
        <v>386000</v>
      </c>
      <c r="O1569" s="7">
        <v>4</v>
      </c>
      <c r="P1569" s="7">
        <v>3</v>
      </c>
      <c r="Q1569" s="10"/>
      <c r="R1569" t="s">
        <v>44</v>
      </c>
      <c r="S1569" s="2">
        <v>0</v>
      </c>
      <c r="T1569" s="2">
        <v>0</v>
      </c>
      <c r="U1569" s="2">
        <v>12</v>
      </c>
    </row>
    <row r="1570" spans="1:21">
      <c r="A1570" t="s">
        <v>1544</v>
      </c>
      <c r="B1570" t="s">
        <v>1545</v>
      </c>
      <c r="C1570" t="s">
        <v>110</v>
      </c>
      <c r="D1570" s="9">
        <v>31789</v>
      </c>
      <c r="E1570" t="s">
        <v>48</v>
      </c>
      <c r="F1570" t="s">
        <v>111</v>
      </c>
      <c r="G1570" s="2" t="s">
        <v>765</v>
      </c>
      <c r="H1570" t="s">
        <v>104</v>
      </c>
      <c r="I1570" t="s">
        <v>40</v>
      </c>
      <c r="J1570" t="s">
        <v>64</v>
      </c>
      <c r="K1570" s="10">
        <v>45156</v>
      </c>
      <c r="L1570" s="10">
        <v>45018</v>
      </c>
      <c r="M1570" s="10">
        <v>45292</v>
      </c>
      <c r="N1570" s="11">
        <v>385000</v>
      </c>
      <c r="O1570" s="7">
        <v>5</v>
      </c>
      <c r="P1570" s="7">
        <v>7</v>
      </c>
      <c r="Q1570" s="10"/>
      <c r="R1570" t="s">
        <v>44</v>
      </c>
      <c r="S1570" s="2">
        <v>0</v>
      </c>
      <c r="T1570" s="2">
        <v>0</v>
      </c>
      <c r="U1570" s="2">
        <v>2</v>
      </c>
    </row>
    <row r="1571" spans="1:21">
      <c r="A1571" t="s">
        <v>6498</v>
      </c>
      <c r="B1571" t="s">
        <v>6499</v>
      </c>
      <c r="C1571" t="s">
        <v>70</v>
      </c>
      <c r="D1571" s="9">
        <v>29192</v>
      </c>
      <c r="E1571" t="s">
        <v>210</v>
      </c>
      <c r="F1571" t="s">
        <v>318</v>
      </c>
      <c r="G1571" s="2" t="s">
        <v>765</v>
      </c>
      <c r="H1571" t="s">
        <v>1460</v>
      </c>
      <c r="I1571" t="s">
        <v>40</v>
      </c>
      <c r="J1571" t="s">
        <v>53</v>
      </c>
      <c r="K1571" s="10">
        <v>41506</v>
      </c>
      <c r="L1571" s="10">
        <v>41692</v>
      </c>
      <c r="M1571" s="10">
        <v>42342</v>
      </c>
      <c r="N1571" s="11">
        <v>384000</v>
      </c>
      <c r="O1571" s="7">
        <v>3</v>
      </c>
      <c r="P1571" s="7">
        <v>19</v>
      </c>
      <c r="Q1571" s="10"/>
      <c r="R1571" t="s">
        <v>44</v>
      </c>
      <c r="S1571" s="2">
        <v>0</v>
      </c>
      <c r="T1571" s="2">
        <v>0</v>
      </c>
      <c r="U1571" s="2">
        <v>12</v>
      </c>
    </row>
    <row r="1572" spans="1:21">
      <c r="A1572" t="s">
        <v>6480</v>
      </c>
      <c r="B1572" t="s">
        <v>1857</v>
      </c>
      <c r="C1572" t="s">
        <v>110</v>
      </c>
      <c r="D1572" s="9">
        <v>34972</v>
      </c>
      <c r="E1572" t="s">
        <v>48</v>
      </c>
      <c r="F1572" t="s">
        <v>133</v>
      </c>
      <c r="G1572" s="2" t="s">
        <v>765</v>
      </c>
      <c r="H1572" t="s">
        <v>97</v>
      </c>
      <c r="I1572" t="s">
        <v>40</v>
      </c>
      <c r="J1572" t="s">
        <v>53</v>
      </c>
      <c r="K1572" s="10">
        <v>43526</v>
      </c>
      <c r="L1572" s="10">
        <v>43703</v>
      </c>
      <c r="M1572" s="10">
        <v>44960</v>
      </c>
      <c r="N1572" s="11">
        <v>376000</v>
      </c>
      <c r="O1572" s="7">
        <v>5</v>
      </c>
      <c r="P1572" s="7">
        <v>32</v>
      </c>
      <c r="Q1572" s="10">
        <v>44668</v>
      </c>
      <c r="R1572" t="s">
        <v>107</v>
      </c>
      <c r="S1572" s="2">
        <v>1</v>
      </c>
      <c r="T1572" s="2">
        <v>1</v>
      </c>
      <c r="U1572" s="2">
        <v>3</v>
      </c>
    </row>
    <row r="1573" spans="1:21">
      <c r="A1573" t="s">
        <v>1540</v>
      </c>
      <c r="B1573" t="s">
        <v>1541</v>
      </c>
      <c r="C1573" t="s">
        <v>110</v>
      </c>
      <c r="D1573" s="9">
        <v>28745</v>
      </c>
      <c r="E1573" t="s">
        <v>48</v>
      </c>
      <c r="F1573" t="s">
        <v>89</v>
      </c>
      <c r="G1573" t="s">
        <v>545</v>
      </c>
      <c r="H1573" t="s">
        <v>1460</v>
      </c>
      <c r="I1573" t="s">
        <v>40</v>
      </c>
      <c r="J1573" t="s">
        <v>84</v>
      </c>
      <c r="K1573" s="10">
        <v>43605</v>
      </c>
      <c r="L1573" s="10">
        <v>43763</v>
      </c>
      <c r="M1573" s="10">
        <v>44191</v>
      </c>
      <c r="N1573" s="11">
        <v>383000</v>
      </c>
      <c r="O1573" s="7">
        <v>4</v>
      </c>
      <c r="P1573" s="7">
        <v>22</v>
      </c>
      <c r="Q1573" s="10"/>
      <c r="R1573" t="s">
        <v>44</v>
      </c>
      <c r="S1573" s="2">
        <v>0</v>
      </c>
      <c r="T1573" s="2">
        <v>0</v>
      </c>
      <c r="U1573" s="2">
        <v>7</v>
      </c>
    </row>
    <row r="1574" spans="1:21">
      <c r="A1574" t="s">
        <v>1534</v>
      </c>
      <c r="B1574" t="s">
        <v>1535</v>
      </c>
      <c r="C1574" t="s">
        <v>110</v>
      </c>
      <c r="D1574" s="9">
        <v>34908</v>
      </c>
      <c r="E1574" t="s">
        <v>48</v>
      </c>
      <c r="F1574" t="s">
        <v>229</v>
      </c>
      <c r="G1574" t="s">
        <v>183</v>
      </c>
      <c r="H1574" t="s">
        <v>104</v>
      </c>
      <c r="I1574" t="s">
        <v>40</v>
      </c>
      <c r="J1574" t="s">
        <v>64</v>
      </c>
      <c r="K1574" s="10">
        <v>43991</v>
      </c>
      <c r="L1574" s="10">
        <v>44164</v>
      </c>
      <c r="M1574" s="10">
        <v>45259</v>
      </c>
      <c r="N1574" s="11">
        <v>382000</v>
      </c>
      <c r="O1574" s="7">
        <v>4</v>
      </c>
      <c r="P1574" s="7">
        <v>1</v>
      </c>
      <c r="Q1574" s="10"/>
      <c r="R1574" t="s">
        <v>44</v>
      </c>
      <c r="S1574" s="2">
        <v>0</v>
      </c>
      <c r="T1574" s="2">
        <v>0</v>
      </c>
      <c r="U1574" s="2">
        <v>6</v>
      </c>
    </row>
    <row r="1575" spans="1:21">
      <c r="A1575" t="s">
        <v>1538</v>
      </c>
      <c r="B1575" t="s">
        <v>1472</v>
      </c>
      <c r="C1575" t="s">
        <v>110</v>
      </c>
      <c r="D1575" s="9">
        <v>34520</v>
      </c>
      <c r="E1575" t="s">
        <v>215</v>
      </c>
      <c r="F1575" t="s">
        <v>223</v>
      </c>
      <c r="G1575" t="s">
        <v>183</v>
      </c>
      <c r="H1575" t="s">
        <v>39</v>
      </c>
      <c r="I1575" t="s">
        <v>40</v>
      </c>
      <c r="J1575" t="s">
        <v>64</v>
      </c>
      <c r="K1575" s="10">
        <v>44682</v>
      </c>
      <c r="L1575" s="10">
        <v>44834</v>
      </c>
      <c r="M1575" s="10">
        <v>45542</v>
      </c>
      <c r="N1575" s="11">
        <v>382000</v>
      </c>
      <c r="O1575" s="7">
        <v>3</v>
      </c>
      <c r="P1575" s="7">
        <v>15</v>
      </c>
      <c r="Q1575" s="10"/>
      <c r="R1575" t="s">
        <v>44</v>
      </c>
      <c r="S1575" s="2">
        <v>0</v>
      </c>
      <c r="T1575" s="2">
        <v>0</v>
      </c>
      <c r="U1575" s="2">
        <v>4</v>
      </c>
    </row>
    <row r="1576" spans="1:21">
      <c r="A1576" t="s">
        <v>1530</v>
      </c>
      <c r="B1576" t="s">
        <v>1531</v>
      </c>
      <c r="C1576" t="s">
        <v>70</v>
      </c>
      <c r="D1576" s="9">
        <v>31823</v>
      </c>
      <c r="E1576" t="s">
        <v>210</v>
      </c>
      <c r="F1576" t="s">
        <v>111</v>
      </c>
      <c r="G1576" s="2" t="s">
        <v>765</v>
      </c>
      <c r="H1576" t="s">
        <v>104</v>
      </c>
      <c r="I1576" t="s">
        <v>40</v>
      </c>
      <c r="J1576" t="s">
        <v>64</v>
      </c>
      <c r="K1576" s="10">
        <v>42652</v>
      </c>
      <c r="L1576" s="10">
        <v>42857</v>
      </c>
      <c r="M1576" s="10">
        <v>44006</v>
      </c>
      <c r="N1576" s="11">
        <v>381000</v>
      </c>
      <c r="O1576" s="7">
        <v>3</v>
      </c>
      <c r="P1576" s="7">
        <v>4</v>
      </c>
      <c r="Q1576" s="10"/>
      <c r="R1576" t="s">
        <v>44</v>
      </c>
      <c r="S1576" s="2">
        <v>0</v>
      </c>
      <c r="T1576" s="2">
        <v>0</v>
      </c>
      <c r="U1576" s="2">
        <v>9</v>
      </c>
    </row>
    <row r="1577" spans="1:21">
      <c r="A1577" t="s">
        <v>1502</v>
      </c>
      <c r="B1577" t="s">
        <v>1503</v>
      </c>
      <c r="C1577" t="s">
        <v>70</v>
      </c>
      <c r="D1577" s="9">
        <v>30872</v>
      </c>
      <c r="E1577" t="s">
        <v>215</v>
      </c>
      <c r="F1577" t="s">
        <v>223</v>
      </c>
      <c r="G1577" t="s">
        <v>545</v>
      </c>
      <c r="H1577" t="s">
        <v>1460</v>
      </c>
      <c r="I1577" t="s">
        <v>40</v>
      </c>
      <c r="J1577" t="s">
        <v>64</v>
      </c>
      <c r="K1577" s="10">
        <v>41936</v>
      </c>
      <c r="L1577" s="10">
        <v>42100</v>
      </c>
      <c r="M1577" s="10">
        <v>42787</v>
      </c>
      <c r="N1577" s="11">
        <v>368000</v>
      </c>
      <c r="O1577" s="7">
        <v>4</v>
      </c>
      <c r="P1577" s="7">
        <v>10</v>
      </c>
      <c r="Q1577" s="10"/>
      <c r="R1577" t="s">
        <v>192</v>
      </c>
      <c r="S1577" s="2">
        <v>0</v>
      </c>
      <c r="T1577" s="2">
        <v>0</v>
      </c>
      <c r="U1577" s="2">
        <v>11</v>
      </c>
    </row>
    <row r="1578" spans="1:21">
      <c r="A1578" t="s">
        <v>6471</v>
      </c>
      <c r="B1578" t="s">
        <v>6472</v>
      </c>
      <c r="C1578" t="s">
        <v>110</v>
      </c>
      <c r="D1578" s="9">
        <v>27005</v>
      </c>
      <c r="E1578" t="s">
        <v>48</v>
      </c>
      <c r="F1578" t="s">
        <v>244</v>
      </c>
      <c r="G1578" t="s">
        <v>183</v>
      </c>
      <c r="H1578" t="s">
        <v>90</v>
      </c>
      <c r="I1578" t="s">
        <v>40</v>
      </c>
      <c r="J1578" t="s">
        <v>84</v>
      </c>
      <c r="K1578" s="10">
        <v>43687</v>
      </c>
      <c r="L1578" s="10">
        <v>43893</v>
      </c>
      <c r="M1578" s="10">
        <v>44752</v>
      </c>
      <c r="N1578" s="11">
        <v>367000</v>
      </c>
      <c r="O1578" s="7">
        <v>3</v>
      </c>
      <c r="P1578" s="7">
        <v>10</v>
      </c>
      <c r="Q1578" s="10">
        <v>45712</v>
      </c>
      <c r="R1578" t="s">
        <v>107</v>
      </c>
      <c r="S1578" s="2">
        <v>0</v>
      </c>
      <c r="T1578" s="2">
        <v>1</v>
      </c>
      <c r="U1578" s="2">
        <v>5</v>
      </c>
    </row>
    <row r="1579" spans="1:21">
      <c r="A1579" t="s">
        <v>6493</v>
      </c>
      <c r="B1579" t="s">
        <v>6494</v>
      </c>
      <c r="C1579" t="s">
        <v>110</v>
      </c>
      <c r="D1579" s="9">
        <v>27612</v>
      </c>
      <c r="E1579" t="s">
        <v>210</v>
      </c>
      <c r="F1579" t="s">
        <v>37</v>
      </c>
      <c r="G1579" t="s">
        <v>183</v>
      </c>
      <c r="H1579" t="s">
        <v>1460</v>
      </c>
      <c r="I1579" t="s">
        <v>40</v>
      </c>
      <c r="J1579" t="s">
        <v>84</v>
      </c>
      <c r="K1579" s="10">
        <v>43948</v>
      </c>
      <c r="L1579" s="10">
        <v>44136</v>
      </c>
      <c r="M1579" s="10">
        <v>44364</v>
      </c>
      <c r="N1579" s="11">
        <v>381000</v>
      </c>
      <c r="O1579" s="7">
        <v>2</v>
      </c>
      <c r="P1579" s="7">
        <v>8</v>
      </c>
      <c r="Q1579" s="10"/>
      <c r="R1579" t="s">
        <v>44</v>
      </c>
      <c r="S1579" s="2">
        <v>0</v>
      </c>
      <c r="T1579" s="2">
        <v>0</v>
      </c>
      <c r="U1579" s="2">
        <v>6</v>
      </c>
    </row>
    <row r="1580" spans="1:21">
      <c r="A1580" t="s">
        <v>6488</v>
      </c>
      <c r="B1580" t="s">
        <v>6489</v>
      </c>
      <c r="C1580" t="s">
        <v>70</v>
      </c>
      <c r="D1580" s="9">
        <v>26773</v>
      </c>
      <c r="E1580" t="s">
        <v>210</v>
      </c>
      <c r="F1580" t="s">
        <v>133</v>
      </c>
      <c r="G1580" t="s">
        <v>545</v>
      </c>
      <c r="H1580" t="s">
        <v>151</v>
      </c>
      <c r="I1580" t="s">
        <v>40</v>
      </c>
      <c r="J1580" t="s">
        <v>84</v>
      </c>
      <c r="K1580" s="10">
        <v>44580</v>
      </c>
      <c r="L1580" s="10">
        <v>44758</v>
      </c>
      <c r="M1580" s="10">
        <v>45088</v>
      </c>
      <c r="N1580" s="11">
        <v>380000</v>
      </c>
      <c r="O1580" s="7">
        <v>3</v>
      </c>
      <c r="P1580" s="7">
        <v>15</v>
      </c>
      <c r="Q1580" s="10"/>
      <c r="R1580" t="s">
        <v>44</v>
      </c>
      <c r="S1580" s="2">
        <v>0</v>
      </c>
      <c r="T1580" s="2">
        <v>0</v>
      </c>
      <c r="U1580" s="2">
        <v>4</v>
      </c>
    </row>
    <row r="1581" spans="1:21">
      <c r="A1581" t="s">
        <v>1522</v>
      </c>
      <c r="B1581" t="s">
        <v>1523</v>
      </c>
      <c r="C1581" t="s">
        <v>70</v>
      </c>
      <c r="D1581" s="9">
        <v>27085</v>
      </c>
      <c r="E1581" t="s">
        <v>215</v>
      </c>
      <c r="F1581" t="s">
        <v>400</v>
      </c>
      <c r="G1581" t="s">
        <v>545</v>
      </c>
      <c r="H1581" t="s">
        <v>97</v>
      </c>
      <c r="I1581" t="s">
        <v>40</v>
      </c>
      <c r="J1581" t="s">
        <v>64</v>
      </c>
      <c r="K1581" s="10">
        <v>44717</v>
      </c>
      <c r="L1581" s="10">
        <v>44895</v>
      </c>
      <c r="M1581" s="10">
        <v>45434</v>
      </c>
      <c r="N1581" s="11">
        <v>379000</v>
      </c>
      <c r="O1581" s="7">
        <v>2</v>
      </c>
      <c r="P1581" s="7">
        <v>21</v>
      </c>
      <c r="Q1581" s="10"/>
      <c r="R1581" t="s">
        <v>44</v>
      </c>
      <c r="S1581" s="2">
        <v>0</v>
      </c>
      <c r="T1581" s="2">
        <v>0</v>
      </c>
      <c r="U1581" s="2">
        <v>4</v>
      </c>
    </row>
    <row r="1582" spans="1:21">
      <c r="A1582" t="s">
        <v>1526</v>
      </c>
      <c r="B1582" t="s">
        <v>1527</v>
      </c>
      <c r="C1582" t="s">
        <v>110</v>
      </c>
      <c r="D1582" s="9">
        <v>25903</v>
      </c>
      <c r="E1582" t="s">
        <v>210</v>
      </c>
      <c r="F1582" t="s">
        <v>111</v>
      </c>
      <c r="G1582" t="s">
        <v>62</v>
      </c>
      <c r="H1582" t="s">
        <v>104</v>
      </c>
      <c r="I1582" t="s">
        <v>40</v>
      </c>
      <c r="J1582" t="s">
        <v>53</v>
      </c>
      <c r="K1582" s="10">
        <v>40203</v>
      </c>
      <c r="L1582" s="10">
        <v>40358</v>
      </c>
      <c r="M1582" s="10">
        <v>41868</v>
      </c>
      <c r="N1582" s="11">
        <v>379000</v>
      </c>
      <c r="O1582" s="7">
        <v>5</v>
      </c>
      <c r="P1582" s="7">
        <v>18</v>
      </c>
      <c r="Q1582" s="10"/>
      <c r="R1582" t="s">
        <v>44</v>
      </c>
      <c r="S1582" s="2">
        <v>0</v>
      </c>
      <c r="T1582" s="2">
        <v>0</v>
      </c>
      <c r="U1582" s="2">
        <v>16</v>
      </c>
    </row>
    <row r="1583" spans="1:21">
      <c r="A1583" t="s">
        <v>6483</v>
      </c>
      <c r="B1583" t="s">
        <v>6484</v>
      </c>
      <c r="C1583" t="s">
        <v>110</v>
      </c>
      <c r="D1583" s="9">
        <v>28977</v>
      </c>
      <c r="E1583" t="s">
        <v>210</v>
      </c>
      <c r="F1583" t="s">
        <v>111</v>
      </c>
      <c r="G1583" s="2" t="s">
        <v>765</v>
      </c>
      <c r="H1583" t="s">
        <v>39</v>
      </c>
      <c r="I1583" t="s">
        <v>40</v>
      </c>
      <c r="J1583" t="s">
        <v>84</v>
      </c>
      <c r="K1583" s="10">
        <v>40734</v>
      </c>
      <c r="L1583" s="10">
        <v>40555</v>
      </c>
      <c r="M1583" s="10">
        <v>41621</v>
      </c>
      <c r="N1583" s="11">
        <v>378000</v>
      </c>
      <c r="O1583" s="7">
        <v>3</v>
      </c>
      <c r="P1583" s="7">
        <v>1</v>
      </c>
      <c r="Q1583" s="10"/>
      <c r="R1583" t="s">
        <v>44</v>
      </c>
      <c r="S1583" s="2">
        <v>0</v>
      </c>
      <c r="T1583" s="2">
        <v>0</v>
      </c>
      <c r="U1583" s="2">
        <v>15</v>
      </c>
    </row>
    <row r="1584" spans="1:21">
      <c r="A1584" t="s">
        <v>1518</v>
      </c>
      <c r="B1584" t="s">
        <v>7348</v>
      </c>
      <c r="C1584" t="s">
        <v>70</v>
      </c>
      <c r="D1584" s="9">
        <v>25689</v>
      </c>
      <c r="E1584" t="s">
        <v>210</v>
      </c>
      <c r="F1584" t="s">
        <v>118</v>
      </c>
      <c r="G1584" t="s">
        <v>355</v>
      </c>
      <c r="H1584" t="s">
        <v>97</v>
      </c>
      <c r="I1584" t="s">
        <v>40</v>
      </c>
      <c r="J1584" t="s">
        <v>64</v>
      </c>
      <c r="K1584" s="10">
        <v>42154</v>
      </c>
      <c r="L1584" s="10">
        <v>42307</v>
      </c>
      <c r="M1584" s="10">
        <v>42913</v>
      </c>
      <c r="N1584" s="11">
        <v>376000</v>
      </c>
      <c r="O1584" s="7">
        <v>3</v>
      </c>
      <c r="P1584" s="7">
        <v>5</v>
      </c>
      <c r="Q1584" s="10"/>
      <c r="R1584" t="s">
        <v>44</v>
      </c>
      <c r="S1584" s="2">
        <v>0</v>
      </c>
      <c r="T1584" s="2">
        <v>0</v>
      </c>
      <c r="U1584" s="2">
        <v>11</v>
      </c>
    </row>
    <row r="1585" spans="1:21">
      <c r="A1585" t="s">
        <v>1514</v>
      </c>
      <c r="B1585" t="s">
        <v>1515</v>
      </c>
      <c r="C1585" t="s">
        <v>70</v>
      </c>
      <c r="D1585" s="9">
        <v>40364</v>
      </c>
      <c r="E1585" t="s">
        <v>215</v>
      </c>
      <c r="F1585" t="s">
        <v>71</v>
      </c>
      <c r="G1585" t="s">
        <v>134</v>
      </c>
      <c r="H1585" t="s">
        <v>97</v>
      </c>
      <c r="I1585" t="s">
        <v>40</v>
      </c>
      <c r="J1585" t="s">
        <v>64</v>
      </c>
      <c r="K1585" s="10">
        <v>40230</v>
      </c>
      <c r="L1585" s="10">
        <v>40381</v>
      </c>
      <c r="M1585" s="10">
        <v>41533</v>
      </c>
      <c r="N1585" s="11">
        <v>373000</v>
      </c>
      <c r="O1585" s="7">
        <v>4</v>
      </c>
      <c r="P1585" s="7">
        <v>17</v>
      </c>
      <c r="Q1585" s="10"/>
      <c r="R1585" t="s">
        <v>44</v>
      </c>
      <c r="S1585" s="2">
        <v>0</v>
      </c>
      <c r="T1585" s="2">
        <v>0</v>
      </c>
      <c r="U1585" s="2">
        <v>16</v>
      </c>
    </row>
    <row r="1586" spans="1:21">
      <c r="A1586" t="s">
        <v>6475</v>
      </c>
      <c r="B1586" t="s">
        <v>7873</v>
      </c>
      <c r="C1586" t="s">
        <v>70</v>
      </c>
      <c r="D1586" s="9">
        <v>31426</v>
      </c>
      <c r="E1586" t="s">
        <v>48</v>
      </c>
      <c r="F1586" t="s">
        <v>61</v>
      </c>
      <c r="G1586" t="s">
        <v>62</v>
      </c>
      <c r="H1586" t="s">
        <v>97</v>
      </c>
      <c r="I1586" t="s">
        <v>40</v>
      </c>
      <c r="J1586" t="s">
        <v>64</v>
      </c>
      <c r="K1586" s="10">
        <v>41268</v>
      </c>
      <c r="L1586" s="10">
        <v>41420</v>
      </c>
      <c r="M1586" s="10">
        <v>42814</v>
      </c>
      <c r="N1586" s="11">
        <v>372000</v>
      </c>
      <c r="O1586" s="7">
        <v>4</v>
      </c>
      <c r="P1586" s="7">
        <v>10</v>
      </c>
      <c r="Q1586" s="10"/>
      <c r="R1586" t="s">
        <v>44</v>
      </c>
      <c r="S1586" s="2">
        <v>0</v>
      </c>
      <c r="T1586" s="2">
        <v>0</v>
      </c>
      <c r="U1586" s="2">
        <v>13</v>
      </c>
    </row>
    <row r="1587" spans="1:21">
      <c r="A1587" t="s">
        <v>1506</v>
      </c>
      <c r="B1587" t="s">
        <v>1507</v>
      </c>
      <c r="C1587" t="s">
        <v>70</v>
      </c>
      <c r="D1587" s="9">
        <v>28175</v>
      </c>
      <c r="E1587" t="s">
        <v>48</v>
      </c>
      <c r="F1587" t="s">
        <v>49</v>
      </c>
      <c r="G1587" t="s">
        <v>183</v>
      </c>
      <c r="H1587" t="s">
        <v>39</v>
      </c>
      <c r="I1587" t="s">
        <v>40</v>
      </c>
      <c r="J1587" t="s">
        <v>64</v>
      </c>
      <c r="K1587" s="10">
        <v>41901</v>
      </c>
      <c r="L1587" s="10">
        <v>42065</v>
      </c>
      <c r="M1587" s="10">
        <v>43265</v>
      </c>
      <c r="N1587" s="11">
        <v>371000</v>
      </c>
      <c r="O1587" s="7">
        <v>3</v>
      </c>
      <c r="P1587" s="7">
        <v>8</v>
      </c>
      <c r="Q1587" s="10"/>
      <c r="R1587" t="s">
        <v>44</v>
      </c>
      <c r="S1587" s="2">
        <v>0</v>
      </c>
      <c r="T1587" s="2">
        <v>0</v>
      </c>
      <c r="U1587" s="2">
        <v>11</v>
      </c>
    </row>
    <row r="1588" spans="1:21">
      <c r="A1588" t="s">
        <v>1510</v>
      </c>
      <c r="B1588" t="s">
        <v>1511</v>
      </c>
      <c r="C1588" t="s">
        <v>70</v>
      </c>
      <c r="D1588" s="9">
        <v>28510</v>
      </c>
      <c r="E1588" t="s">
        <v>48</v>
      </c>
      <c r="F1588" t="s">
        <v>80</v>
      </c>
      <c r="G1588" t="s">
        <v>134</v>
      </c>
      <c r="H1588" t="s">
        <v>90</v>
      </c>
      <c r="I1588" t="s">
        <v>40</v>
      </c>
      <c r="J1588" t="s">
        <v>53</v>
      </c>
      <c r="K1588" s="10">
        <v>40448</v>
      </c>
      <c r="L1588" s="10">
        <v>40631</v>
      </c>
      <c r="M1588" s="10">
        <v>41419</v>
      </c>
      <c r="N1588" s="11">
        <v>371000</v>
      </c>
      <c r="O1588" s="7">
        <v>4</v>
      </c>
      <c r="P1588" s="7">
        <v>14</v>
      </c>
      <c r="Q1588" s="10"/>
      <c r="R1588" t="s">
        <v>44</v>
      </c>
      <c r="S1588" s="2">
        <v>0</v>
      </c>
      <c r="T1588" s="2">
        <v>0</v>
      </c>
      <c r="U1588" s="2">
        <v>15</v>
      </c>
    </row>
    <row r="1589" spans="1:21">
      <c r="A1589" t="s">
        <v>1498</v>
      </c>
      <c r="B1589" t="s">
        <v>1499</v>
      </c>
      <c r="C1589" t="s">
        <v>110</v>
      </c>
      <c r="D1589" s="9">
        <v>34251</v>
      </c>
      <c r="E1589" t="s">
        <v>210</v>
      </c>
      <c r="F1589" t="s">
        <v>49</v>
      </c>
      <c r="G1589" t="s">
        <v>183</v>
      </c>
      <c r="H1589" t="s">
        <v>39</v>
      </c>
      <c r="I1589" t="s">
        <v>40</v>
      </c>
      <c r="J1589" t="s">
        <v>84</v>
      </c>
      <c r="K1589" s="10">
        <v>40760</v>
      </c>
      <c r="L1589" s="10">
        <v>40949</v>
      </c>
      <c r="M1589" s="10">
        <v>42540</v>
      </c>
      <c r="N1589" s="11">
        <v>366000</v>
      </c>
      <c r="O1589" s="7">
        <v>2</v>
      </c>
      <c r="P1589" s="7">
        <v>9</v>
      </c>
      <c r="Q1589" s="10"/>
      <c r="R1589" t="s">
        <v>44</v>
      </c>
      <c r="S1589" s="2">
        <v>0</v>
      </c>
      <c r="T1589" s="2">
        <v>0</v>
      </c>
      <c r="U1589" s="2">
        <v>14</v>
      </c>
    </row>
    <row r="1590" spans="1:21">
      <c r="A1590" t="s">
        <v>303</v>
      </c>
      <c r="B1590" t="s">
        <v>304</v>
      </c>
      <c r="C1590" t="s">
        <v>70</v>
      </c>
      <c r="D1590" s="9">
        <v>33126</v>
      </c>
      <c r="E1590" t="s">
        <v>48</v>
      </c>
      <c r="F1590" t="s">
        <v>133</v>
      </c>
      <c r="G1590" t="s">
        <v>62</v>
      </c>
      <c r="H1590" t="s">
        <v>104</v>
      </c>
      <c r="I1590" t="s">
        <v>40</v>
      </c>
      <c r="J1590" t="s">
        <v>53</v>
      </c>
      <c r="K1590" s="10">
        <v>42397</v>
      </c>
      <c r="L1590" s="10">
        <v>42581</v>
      </c>
      <c r="M1590" s="10">
        <v>42867</v>
      </c>
      <c r="N1590" s="11">
        <v>361000</v>
      </c>
      <c r="O1590" s="7">
        <v>5</v>
      </c>
      <c r="P1590" s="7">
        <v>34</v>
      </c>
      <c r="Q1590" s="10"/>
      <c r="R1590" t="s">
        <v>107</v>
      </c>
      <c r="S1590" s="2">
        <v>1</v>
      </c>
      <c r="T1590" s="2">
        <v>0</v>
      </c>
      <c r="U1590" s="2">
        <v>10</v>
      </c>
    </row>
    <row r="1591" spans="1:21">
      <c r="A1591" t="s">
        <v>1491</v>
      </c>
      <c r="B1591" t="s">
        <v>1243</v>
      </c>
      <c r="C1591" t="s">
        <v>70</v>
      </c>
      <c r="D1591" s="9">
        <v>31085</v>
      </c>
      <c r="E1591" t="s">
        <v>210</v>
      </c>
      <c r="F1591" t="s">
        <v>223</v>
      </c>
      <c r="G1591" t="s">
        <v>50</v>
      </c>
      <c r="H1591" t="s">
        <v>104</v>
      </c>
      <c r="I1591" t="s">
        <v>40</v>
      </c>
      <c r="J1591" t="s">
        <v>64</v>
      </c>
      <c r="K1591" s="10">
        <v>42097</v>
      </c>
      <c r="L1591" s="10">
        <v>42304</v>
      </c>
      <c r="M1591" s="10">
        <v>43643</v>
      </c>
      <c r="N1591" s="11">
        <v>365000</v>
      </c>
      <c r="O1591" s="7">
        <v>5</v>
      </c>
      <c r="P1591" s="7">
        <v>4</v>
      </c>
      <c r="Q1591" s="10"/>
      <c r="R1591" t="s">
        <v>44</v>
      </c>
      <c r="S1591" s="2">
        <v>0</v>
      </c>
      <c r="T1591" s="2">
        <v>0</v>
      </c>
      <c r="U1591" s="2">
        <v>11</v>
      </c>
    </row>
    <row r="1592" spans="1:21">
      <c r="A1592" t="s">
        <v>344</v>
      </c>
      <c r="B1592" t="s">
        <v>345</v>
      </c>
      <c r="C1592" t="s">
        <v>70</v>
      </c>
      <c r="D1592" s="9">
        <v>34381</v>
      </c>
      <c r="E1592" t="s">
        <v>215</v>
      </c>
      <c r="F1592" t="s">
        <v>111</v>
      </c>
      <c r="G1592" t="s">
        <v>62</v>
      </c>
      <c r="H1592" t="s">
        <v>39</v>
      </c>
      <c r="I1592" t="s">
        <v>40</v>
      </c>
      <c r="J1592" t="s">
        <v>84</v>
      </c>
      <c r="K1592" s="10">
        <v>42277</v>
      </c>
      <c r="L1592" s="10">
        <v>42476</v>
      </c>
      <c r="M1592" s="10">
        <v>43783</v>
      </c>
      <c r="N1592" s="11">
        <v>361000</v>
      </c>
      <c r="O1592" s="7">
        <v>2</v>
      </c>
      <c r="P1592" s="7">
        <v>11</v>
      </c>
      <c r="Q1592" s="10">
        <v>43180</v>
      </c>
      <c r="R1592" t="s">
        <v>202</v>
      </c>
      <c r="S1592" s="2">
        <v>0</v>
      </c>
      <c r="T1592" s="2">
        <v>1</v>
      </c>
      <c r="U1592" s="2">
        <v>2</v>
      </c>
    </row>
    <row r="1593" spans="1:21">
      <c r="A1593" t="s">
        <v>1494</v>
      </c>
      <c r="B1593" t="s">
        <v>1495</v>
      </c>
      <c r="C1593" t="s">
        <v>110</v>
      </c>
      <c r="D1593" s="9">
        <v>30935</v>
      </c>
      <c r="E1593" t="s">
        <v>210</v>
      </c>
      <c r="F1593" t="s">
        <v>318</v>
      </c>
      <c r="G1593" s="2" t="s">
        <v>765</v>
      </c>
      <c r="H1593" t="s">
        <v>39</v>
      </c>
      <c r="I1593" t="s">
        <v>40</v>
      </c>
      <c r="J1593" t="s">
        <v>64</v>
      </c>
      <c r="K1593" s="10">
        <v>45162</v>
      </c>
      <c r="L1593" s="10">
        <v>45323</v>
      </c>
      <c r="M1593" s="10">
        <v>45292</v>
      </c>
      <c r="N1593" s="11">
        <v>365000</v>
      </c>
      <c r="O1593" s="7">
        <v>2</v>
      </c>
      <c r="P1593" s="7">
        <v>21</v>
      </c>
      <c r="Q1593" s="10"/>
      <c r="R1593" t="s">
        <v>44</v>
      </c>
      <c r="S1593" s="2">
        <v>0</v>
      </c>
      <c r="T1593" s="2">
        <v>0</v>
      </c>
      <c r="U1593" s="2">
        <v>2</v>
      </c>
    </row>
    <row r="1594" spans="1:21">
      <c r="A1594" t="s">
        <v>1479</v>
      </c>
      <c r="B1594" t="s">
        <v>7874</v>
      </c>
      <c r="C1594" t="s">
        <v>110</v>
      </c>
      <c r="D1594" s="9">
        <v>35896</v>
      </c>
      <c r="E1594" t="s">
        <v>210</v>
      </c>
      <c r="F1594" t="s">
        <v>318</v>
      </c>
      <c r="G1594" t="s">
        <v>355</v>
      </c>
      <c r="H1594" t="s">
        <v>151</v>
      </c>
      <c r="I1594" t="s">
        <v>40</v>
      </c>
      <c r="J1594" t="s">
        <v>84</v>
      </c>
      <c r="K1594" s="10">
        <v>43943</v>
      </c>
      <c r="L1594" s="10">
        <v>44126</v>
      </c>
      <c r="M1594" s="10">
        <v>44662</v>
      </c>
      <c r="N1594" s="11">
        <v>364000</v>
      </c>
      <c r="O1594" s="7">
        <v>5</v>
      </c>
      <c r="P1594" s="7">
        <v>12</v>
      </c>
      <c r="Q1594" s="10"/>
      <c r="R1594" t="s">
        <v>44</v>
      </c>
      <c r="S1594" s="2">
        <v>0</v>
      </c>
      <c r="T1594" s="2">
        <v>0</v>
      </c>
      <c r="U1594" s="2">
        <v>6</v>
      </c>
    </row>
    <row r="1595" spans="1:21">
      <c r="A1595" t="s">
        <v>398</v>
      </c>
      <c r="B1595" t="s">
        <v>399</v>
      </c>
      <c r="C1595" t="s">
        <v>110</v>
      </c>
      <c r="D1595" s="9">
        <v>26225</v>
      </c>
      <c r="E1595" t="s">
        <v>210</v>
      </c>
      <c r="F1595" t="s">
        <v>400</v>
      </c>
      <c r="G1595" t="s">
        <v>183</v>
      </c>
      <c r="H1595" t="s">
        <v>151</v>
      </c>
      <c r="I1595" t="s">
        <v>40</v>
      </c>
      <c r="J1595" t="s">
        <v>64</v>
      </c>
      <c r="K1595" s="10">
        <v>43664</v>
      </c>
      <c r="L1595" s="10">
        <v>43854</v>
      </c>
      <c r="M1595" s="10">
        <v>44793</v>
      </c>
      <c r="N1595" s="11">
        <v>361000</v>
      </c>
      <c r="O1595" s="7">
        <v>3</v>
      </c>
      <c r="P1595" s="7">
        <v>4</v>
      </c>
      <c r="Q1595" s="10">
        <v>45937</v>
      </c>
      <c r="R1595" t="s">
        <v>192</v>
      </c>
      <c r="S1595" s="2">
        <v>0</v>
      </c>
      <c r="T1595" s="2">
        <v>1</v>
      </c>
      <c r="U1595" s="2">
        <v>6</v>
      </c>
    </row>
    <row r="1596" spans="1:21">
      <c r="A1596" t="s">
        <v>1483</v>
      </c>
      <c r="B1596" t="s">
        <v>3392</v>
      </c>
      <c r="C1596" t="s">
        <v>70</v>
      </c>
      <c r="D1596" s="9">
        <v>30190</v>
      </c>
      <c r="E1596" t="s">
        <v>215</v>
      </c>
      <c r="F1596" t="s">
        <v>244</v>
      </c>
      <c r="G1596" t="s">
        <v>50</v>
      </c>
      <c r="H1596" t="s">
        <v>151</v>
      </c>
      <c r="I1596" t="s">
        <v>40</v>
      </c>
      <c r="J1596" t="s">
        <v>84</v>
      </c>
      <c r="K1596" s="10">
        <v>41921</v>
      </c>
      <c r="L1596" s="10">
        <v>42115</v>
      </c>
      <c r="M1596" s="10">
        <v>42937</v>
      </c>
      <c r="N1596" s="11">
        <v>364000</v>
      </c>
      <c r="O1596" s="7">
        <v>2</v>
      </c>
      <c r="P1596" s="7">
        <v>11</v>
      </c>
      <c r="Q1596" s="10"/>
      <c r="R1596" t="s">
        <v>44</v>
      </c>
      <c r="S1596" s="2">
        <v>0</v>
      </c>
      <c r="T1596" s="2">
        <v>0</v>
      </c>
      <c r="U1596" s="2">
        <v>11</v>
      </c>
    </row>
    <row r="1597" spans="1:21">
      <c r="A1597" t="s">
        <v>1487</v>
      </c>
      <c r="B1597" t="s">
        <v>1488</v>
      </c>
      <c r="C1597" t="s">
        <v>70</v>
      </c>
      <c r="D1597" s="9">
        <v>36107</v>
      </c>
      <c r="E1597" t="s">
        <v>215</v>
      </c>
      <c r="F1597" t="s">
        <v>400</v>
      </c>
      <c r="G1597" t="s">
        <v>545</v>
      </c>
      <c r="H1597" t="s">
        <v>151</v>
      </c>
      <c r="I1597" t="s">
        <v>40</v>
      </c>
      <c r="J1597" t="s">
        <v>64</v>
      </c>
      <c r="K1597" s="10">
        <v>40773</v>
      </c>
      <c r="L1597" s="10">
        <v>40948</v>
      </c>
      <c r="M1597" s="10">
        <v>42401</v>
      </c>
      <c r="N1597" s="11">
        <v>364000</v>
      </c>
      <c r="O1597" s="7">
        <v>2</v>
      </c>
      <c r="P1597" s="7">
        <v>12</v>
      </c>
      <c r="Q1597" s="10"/>
      <c r="R1597" t="s">
        <v>44</v>
      </c>
      <c r="S1597" s="2">
        <v>0</v>
      </c>
      <c r="T1597" s="2">
        <v>0</v>
      </c>
      <c r="U1597" s="2">
        <v>14</v>
      </c>
    </row>
    <row r="1598" spans="1:21">
      <c r="A1598" t="s">
        <v>1471</v>
      </c>
      <c r="B1598" t="s">
        <v>1472</v>
      </c>
      <c r="C1598" t="s">
        <v>110</v>
      </c>
      <c r="D1598" s="9">
        <v>29870</v>
      </c>
      <c r="E1598" t="s">
        <v>215</v>
      </c>
      <c r="F1598" t="s">
        <v>244</v>
      </c>
      <c r="G1598" t="s">
        <v>545</v>
      </c>
      <c r="H1598" t="s">
        <v>104</v>
      </c>
      <c r="I1598" t="s">
        <v>40</v>
      </c>
      <c r="J1598" t="s">
        <v>84</v>
      </c>
      <c r="K1598" s="10">
        <v>41527</v>
      </c>
      <c r="L1598" s="10">
        <v>41677</v>
      </c>
      <c r="M1598" s="10">
        <v>43329</v>
      </c>
      <c r="N1598" s="11">
        <v>363000</v>
      </c>
      <c r="O1598" s="7">
        <v>5</v>
      </c>
      <c r="P1598" s="7">
        <v>10</v>
      </c>
      <c r="Q1598" s="10"/>
      <c r="R1598" t="s">
        <v>44</v>
      </c>
      <c r="S1598" s="2">
        <v>0</v>
      </c>
      <c r="T1598" s="2">
        <v>0</v>
      </c>
      <c r="U1598" s="2">
        <v>12</v>
      </c>
    </row>
    <row r="1599" spans="1:21">
      <c r="A1599" t="s">
        <v>1475</v>
      </c>
      <c r="B1599" t="s">
        <v>1476</v>
      </c>
      <c r="C1599" t="s">
        <v>70</v>
      </c>
      <c r="D1599" s="9">
        <v>31734</v>
      </c>
      <c r="E1599" t="s">
        <v>48</v>
      </c>
      <c r="F1599" t="s">
        <v>400</v>
      </c>
      <c r="G1599" t="s">
        <v>545</v>
      </c>
      <c r="H1599" t="s">
        <v>97</v>
      </c>
      <c r="I1599" t="s">
        <v>40</v>
      </c>
      <c r="J1599" t="s">
        <v>84</v>
      </c>
      <c r="K1599" s="10">
        <v>41696</v>
      </c>
      <c r="L1599" s="10">
        <v>41897</v>
      </c>
      <c r="M1599" s="10">
        <v>42677</v>
      </c>
      <c r="N1599" s="11">
        <v>363000</v>
      </c>
      <c r="O1599" s="7">
        <v>2</v>
      </c>
      <c r="P1599" s="7">
        <v>16</v>
      </c>
      <c r="Q1599" s="10"/>
      <c r="R1599" t="s">
        <v>44</v>
      </c>
      <c r="S1599" s="2">
        <v>0</v>
      </c>
      <c r="T1599" s="2">
        <v>0</v>
      </c>
      <c r="U1599" s="2">
        <v>12</v>
      </c>
    </row>
    <row r="1600" spans="1:21">
      <c r="A1600" t="s">
        <v>7054</v>
      </c>
      <c r="B1600" t="s">
        <v>7055</v>
      </c>
      <c r="C1600" t="s">
        <v>110</v>
      </c>
      <c r="D1600" s="9">
        <v>28449</v>
      </c>
      <c r="E1600" t="s">
        <v>215</v>
      </c>
      <c r="F1600" t="s">
        <v>89</v>
      </c>
      <c r="G1600" t="s">
        <v>545</v>
      </c>
      <c r="H1600" t="s">
        <v>97</v>
      </c>
      <c r="I1600" t="s">
        <v>40</v>
      </c>
      <c r="J1600" t="s">
        <v>84</v>
      </c>
      <c r="K1600" s="10">
        <v>41965</v>
      </c>
      <c r="L1600" s="10">
        <v>42128</v>
      </c>
      <c r="M1600" s="10">
        <v>43582</v>
      </c>
      <c r="N1600" s="11">
        <v>361000</v>
      </c>
      <c r="O1600" s="7">
        <v>5</v>
      </c>
      <c r="P1600" s="7">
        <v>15</v>
      </c>
      <c r="Q1600" s="10">
        <v>43623</v>
      </c>
      <c r="R1600" t="s">
        <v>107</v>
      </c>
      <c r="S1600" s="2">
        <v>0</v>
      </c>
      <c r="T1600" s="2">
        <v>1</v>
      </c>
      <c r="U1600" s="2">
        <v>4</v>
      </c>
    </row>
    <row r="1601" spans="1:21">
      <c r="A1601" t="s">
        <v>1467</v>
      </c>
      <c r="B1601" t="s">
        <v>7875</v>
      </c>
      <c r="C1601" t="s">
        <v>110</v>
      </c>
      <c r="D1601" s="9">
        <v>32353</v>
      </c>
      <c r="E1601" t="s">
        <v>48</v>
      </c>
      <c r="F1601" t="s">
        <v>80</v>
      </c>
      <c r="G1601" t="s">
        <v>545</v>
      </c>
      <c r="H1601" t="s">
        <v>104</v>
      </c>
      <c r="I1601" t="s">
        <v>40</v>
      </c>
      <c r="J1601" t="s">
        <v>64</v>
      </c>
      <c r="K1601" s="10">
        <v>41498</v>
      </c>
      <c r="L1601" s="10">
        <v>41653</v>
      </c>
      <c r="M1601" s="10">
        <v>42717</v>
      </c>
      <c r="N1601" s="11">
        <v>362000</v>
      </c>
      <c r="O1601" s="7">
        <v>5</v>
      </c>
      <c r="P1601" s="7">
        <v>8</v>
      </c>
      <c r="Q1601" s="10"/>
      <c r="R1601" t="s">
        <v>44</v>
      </c>
      <c r="S1601" s="2">
        <v>0</v>
      </c>
      <c r="T1601" s="2">
        <v>0</v>
      </c>
      <c r="U1601" s="2">
        <v>12</v>
      </c>
    </row>
    <row r="1602" spans="1:21">
      <c r="A1602" t="s">
        <v>1458</v>
      </c>
      <c r="B1602" t="s">
        <v>1459</v>
      </c>
      <c r="C1602" t="s">
        <v>110</v>
      </c>
      <c r="D1602" s="9">
        <v>35284</v>
      </c>
      <c r="E1602" t="s">
        <v>48</v>
      </c>
      <c r="F1602" t="s">
        <v>80</v>
      </c>
      <c r="G1602" t="s">
        <v>134</v>
      </c>
      <c r="H1602" t="s">
        <v>1460</v>
      </c>
      <c r="I1602" t="s">
        <v>40</v>
      </c>
      <c r="J1602" t="s">
        <v>84</v>
      </c>
      <c r="K1602" s="10">
        <v>41947</v>
      </c>
      <c r="L1602" s="10">
        <v>42113</v>
      </c>
      <c r="M1602" s="10">
        <v>42602</v>
      </c>
      <c r="N1602" s="11">
        <v>361000</v>
      </c>
      <c r="O1602" s="7">
        <v>1</v>
      </c>
      <c r="P1602" s="7">
        <v>22</v>
      </c>
      <c r="Q1602" s="10"/>
      <c r="R1602" t="s">
        <v>44</v>
      </c>
      <c r="S1602" s="2">
        <v>0</v>
      </c>
      <c r="T1602" s="2">
        <v>0</v>
      </c>
      <c r="U1602" s="2">
        <v>11</v>
      </c>
    </row>
    <row r="1603" spans="1:21">
      <c r="A1603" t="s">
        <v>1463</v>
      </c>
      <c r="B1603" t="s">
        <v>1464</v>
      </c>
      <c r="C1603" t="s">
        <v>70</v>
      </c>
      <c r="D1603" s="9">
        <v>30968</v>
      </c>
      <c r="E1603" t="s">
        <v>210</v>
      </c>
      <c r="F1603" t="s">
        <v>24</v>
      </c>
      <c r="G1603" t="s">
        <v>545</v>
      </c>
      <c r="H1603" t="s">
        <v>104</v>
      </c>
      <c r="I1603" t="s">
        <v>40</v>
      </c>
      <c r="J1603" t="s">
        <v>84</v>
      </c>
      <c r="K1603" s="10">
        <v>40299</v>
      </c>
      <c r="L1603" s="10">
        <v>40464</v>
      </c>
      <c r="M1603" s="10">
        <v>41410</v>
      </c>
      <c r="N1603" s="11">
        <v>361000</v>
      </c>
      <c r="O1603" s="7">
        <v>4</v>
      </c>
      <c r="P1603" s="7">
        <v>3</v>
      </c>
      <c r="Q1603" s="10"/>
      <c r="R1603" t="s">
        <v>44</v>
      </c>
      <c r="S1603" s="2">
        <v>0</v>
      </c>
      <c r="T1603" s="2">
        <v>0</v>
      </c>
      <c r="U1603" s="2">
        <v>16</v>
      </c>
    </row>
    <row r="1604" spans="1:21">
      <c r="A1604" t="s">
        <v>307</v>
      </c>
      <c r="B1604" t="s">
        <v>308</v>
      </c>
      <c r="C1604" t="s">
        <v>110</v>
      </c>
      <c r="D1604" s="9">
        <v>28165</v>
      </c>
      <c r="E1604" t="s">
        <v>210</v>
      </c>
      <c r="F1604" t="s">
        <v>61</v>
      </c>
      <c r="G1604" t="s">
        <v>62</v>
      </c>
      <c r="H1604" t="s">
        <v>104</v>
      </c>
      <c r="I1604" t="s">
        <v>40</v>
      </c>
      <c r="J1604" t="s">
        <v>64</v>
      </c>
      <c r="K1604" s="10">
        <v>42739</v>
      </c>
      <c r="L1604" s="10">
        <v>42931</v>
      </c>
      <c r="M1604" s="10">
        <v>43907</v>
      </c>
      <c r="N1604" s="11">
        <v>361000</v>
      </c>
      <c r="O1604" s="7">
        <v>3</v>
      </c>
      <c r="P1604" s="7">
        <v>15</v>
      </c>
      <c r="Q1604" s="10"/>
      <c r="R1604" t="s">
        <v>44</v>
      </c>
      <c r="S1604" s="2">
        <v>0</v>
      </c>
      <c r="T1604" s="2">
        <v>0</v>
      </c>
      <c r="U1604" s="2">
        <v>9</v>
      </c>
    </row>
    <row r="1605" spans="1:21">
      <c r="A1605" t="s">
        <v>380</v>
      </c>
      <c r="B1605" t="s">
        <v>7876</v>
      </c>
      <c r="C1605" t="s">
        <v>70</v>
      </c>
      <c r="D1605" s="9">
        <v>31635</v>
      </c>
      <c r="E1605" t="s">
        <v>48</v>
      </c>
      <c r="F1605" t="s">
        <v>318</v>
      </c>
      <c r="G1605" t="s">
        <v>134</v>
      </c>
      <c r="H1605" t="s">
        <v>104</v>
      </c>
      <c r="I1605" t="s">
        <v>40</v>
      </c>
      <c r="J1605" t="s">
        <v>64</v>
      </c>
      <c r="K1605" s="10">
        <v>42696</v>
      </c>
      <c r="L1605" s="10">
        <v>42866</v>
      </c>
      <c r="M1605" s="10">
        <v>43198</v>
      </c>
      <c r="N1605" s="11">
        <v>361000</v>
      </c>
      <c r="O1605" s="7">
        <v>2</v>
      </c>
      <c r="P1605" s="7">
        <v>1</v>
      </c>
      <c r="Q1605" s="10"/>
      <c r="R1605" t="s">
        <v>44</v>
      </c>
      <c r="S1605" s="2">
        <v>0</v>
      </c>
      <c r="T1605" s="2">
        <v>0</v>
      </c>
      <c r="U1605" s="2">
        <v>9</v>
      </c>
    </row>
    <row r="1606" spans="1:21">
      <c r="A1606" t="s">
        <v>389</v>
      </c>
      <c r="B1606" t="s">
        <v>390</v>
      </c>
      <c r="C1606" t="s">
        <v>70</v>
      </c>
      <c r="D1606" s="9">
        <v>32357</v>
      </c>
      <c r="E1606" t="s">
        <v>215</v>
      </c>
      <c r="F1606" t="s">
        <v>111</v>
      </c>
      <c r="G1606" s="2" t="s">
        <v>765</v>
      </c>
      <c r="H1606" t="s">
        <v>97</v>
      </c>
      <c r="I1606" t="s">
        <v>40</v>
      </c>
      <c r="J1606" t="s">
        <v>64</v>
      </c>
      <c r="K1606" s="10">
        <v>40571</v>
      </c>
      <c r="L1606" s="10">
        <v>40758</v>
      </c>
      <c r="M1606" s="10">
        <v>40937</v>
      </c>
      <c r="N1606" s="11">
        <v>361000</v>
      </c>
      <c r="O1606" s="7">
        <v>3</v>
      </c>
      <c r="P1606" s="7">
        <v>7</v>
      </c>
      <c r="Q1606" s="10"/>
      <c r="R1606" t="s">
        <v>44</v>
      </c>
      <c r="S1606" s="2">
        <v>0</v>
      </c>
      <c r="T1606" s="2">
        <v>0</v>
      </c>
      <c r="U1606" s="2">
        <v>15</v>
      </c>
    </row>
    <row r="1607" spans="1:21">
      <c r="A1607" t="s">
        <v>7116</v>
      </c>
      <c r="B1607" t="s">
        <v>7117</v>
      </c>
      <c r="C1607" t="s">
        <v>110</v>
      </c>
      <c r="D1607" s="9">
        <v>33871</v>
      </c>
      <c r="E1607" t="s">
        <v>210</v>
      </c>
      <c r="F1607" t="s">
        <v>24</v>
      </c>
      <c r="G1607" t="s">
        <v>134</v>
      </c>
      <c r="H1607" t="s">
        <v>39</v>
      </c>
      <c r="I1607" t="s">
        <v>40</v>
      </c>
      <c r="J1607" t="s">
        <v>84</v>
      </c>
      <c r="K1607" s="10">
        <v>41468</v>
      </c>
      <c r="L1607" s="10">
        <v>41652</v>
      </c>
      <c r="M1607" s="10">
        <v>42450</v>
      </c>
      <c r="N1607" s="11">
        <v>361000</v>
      </c>
      <c r="O1607" s="7">
        <v>2</v>
      </c>
      <c r="P1607" s="7">
        <v>15</v>
      </c>
      <c r="Q1607" s="10">
        <v>42099</v>
      </c>
      <c r="R1607" t="s">
        <v>202</v>
      </c>
      <c r="S1607" s="2">
        <v>0</v>
      </c>
      <c r="T1607" s="2">
        <v>1</v>
      </c>
      <c r="U1607" s="2">
        <v>1</v>
      </c>
    </row>
    <row r="1608" spans="1:21">
      <c r="A1608" t="s">
        <v>412</v>
      </c>
      <c r="B1608" t="s">
        <v>413</v>
      </c>
      <c r="C1608" t="s">
        <v>70</v>
      </c>
      <c r="D1608" s="9">
        <v>31130</v>
      </c>
      <c r="E1608" t="s">
        <v>210</v>
      </c>
      <c r="F1608" t="s">
        <v>229</v>
      </c>
      <c r="G1608" t="s">
        <v>183</v>
      </c>
      <c r="H1608" t="s">
        <v>151</v>
      </c>
      <c r="I1608" t="s">
        <v>40</v>
      </c>
      <c r="J1608" t="s">
        <v>64</v>
      </c>
      <c r="K1608" s="10">
        <v>41811</v>
      </c>
      <c r="L1608" s="10">
        <v>42008</v>
      </c>
      <c r="M1608" s="10">
        <v>43402</v>
      </c>
      <c r="N1608" s="11">
        <v>361000</v>
      </c>
      <c r="O1608" s="7">
        <v>1</v>
      </c>
      <c r="P1608" s="7">
        <v>14</v>
      </c>
      <c r="Q1608" s="10"/>
      <c r="R1608" t="s">
        <v>44</v>
      </c>
      <c r="S1608" s="2">
        <v>0</v>
      </c>
      <c r="T1608" s="2">
        <v>0</v>
      </c>
      <c r="U1608" s="2">
        <v>12</v>
      </c>
    </row>
    <row r="1609" spans="1:21">
      <c r="A1609" t="s">
        <v>424</v>
      </c>
      <c r="B1609" t="s">
        <v>425</v>
      </c>
      <c r="C1609" t="s">
        <v>70</v>
      </c>
      <c r="D1609" s="9">
        <v>33381</v>
      </c>
      <c r="E1609" t="s">
        <v>210</v>
      </c>
      <c r="F1609" t="s">
        <v>118</v>
      </c>
      <c r="G1609" t="s">
        <v>545</v>
      </c>
      <c r="H1609" t="s">
        <v>104</v>
      </c>
      <c r="I1609" t="s">
        <v>40</v>
      </c>
      <c r="J1609" t="s">
        <v>53</v>
      </c>
      <c r="K1609" s="10">
        <v>43075</v>
      </c>
      <c r="L1609" s="10">
        <v>43245</v>
      </c>
      <c r="M1609" s="10">
        <v>43741</v>
      </c>
      <c r="N1609" s="11">
        <v>361000</v>
      </c>
      <c r="O1609" s="7">
        <v>2</v>
      </c>
      <c r="P1609" s="7">
        <v>20</v>
      </c>
      <c r="Q1609" s="10"/>
      <c r="R1609" t="s">
        <v>44</v>
      </c>
      <c r="S1609" s="2">
        <v>0</v>
      </c>
      <c r="T1609" s="2">
        <v>0</v>
      </c>
      <c r="U1609" s="2">
        <v>8</v>
      </c>
    </row>
    <row r="1610" spans="1:21">
      <c r="A1610" t="s">
        <v>7021</v>
      </c>
      <c r="B1610" t="s">
        <v>7022</v>
      </c>
      <c r="C1610" t="s">
        <v>110</v>
      </c>
      <c r="D1610" s="9">
        <v>27060</v>
      </c>
      <c r="E1610" t="s">
        <v>210</v>
      </c>
      <c r="F1610" t="s">
        <v>400</v>
      </c>
      <c r="G1610" t="s">
        <v>280</v>
      </c>
      <c r="H1610" t="s">
        <v>1460</v>
      </c>
      <c r="I1610" t="s">
        <v>40</v>
      </c>
      <c r="J1610" t="s">
        <v>64</v>
      </c>
      <c r="K1610" s="10">
        <v>41038</v>
      </c>
      <c r="L1610" s="10">
        <v>41236</v>
      </c>
      <c r="M1610" s="10">
        <v>41736</v>
      </c>
      <c r="N1610" s="11">
        <v>361000</v>
      </c>
      <c r="O1610" s="7">
        <v>3</v>
      </c>
      <c r="P1610" s="7">
        <v>16</v>
      </c>
      <c r="Q1610" s="10"/>
      <c r="R1610" t="s">
        <v>44</v>
      </c>
      <c r="S1610" s="2">
        <v>0</v>
      </c>
      <c r="T1610" s="2">
        <v>0</v>
      </c>
      <c r="U1610" s="2">
        <v>14</v>
      </c>
    </row>
    <row r="1611" spans="1:21">
      <c r="A1611" t="s">
        <v>7028</v>
      </c>
      <c r="B1611" t="s">
        <v>7029</v>
      </c>
      <c r="C1611" t="s">
        <v>110</v>
      </c>
      <c r="D1611" s="9">
        <v>35252</v>
      </c>
      <c r="E1611" t="s">
        <v>215</v>
      </c>
      <c r="F1611" t="s">
        <v>49</v>
      </c>
      <c r="G1611" t="s">
        <v>50</v>
      </c>
      <c r="H1611" t="s">
        <v>97</v>
      </c>
      <c r="I1611" t="s">
        <v>40</v>
      </c>
      <c r="J1611" t="s">
        <v>53</v>
      </c>
      <c r="K1611" s="10">
        <v>41772</v>
      </c>
      <c r="L1611" s="10">
        <v>41962</v>
      </c>
      <c r="M1611" s="10">
        <v>42620</v>
      </c>
      <c r="N1611" s="11">
        <v>361000</v>
      </c>
      <c r="O1611" s="7">
        <v>5</v>
      </c>
      <c r="P1611" s="7">
        <v>22</v>
      </c>
      <c r="Q1611" s="10"/>
      <c r="R1611" t="s">
        <v>44</v>
      </c>
      <c r="S1611" s="2">
        <v>0</v>
      </c>
      <c r="T1611" s="2">
        <v>0</v>
      </c>
      <c r="U1611" s="2">
        <v>12</v>
      </c>
    </row>
    <row r="1612" spans="1:21">
      <c r="A1612" t="s">
        <v>7057</v>
      </c>
      <c r="B1612" t="s">
        <v>7058</v>
      </c>
      <c r="C1612" t="s">
        <v>70</v>
      </c>
      <c r="D1612" s="9">
        <v>27878</v>
      </c>
      <c r="E1612" t="s">
        <v>48</v>
      </c>
      <c r="F1612" t="s">
        <v>229</v>
      </c>
      <c r="G1612" t="s">
        <v>183</v>
      </c>
      <c r="H1612" t="s">
        <v>39</v>
      </c>
      <c r="I1612" t="s">
        <v>40</v>
      </c>
      <c r="J1612" t="s">
        <v>64</v>
      </c>
      <c r="K1612" s="10">
        <v>43419</v>
      </c>
      <c r="L1612" s="10">
        <v>43627</v>
      </c>
      <c r="M1612" s="10">
        <v>41804</v>
      </c>
      <c r="N1612" s="11">
        <v>361000</v>
      </c>
      <c r="O1612" s="7">
        <v>3</v>
      </c>
      <c r="P1612" s="7">
        <v>7</v>
      </c>
      <c r="Q1612" s="10"/>
      <c r="R1612" t="s">
        <v>44</v>
      </c>
      <c r="S1612" s="2">
        <v>0</v>
      </c>
      <c r="T1612" s="2">
        <v>0</v>
      </c>
      <c r="U1612" s="2">
        <v>7</v>
      </c>
    </row>
    <row r="1613" spans="1:21">
      <c r="A1613" t="s">
        <v>7204</v>
      </c>
      <c r="B1613" t="s">
        <v>7205</v>
      </c>
      <c r="C1613" t="s">
        <v>70</v>
      </c>
      <c r="D1613" s="9">
        <v>27647</v>
      </c>
      <c r="E1613" t="s">
        <v>48</v>
      </c>
      <c r="F1613" t="s">
        <v>133</v>
      </c>
      <c r="G1613" t="s">
        <v>50</v>
      </c>
      <c r="H1613" t="s">
        <v>1460</v>
      </c>
      <c r="I1613" t="s">
        <v>40</v>
      </c>
      <c r="J1613" t="s">
        <v>64</v>
      </c>
      <c r="K1613" s="10">
        <v>42183</v>
      </c>
      <c r="L1613" s="10">
        <v>42341</v>
      </c>
      <c r="M1613" s="10">
        <v>43899</v>
      </c>
      <c r="N1613" s="11">
        <v>361000</v>
      </c>
      <c r="O1613" s="7">
        <v>1</v>
      </c>
      <c r="P1613" s="7">
        <v>18</v>
      </c>
      <c r="Q1613" s="10">
        <v>42859</v>
      </c>
      <c r="R1613" t="s">
        <v>107</v>
      </c>
      <c r="S1613" s="2">
        <v>0</v>
      </c>
      <c r="T1613" s="2">
        <v>1</v>
      </c>
      <c r="U1613" s="2">
        <v>1</v>
      </c>
    </row>
    <row r="1614" spans="1:21">
      <c r="A1614" t="s">
        <v>7672</v>
      </c>
      <c r="B1614" t="s">
        <v>1947</v>
      </c>
      <c r="C1614" t="s">
        <v>110</v>
      </c>
      <c r="D1614" s="9">
        <v>25783</v>
      </c>
      <c r="E1614" t="s">
        <v>48</v>
      </c>
      <c r="F1614" t="s">
        <v>118</v>
      </c>
      <c r="G1614" t="s">
        <v>50</v>
      </c>
      <c r="H1614" t="s">
        <v>97</v>
      </c>
      <c r="I1614" t="s">
        <v>40</v>
      </c>
      <c r="J1614" t="s">
        <v>84</v>
      </c>
      <c r="K1614" s="10">
        <v>41798</v>
      </c>
      <c r="L1614" s="10">
        <v>41982</v>
      </c>
      <c r="M1614" s="10">
        <v>42995</v>
      </c>
      <c r="N1614" s="11">
        <v>361000</v>
      </c>
      <c r="O1614" s="7">
        <v>2</v>
      </c>
      <c r="P1614" s="7">
        <v>10</v>
      </c>
      <c r="Q1614" s="10"/>
      <c r="R1614" t="s">
        <v>44</v>
      </c>
      <c r="S1614" s="2">
        <v>0</v>
      </c>
      <c r="T1614" s="2">
        <v>0</v>
      </c>
      <c r="U1614" s="2">
        <v>12</v>
      </c>
    </row>
    <row r="1615" spans="1:21">
      <c r="A1615" t="s">
        <v>7075</v>
      </c>
      <c r="B1615" t="s">
        <v>4027</v>
      </c>
      <c r="C1615" t="s">
        <v>70</v>
      </c>
      <c r="D1615" s="9">
        <v>25606</v>
      </c>
      <c r="E1615" t="s">
        <v>48</v>
      </c>
      <c r="F1615" t="s">
        <v>24</v>
      </c>
      <c r="G1615" t="s">
        <v>7023</v>
      </c>
      <c r="H1615" t="s">
        <v>90</v>
      </c>
      <c r="I1615" t="s">
        <v>40</v>
      </c>
      <c r="J1615" t="s">
        <v>53</v>
      </c>
      <c r="K1615" s="10">
        <v>40437</v>
      </c>
      <c r="L1615" s="10">
        <v>40593</v>
      </c>
      <c r="M1615" s="10">
        <v>42165</v>
      </c>
      <c r="N1615" s="11">
        <v>361000</v>
      </c>
      <c r="O1615" s="7">
        <v>1</v>
      </c>
      <c r="P1615" s="7">
        <v>9</v>
      </c>
      <c r="Q1615" s="10"/>
      <c r="R1615" t="s">
        <v>44</v>
      </c>
      <c r="S1615" s="2">
        <v>0</v>
      </c>
      <c r="T1615" s="2">
        <v>0</v>
      </c>
      <c r="U1615" s="2">
        <v>15</v>
      </c>
    </row>
    <row r="1616" spans="1:21">
      <c r="A1616" t="s">
        <v>7089</v>
      </c>
      <c r="B1616" t="s">
        <v>7090</v>
      </c>
      <c r="C1616" t="s">
        <v>110</v>
      </c>
      <c r="D1616" s="9">
        <v>34445</v>
      </c>
      <c r="E1616" t="s">
        <v>210</v>
      </c>
      <c r="F1616" t="s">
        <v>71</v>
      </c>
      <c r="G1616" s="2" t="s">
        <v>765</v>
      </c>
      <c r="H1616" t="s">
        <v>90</v>
      </c>
      <c r="I1616" t="s">
        <v>40</v>
      </c>
      <c r="J1616" t="s">
        <v>84</v>
      </c>
      <c r="K1616" s="10">
        <v>42320</v>
      </c>
      <c r="L1616" s="10">
        <v>42284</v>
      </c>
      <c r="M1616" s="10">
        <v>42819</v>
      </c>
      <c r="N1616" s="11">
        <v>361000</v>
      </c>
      <c r="O1616" s="7">
        <v>2</v>
      </c>
      <c r="P1616" s="7">
        <v>10</v>
      </c>
      <c r="Q1616" s="10"/>
      <c r="R1616" t="s">
        <v>44</v>
      </c>
      <c r="S1616" s="2">
        <v>0</v>
      </c>
      <c r="T1616" s="2">
        <v>0</v>
      </c>
      <c r="U1616" s="2">
        <v>10</v>
      </c>
    </row>
    <row r="1617" spans="1:21">
      <c r="A1617" t="s">
        <v>7687</v>
      </c>
      <c r="B1617" t="s">
        <v>7688</v>
      </c>
      <c r="C1617" t="s">
        <v>110</v>
      </c>
      <c r="D1617" s="9">
        <v>40182</v>
      </c>
      <c r="E1617" t="s">
        <v>215</v>
      </c>
      <c r="F1617" t="s">
        <v>364</v>
      </c>
      <c r="G1617" t="s">
        <v>183</v>
      </c>
      <c r="H1617" t="s">
        <v>39</v>
      </c>
      <c r="I1617" t="s">
        <v>40</v>
      </c>
      <c r="J1617" t="s">
        <v>84</v>
      </c>
      <c r="K1617" s="10">
        <v>43344</v>
      </c>
      <c r="L1617" s="10">
        <v>43534</v>
      </c>
      <c r="M1617" s="10">
        <v>44423</v>
      </c>
      <c r="N1617" s="11">
        <v>361000</v>
      </c>
      <c r="O1617" s="7">
        <v>4</v>
      </c>
      <c r="P1617" s="7">
        <v>18</v>
      </c>
      <c r="Q1617" s="10"/>
      <c r="R1617" t="s">
        <v>44</v>
      </c>
      <c r="S1617" s="2">
        <v>0</v>
      </c>
      <c r="T1617" s="2">
        <v>0</v>
      </c>
      <c r="U1617" s="2">
        <v>7</v>
      </c>
    </row>
    <row r="1618" spans="1:21">
      <c r="A1618" t="s">
        <v>7113</v>
      </c>
      <c r="B1618" t="s">
        <v>204</v>
      </c>
      <c r="C1618" t="s">
        <v>70</v>
      </c>
      <c r="D1618" s="9">
        <v>25685</v>
      </c>
      <c r="E1618" t="s">
        <v>210</v>
      </c>
      <c r="F1618" t="s">
        <v>364</v>
      </c>
      <c r="G1618" t="s">
        <v>62</v>
      </c>
      <c r="H1618" t="s">
        <v>97</v>
      </c>
      <c r="I1618" t="s">
        <v>40</v>
      </c>
      <c r="J1618" t="s">
        <v>53</v>
      </c>
      <c r="K1618" s="10">
        <v>41515</v>
      </c>
      <c r="L1618" s="10">
        <v>41692</v>
      </c>
      <c r="M1618" s="10">
        <v>42233</v>
      </c>
      <c r="N1618" s="11">
        <v>361000</v>
      </c>
      <c r="O1618" s="7">
        <v>2</v>
      </c>
      <c r="P1618" s="7">
        <v>10</v>
      </c>
      <c r="Q1618" s="10"/>
      <c r="R1618" t="s">
        <v>44</v>
      </c>
      <c r="S1618" s="2">
        <v>0</v>
      </c>
      <c r="T1618" s="2">
        <v>0</v>
      </c>
      <c r="U1618" s="2">
        <v>12</v>
      </c>
    </row>
    <row r="1619" spans="1:21">
      <c r="A1619" t="s">
        <v>7127</v>
      </c>
      <c r="B1619" t="s">
        <v>4988</v>
      </c>
      <c r="C1619" t="s">
        <v>110</v>
      </c>
      <c r="D1619" s="9">
        <v>31026</v>
      </c>
      <c r="E1619" t="s">
        <v>210</v>
      </c>
      <c r="F1619" t="s">
        <v>80</v>
      </c>
      <c r="G1619" t="s">
        <v>62</v>
      </c>
      <c r="H1619" t="s">
        <v>90</v>
      </c>
      <c r="I1619" t="s">
        <v>40</v>
      </c>
      <c r="J1619" t="s">
        <v>84</v>
      </c>
      <c r="K1619" s="10">
        <v>43297</v>
      </c>
      <c r="L1619" s="10">
        <v>43466</v>
      </c>
      <c r="M1619" s="10">
        <v>44927</v>
      </c>
      <c r="N1619" s="11">
        <v>361000</v>
      </c>
      <c r="O1619" s="7">
        <v>5</v>
      </c>
      <c r="P1619" s="7">
        <v>6</v>
      </c>
      <c r="Q1619" s="10"/>
      <c r="R1619" t="s">
        <v>44</v>
      </c>
      <c r="S1619" s="2">
        <v>0</v>
      </c>
      <c r="T1619" s="2">
        <v>0</v>
      </c>
      <c r="U1619" s="2">
        <v>7</v>
      </c>
    </row>
    <row r="1620" spans="1:21">
      <c r="A1620" t="s">
        <v>7130</v>
      </c>
      <c r="B1620" t="s">
        <v>7131</v>
      </c>
      <c r="C1620" t="s">
        <v>70</v>
      </c>
      <c r="D1620" s="9">
        <v>26739</v>
      </c>
      <c r="E1620" t="s">
        <v>48</v>
      </c>
      <c r="F1620" t="s">
        <v>223</v>
      </c>
      <c r="G1620" t="s">
        <v>355</v>
      </c>
      <c r="H1620" t="s">
        <v>97</v>
      </c>
      <c r="I1620" t="s">
        <v>40</v>
      </c>
      <c r="J1620" t="s">
        <v>64</v>
      </c>
      <c r="K1620" s="10">
        <v>40526</v>
      </c>
      <c r="L1620" s="10">
        <v>40682</v>
      </c>
      <c r="M1620" s="10">
        <v>41063</v>
      </c>
      <c r="N1620" s="11">
        <v>361000</v>
      </c>
      <c r="O1620" s="7">
        <v>1</v>
      </c>
      <c r="P1620" s="7">
        <v>14</v>
      </c>
      <c r="Q1620" s="10"/>
      <c r="R1620" t="s">
        <v>44</v>
      </c>
      <c r="S1620" s="2">
        <v>0</v>
      </c>
      <c r="T1620" s="2">
        <v>0</v>
      </c>
      <c r="U1620" s="2">
        <v>15</v>
      </c>
    </row>
    <row r="1621" spans="1:21">
      <c r="A1621" t="s">
        <v>7723</v>
      </c>
      <c r="B1621" t="s">
        <v>5852</v>
      </c>
      <c r="C1621" t="s">
        <v>70</v>
      </c>
      <c r="D1621" s="9">
        <v>35977</v>
      </c>
      <c r="E1621" t="s">
        <v>48</v>
      </c>
      <c r="F1621" t="s">
        <v>400</v>
      </c>
      <c r="G1621" t="s">
        <v>134</v>
      </c>
      <c r="H1621" t="s">
        <v>151</v>
      </c>
      <c r="I1621" t="s">
        <v>40</v>
      </c>
      <c r="J1621" t="s">
        <v>53</v>
      </c>
      <c r="K1621" s="10">
        <v>44654</v>
      </c>
      <c r="L1621" s="10">
        <v>44822</v>
      </c>
      <c r="M1621" s="10">
        <v>45644</v>
      </c>
      <c r="N1621" s="11">
        <v>361000</v>
      </c>
      <c r="O1621" s="7">
        <v>4</v>
      </c>
      <c r="P1621" s="7">
        <v>3</v>
      </c>
      <c r="Q1621" s="10">
        <v>45405</v>
      </c>
      <c r="R1621" t="s">
        <v>107</v>
      </c>
      <c r="S1621" s="2">
        <v>0</v>
      </c>
      <c r="T1621" s="2">
        <v>1</v>
      </c>
      <c r="U1621" s="2">
        <v>2</v>
      </c>
    </row>
    <row r="1622" spans="1:21">
      <c r="A1622" t="s">
        <v>7694</v>
      </c>
      <c r="B1622" t="s">
        <v>7695</v>
      </c>
      <c r="C1622" t="s">
        <v>70</v>
      </c>
      <c r="D1622" s="9">
        <v>31980</v>
      </c>
      <c r="E1622" t="s">
        <v>48</v>
      </c>
      <c r="F1622" t="s">
        <v>89</v>
      </c>
      <c r="G1622" t="s">
        <v>62</v>
      </c>
      <c r="H1622" t="s">
        <v>104</v>
      </c>
      <c r="I1622" t="s">
        <v>40</v>
      </c>
      <c r="J1622" t="s">
        <v>64</v>
      </c>
      <c r="K1622" s="10">
        <v>42530</v>
      </c>
      <c r="L1622" s="10">
        <v>42732</v>
      </c>
      <c r="M1622" s="10">
        <v>44214</v>
      </c>
      <c r="N1622" s="11">
        <v>361000</v>
      </c>
      <c r="O1622" s="7">
        <v>7</v>
      </c>
      <c r="P1622" s="7">
        <v>17</v>
      </c>
      <c r="Q1622" s="10"/>
      <c r="R1622" t="s">
        <v>44</v>
      </c>
      <c r="S1622" s="2">
        <v>0</v>
      </c>
      <c r="T1622" s="2">
        <v>0</v>
      </c>
      <c r="U1622" s="2">
        <v>10</v>
      </c>
    </row>
    <row r="1623" spans="1:21">
      <c r="A1623" t="s">
        <v>7186</v>
      </c>
      <c r="B1623" t="s">
        <v>1857</v>
      </c>
      <c r="C1623" t="s">
        <v>110</v>
      </c>
      <c r="D1623" s="9">
        <v>36026</v>
      </c>
      <c r="E1623" t="s">
        <v>210</v>
      </c>
      <c r="F1623" t="s">
        <v>89</v>
      </c>
      <c r="G1623" t="s">
        <v>62</v>
      </c>
      <c r="H1623" t="s">
        <v>90</v>
      </c>
      <c r="I1623" t="s">
        <v>40</v>
      </c>
      <c r="J1623" t="s">
        <v>64</v>
      </c>
      <c r="K1623" s="10">
        <v>44198</v>
      </c>
      <c r="L1623" s="10">
        <v>44362</v>
      </c>
      <c r="M1623" s="10">
        <v>45292</v>
      </c>
      <c r="N1623" s="11">
        <v>361000</v>
      </c>
      <c r="O1623" s="7">
        <v>4</v>
      </c>
      <c r="P1623" s="7">
        <v>10</v>
      </c>
      <c r="Q1623" s="10"/>
      <c r="R1623" t="s">
        <v>44</v>
      </c>
      <c r="S1623" s="2">
        <v>0</v>
      </c>
      <c r="T1623" s="2">
        <v>0</v>
      </c>
      <c r="U1623" s="2">
        <v>5</v>
      </c>
    </row>
    <row r="1624" spans="1:21">
      <c r="A1624" t="s">
        <v>7372</v>
      </c>
      <c r="B1624" t="s">
        <v>7373</v>
      </c>
      <c r="C1624" t="s">
        <v>110</v>
      </c>
      <c r="D1624" s="9">
        <v>34446</v>
      </c>
      <c r="E1624" t="s">
        <v>215</v>
      </c>
      <c r="F1624" t="s">
        <v>61</v>
      </c>
      <c r="G1624" s="2" t="s">
        <v>765</v>
      </c>
      <c r="H1624" t="s">
        <v>104</v>
      </c>
      <c r="I1624" t="s">
        <v>40</v>
      </c>
      <c r="J1624" t="s">
        <v>53</v>
      </c>
      <c r="K1624" s="10">
        <v>41613</v>
      </c>
      <c r="L1624" s="10">
        <v>41792</v>
      </c>
      <c r="M1624" s="10">
        <v>42639</v>
      </c>
      <c r="N1624" s="11">
        <v>361000</v>
      </c>
      <c r="O1624" s="7">
        <v>5</v>
      </c>
      <c r="P1624" s="7">
        <v>20</v>
      </c>
      <c r="Q1624" s="10">
        <v>42222</v>
      </c>
      <c r="R1624" t="s">
        <v>202</v>
      </c>
      <c r="S1624" s="2">
        <v>0</v>
      </c>
      <c r="T1624" s="2">
        <v>1</v>
      </c>
      <c r="U1624" s="2">
        <v>1</v>
      </c>
    </row>
    <row r="1625" spans="1:21">
      <c r="A1625" t="s">
        <v>7710</v>
      </c>
      <c r="B1625" t="s">
        <v>7711</v>
      </c>
      <c r="C1625" t="s">
        <v>110</v>
      </c>
      <c r="D1625" s="9">
        <v>28104</v>
      </c>
      <c r="E1625" t="s">
        <v>48</v>
      </c>
      <c r="F1625" t="s">
        <v>400</v>
      </c>
      <c r="G1625" s="2" t="s">
        <v>765</v>
      </c>
      <c r="H1625" t="s">
        <v>151</v>
      </c>
      <c r="I1625" t="s">
        <v>40</v>
      </c>
      <c r="J1625" t="s">
        <v>53</v>
      </c>
      <c r="K1625" s="10">
        <v>41400</v>
      </c>
      <c r="L1625" s="10">
        <v>41574</v>
      </c>
      <c r="M1625" s="10">
        <v>42670</v>
      </c>
      <c r="N1625" s="11">
        <v>361000</v>
      </c>
      <c r="O1625" s="7">
        <v>4</v>
      </c>
      <c r="P1625" s="7">
        <v>18</v>
      </c>
      <c r="Q1625" s="10"/>
      <c r="R1625" t="s">
        <v>44</v>
      </c>
      <c r="S1625" s="2">
        <v>0</v>
      </c>
      <c r="T1625" s="2">
        <v>0</v>
      </c>
      <c r="U1625" s="2">
        <v>13</v>
      </c>
    </row>
    <row r="1626" spans="1:21">
      <c r="A1626" t="s">
        <v>7233</v>
      </c>
      <c r="B1626" t="s">
        <v>7234</v>
      </c>
      <c r="C1626" t="s">
        <v>110</v>
      </c>
      <c r="D1626" s="9">
        <v>25970</v>
      </c>
      <c r="E1626" t="s">
        <v>210</v>
      </c>
      <c r="F1626" t="s">
        <v>24</v>
      </c>
      <c r="G1626" s="2" t="s">
        <v>765</v>
      </c>
      <c r="H1626" t="s">
        <v>104</v>
      </c>
      <c r="I1626" t="s">
        <v>40</v>
      </c>
      <c r="J1626" t="s">
        <v>64</v>
      </c>
      <c r="K1626" s="10">
        <v>43262</v>
      </c>
      <c r="L1626" s="10">
        <v>43427</v>
      </c>
      <c r="M1626" s="10">
        <v>43671</v>
      </c>
      <c r="N1626" s="11">
        <v>361000</v>
      </c>
      <c r="O1626" s="7">
        <v>1</v>
      </c>
      <c r="P1626" s="7">
        <v>4</v>
      </c>
      <c r="Q1626" s="10"/>
      <c r="R1626" t="s">
        <v>44</v>
      </c>
      <c r="S1626" s="2">
        <v>0</v>
      </c>
      <c r="T1626" s="2">
        <v>0</v>
      </c>
      <c r="U1626" s="2">
        <v>8</v>
      </c>
    </row>
    <row r="1627" spans="1:21">
      <c r="A1627" t="s">
        <v>7454</v>
      </c>
      <c r="B1627" t="s">
        <v>7455</v>
      </c>
      <c r="C1627" t="s">
        <v>110</v>
      </c>
      <c r="D1627" s="9">
        <v>25973</v>
      </c>
      <c r="E1627" t="s">
        <v>215</v>
      </c>
      <c r="F1627" t="s">
        <v>80</v>
      </c>
      <c r="G1627" t="s">
        <v>280</v>
      </c>
      <c r="H1627" t="s">
        <v>1460</v>
      </c>
      <c r="I1627" t="s">
        <v>40</v>
      </c>
      <c r="J1627" t="s">
        <v>53</v>
      </c>
      <c r="K1627" s="10">
        <v>42789</v>
      </c>
      <c r="L1627" s="10">
        <v>42950</v>
      </c>
      <c r="M1627" s="10">
        <v>43436</v>
      </c>
      <c r="N1627" s="11">
        <v>361000</v>
      </c>
      <c r="O1627" s="7">
        <v>1</v>
      </c>
      <c r="P1627" s="7">
        <v>4</v>
      </c>
      <c r="Q1627" s="10"/>
      <c r="R1627" t="s">
        <v>107</v>
      </c>
      <c r="S1627" s="2">
        <v>0</v>
      </c>
      <c r="T1627" s="2">
        <v>0</v>
      </c>
      <c r="U1627" s="2">
        <v>9</v>
      </c>
    </row>
    <row r="1628" spans="1:21">
      <c r="A1628" t="s">
        <v>7239</v>
      </c>
      <c r="B1628" t="s">
        <v>7240</v>
      </c>
      <c r="C1628" t="s">
        <v>70</v>
      </c>
      <c r="D1628" s="9">
        <v>32118</v>
      </c>
      <c r="E1628" t="s">
        <v>48</v>
      </c>
      <c r="F1628" t="s">
        <v>229</v>
      </c>
      <c r="G1628" t="s">
        <v>545</v>
      </c>
      <c r="H1628" t="s">
        <v>1460</v>
      </c>
      <c r="I1628" t="s">
        <v>40</v>
      </c>
      <c r="J1628" t="s">
        <v>64</v>
      </c>
      <c r="K1628" s="10">
        <v>41936</v>
      </c>
      <c r="L1628" s="10">
        <v>42116</v>
      </c>
      <c r="M1628" s="10">
        <v>42746</v>
      </c>
      <c r="N1628" s="11">
        <v>361000</v>
      </c>
      <c r="O1628" s="7">
        <v>0</v>
      </c>
      <c r="P1628" s="7">
        <v>13</v>
      </c>
      <c r="Q1628" s="10"/>
      <c r="R1628" t="s">
        <v>44</v>
      </c>
      <c r="S1628" s="2">
        <v>0</v>
      </c>
      <c r="T1628" s="2">
        <v>0</v>
      </c>
      <c r="U1628" s="2">
        <v>11</v>
      </c>
    </row>
    <row r="1629" spans="1:21">
      <c r="A1629" t="s">
        <v>7250</v>
      </c>
      <c r="B1629" t="s">
        <v>6206</v>
      </c>
      <c r="C1629" t="s">
        <v>70</v>
      </c>
      <c r="D1629" s="9">
        <v>25897</v>
      </c>
      <c r="E1629" t="s">
        <v>215</v>
      </c>
      <c r="F1629" t="s">
        <v>89</v>
      </c>
      <c r="G1629" s="2" t="s">
        <v>765</v>
      </c>
      <c r="H1629" t="s">
        <v>97</v>
      </c>
      <c r="I1629" t="s">
        <v>40</v>
      </c>
      <c r="J1629" t="s">
        <v>84</v>
      </c>
      <c r="K1629" s="10">
        <v>45138</v>
      </c>
      <c r="L1629" s="10">
        <v>45289</v>
      </c>
      <c r="M1629" s="10">
        <v>45292</v>
      </c>
      <c r="N1629" s="11">
        <v>361000</v>
      </c>
      <c r="O1629" s="7">
        <v>5</v>
      </c>
      <c r="P1629" s="7">
        <v>9</v>
      </c>
      <c r="Q1629" s="10"/>
      <c r="R1629" t="s">
        <v>44</v>
      </c>
      <c r="S1629" s="2">
        <v>0</v>
      </c>
      <c r="T1629" s="2">
        <v>0</v>
      </c>
      <c r="U1629" s="2">
        <v>2</v>
      </c>
    </row>
    <row r="1630" spans="1:21">
      <c r="A1630" t="s">
        <v>7257</v>
      </c>
      <c r="B1630" t="s">
        <v>7258</v>
      </c>
      <c r="C1630" t="s">
        <v>110</v>
      </c>
      <c r="D1630" s="9">
        <v>34270</v>
      </c>
      <c r="E1630" t="s">
        <v>215</v>
      </c>
      <c r="F1630" t="s">
        <v>118</v>
      </c>
      <c r="G1630" t="s">
        <v>183</v>
      </c>
      <c r="H1630" t="s">
        <v>1460</v>
      </c>
      <c r="I1630" t="s">
        <v>40</v>
      </c>
      <c r="J1630" t="s">
        <v>64</v>
      </c>
      <c r="K1630" s="10">
        <v>42358</v>
      </c>
      <c r="L1630" s="10">
        <v>42564</v>
      </c>
      <c r="M1630" s="10">
        <v>43445</v>
      </c>
      <c r="N1630" s="11">
        <v>361000</v>
      </c>
      <c r="O1630" s="7">
        <v>7</v>
      </c>
      <c r="P1630" s="7">
        <v>20</v>
      </c>
      <c r="Q1630" s="10"/>
      <c r="R1630" t="s">
        <v>44</v>
      </c>
      <c r="S1630" s="2">
        <v>0</v>
      </c>
      <c r="T1630" s="2">
        <v>0</v>
      </c>
      <c r="U1630" s="2">
        <v>10</v>
      </c>
    </row>
    <row r="1631" spans="1:21">
      <c r="A1631" t="s">
        <v>7286</v>
      </c>
      <c r="B1631" t="s">
        <v>7287</v>
      </c>
      <c r="C1631" t="s">
        <v>70</v>
      </c>
      <c r="D1631" s="9">
        <v>28858</v>
      </c>
      <c r="E1631" t="s">
        <v>210</v>
      </c>
      <c r="F1631" t="s">
        <v>118</v>
      </c>
      <c r="G1631" t="s">
        <v>134</v>
      </c>
      <c r="H1631" t="s">
        <v>39</v>
      </c>
      <c r="I1631" t="s">
        <v>40</v>
      </c>
      <c r="J1631" t="s">
        <v>53</v>
      </c>
      <c r="K1631" s="10">
        <v>44613</v>
      </c>
      <c r="L1631" s="10">
        <v>44815</v>
      </c>
      <c r="M1631" s="10">
        <v>45292</v>
      </c>
      <c r="N1631" s="11">
        <v>361000</v>
      </c>
      <c r="O1631" s="7">
        <v>3</v>
      </c>
      <c r="P1631" s="7">
        <v>13</v>
      </c>
      <c r="Q1631" s="10"/>
      <c r="R1631" t="s">
        <v>44</v>
      </c>
      <c r="S1631" s="2">
        <v>0</v>
      </c>
      <c r="T1631" s="2">
        <v>0</v>
      </c>
      <c r="U1631" s="2">
        <v>4</v>
      </c>
    </row>
    <row r="1632" spans="1:21">
      <c r="A1632" t="s">
        <v>7307</v>
      </c>
      <c r="B1632" t="s">
        <v>954</v>
      </c>
      <c r="C1632" t="s">
        <v>70</v>
      </c>
      <c r="D1632" s="9">
        <v>33483</v>
      </c>
      <c r="E1632" t="s">
        <v>48</v>
      </c>
      <c r="F1632" t="s">
        <v>364</v>
      </c>
      <c r="G1632" t="s">
        <v>62</v>
      </c>
      <c r="H1632" t="s">
        <v>97</v>
      </c>
      <c r="I1632" t="s">
        <v>40</v>
      </c>
      <c r="J1632" t="s">
        <v>64</v>
      </c>
      <c r="K1632" s="10">
        <v>43444</v>
      </c>
      <c r="L1632" s="10">
        <v>43633</v>
      </c>
      <c r="M1632" s="10">
        <v>45041</v>
      </c>
      <c r="N1632" s="11">
        <v>361000</v>
      </c>
      <c r="O1632" s="7">
        <v>4</v>
      </c>
      <c r="P1632" s="7">
        <v>8</v>
      </c>
      <c r="Q1632" s="10"/>
      <c r="R1632" t="s">
        <v>44</v>
      </c>
      <c r="S1632" s="2">
        <v>0</v>
      </c>
      <c r="T1632" s="2">
        <v>0</v>
      </c>
      <c r="U1632" s="2">
        <v>7</v>
      </c>
    </row>
    <row r="1633" spans="1:21">
      <c r="A1633" t="s">
        <v>7309</v>
      </c>
      <c r="B1633" t="s">
        <v>6616</v>
      </c>
      <c r="C1633" t="s">
        <v>70</v>
      </c>
      <c r="D1633" s="9">
        <v>32231</v>
      </c>
      <c r="E1633" t="s">
        <v>215</v>
      </c>
      <c r="F1633" t="s">
        <v>111</v>
      </c>
      <c r="G1633" s="2" t="s">
        <v>765</v>
      </c>
      <c r="H1633" t="s">
        <v>1460</v>
      </c>
      <c r="I1633" t="s">
        <v>40</v>
      </c>
      <c r="J1633" t="s">
        <v>84</v>
      </c>
      <c r="K1633" s="10">
        <v>40325</v>
      </c>
      <c r="L1633" s="10">
        <v>40504</v>
      </c>
      <c r="M1633" s="10">
        <v>41620</v>
      </c>
      <c r="N1633" s="11">
        <v>361000</v>
      </c>
      <c r="O1633" s="7">
        <v>2</v>
      </c>
      <c r="P1633" s="7">
        <v>9</v>
      </c>
      <c r="Q1633" s="10"/>
      <c r="R1633" t="s">
        <v>44</v>
      </c>
      <c r="S1633" s="2">
        <v>0</v>
      </c>
      <c r="T1633" s="2">
        <v>0</v>
      </c>
      <c r="U1633" s="2">
        <v>16</v>
      </c>
    </row>
    <row r="1634" spans="1:21">
      <c r="A1634" t="s">
        <v>7516</v>
      </c>
      <c r="B1634" t="s">
        <v>7517</v>
      </c>
      <c r="C1634" t="s">
        <v>110</v>
      </c>
      <c r="D1634" s="9">
        <v>27155</v>
      </c>
      <c r="E1634" t="s">
        <v>210</v>
      </c>
      <c r="F1634" t="s">
        <v>71</v>
      </c>
      <c r="G1634" t="s">
        <v>183</v>
      </c>
      <c r="H1634" t="s">
        <v>104</v>
      </c>
      <c r="I1634" t="s">
        <v>40</v>
      </c>
      <c r="J1634" t="s">
        <v>64</v>
      </c>
      <c r="K1634" s="10">
        <v>43830</v>
      </c>
      <c r="L1634" s="10">
        <v>44020</v>
      </c>
      <c r="M1634" s="10">
        <v>44836</v>
      </c>
      <c r="N1634" s="11">
        <v>361000</v>
      </c>
      <c r="O1634" s="7">
        <v>4</v>
      </c>
      <c r="P1634" s="7">
        <v>0</v>
      </c>
      <c r="Q1634" s="10"/>
      <c r="R1634" t="s">
        <v>192</v>
      </c>
      <c r="S1634" s="2">
        <v>0</v>
      </c>
      <c r="T1634" s="2">
        <v>0</v>
      </c>
      <c r="U1634" s="2">
        <v>6</v>
      </c>
    </row>
    <row r="1635" spans="1:21">
      <c r="A1635" t="s">
        <v>7345</v>
      </c>
      <c r="B1635" t="s">
        <v>1374</v>
      </c>
      <c r="C1635" t="s">
        <v>70</v>
      </c>
      <c r="D1635" s="9">
        <v>28214</v>
      </c>
      <c r="E1635" t="s">
        <v>215</v>
      </c>
      <c r="F1635" t="s">
        <v>318</v>
      </c>
      <c r="G1635" t="s">
        <v>280</v>
      </c>
      <c r="H1635" t="s">
        <v>39</v>
      </c>
      <c r="I1635" t="s">
        <v>40</v>
      </c>
      <c r="J1635" t="s">
        <v>64</v>
      </c>
      <c r="K1635" s="10">
        <v>41043</v>
      </c>
      <c r="L1635" s="10">
        <v>41251</v>
      </c>
      <c r="M1635" s="10">
        <v>42161</v>
      </c>
      <c r="N1635" s="11">
        <v>361000</v>
      </c>
      <c r="O1635" s="7">
        <v>1</v>
      </c>
      <c r="P1635" s="7">
        <v>6</v>
      </c>
      <c r="Q1635" s="10"/>
      <c r="R1635" t="s">
        <v>44</v>
      </c>
      <c r="S1635" s="2">
        <v>0</v>
      </c>
      <c r="T1635" s="2">
        <v>0</v>
      </c>
      <c r="U1635" s="2">
        <v>14</v>
      </c>
    </row>
    <row r="1636" spans="1:21">
      <c r="A1636" t="s">
        <v>7361</v>
      </c>
      <c r="B1636" t="s">
        <v>7362</v>
      </c>
      <c r="C1636" t="s">
        <v>110</v>
      </c>
      <c r="D1636" s="9">
        <v>25583</v>
      </c>
      <c r="E1636" t="s">
        <v>215</v>
      </c>
      <c r="F1636" t="s">
        <v>49</v>
      </c>
      <c r="G1636" t="s">
        <v>62</v>
      </c>
      <c r="H1636" t="s">
        <v>97</v>
      </c>
      <c r="I1636" t="s">
        <v>40</v>
      </c>
      <c r="J1636" t="s">
        <v>53</v>
      </c>
      <c r="K1636" s="10">
        <v>43522</v>
      </c>
      <c r="L1636" s="10">
        <v>43732</v>
      </c>
      <c r="M1636" s="10">
        <v>45216</v>
      </c>
      <c r="N1636" s="11">
        <v>361000</v>
      </c>
      <c r="O1636" s="7">
        <v>3</v>
      </c>
      <c r="P1636" s="7">
        <v>1</v>
      </c>
      <c r="Q1636" s="10"/>
      <c r="R1636" t="s">
        <v>44</v>
      </c>
      <c r="S1636" s="2">
        <v>0</v>
      </c>
      <c r="T1636" s="2">
        <v>0</v>
      </c>
      <c r="U1636" s="2">
        <v>7</v>
      </c>
    </row>
    <row r="1637" spans="1:21">
      <c r="A1637" t="s">
        <v>7731</v>
      </c>
      <c r="B1637" t="s">
        <v>453</v>
      </c>
      <c r="C1637" t="s">
        <v>70</v>
      </c>
      <c r="D1637" s="9">
        <v>33813</v>
      </c>
      <c r="E1637" t="s">
        <v>48</v>
      </c>
      <c r="F1637" t="s">
        <v>318</v>
      </c>
      <c r="G1637" t="s">
        <v>134</v>
      </c>
      <c r="H1637" t="s">
        <v>39</v>
      </c>
      <c r="I1637" t="s">
        <v>40</v>
      </c>
      <c r="J1637" t="s">
        <v>84</v>
      </c>
      <c r="K1637" s="10">
        <v>40308</v>
      </c>
      <c r="L1637" s="10">
        <v>40513</v>
      </c>
      <c r="M1637" s="10">
        <v>41096</v>
      </c>
      <c r="N1637" s="11">
        <v>361000</v>
      </c>
      <c r="O1637" s="7">
        <v>5</v>
      </c>
      <c r="P1637" s="7">
        <v>1</v>
      </c>
      <c r="Q1637" s="10"/>
      <c r="R1637" t="s">
        <v>44</v>
      </c>
      <c r="S1637" s="2">
        <v>0</v>
      </c>
      <c r="T1637" s="2">
        <v>0</v>
      </c>
      <c r="U1637" s="2">
        <v>16</v>
      </c>
    </row>
    <row r="1638" spans="1:21">
      <c r="A1638" t="s">
        <v>7418</v>
      </c>
      <c r="B1638" t="s">
        <v>764</v>
      </c>
      <c r="C1638" t="s">
        <v>110</v>
      </c>
      <c r="D1638" s="9">
        <v>28792</v>
      </c>
      <c r="E1638" t="s">
        <v>48</v>
      </c>
      <c r="F1638" t="s">
        <v>37</v>
      </c>
      <c r="G1638" t="s">
        <v>50</v>
      </c>
      <c r="H1638" t="s">
        <v>1460</v>
      </c>
      <c r="I1638" t="s">
        <v>40</v>
      </c>
      <c r="J1638" t="s">
        <v>84</v>
      </c>
      <c r="K1638" s="10">
        <v>45275</v>
      </c>
      <c r="L1638" s="10">
        <v>45483</v>
      </c>
      <c r="M1638" s="10">
        <v>45292</v>
      </c>
      <c r="N1638" s="11">
        <v>361000</v>
      </c>
      <c r="O1638" s="7">
        <v>4</v>
      </c>
      <c r="P1638" s="7">
        <v>19</v>
      </c>
      <c r="Q1638" s="10"/>
      <c r="R1638" t="s">
        <v>44</v>
      </c>
      <c r="S1638" s="2">
        <v>0</v>
      </c>
      <c r="T1638" s="2">
        <v>0</v>
      </c>
      <c r="U1638" s="2">
        <v>2</v>
      </c>
    </row>
    <row r="1639" spans="1:21">
      <c r="A1639" t="s">
        <v>7571</v>
      </c>
      <c r="B1639" t="s">
        <v>7572</v>
      </c>
      <c r="C1639" t="s">
        <v>110</v>
      </c>
      <c r="D1639" s="9">
        <v>29177</v>
      </c>
      <c r="E1639" t="s">
        <v>48</v>
      </c>
      <c r="F1639" t="s">
        <v>111</v>
      </c>
      <c r="G1639" t="s">
        <v>134</v>
      </c>
      <c r="H1639" t="s">
        <v>1460</v>
      </c>
      <c r="I1639" t="s">
        <v>40</v>
      </c>
      <c r="J1639" t="s">
        <v>53</v>
      </c>
      <c r="K1639" s="10">
        <v>40435</v>
      </c>
      <c r="L1639" s="10">
        <v>40621</v>
      </c>
      <c r="M1639" s="10">
        <v>41532</v>
      </c>
      <c r="N1639" s="11">
        <v>361000</v>
      </c>
      <c r="O1639" s="7">
        <v>4</v>
      </c>
      <c r="P1639" s="7">
        <v>16</v>
      </c>
      <c r="Q1639" s="10">
        <v>42676</v>
      </c>
      <c r="R1639" t="s">
        <v>192</v>
      </c>
      <c r="S1639" s="2">
        <v>0</v>
      </c>
      <c r="T1639" s="2">
        <v>1</v>
      </c>
      <c r="U1639" s="2">
        <v>6</v>
      </c>
    </row>
    <row r="1640" spans="1:21">
      <c r="A1640" t="s">
        <v>7575</v>
      </c>
      <c r="B1640" t="s">
        <v>1761</v>
      </c>
      <c r="C1640" t="s">
        <v>110</v>
      </c>
      <c r="D1640" s="9">
        <v>30053</v>
      </c>
      <c r="E1640" t="s">
        <v>210</v>
      </c>
      <c r="F1640" t="s">
        <v>318</v>
      </c>
      <c r="G1640" s="2" t="s">
        <v>765</v>
      </c>
      <c r="H1640" t="s">
        <v>1460</v>
      </c>
      <c r="I1640" t="s">
        <v>40</v>
      </c>
      <c r="J1640" t="s">
        <v>64</v>
      </c>
      <c r="K1640" s="10">
        <v>41383</v>
      </c>
      <c r="L1640" s="10">
        <v>41592</v>
      </c>
      <c r="M1640" s="10">
        <v>42562</v>
      </c>
      <c r="N1640" s="11">
        <v>361000</v>
      </c>
      <c r="O1640" s="7">
        <v>5</v>
      </c>
      <c r="P1640" s="7">
        <v>16</v>
      </c>
      <c r="Q1640" s="10">
        <v>43063</v>
      </c>
      <c r="R1640" t="s">
        <v>192</v>
      </c>
      <c r="S1640" s="2">
        <v>0</v>
      </c>
      <c r="T1640" s="2">
        <v>1</v>
      </c>
      <c r="U1640" s="2">
        <v>4</v>
      </c>
    </row>
    <row r="1641" spans="1:21">
      <c r="A1641" t="s">
        <v>7458</v>
      </c>
      <c r="B1641" t="s">
        <v>7459</v>
      </c>
      <c r="C1641" t="s">
        <v>110</v>
      </c>
      <c r="D1641" s="9">
        <v>29810</v>
      </c>
      <c r="E1641" t="s">
        <v>48</v>
      </c>
      <c r="F1641" t="s">
        <v>223</v>
      </c>
      <c r="G1641" t="s">
        <v>280</v>
      </c>
      <c r="H1641" t="s">
        <v>151</v>
      </c>
      <c r="I1641" t="s">
        <v>40</v>
      </c>
      <c r="J1641" t="s">
        <v>84</v>
      </c>
      <c r="K1641" s="10">
        <v>41574</v>
      </c>
      <c r="L1641" s="10">
        <v>41770</v>
      </c>
      <c r="M1641" s="10">
        <v>42275</v>
      </c>
      <c r="N1641" s="11">
        <v>361000</v>
      </c>
      <c r="O1641" s="7">
        <v>1</v>
      </c>
      <c r="P1641" s="7">
        <v>9</v>
      </c>
      <c r="Q1641" s="10"/>
      <c r="R1641" t="s">
        <v>44</v>
      </c>
      <c r="S1641" s="2">
        <v>0</v>
      </c>
      <c r="T1641" s="2">
        <v>0</v>
      </c>
      <c r="U1641" s="2">
        <v>12</v>
      </c>
    </row>
    <row r="1642" spans="1:21">
      <c r="A1642" t="s">
        <v>7469</v>
      </c>
      <c r="B1642" t="s">
        <v>2675</v>
      </c>
      <c r="C1642" t="s">
        <v>70</v>
      </c>
      <c r="D1642" s="9">
        <v>27023</v>
      </c>
      <c r="E1642" t="s">
        <v>215</v>
      </c>
      <c r="F1642" t="s">
        <v>49</v>
      </c>
      <c r="G1642" t="s">
        <v>134</v>
      </c>
      <c r="H1642" t="s">
        <v>90</v>
      </c>
      <c r="I1642" t="s">
        <v>40</v>
      </c>
      <c r="J1642" t="s">
        <v>84</v>
      </c>
      <c r="K1642" s="10">
        <v>42430</v>
      </c>
      <c r="L1642" s="10">
        <v>42597</v>
      </c>
      <c r="M1642" s="10">
        <v>42946</v>
      </c>
      <c r="N1642" s="11">
        <v>361000</v>
      </c>
      <c r="O1642" s="7">
        <v>2</v>
      </c>
      <c r="P1642" s="7">
        <v>29</v>
      </c>
      <c r="Q1642" s="10"/>
      <c r="R1642" t="s">
        <v>44</v>
      </c>
      <c r="S1642" s="2">
        <v>1</v>
      </c>
      <c r="T1642" s="2">
        <v>0</v>
      </c>
      <c r="U1642" s="2">
        <v>10</v>
      </c>
    </row>
    <row r="1643" spans="1:21">
      <c r="A1643" t="s">
        <v>7489</v>
      </c>
      <c r="B1643" t="s">
        <v>2877</v>
      </c>
      <c r="C1643" t="s">
        <v>110</v>
      </c>
      <c r="D1643" s="9">
        <v>31976</v>
      </c>
      <c r="E1643" t="s">
        <v>48</v>
      </c>
      <c r="F1643" t="s">
        <v>318</v>
      </c>
      <c r="G1643" t="s">
        <v>355</v>
      </c>
      <c r="H1643" t="s">
        <v>39</v>
      </c>
      <c r="I1643" t="s">
        <v>40</v>
      </c>
      <c r="J1643" t="s">
        <v>64</v>
      </c>
      <c r="K1643" s="10">
        <v>40657</v>
      </c>
      <c r="L1643" s="10">
        <v>40862</v>
      </c>
      <c r="M1643" s="10">
        <v>42268</v>
      </c>
      <c r="N1643" s="11">
        <v>361000</v>
      </c>
      <c r="O1643" s="7">
        <v>3</v>
      </c>
      <c r="P1643" s="7">
        <v>6</v>
      </c>
      <c r="Q1643" s="10"/>
      <c r="R1643" t="s">
        <v>44</v>
      </c>
      <c r="S1643" s="2">
        <v>0</v>
      </c>
      <c r="T1643" s="2">
        <v>0</v>
      </c>
      <c r="U1643" s="2">
        <v>15</v>
      </c>
    </row>
    <row r="1644" spans="1:21">
      <c r="A1644" t="s">
        <v>7503</v>
      </c>
      <c r="B1644" t="s">
        <v>7504</v>
      </c>
      <c r="C1644" t="s">
        <v>70</v>
      </c>
      <c r="D1644" s="9">
        <v>32485</v>
      </c>
      <c r="E1644" t="s">
        <v>215</v>
      </c>
      <c r="F1644" t="s">
        <v>223</v>
      </c>
      <c r="G1644" s="2" t="s">
        <v>765</v>
      </c>
      <c r="H1644" t="s">
        <v>97</v>
      </c>
      <c r="I1644" t="s">
        <v>40</v>
      </c>
      <c r="J1644" t="s">
        <v>84</v>
      </c>
      <c r="K1644" s="10">
        <v>45261</v>
      </c>
      <c r="L1644" s="10">
        <v>45427</v>
      </c>
      <c r="M1644" s="10">
        <v>45292</v>
      </c>
      <c r="N1644" s="11">
        <v>361000</v>
      </c>
      <c r="O1644" s="7">
        <v>4</v>
      </c>
      <c r="P1644" s="7">
        <v>19</v>
      </c>
      <c r="Q1644" s="10"/>
      <c r="R1644" t="s">
        <v>44</v>
      </c>
      <c r="S1644" s="2">
        <v>0</v>
      </c>
      <c r="T1644" s="2">
        <v>0</v>
      </c>
      <c r="U1644" s="2">
        <v>2</v>
      </c>
    </row>
    <row r="1645" spans="1:21">
      <c r="A1645" t="s">
        <v>7744</v>
      </c>
      <c r="B1645" t="s">
        <v>1185</v>
      </c>
      <c r="C1645" t="s">
        <v>70</v>
      </c>
      <c r="D1645" s="9">
        <v>33138</v>
      </c>
      <c r="E1645" t="s">
        <v>215</v>
      </c>
      <c r="F1645" t="s">
        <v>133</v>
      </c>
      <c r="G1645" t="s">
        <v>183</v>
      </c>
      <c r="H1645" t="s">
        <v>39</v>
      </c>
      <c r="I1645" t="s">
        <v>40</v>
      </c>
      <c r="J1645" t="s">
        <v>64</v>
      </c>
      <c r="K1645" s="10">
        <v>45122</v>
      </c>
      <c r="L1645" s="10">
        <v>45307</v>
      </c>
      <c r="M1645" s="10">
        <v>45292</v>
      </c>
      <c r="N1645" s="11">
        <v>361000</v>
      </c>
      <c r="O1645" s="7">
        <v>1</v>
      </c>
      <c r="P1645" s="7">
        <v>22</v>
      </c>
      <c r="Q1645" s="10"/>
      <c r="R1645" t="s">
        <v>44</v>
      </c>
      <c r="S1645" s="2">
        <v>0</v>
      </c>
      <c r="T1645" s="2">
        <v>0</v>
      </c>
      <c r="U1645" s="2">
        <v>3</v>
      </c>
    </row>
    <row r="1646" spans="1:21">
      <c r="A1646" t="s">
        <v>7649</v>
      </c>
      <c r="B1646" t="s">
        <v>4586</v>
      </c>
      <c r="C1646" t="s">
        <v>110</v>
      </c>
      <c r="D1646" s="9">
        <v>34696</v>
      </c>
      <c r="E1646" t="s">
        <v>215</v>
      </c>
      <c r="F1646" t="s">
        <v>61</v>
      </c>
      <c r="G1646" t="s">
        <v>7023</v>
      </c>
      <c r="H1646" t="s">
        <v>104</v>
      </c>
      <c r="I1646" t="s">
        <v>40</v>
      </c>
      <c r="J1646" t="s">
        <v>84</v>
      </c>
      <c r="K1646" s="10">
        <v>42433</v>
      </c>
      <c r="L1646" s="10">
        <v>42627</v>
      </c>
      <c r="M1646" s="10">
        <v>42175</v>
      </c>
      <c r="N1646" s="11">
        <v>361000</v>
      </c>
      <c r="O1646" s="7">
        <v>2</v>
      </c>
      <c r="P1646" s="7">
        <v>12</v>
      </c>
      <c r="Q1646" s="10"/>
      <c r="R1646" t="s">
        <v>192</v>
      </c>
      <c r="S1646" s="2">
        <v>0</v>
      </c>
      <c r="T1646" s="2">
        <v>0</v>
      </c>
      <c r="U1646" s="2">
        <v>10</v>
      </c>
    </row>
    <row r="1647" spans="1:21">
      <c r="A1647" t="s">
        <v>6466</v>
      </c>
      <c r="B1647" t="s">
        <v>6467</v>
      </c>
      <c r="C1647" t="s">
        <v>110</v>
      </c>
      <c r="D1647" s="9">
        <v>29595</v>
      </c>
      <c r="E1647" t="s">
        <v>48</v>
      </c>
      <c r="F1647" t="s">
        <v>400</v>
      </c>
      <c r="G1647" t="s">
        <v>545</v>
      </c>
      <c r="H1647" t="s">
        <v>281</v>
      </c>
      <c r="I1647" t="s">
        <v>52</v>
      </c>
      <c r="J1647" t="s">
        <v>64</v>
      </c>
      <c r="K1647" s="10">
        <v>44886</v>
      </c>
      <c r="L1647" s="10">
        <v>45070</v>
      </c>
      <c r="M1647" s="10">
        <v>45292</v>
      </c>
      <c r="N1647" s="11">
        <v>350000</v>
      </c>
      <c r="O1647" s="7">
        <v>2</v>
      </c>
      <c r="P1647" s="7">
        <v>5</v>
      </c>
      <c r="Q1647" s="10"/>
      <c r="R1647" t="s">
        <v>202</v>
      </c>
      <c r="S1647" s="2">
        <v>0</v>
      </c>
      <c r="T1647" s="2">
        <v>0</v>
      </c>
      <c r="U1647" s="2">
        <v>3</v>
      </c>
    </row>
    <row r="1648" spans="1:21">
      <c r="A1648" t="s">
        <v>7530</v>
      </c>
      <c r="B1648" t="s">
        <v>3557</v>
      </c>
      <c r="C1648" t="s">
        <v>70</v>
      </c>
      <c r="D1648" s="9">
        <v>26233</v>
      </c>
      <c r="E1648" t="s">
        <v>210</v>
      </c>
      <c r="F1648" t="s">
        <v>24</v>
      </c>
      <c r="G1648" t="s">
        <v>50</v>
      </c>
      <c r="H1648" t="s">
        <v>90</v>
      </c>
      <c r="I1648" t="s">
        <v>40</v>
      </c>
      <c r="J1648" t="s">
        <v>53</v>
      </c>
      <c r="K1648" s="10">
        <v>43803</v>
      </c>
      <c r="L1648" s="10">
        <v>43976</v>
      </c>
      <c r="M1648" s="10">
        <v>44669</v>
      </c>
      <c r="N1648" s="11">
        <v>361000</v>
      </c>
      <c r="O1648" s="7">
        <v>2</v>
      </c>
      <c r="P1648" s="7">
        <v>15</v>
      </c>
      <c r="Q1648" s="10"/>
      <c r="R1648" t="s">
        <v>44</v>
      </c>
      <c r="S1648" s="2">
        <v>0</v>
      </c>
      <c r="T1648" s="2">
        <v>0</v>
      </c>
      <c r="U1648" s="2">
        <v>6</v>
      </c>
    </row>
    <row r="1649" spans="1:21">
      <c r="A1649" t="s">
        <v>7752</v>
      </c>
      <c r="B1649" t="s">
        <v>7753</v>
      </c>
      <c r="C1649" t="s">
        <v>70</v>
      </c>
      <c r="D1649" s="9">
        <v>35617</v>
      </c>
      <c r="E1649" t="s">
        <v>48</v>
      </c>
      <c r="F1649" t="s">
        <v>400</v>
      </c>
      <c r="G1649" t="s">
        <v>62</v>
      </c>
      <c r="H1649" t="s">
        <v>90</v>
      </c>
      <c r="I1649" t="s">
        <v>40</v>
      </c>
      <c r="J1649" t="s">
        <v>64</v>
      </c>
      <c r="K1649" s="10">
        <v>41167</v>
      </c>
      <c r="L1649" s="10">
        <v>41059</v>
      </c>
      <c r="M1649" s="10">
        <v>42764</v>
      </c>
      <c r="N1649" s="11">
        <v>361000</v>
      </c>
      <c r="O1649" s="7">
        <v>4</v>
      </c>
      <c r="P1649" s="7">
        <v>12</v>
      </c>
      <c r="Q1649" s="10"/>
      <c r="R1649" t="s">
        <v>44</v>
      </c>
      <c r="S1649" s="2">
        <v>0</v>
      </c>
      <c r="T1649" s="2">
        <v>0</v>
      </c>
      <c r="U1649" s="2">
        <v>13</v>
      </c>
    </row>
    <row r="1650" spans="1:21">
      <c r="A1650" t="s">
        <v>7550</v>
      </c>
      <c r="B1650" t="s">
        <v>7551</v>
      </c>
      <c r="C1650" t="s">
        <v>70</v>
      </c>
      <c r="D1650" s="9">
        <v>30907</v>
      </c>
      <c r="E1650" t="s">
        <v>215</v>
      </c>
      <c r="F1650" t="s">
        <v>229</v>
      </c>
      <c r="G1650" t="s">
        <v>355</v>
      </c>
      <c r="H1650" t="s">
        <v>39</v>
      </c>
      <c r="I1650" t="s">
        <v>40</v>
      </c>
      <c r="J1650" t="s">
        <v>64</v>
      </c>
      <c r="K1650" s="10">
        <v>40751</v>
      </c>
      <c r="L1650" s="10">
        <v>40934</v>
      </c>
      <c r="M1650" s="10">
        <v>41327</v>
      </c>
      <c r="N1650" s="11">
        <v>361000</v>
      </c>
      <c r="O1650" s="7">
        <v>5</v>
      </c>
      <c r="P1650" s="7">
        <v>3</v>
      </c>
      <c r="Q1650" s="10"/>
      <c r="R1650" t="s">
        <v>44</v>
      </c>
      <c r="S1650" s="2">
        <v>0</v>
      </c>
      <c r="T1650" s="2">
        <v>0</v>
      </c>
      <c r="U1650" s="2">
        <v>14</v>
      </c>
    </row>
    <row r="1651" spans="1:21">
      <c r="A1651" t="s">
        <v>7756</v>
      </c>
      <c r="B1651" t="s">
        <v>7757</v>
      </c>
      <c r="C1651" t="s">
        <v>70</v>
      </c>
      <c r="D1651" s="9">
        <v>27422</v>
      </c>
      <c r="E1651" t="s">
        <v>210</v>
      </c>
      <c r="F1651" t="s">
        <v>133</v>
      </c>
      <c r="G1651" t="s">
        <v>50</v>
      </c>
      <c r="H1651" t="s">
        <v>104</v>
      </c>
      <c r="I1651" t="s">
        <v>40</v>
      </c>
      <c r="J1651" t="s">
        <v>64</v>
      </c>
      <c r="K1651" s="10">
        <v>44758</v>
      </c>
      <c r="L1651" s="10">
        <v>44923</v>
      </c>
      <c r="M1651" s="10">
        <v>45292</v>
      </c>
      <c r="N1651" s="11">
        <v>361000</v>
      </c>
      <c r="O1651" s="7">
        <v>2</v>
      </c>
      <c r="P1651" s="7">
        <v>4</v>
      </c>
      <c r="Q1651" s="10"/>
      <c r="R1651" t="s">
        <v>44</v>
      </c>
      <c r="S1651" s="2">
        <v>0</v>
      </c>
      <c r="T1651" s="2">
        <v>0</v>
      </c>
      <c r="U1651" s="2">
        <v>3</v>
      </c>
    </row>
    <row r="1652" spans="1:21">
      <c r="A1652" t="s">
        <v>7584</v>
      </c>
      <c r="B1652" t="s">
        <v>7585</v>
      </c>
      <c r="C1652" t="s">
        <v>110</v>
      </c>
      <c r="D1652" s="9">
        <v>25751</v>
      </c>
      <c r="E1652" t="s">
        <v>210</v>
      </c>
      <c r="F1652" t="s">
        <v>61</v>
      </c>
      <c r="G1652" t="s">
        <v>134</v>
      </c>
      <c r="H1652" t="s">
        <v>1460</v>
      </c>
      <c r="I1652" t="s">
        <v>40</v>
      </c>
      <c r="J1652" t="s">
        <v>64</v>
      </c>
      <c r="K1652" s="10">
        <v>44750</v>
      </c>
      <c r="L1652" s="10">
        <v>44905</v>
      </c>
      <c r="M1652" s="10">
        <v>45292</v>
      </c>
      <c r="N1652" s="11">
        <v>361000</v>
      </c>
      <c r="O1652" s="7">
        <v>2</v>
      </c>
      <c r="P1652" s="7">
        <v>6</v>
      </c>
      <c r="Q1652" s="10"/>
      <c r="R1652" t="s">
        <v>44</v>
      </c>
      <c r="S1652" s="2">
        <v>0</v>
      </c>
      <c r="T1652" s="2">
        <v>0</v>
      </c>
      <c r="U1652" s="2">
        <v>4</v>
      </c>
    </row>
    <row r="1653" spans="1:21">
      <c r="A1653" t="s">
        <v>7608</v>
      </c>
      <c r="B1653" t="s">
        <v>7609</v>
      </c>
      <c r="C1653" t="s">
        <v>70</v>
      </c>
      <c r="D1653" s="9">
        <v>29988</v>
      </c>
      <c r="E1653" t="s">
        <v>48</v>
      </c>
      <c r="F1653" t="s">
        <v>223</v>
      </c>
      <c r="G1653" t="s">
        <v>7023</v>
      </c>
      <c r="H1653" t="s">
        <v>90</v>
      </c>
      <c r="I1653" t="s">
        <v>40</v>
      </c>
      <c r="J1653" t="s">
        <v>64</v>
      </c>
      <c r="K1653" s="10">
        <v>41883</v>
      </c>
      <c r="L1653" s="10">
        <v>42065</v>
      </c>
      <c r="M1653" s="10">
        <v>41770</v>
      </c>
      <c r="N1653" s="11">
        <v>361000</v>
      </c>
      <c r="O1653" s="7">
        <v>2</v>
      </c>
      <c r="P1653" s="7">
        <v>12</v>
      </c>
      <c r="Q1653" s="10"/>
      <c r="R1653" t="s">
        <v>44</v>
      </c>
      <c r="S1653" s="2">
        <v>0</v>
      </c>
      <c r="T1653" s="2">
        <v>0</v>
      </c>
      <c r="U1653" s="2">
        <v>11</v>
      </c>
    </row>
    <row r="1654" spans="1:21">
      <c r="A1654" t="s">
        <v>7623</v>
      </c>
      <c r="B1654" t="s">
        <v>7624</v>
      </c>
      <c r="C1654" t="s">
        <v>110</v>
      </c>
      <c r="D1654" s="9">
        <v>40423</v>
      </c>
      <c r="E1654" t="s">
        <v>210</v>
      </c>
      <c r="F1654" t="s">
        <v>244</v>
      </c>
      <c r="G1654" t="s">
        <v>62</v>
      </c>
      <c r="H1654" t="s">
        <v>104</v>
      </c>
      <c r="I1654" t="s">
        <v>40</v>
      </c>
      <c r="J1654" t="s">
        <v>53</v>
      </c>
      <c r="K1654" s="10">
        <v>43144</v>
      </c>
      <c r="L1654" s="10">
        <v>43311</v>
      </c>
      <c r="M1654" s="10">
        <v>44763</v>
      </c>
      <c r="N1654" s="11">
        <v>361000</v>
      </c>
      <c r="O1654" s="7">
        <v>5</v>
      </c>
      <c r="P1654" s="7">
        <v>3</v>
      </c>
      <c r="Q1654" s="10"/>
      <c r="R1654" t="s">
        <v>44</v>
      </c>
      <c r="S1654" s="2">
        <v>0</v>
      </c>
      <c r="T1654" s="2">
        <v>0</v>
      </c>
      <c r="U1654" s="2">
        <v>8</v>
      </c>
    </row>
    <row r="1655" spans="1:21">
      <c r="A1655" t="s">
        <v>7780</v>
      </c>
      <c r="B1655" t="s">
        <v>7781</v>
      </c>
      <c r="C1655" t="s">
        <v>70</v>
      </c>
      <c r="D1655" s="9">
        <v>34720</v>
      </c>
      <c r="E1655" t="s">
        <v>215</v>
      </c>
      <c r="F1655" t="s">
        <v>229</v>
      </c>
      <c r="G1655" t="s">
        <v>280</v>
      </c>
      <c r="H1655" t="s">
        <v>97</v>
      </c>
      <c r="I1655" t="s">
        <v>40</v>
      </c>
      <c r="J1655" t="s">
        <v>64</v>
      </c>
      <c r="K1655" s="10">
        <v>42830</v>
      </c>
      <c r="L1655" s="10">
        <v>43004</v>
      </c>
      <c r="M1655" s="10">
        <v>43422</v>
      </c>
      <c r="N1655" s="11">
        <v>361000</v>
      </c>
      <c r="O1655" s="7">
        <v>4</v>
      </c>
      <c r="P1655" s="7">
        <v>2</v>
      </c>
      <c r="Q1655" s="10"/>
      <c r="R1655" t="s">
        <v>44</v>
      </c>
      <c r="S1655" s="2">
        <v>0</v>
      </c>
      <c r="T1655" s="2">
        <v>0</v>
      </c>
      <c r="U1655" s="2">
        <v>9</v>
      </c>
    </row>
    <row r="1656" spans="1:21">
      <c r="A1656" t="s">
        <v>7646</v>
      </c>
      <c r="B1656" t="s">
        <v>3268</v>
      </c>
      <c r="C1656" t="s">
        <v>110</v>
      </c>
      <c r="D1656" s="9">
        <v>34100</v>
      </c>
      <c r="E1656" t="s">
        <v>48</v>
      </c>
      <c r="F1656" t="s">
        <v>118</v>
      </c>
      <c r="G1656" t="s">
        <v>134</v>
      </c>
      <c r="H1656" t="s">
        <v>151</v>
      </c>
      <c r="I1656" t="s">
        <v>40</v>
      </c>
      <c r="J1656" t="s">
        <v>84</v>
      </c>
      <c r="K1656" s="10">
        <v>44311</v>
      </c>
      <c r="L1656" s="10">
        <v>44471</v>
      </c>
      <c r="M1656" s="10">
        <v>44200</v>
      </c>
      <c r="N1656" s="11">
        <v>361000</v>
      </c>
      <c r="O1656" s="7">
        <v>1</v>
      </c>
      <c r="P1656" s="7">
        <v>9</v>
      </c>
      <c r="Q1656" s="10"/>
      <c r="R1656" t="s">
        <v>44</v>
      </c>
      <c r="S1656" s="2">
        <v>0</v>
      </c>
      <c r="T1656" s="2">
        <v>0</v>
      </c>
      <c r="U1656" s="2">
        <v>5</v>
      </c>
    </row>
    <row r="1657" spans="1:21">
      <c r="A1657" t="s">
        <v>6461</v>
      </c>
      <c r="B1657" t="s">
        <v>6462</v>
      </c>
      <c r="C1657" t="s">
        <v>110</v>
      </c>
      <c r="D1657" s="9">
        <v>35291</v>
      </c>
      <c r="E1657" t="s">
        <v>210</v>
      </c>
      <c r="F1657" t="s">
        <v>223</v>
      </c>
      <c r="G1657" t="s">
        <v>50</v>
      </c>
      <c r="H1657" t="s">
        <v>531</v>
      </c>
      <c r="I1657" t="s">
        <v>52</v>
      </c>
      <c r="J1657" t="s">
        <v>64</v>
      </c>
      <c r="K1657" s="10">
        <v>43785</v>
      </c>
      <c r="L1657" s="10">
        <v>43993</v>
      </c>
      <c r="M1657" s="10">
        <v>45575</v>
      </c>
      <c r="N1657" s="11">
        <v>349000</v>
      </c>
      <c r="O1657" s="7">
        <v>2</v>
      </c>
      <c r="P1657" s="7">
        <v>19</v>
      </c>
      <c r="Q1657" s="10"/>
      <c r="R1657" t="s">
        <v>44</v>
      </c>
      <c r="S1657" s="2">
        <v>0</v>
      </c>
      <c r="T1657" s="2">
        <v>0</v>
      </c>
      <c r="U1657" s="2">
        <v>6</v>
      </c>
    </row>
    <row r="1658" spans="1:21">
      <c r="A1658" t="s">
        <v>100</v>
      </c>
      <c r="B1658" t="s">
        <v>101</v>
      </c>
      <c r="C1658" t="s">
        <v>70</v>
      </c>
      <c r="D1658" s="9">
        <v>26966</v>
      </c>
      <c r="E1658" t="s">
        <v>48</v>
      </c>
      <c r="F1658" t="s">
        <v>71</v>
      </c>
      <c r="G1658" s="2" t="s">
        <v>765</v>
      </c>
      <c r="H1658" t="s">
        <v>104</v>
      </c>
      <c r="I1658" t="s">
        <v>40</v>
      </c>
      <c r="J1658" t="s">
        <v>84</v>
      </c>
      <c r="K1658" s="10">
        <v>42836</v>
      </c>
      <c r="L1658" s="10">
        <v>43028</v>
      </c>
      <c r="M1658" s="10">
        <v>43894</v>
      </c>
      <c r="N1658" s="11">
        <v>345097</v>
      </c>
      <c r="O1658" s="7">
        <v>2</v>
      </c>
      <c r="P1658" s="7">
        <v>10</v>
      </c>
      <c r="Q1658" s="10">
        <v>44533</v>
      </c>
      <c r="R1658" t="s">
        <v>107</v>
      </c>
      <c r="S1658" s="2">
        <v>0</v>
      </c>
      <c r="T1658" s="2">
        <v>1</v>
      </c>
      <c r="U1658" s="2">
        <v>4</v>
      </c>
    </row>
    <row r="1659" spans="1:21">
      <c r="A1659" t="s">
        <v>6452</v>
      </c>
      <c r="B1659" t="s">
        <v>7877</v>
      </c>
      <c r="C1659" t="s">
        <v>110</v>
      </c>
      <c r="D1659" s="9">
        <v>29464</v>
      </c>
      <c r="E1659" t="s">
        <v>210</v>
      </c>
      <c r="F1659" t="s">
        <v>71</v>
      </c>
      <c r="G1659" t="s">
        <v>545</v>
      </c>
      <c r="H1659" t="s">
        <v>395</v>
      </c>
      <c r="I1659" t="s">
        <v>52</v>
      </c>
      <c r="J1659" t="s">
        <v>64</v>
      </c>
      <c r="K1659" s="10">
        <v>40725</v>
      </c>
      <c r="L1659" s="10">
        <v>40912</v>
      </c>
      <c r="M1659" s="10">
        <v>41760</v>
      </c>
      <c r="N1659" s="11">
        <v>347000</v>
      </c>
      <c r="O1659" s="7">
        <v>4</v>
      </c>
      <c r="P1659" s="7">
        <v>13</v>
      </c>
      <c r="Q1659" s="10"/>
      <c r="R1659" t="s">
        <v>44</v>
      </c>
      <c r="S1659" s="2">
        <v>0</v>
      </c>
      <c r="T1659" s="2">
        <v>0</v>
      </c>
      <c r="U1659" s="2">
        <v>15</v>
      </c>
    </row>
    <row r="1660" spans="1:21">
      <c r="A1660" t="s">
        <v>1442</v>
      </c>
      <c r="B1660" t="s">
        <v>1443</v>
      </c>
      <c r="C1660" t="s">
        <v>70</v>
      </c>
      <c r="D1660" s="9">
        <v>34279</v>
      </c>
      <c r="E1660" t="s">
        <v>215</v>
      </c>
      <c r="F1660" t="s">
        <v>118</v>
      </c>
      <c r="G1660" t="s">
        <v>50</v>
      </c>
      <c r="H1660" t="s">
        <v>405</v>
      </c>
      <c r="I1660" t="s">
        <v>52</v>
      </c>
      <c r="J1660" t="s">
        <v>64</v>
      </c>
      <c r="K1660" s="10">
        <v>40977</v>
      </c>
      <c r="L1660" s="10">
        <v>41185</v>
      </c>
      <c r="M1660" s="10">
        <v>42129</v>
      </c>
      <c r="N1660" s="11">
        <v>347000</v>
      </c>
      <c r="O1660" s="7">
        <v>2</v>
      </c>
      <c r="P1660" s="7">
        <v>16</v>
      </c>
      <c r="Q1660" s="10"/>
      <c r="R1660" t="s">
        <v>44</v>
      </c>
      <c r="S1660" s="2">
        <v>0</v>
      </c>
      <c r="T1660" s="2">
        <v>0</v>
      </c>
      <c r="U1660" s="2">
        <v>14</v>
      </c>
    </row>
    <row r="1661" spans="1:21">
      <c r="A1661" t="s">
        <v>1446</v>
      </c>
      <c r="B1661" t="s">
        <v>1447</v>
      </c>
      <c r="C1661" t="s">
        <v>110</v>
      </c>
      <c r="D1661" s="9">
        <v>25962</v>
      </c>
      <c r="E1661" t="s">
        <v>210</v>
      </c>
      <c r="F1661" t="s">
        <v>80</v>
      </c>
      <c r="G1661" t="s">
        <v>355</v>
      </c>
      <c r="H1661" t="s">
        <v>135</v>
      </c>
      <c r="I1661" t="s">
        <v>52</v>
      </c>
      <c r="J1661" t="s">
        <v>64</v>
      </c>
      <c r="K1661" s="10">
        <v>42605</v>
      </c>
      <c r="L1661" s="10">
        <v>42781</v>
      </c>
      <c r="M1661" s="10">
        <v>42384</v>
      </c>
      <c r="N1661" s="11">
        <v>347000</v>
      </c>
      <c r="O1661" s="7">
        <v>3</v>
      </c>
      <c r="P1661" s="7">
        <v>4</v>
      </c>
      <c r="Q1661" s="10"/>
      <c r="R1661" t="s">
        <v>44</v>
      </c>
      <c r="S1661" s="2">
        <v>0</v>
      </c>
      <c r="T1661" s="2">
        <v>0</v>
      </c>
      <c r="U1661" s="2">
        <v>9</v>
      </c>
    </row>
    <row r="1662" spans="1:21">
      <c r="A1662" t="s">
        <v>1450</v>
      </c>
      <c r="B1662" t="s">
        <v>1451</v>
      </c>
      <c r="C1662" t="s">
        <v>110</v>
      </c>
      <c r="D1662" s="9">
        <v>26251</v>
      </c>
      <c r="E1662" t="s">
        <v>48</v>
      </c>
      <c r="F1662" t="s">
        <v>37</v>
      </c>
      <c r="G1662" t="s">
        <v>545</v>
      </c>
      <c r="H1662" t="s">
        <v>281</v>
      </c>
      <c r="I1662" t="s">
        <v>52</v>
      </c>
      <c r="J1662" t="s">
        <v>64</v>
      </c>
      <c r="K1662" s="10">
        <v>41615</v>
      </c>
      <c r="L1662" s="10">
        <v>41794</v>
      </c>
      <c r="M1662" s="10">
        <v>42439</v>
      </c>
      <c r="N1662" s="11">
        <v>347000</v>
      </c>
      <c r="O1662" s="7">
        <v>3</v>
      </c>
      <c r="P1662" s="7">
        <v>2</v>
      </c>
      <c r="Q1662" s="10"/>
      <c r="R1662" t="s">
        <v>44</v>
      </c>
      <c r="S1662" s="2">
        <v>0</v>
      </c>
      <c r="T1662" s="2">
        <v>0</v>
      </c>
      <c r="U1662" s="2">
        <v>12</v>
      </c>
    </row>
    <row r="1663" spans="1:21">
      <c r="A1663" t="s">
        <v>1454</v>
      </c>
      <c r="B1663" t="s">
        <v>1455</v>
      </c>
      <c r="C1663" t="s">
        <v>110</v>
      </c>
      <c r="D1663" s="9">
        <v>27238</v>
      </c>
      <c r="E1663" t="s">
        <v>215</v>
      </c>
      <c r="F1663" t="s">
        <v>37</v>
      </c>
      <c r="G1663" s="2" t="s">
        <v>765</v>
      </c>
      <c r="H1663" t="s">
        <v>51</v>
      </c>
      <c r="I1663" t="s">
        <v>52</v>
      </c>
      <c r="J1663" t="s">
        <v>64</v>
      </c>
      <c r="K1663" s="10">
        <v>42403</v>
      </c>
      <c r="L1663" s="10">
        <v>42556</v>
      </c>
      <c r="M1663" s="10">
        <v>43867</v>
      </c>
      <c r="N1663" s="11">
        <v>347000</v>
      </c>
      <c r="O1663" s="7">
        <v>4</v>
      </c>
      <c r="P1663" s="7">
        <v>10</v>
      </c>
      <c r="Q1663" s="10"/>
      <c r="R1663" t="s">
        <v>44</v>
      </c>
      <c r="S1663" s="2">
        <v>0</v>
      </c>
      <c r="T1663" s="2">
        <v>0</v>
      </c>
      <c r="U1663" s="2">
        <v>10</v>
      </c>
    </row>
    <row r="1664" spans="1:21">
      <c r="A1664" t="s">
        <v>6457</v>
      </c>
      <c r="B1664" t="s">
        <v>6458</v>
      </c>
      <c r="C1664" t="s">
        <v>110</v>
      </c>
      <c r="D1664" s="9">
        <v>32288</v>
      </c>
      <c r="E1664" t="s">
        <v>210</v>
      </c>
      <c r="F1664" t="s">
        <v>229</v>
      </c>
      <c r="G1664" t="s">
        <v>62</v>
      </c>
      <c r="H1664" t="s">
        <v>135</v>
      </c>
      <c r="I1664" t="s">
        <v>52</v>
      </c>
      <c r="J1664" t="s">
        <v>84</v>
      </c>
      <c r="K1664" s="10">
        <v>40811</v>
      </c>
      <c r="L1664" s="10">
        <v>41016</v>
      </c>
      <c r="M1664" s="10">
        <v>41587</v>
      </c>
      <c r="N1664" s="11">
        <v>347000</v>
      </c>
      <c r="O1664" s="7">
        <v>2</v>
      </c>
      <c r="P1664" s="7">
        <v>39</v>
      </c>
      <c r="Q1664" s="10"/>
      <c r="R1664" t="s">
        <v>44</v>
      </c>
      <c r="S1664" s="2">
        <v>1</v>
      </c>
      <c r="T1664" s="2">
        <v>0</v>
      </c>
      <c r="U1664" s="2">
        <v>14</v>
      </c>
    </row>
    <row r="1665" spans="1:21">
      <c r="A1665" t="s">
        <v>6445</v>
      </c>
      <c r="B1665" t="s">
        <v>6446</v>
      </c>
      <c r="C1665" t="s">
        <v>110</v>
      </c>
      <c r="D1665" s="9">
        <v>27581</v>
      </c>
      <c r="E1665" t="s">
        <v>210</v>
      </c>
      <c r="F1665" t="s">
        <v>364</v>
      </c>
      <c r="G1665" t="s">
        <v>62</v>
      </c>
      <c r="H1665" t="s">
        <v>135</v>
      </c>
      <c r="I1665" t="s">
        <v>52</v>
      </c>
      <c r="J1665" t="s">
        <v>64</v>
      </c>
      <c r="K1665" s="10">
        <v>44959</v>
      </c>
      <c r="L1665" s="10">
        <v>45131</v>
      </c>
      <c r="M1665" s="10">
        <v>45292</v>
      </c>
      <c r="N1665" s="11">
        <v>346000</v>
      </c>
      <c r="O1665" s="7">
        <v>2</v>
      </c>
      <c r="P1665" s="7">
        <v>0</v>
      </c>
      <c r="Q1665" s="10"/>
      <c r="R1665" t="s">
        <v>44</v>
      </c>
      <c r="S1665" s="2">
        <v>0</v>
      </c>
      <c r="T1665" s="2">
        <v>0</v>
      </c>
      <c r="U1665" s="2">
        <v>3</v>
      </c>
    </row>
    <row r="1666" spans="1:21">
      <c r="A1666" t="s">
        <v>6450</v>
      </c>
      <c r="B1666" t="s">
        <v>5555</v>
      </c>
      <c r="C1666" t="s">
        <v>110</v>
      </c>
      <c r="D1666" s="9">
        <v>31401</v>
      </c>
      <c r="E1666" t="s">
        <v>210</v>
      </c>
      <c r="F1666" t="s">
        <v>37</v>
      </c>
      <c r="G1666" t="s">
        <v>134</v>
      </c>
      <c r="H1666" t="s">
        <v>51</v>
      </c>
      <c r="I1666" t="s">
        <v>52</v>
      </c>
      <c r="J1666" t="s">
        <v>64</v>
      </c>
      <c r="K1666" s="10">
        <v>43766</v>
      </c>
      <c r="L1666" s="10">
        <v>43940</v>
      </c>
      <c r="M1666" s="10">
        <v>45185</v>
      </c>
      <c r="N1666" s="11">
        <v>346000</v>
      </c>
      <c r="O1666" s="7">
        <v>1</v>
      </c>
      <c r="P1666" s="7">
        <v>19</v>
      </c>
      <c r="Q1666" s="10"/>
      <c r="R1666" t="s">
        <v>44</v>
      </c>
      <c r="S1666" s="2">
        <v>0</v>
      </c>
      <c r="T1666" s="2">
        <v>0</v>
      </c>
      <c r="U1666" s="2">
        <v>6</v>
      </c>
    </row>
    <row r="1667" spans="1:21">
      <c r="A1667" t="s">
        <v>1438</v>
      </c>
      <c r="B1667" t="s">
        <v>1439</v>
      </c>
      <c r="C1667" t="s">
        <v>110</v>
      </c>
      <c r="D1667" s="9">
        <v>31894</v>
      </c>
      <c r="E1667" t="s">
        <v>215</v>
      </c>
      <c r="F1667" t="s">
        <v>89</v>
      </c>
      <c r="G1667" t="s">
        <v>183</v>
      </c>
      <c r="H1667" t="s">
        <v>51</v>
      </c>
      <c r="I1667" t="s">
        <v>52</v>
      </c>
      <c r="J1667" t="s">
        <v>53</v>
      </c>
      <c r="K1667" s="10">
        <v>43117</v>
      </c>
      <c r="L1667" s="10">
        <v>42955</v>
      </c>
      <c r="M1667" s="10">
        <v>44300</v>
      </c>
      <c r="N1667" s="11">
        <v>346000</v>
      </c>
      <c r="O1667" s="7">
        <v>5</v>
      </c>
      <c r="P1667" s="7">
        <v>4</v>
      </c>
      <c r="Q1667" s="10"/>
      <c r="R1667" t="s">
        <v>44</v>
      </c>
      <c r="S1667" s="2">
        <v>0</v>
      </c>
      <c r="T1667" s="2">
        <v>0</v>
      </c>
      <c r="U1667" s="2">
        <v>8</v>
      </c>
    </row>
    <row r="1668" spans="1:21">
      <c r="A1668" t="s">
        <v>6437</v>
      </c>
      <c r="B1668" t="s">
        <v>3182</v>
      </c>
      <c r="C1668" t="s">
        <v>70</v>
      </c>
      <c r="D1668" s="9">
        <v>28013</v>
      </c>
      <c r="E1668" t="s">
        <v>48</v>
      </c>
      <c r="F1668" t="s">
        <v>229</v>
      </c>
      <c r="G1668" s="2" t="s">
        <v>765</v>
      </c>
      <c r="H1668" t="s">
        <v>405</v>
      </c>
      <c r="I1668" t="s">
        <v>52</v>
      </c>
      <c r="J1668" t="s">
        <v>64</v>
      </c>
      <c r="K1668" s="10">
        <v>43216</v>
      </c>
      <c r="L1668" s="10">
        <v>43420</v>
      </c>
      <c r="M1668" s="10">
        <v>43856</v>
      </c>
      <c r="N1668" s="11">
        <v>345000</v>
      </c>
      <c r="O1668" s="7">
        <v>2</v>
      </c>
      <c r="P1668" s="7">
        <v>12</v>
      </c>
      <c r="Q1668" s="10"/>
      <c r="R1668" t="s">
        <v>44</v>
      </c>
      <c r="S1668" s="2">
        <v>0</v>
      </c>
      <c r="T1668" s="2">
        <v>0</v>
      </c>
      <c r="U1668" s="2">
        <v>8</v>
      </c>
    </row>
    <row r="1669" spans="1:21">
      <c r="A1669" t="s">
        <v>6441</v>
      </c>
      <c r="B1669" t="s">
        <v>6442</v>
      </c>
      <c r="C1669" t="s">
        <v>70</v>
      </c>
      <c r="D1669" s="9">
        <v>34237</v>
      </c>
      <c r="E1669" t="s">
        <v>210</v>
      </c>
      <c r="F1669" t="s">
        <v>223</v>
      </c>
      <c r="G1669" t="s">
        <v>280</v>
      </c>
      <c r="H1669" t="s">
        <v>281</v>
      </c>
      <c r="I1669" t="s">
        <v>52</v>
      </c>
      <c r="J1669" t="s">
        <v>84</v>
      </c>
      <c r="K1669" s="10">
        <v>40937</v>
      </c>
      <c r="L1669" s="10">
        <v>41105</v>
      </c>
      <c r="M1669" s="10">
        <v>42550</v>
      </c>
      <c r="N1669" s="11">
        <v>345000</v>
      </c>
      <c r="O1669" s="7">
        <v>2</v>
      </c>
      <c r="P1669" s="7">
        <v>14</v>
      </c>
      <c r="Q1669" s="10"/>
      <c r="R1669" t="s">
        <v>44</v>
      </c>
      <c r="S1669" s="2">
        <v>0</v>
      </c>
      <c r="T1669" s="2">
        <v>0</v>
      </c>
      <c r="U1669" s="2">
        <v>14</v>
      </c>
    </row>
    <row r="1670" spans="1:21">
      <c r="A1670" t="s">
        <v>1403</v>
      </c>
      <c r="B1670" t="s">
        <v>1404</v>
      </c>
      <c r="C1670" t="s">
        <v>110</v>
      </c>
      <c r="D1670" s="9">
        <v>28614</v>
      </c>
      <c r="E1670" t="s">
        <v>215</v>
      </c>
      <c r="F1670" t="s">
        <v>24</v>
      </c>
      <c r="G1670" s="2" t="s">
        <v>765</v>
      </c>
      <c r="H1670" t="s">
        <v>281</v>
      </c>
      <c r="I1670" t="s">
        <v>52</v>
      </c>
      <c r="J1670" t="s">
        <v>64</v>
      </c>
      <c r="K1670" s="10">
        <v>42154</v>
      </c>
      <c r="L1670" s="10">
        <v>42337</v>
      </c>
      <c r="M1670" s="10">
        <v>43924</v>
      </c>
      <c r="N1670" s="11">
        <v>340000</v>
      </c>
      <c r="O1670" s="7">
        <v>2</v>
      </c>
      <c r="P1670" s="7">
        <v>17</v>
      </c>
      <c r="Q1670" s="10">
        <v>42873</v>
      </c>
      <c r="R1670" t="s">
        <v>202</v>
      </c>
      <c r="S1670" s="2">
        <v>0</v>
      </c>
      <c r="T1670" s="2">
        <v>1</v>
      </c>
      <c r="U1670" s="2">
        <v>1</v>
      </c>
    </row>
    <row r="1671" spans="1:21">
      <c r="A1671" t="s">
        <v>108</v>
      </c>
      <c r="B1671" t="s">
        <v>1092</v>
      </c>
      <c r="C1671" t="s">
        <v>110</v>
      </c>
      <c r="D1671" s="9">
        <v>26168</v>
      </c>
      <c r="E1671" t="s">
        <v>215</v>
      </c>
      <c r="F1671" t="s">
        <v>111</v>
      </c>
      <c r="G1671" t="s">
        <v>134</v>
      </c>
      <c r="H1671" t="s">
        <v>90</v>
      </c>
      <c r="I1671" t="s">
        <v>40</v>
      </c>
      <c r="J1671" t="s">
        <v>64</v>
      </c>
      <c r="K1671" s="10">
        <v>41625</v>
      </c>
      <c r="L1671" s="10">
        <v>41781</v>
      </c>
      <c r="M1671" s="10">
        <v>42779</v>
      </c>
      <c r="N1671" s="11">
        <v>344518</v>
      </c>
      <c r="O1671" s="7">
        <v>4</v>
      </c>
      <c r="P1671" s="7">
        <v>5</v>
      </c>
      <c r="Q1671" s="10"/>
      <c r="R1671" t="s">
        <v>44</v>
      </c>
      <c r="S1671" s="2">
        <v>0</v>
      </c>
      <c r="T1671" s="2">
        <v>0</v>
      </c>
      <c r="U1671" s="2">
        <v>12</v>
      </c>
    </row>
    <row r="1672" spans="1:21">
      <c r="A1672" t="s">
        <v>116</v>
      </c>
      <c r="B1672" t="s">
        <v>117</v>
      </c>
      <c r="C1672" t="s">
        <v>110</v>
      </c>
      <c r="D1672" s="9">
        <v>27550</v>
      </c>
      <c r="E1672" t="s">
        <v>48</v>
      </c>
      <c r="F1672" t="s">
        <v>118</v>
      </c>
      <c r="G1672" t="s">
        <v>280</v>
      </c>
      <c r="H1672" t="s">
        <v>120</v>
      </c>
      <c r="I1672" t="s">
        <v>73</v>
      </c>
      <c r="J1672" t="s">
        <v>64</v>
      </c>
      <c r="K1672" s="10">
        <v>42558</v>
      </c>
      <c r="L1672" s="10">
        <v>42742</v>
      </c>
      <c r="M1672" s="10">
        <v>42963</v>
      </c>
      <c r="N1672" s="11">
        <v>344472</v>
      </c>
      <c r="O1672" s="7">
        <v>4</v>
      </c>
      <c r="P1672" s="7">
        <v>12</v>
      </c>
      <c r="Q1672" s="10"/>
      <c r="R1672" t="s">
        <v>44</v>
      </c>
      <c r="S1672" s="2">
        <v>0</v>
      </c>
      <c r="T1672" s="2">
        <v>0</v>
      </c>
      <c r="U1672" s="2">
        <v>10</v>
      </c>
    </row>
    <row r="1673" spans="1:21">
      <c r="A1673" t="s">
        <v>1431</v>
      </c>
      <c r="B1673" t="s">
        <v>369</v>
      </c>
      <c r="C1673" t="s">
        <v>110</v>
      </c>
      <c r="D1673" s="9">
        <v>34894</v>
      </c>
      <c r="E1673" t="s">
        <v>210</v>
      </c>
      <c r="F1673" t="s">
        <v>223</v>
      </c>
      <c r="G1673" t="s">
        <v>355</v>
      </c>
      <c r="H1673" t="s">
        <v>405</v>
      </c>
      <c r="I1673" t="s">
        <v>52</v>
      </c>
      <c r="J1673" t="s">
        <v>53</v>
      </c>
      <c r="K1673" s="10">
        <v>44461</v>
      </c>
      <c r="L1673" s="10">
        <v>44653</v>
      </c>
      <c r="M1673" s="10">
        <v>45102</v>
      </c>
      <c r="N1673" s="11">
        <v>344000</v>
      </c>
      <c r="O1673" s="7">
        <v>0</v>
      </c>
      <c r="P1673" s="7">
        <v>18</v>
      </c>
      <c r="Q1673" s="10"/>
      <c r="R1673" t="s">
        <v>44</v>
      </c>
      <c r="S1673" s="2">
        <v>0</v>
      </c>
      <c r="T1673" s="2">
        <v>0</v>
      </c>
      <c r="U1673" s="2">
        <v>4</v>
      </c>
    </row>
    <row r="1674" spans="1:21">
      <c r="A1674" t="s">
        <v>1434</v>
      </c>
      <c r="B1674" t="s">
        <v>1435</v>
      </c>
      <c r="C1674" t="s">
        <v>110</v>
      </c>
      <c r="D1674" s="9">
        <v>32400</v>
      </c>
      <c r="E1674" t="s">
        <v>48</v>
      </c>
      <c r="F1674" t="s">
        <v>89</v>
      </c>
      <c r="G1674" t="s">
        <v>545</v>
      </c>
      <c r="H1674" t="s">
        <v>281</v>
      </c>
      <c r="I1674" t="s">
        <v>52</v>
      </c>
      <c r="J1674" t="s">
        <v>64</v>
      </c>
      <c r="K1674" s="10">
        <v>41193</v>
      </c>
      <c r="L1674" s="10">
        <v>41369</v>
      </c>
      <c r="M1674" s="10">
        <v>42921</v>
      </c>
      <c r="N1674" s="11">
        <v>344000</v>
      </c>
      <c r="O1674" s="7">
        <v>3</v>
      </c>
      <c r="P1674" s="7">
        <v>17</v>
      </c>
      <c r="Q1674" s="10"/>
      <c r="R1674" t="s">
        <v>44</v>
      </c>
      <c r="S1674" s="2">
        <v>0</v>
      </c>
      <c r="T1674" s="2">
        <v>0</v>
      </c>
      <c r="U1674" s="2">
        <v>13</v>
      </c>
    </row>
    <row r="1675" spans="1:21">
      <c r="A1675" t="s">
        <v>1418</v>
      </c>
      <c r="B1675" t="s">
        <v>1419</v>
      </c>
      <c r="C1675" t="s">
        <v>110</v>
      </c>
      <c r="D1675" s="9">
        <v>26255</v>
      </c>
      <c r="E1675" t="s">
        <v>48</v>
      </c>
      <c r="F1675" t="s">
        <v>71</v>
      </c>
      <c r="G1675" t="s">
        <v>50</v>
      </c>
      <c r="H1675" t="s">
        <v>135</v>
      </c>
      <c r="I1675" t="s">
        <v>52</v>
      </c>
      <c r="J1675" t="s">
        <v>64</v>
      </c>
      <c r="K1675" s="10">
        <v>43888</v>
      </c>
      <c r="L1675" s="10">
        <v>44063</v>
      </c>
      <c r="M1675" s="10">
        <v>44585</v>
      </c>
      <c r="N1675" s="11">
        <v>342000</v>
      </c>
      <c r="O1675" s="7">
        <v>1</v>
      </c>
      <c r="P1675" s="7">
        <v>3</v>
      </c>
      <c r="Q1675" s="10"/>
      <c r="R1675" t="s">
        <v>44</v>
      </c>
      <c r="S1675" s="2">
        <v>0</v>
      </c>
      <c r="T1675" s="2">
        <v>0</v>
      </c>
      <c r="U1675" s="2">
        <v>6</v>
      </c>
    </row>
    <row r="1676" spans="1:21">
      <c r="A1676" t="s">
        <v>1422</v>
      </c>
      <c r="B1676" t="s">
        <v>1423</v>
      </c>
      <c r="C1676" t="s">
        <v>110</v>
      </c>
      <c r="D1676" s="9">
        <v>25770</v>
      </c>
      <c r="E1676" t="s">
        <v>48</v>
      </c>
      <c r="F1676" t="s">
        <v>80</v>
      </c>
      <c r="G1676" t="s">
        <v>50</v>
      </c>
      <c r="H1676" t="s">
        <v>531</v>
      </c>
      <c r="I1676" t="s">
        <v>52</v>
      </c>
      <c r="J1676" t="s">
        <v>53</v>
      </c>
      <c r="K1676" s="10">
        <v>40541</v>
      </c>
      <c r="L1676" s="10">
        <v>40740</v>
      </c>
      <c r="M1676" s="10">
        <v>41256</v>
      </c>
      <c r="N1676" s="11">
        <v>342000</v>
      </c>
      <c r="O1676" s="7">
        <v>4</v>
      </c>
      <c r="P1676" s="7">
        <v>17</v>
      </c>
      <c r="Q1676" s="10"/>
      <c r="R1676" t="s">
        <v>44</v>
      </c>
      <c r="S1676" s="2">
        <v>0</v>
      </c>
      <c r="T1676" s="2">
        <v>0</v>
      </c>
      <c r="U1676" s="2">
        <v>15</v>
      </c>
    </row>
    <row r="1677" spans="1:21">
      <c r="A1677" t="s">
        <v>1426</v>
      </c>
      <c r="B1677" t="s">
        <v>1427</v>
      </c>
      <c r="C1677" t="s">
        <v>110</v>
      </c>
      <c r="D1677" s="9">
        <v>28666</v>
      </c>
      <c r="E1677" t="s">
        <v>210</v>
      </c>
      <c r="F1677" t="s">
        <v>244</v>
      </c>
      <c r="G1677" t="s">
        <v>355</v>
      </c>
      <c r="H1677" t="s">
        <v>281</v>
      </c>
      <c r="I1677" t="s">
        <v>52</v>
      </c>
      <c r="J1677" t="s">
        <v>64</v>
      </c>
      <c r="K1677" s="10">
        <v>45291</v>
      </c>
      <c r="L1677" s="10">
        <v>45462</v>
      </c>
      <c r="M1677" s="10">
        <v>45292</v>
      </c>
      <c r="N1677" s="11">
        <v>342000</v>
      </c>
      <c r="O1677" s="7">
        <v>2</v>
      </c>
      <c r="P1677" s="7">
        <v>3</v>
      </c>
      <c r="Q1677" s="10"/>
      <c r="R1677" t="s">
        <v>44</v>
      </c>
      <c r="S1677" s="2">
        <v>0</v>
      </c>
      <c r="T1677" s="2">
        <v>0</v>
      </c>
      <c r="U1677" s="2">
        <v>2</v>
      </c>
    </row>
    <row r="1678" spans="1:21">
      <c r="A1678" t="s">
        <v>1415</v>
      </c>
      <c r="B1678" t="s">
        <v>227</v>
      </c>
      <c r="C1678" t="s">
        <v>110</v>
      </c>
      <c r="D1678" s="9">
        <v>29267</v>
      </c>
      <c r="E1678" t="s">
        <v>215</v>
      </c>
      <c r="F1678" t="s">
        <v>133</v>
      </c>
      <c r="G1678" t="s">
        <v>545</v>
      </c>
      <c r="H1678" t="s">
        <v>531</v>
      </c>
      <c r="I1678" t="s">
        <v>52</v>
      </c>
      <c r="J1678" t="s">
        <v>64</v>
      </c>
      <c r="K1678" s="10">
        <v>44331</v>
      </c>
      <c r="L1678" s="10">
        <v>44509</v>
      </c>
      <c r="M1678" s="10">
        <v>45539</v>
      </c>
      <c r="N1678" s="11">
        <v>341000</v>
      </c>
      <c r="O1678" s="7">
        <v>3</v>
      </c>
      <c r="P1678" s="7">
        <v>20</v>
      </c>
      <c r="Q1678" s="10"/>
      <c r="R1678" t="s">
        <v>44</v>
      </c>
      <c r="S1678" s="2">
        <v>0</v>
      </c>
      <c r="T1678" s="2">
        <v>0</v>
      </c>
      <c r="U1678" s="2">
        <v>5</v>
      </c>
    </row>
    <row r="1679" spans="1:21">
      <c r="A1679" t="s">
        <v>1407</v>
      </c>
      <c r="B1679" t="s">
        <v>1408</v>
      </c>
      <c r="C1679" t="s">
        <v>110</v>
      </c>
      <c r="D1679" s="9">
        <v>31179</v>
      </c>
      <c r="E1679" t="s">
        <v>48</v>
      </c>
      <c r="F1679" t="s">
        <v>49</v>
      </c>
      <c r="G1679" t="s">
        <v>50</v>
      </c>
      <c r="H1679" t="s">
        <v>135</v>
      </c>
      <c r="I1679" t="s">
        <v>52</v>
      </c>
      <c r="J1679" t="s">
        <v>64</v>
      </c>
      <c r="K1679" s="10">
        <v>44098</v>
      </c>
      <c r="L1679" s="10">
        <v>44291</v>
      </c>
      <c r="M1679" s="10">
        <v>45256</v>
      </c>
      <c r="N1679" s="11">
        <v>340000</v>
      </c>
      <c r="O1679" s="7">
        <v>1</v>
      </c>
      <c r="P1679" s="7">
        <v>6</v>
      </c>
      <c r="Q1679" s="10"/>
      <c r="R1679" t="s">
        <v>44</v>
      </c>
      <c r="S1679" s="2">
        <v>0</v>
      </c>
      <c r="T1679" s="2">
        <v>0</v>
      </c>
      <c r="U1679" s="2">
        <v>5</v>
      </c>
    </row>
    <row r="1680" spans="1:21">
      <c r="A1680" t="s">
        <v>123</v>
      </c>
      <c r="B1680" t="s">
        <v>7878</v>
      </c>
      <c r="C1680" t="s">
        <v>110</v>
      </c>
      <c r="D1680" s="9">
        <v>31457</v>
      </c>
      <c r="E1680" t="s">
        <v>210</v>
      </c>
      <c r="F1680" t="s">
        <v>111</v>
      </c>
      <c r="G1680" t="s">
        <v>183</v>
      </c>
      <c r="H1680" t="s">
        <v>126</v>
      </c>
      <c r="I1680" t="s">
        <v>73</v>
      </c>
      <c r="J1680" t="s">
        <v>53</v>
      </c>
      <c r="K1680" s="10">
        <v>40526</v>
      </c>
      <c r="L1680" s="10">
        <v>40701</v>
      </c>
      <c r="M1680" s="10">
        <v>40947</v>
      </c>
      <c r="N1680" s="11">
        <v>339988</v>
      </c>
      <c r="O1680" s="7">
        <v>5</v>
      </c>
      <c r="P1680" s="7">
        <v>20</v>
      </c>
      <c r="Q1680" s="10"/>
      <c r="R1680" t="s">
        <v>44</v>
      </c>
      <c r="S1680" s="2">
        <v>0</v>
      </c>
      <c r="T1680" s="2">
        <v>0</v>
      </c>
      <c r="U1680" s="2">
        <v>15</v>
      </c>
    </row>
    <row r="1681" spans="1:21">
      <c r="A1681" t="s">
        <v>1391</v>
      </c>
      <c r="B1681" t="s">
        <v>1392</v>
      </c>
      <c r="C1681" t="s">
        <v>70</v>
      </c>
      <c r="D1681" s="9">
        <v>30642</v>
      </c>
      <c r="E1681" t="s">
        <v>210</v>
      </c>
      <c r="F1681" t="s">
        <v>244</v>
      </c>
      <c r="G1681" t="s">
        <v>62</v>
      </c>
      <c r="H1681" t="s">
        <v>531</v>
      </c>
      <c r="I1681" t="s">
        <v>52</v>
      </c>
      <c r="J1681" t="s">
        <v>84</v>
      </c>
      <c r="K1681" s="10">
        <v>43985</v>
      </c>
      <c r="L1681" s="10">
        <v>44147</v>
      </c>
      <c r="M1681" s="10">
        <v>45385</v>
      </c>
      <c r="N1681" s="11">
        <v>339000</v>
      </c>
      <c r="O1681" s="7">
        <v>4</v>
      </c>
      <c r="P1681" s="7">
        <v>9</v>
      </c>
      <c r="Q1681" s="10"/>
      <c r="R1681" t="s">
        <v>44</v>
      </c>
      <c r="S1681" s="2">
        <v>0</v>
      </c>
      <c r="T1681" s="2">
        <v>0</v>
      </c>
      <c r="U1681" s="2">
        <v>6</v>
      </c>
    </row>
    <row r="1682" spans="1:21">
      <c r="A1682" t="s">
        <v>1395</v>
      </c>
      <c r="B1682" t="s">
        <v>1396</v>
      </c>
      <c r="C1682" t="s">
        <v>110</v>
      </c>
      <c r="D1682" s="9">
        <v>29235</v>
      </c>
      <c r="E1682" t="s">
        <v>48</v>
      </c>
      <c r="F1682" t="s">
        <v>24</v>
      </c>
      <c r="G1682" t="s">
        <v>134</v>
      </c>
      <c r="H1682" t="s">
        <v>395</v>
      </c>
      <c r="I1682" t="s">
        <v>52</v>
      </c>
      <c r="J1682" t="s">
        <v>64</v>
      </c>
      <c r="K1682" s="10">
        <v>40965</v>
      </c>
      <c r="L1682" s="10">
        <v>41117</v>
      </c>
      <c r="M1682" s="10">
        <v>41984</v>
      </c>
      <c r="N1682" s="11">
        <v>339000</v>
      </c>
      <c r="O1682" s="7">
        <v>4</v>
      </c>
      <c r="P1682" s="7">
        <v>10</v>
      </c>
      <c r="Q1682" s="10"/>
      <c r="R1682" t="s">
        <v>44</v>
      </c>
      <c r="S1682" s="2">
        <v>0</v>
      </c>
      <c r="T1682" s="2">
        <v>0</v>
      </c>
      <c r="U1682" s="2">
        <v>14</v>
      </c>
    </row>
    <row r="1683" spans="1:21">
      <c r="A1683" t="s">
        <v>1399</v>
      </c>
      <c r="B1683" t="s">
        <v>1400</v>
      </c>
      <c r="C1683" t="s">
        <v>110</v>
      </c>
      <c r="D1683" s="9">
        <v>34610</v>
      </c>
      <c r="E1683" t="s">
        <v>215</v>
      </c>
      <c r="F1683" t="s">
        <v>61</v>
      </c>
      <c r="G1683" s="2" t="s">
        <v>765</v>
      </c>
      <c r="H1683" t="s">
        <v>395</v>
      </c>
      <c r="I1683" t="s">
        <v>52</v>
      </c>
      <c r="J1683" t="s">
        <v>64</v>
      </c>
      <c r="K1683" s="10">
        <v>40272</v>
      </c>
      <c r="L1683" s="10">
        <v>40478</v>
      </c>
      <c r="M1683" s="10">
        <v>41238</v>
      </c>
      <c r="N1683" s="11">
        <v>339000</v>
      </c>
      <c r="O1683" s="7">
        <v>5</v>
      </c>
      <c r="P1683" s="7">
        <v>20</v>
      </c>
      <c r="Q1683" s="10"/>
      <c r="R1683" t="s">
        <v>44</v>
      </c>
      <c r="S1683" s="2">
        <v>0</v>
      </c>
      <c r="T1683" s="2">
        <v>0</v>
      </c>
      <c r="U1683" s="2">
        <v>16</v>
      </c>
    </row>
    <row r="1684" spans="1:21">
      <c r="A1684" t="s">
        <v>1383</v>
      </c>
      <c r="B1684" t="s">
        <v>1384</v>
      </c>
      <c r="C1684" t="s">
        <v>110</v>
      </c>
      <c r="D1684" s="9">
        <v>31308</v>
      </c>
      <c r="E1684" t="s">
        <v>215</v>
      </c>
      <c r="F1684" t="s">
        <v>133</v>
      </c>
      <c r="G1684" t="s">
        <v>134</v>
      </c>
      <c r="H1684" t="s">
        <v>395</v>
      </c>
      <c r="I1684" t="s">
        <v>52</v>
      </c>
      <c r="J1684" t="s">
        <v>84</v>
      </c>
      <c r="K1684" s="10">
        <v>43319</v>
      </c>
      <c r="L1684" s="10">
        <v>43497</v>
      </c>
      <c r="M1684" s="10">
        <v>45138</v>
      </c>
      <c r="N1684" s="11">
        <v>337000</v>
      </c>
      <c r="O1684" s="7">
        <v>3</v>
      </c>
      <c r="P1684" s="7">
        <v>1</v>
      </c>
      <c r="Q1684" s="10"/>
      <c r="R1684" t="s">
        <v>44</v>
      </c>
      <c r="S1684" s="2">
        <v>0</v>
      </c>
      <c r="T1684" s="2">
        <v>0</v>
      </c>
      <c r="U1684" s="2">
        <v>7</v>
      </c>
    </row>
    <row r="1685" spans="1:21">
      <c r="A1685" t="s">
        <v>1379</v>
      </c>
      <c r="B1685" t="s">
        <v>1380</v>
      </c>
      <c r="C1685" t="s">
        <v>110</v>
      </c>
      <c r="D1685" s="9">
        <v>27152</v>
      </c>
      <c r="E1685" t="s">
        <v>48</v>
      </c>
      <c r="F1685" t="s">
        <v>400</v>
      </c>
      <c r="G1685" t="s">
        <v>355</v>
      </c>
      <c r="H1685" t="s">
        <v>432</v>
      </c>
      <c r="I1685" t="s">
        <v>52</v>
      </c>
      <c r="J1685" t="s">
        <v>64</v>
      </c>
      <c r="K1685" s="10">
        <v>44273</v>
      </c>
      <c r="L1685" s="10">
        <v>44462</v>
      </c>
      <c r="M1685" s="10">
        <v>45560</v>
      </c>
      <c r="N1685" s="11">
        <v>336000</v>
      </c>
      <c r="O1685" s="7">
        <v>4</v>
      </c>
      <c r="P1685" s="7">
        <v>7</v>
      </c>
      <c r="Q1685" s="10"/>
      <c r="R1685" t="s">
        <v>44</v>
      </c>
      <c r="S1685" s="2">
        <v>0</v>
      </c>
      <c r="T1685" s="2">
        <v>0</v>
      </c>
      <c r="U1685" s="2">
        <v>5</v>
      </c>
    </row>
    <row r="1686" spans="1:21">
      <c r="A1686" t="s">
        <v>6430</v>
      </c>
      <c r="B1686" t="s">
        <v>6431</v>
      </c>
      <c r="C1686" t="s">
        <v>110</v>
      </c>
      <c r="D1686" s="9">
        <v>26908</v>
      </c>
      <c r="E1686" t="s">
        <v>210</v>
      </c>
      <c r="F1686" t="s">
        <v>89</v>
      </c>
      <c r="G1686" t="s">
        <v>62</v>
      </c>
      <c r="H1686" t="s">
        <v>531</v>
      </c>
      <c r="I1686" t="s">
        <v>52</v>
      </c>
      <c r="J1686" t="s">
        <v>84</v>
      </c>
      <c r="K1686" s="10">
        <v>41047</v>
      </c>
      <c r="L1686" s="10">
        <v>41238</v>
      </c>
      <c r="M1686" s="10">
        <v>42839</v>
      </c>
      <c r="N1686" s="11">
        <v>328000</v>
      </c>
      <c r="O1686" s="7">
        <v>3</v>
      </c>
      <c r="P1686" s="7">
        <v>2</v>
      </c>
      <c r="Q1686" s="10"/>
      <c r="R1686" t="s">
        <v>192</v>
      </c>
      <c r="S1686" s="2">
        <v>0</v>
      </c>
      <c r="T1686" s="2">
        <v>0</v>
      </c>
      <c r="U1686" s="2">
        <v>14</v>
      </c>
    </row>
    <row r="1687" spans="1:21">
      <c r="A1687" t="s">
        <v>1373</v>
      </c>
      <c r="B1687" t="s">
        <v>1374</v>
      </c>
      <c r="C1687" t="s">
        <v>70</v>
      </c>
      <c r="D1687" s="9">
        <v>32262</v>
      </c>
      <c r="E1687" t="s">
        <v>48</v>
      </c>
      <c r="F1687" t="s">
        <v>80</v>
      </c>
      <c r="G1687" t="s">
        <v>355</v>
      </c>
      <c r="H1687" t="s">
        <v>432</v>
      </c>
      <c r="I1687" t="s">
        <v>52</v>
      </c>
      <c r="J1687" t="s">
        <v>53</v>
      </c>
      <c r="K1687" s="10">
        <v>42106</v>
      </c>
      <c r="L1687" s="10">
        <v>42314</v>
      </c>
      <c r="M1687" s="10">
        <v>43629</v>
      </c>
      <c r="N1687" s="11">
        <v>334000</v>
      </c>
      <c r="O1687" s="7">
        <v>4</v>
      </c>
      <c r="P1687" s="7">
        <v>17</v>
      </c>
      <c r="Q1687" s="10"/>
      <c r="R1687" t="s">
        <v>44</v>
      </c>
      <c r="S1687" s="2">
        <v>0</v>
      </c>
      <c r="T1687" s="2">
        <v>0</v>
      </c>
      <c r="U1687" s="2">
        <v>11</v>
      </c>
    </row>
    <row r="1688" spans="1:21">
      <c r="A1688" t="s">
        <v>1377</v>
      </c>
      <c r="B1688" t="s">
        <v>1088</v>
      </c>
      <c r="C1688" t="s">
        <v>70</v>
      </c>
      <c r="D1688" s="9">
        <v>27029</v>
      </c>
      <c r="E1688" t="s">
        <v>48</v>
      </c>
      <c r="F1688" t="s">
        <v>133</v>
      </c>
      <c r="G1688" t="s">
        <v>62</v>
      </c>
      <c r="H1688" t="s">
        <v>432</v>
      </c>
      <c r="I1688" t="s">
        <v>52</v>
      </c>
      <c r="J1688" t="s">
        <v>53</v>
      </c>
      <c r="K1688" s="10">
        <v>44904</v>
      </c>
      <c r="L1688" s="10">
        <v>45108</v>
      </c>
      <c r="M1688" s="10">
        <v>45292</v>
      </c>
      <c r="N1688" s="11">
        <v>334000</v>
      </c>
      <c r="O1688" s="7">
        <v>3</v>
      </c>
      <c r="P1688" s="7">
        <v>3</v>
      </c>
      <c r="Q1688" s="10"/>
      <c r="R1688" t="s">
        <v>44</v>
      </c>
      <c r="S1688" s="2">
        <v>0</v>
      </c>
      <c r="T1688" s="2">
        <v>0</v>
      </c>
      <c r="U1688" s="2">
        <v>3</v>
      </c>
    </row>
    <row r="1689" spans="1:21">
      <c r="A1689" t="s">
        <v>1368</v>
      </c>
      <c r="B1689" t="s">
        <v>1369</v>
      </c>
      <c r="C1689" t="s">
        <v>110</v>
      </c>
      <c r="D1689" s="9">
        <v>35192</v>
      </c>
      <c r="E1689" t="s">
        <v>210</v>
      </c>
      <c r="F1689" t="s">
        <v>61</v>
      </c>
      <c r="G1689" t="s">
        <v>545</v>
      </c>
      <c r="H1689" t="s">
        <v>135</v>
      </c>
      <c r="I1689" t="s">
        <v>52</v>
      </c>
      <c r="J1689" t="s">
        <v>53</v>
      </c>
      <c r="K1689" s="10">
        <v>41757</v>
      </c>
      <c r="L1689" s="10">
        <v>41918</v>
      </c>
      <c r="M1689" s="10">
        <v>43563</v>
      </c>
      <c r="N1689" s="11">
        <v>333000</v>
      </c>
      <c r="O1689" s="7">
        <v>3</v>
      </c>
      <c r="P1689" s="7">
        <v>7</v>
      </c>
      <c r="Q1689" s="10"/>
      <c r="R1689" t="s">
        <v>44</v>
      </c>
      <c r="S1689" s="2">
        <v>0</v>
      </c>
      <c r="T1689" s="2">
        <v>0</v>
      </c>
      <c r="U1689" s="2">
        <v>12</v>
      </c>
    </row>
    <row r="1690" spans="1:21">
      <c r="A1690" t="s">
        <v>6426</v>
      </c>
      <c r="B1690" t="s">
        <v>1527</v>
      </c>
      <c r="C1690" t="s">
        <v>110</v>
      </c>
      <c r="D1690" s="9">
        <v>27366</v>
      </c>
      <c r="E1690" t="s">
        <v>48</v>
      </c>
      <c r="F1690" t="s">
        <v>61</v>
      </c>
      <c r="G1690" t="s">
        <v>280</v>
      </c>
      <c r="H1690" t="s">
        <v>531</v>
      </c>
      <c r="I1690" t="s">
        <v>52</v>
      </c>
      <c r="J1690" t="s">
        <v>53</v>
      </c>
      <c r="K1690" s="10">
        <v>41158</v>
      </c>
      <c r="L1690" s="10">
        <v>41315</v>
      </c>
      <c r="M1690" s="10">
        <v>42221</v>
      </c>
      <c r="N1690" s="11">
        <v>326000</v>
      </c>
      <c r="O1690" s="7">
        <v>5</v>
      </c>
      <c r="P1690" s="7">
        <v>7</v>
      </c>
      <c r="Q1690" s="10">
        <v>43195</v>
      </c>
      <c r="R1690" t="s">
        <v>107</v>
      </c>
      <c r="S1690" s="2">
        <v>0</v>
      </c>
      <c r="T1690" s="2">
        <v>1</v>
      </c>
      <c r="U1690" s="2">
        <v>5</v>
      </c>
    </row>
    <row r="1691" spans="1:21">
      <c r="A1691" t="s">
        <v>1364</v>
      </c>
      <c r="B1691" t="s">
        <v>1365</v>
      </c>
      <c r="C1691" t="s">
        <v>70</v>
      </c>
      <c r="D1691" s="9">
        <v>35736</v>
      </c>
      <c r="E1691" t="s">
        <v>210</v>
      </c>
      <c r="F1691" t="s">
        <v>244</v>
      </c>
      <c r="G1691" t="s">
        <v>183</v>
      </c>
      <c r="H1691" t="s">
        <v>432</v>
      </c>
      <c r="I1691" t="s">
        <v>52</v>
      </c>
      <c r="J1691" t="s">
        <v>64</v>
      </c>
      <c r="K1691" s="10">
        <v>40181</v>
      </c>
      <c r="L1691" s="10">
        <v>40386</v>
      </c>
      <c r="M1691" s="10">
        <v>40870</v>
      </c>
      <c r="N1691" s="11">
        <v>331000</v>
      </c>
      <c r="O1691" s="7">
        <v>2</v>
      </c>
      <c r="P1691" s="7">
        <v>8</v>
      </c>
      <c r="Q1691" s="10"/>
      <c r="R1691" t="s">
        <v>44</v>
      </c>
      <c r="S1691" s="2">
        <v>0</v>
      </c>
      <c r="T1691" s="2">
        <v>0</v>
      </c>
      <c r="U1691" s="2">
        <v>16</v>
      </c>
    </row>
    <row r="1692" spans="1:21">
      <c r="A1692" t="s">
        <v>1360</v>
      </c>
      <c r="B1692" t="s">
        <v>7879</v>
      </c>
      <c r="C1692" t="s">
        <v>70</v>
      </c>
      <c r="D1692" s="9">
        <v>32420</v>
      </c>
      <c r="E1692" t="s">
        <v>215</v>
      </c>
      <c r="F1692" t="s">
        <v>71</v>
      </c>
      <c r="G1692" t="s">
        <v>355</v>
      </c>
      <c r="H1692" t="s">
        <v>395</v>
      </c>
      <c r="I1692" t="s">
        <v>52</v>
      </c>
      <c r="J1692" t="s">
        <v>84</v>
      </c>
      <c r="K1692" s="10">
        <v>44423</v>
      </c>
      <c r="L1692" s="10">
        <v>44615</v>
      </c>
      <c r="M1692" s="10">
        <v>45292</v>
      </c>
      <c r="N1692" s="11">
        <v>329000</v>
      </c>
      <c r="O1692" s="7">
        <v>3</v>
      </c>
      <c r="P1692" s="7">
        <v>19</v>
      </c>
      <c r="Q1692" s="10"/>
      <c r="R1692" t="s">
        <v>44</v>
      </c>
      <c r="S1692" s="2">
        <v>0</v>
      </c>
      <c r="T1692" s="2">
        <v>0</v>
      </c>
      <c r="U1692" s="2">
        <v>4</v>
      </c>
    </row>
    <row r="1693" spans="1:21">
      <c r="A1693" t="s">
        <v>1344</v>
      </c>
      <c r="B1693" t="s">
        <v>1345</v>
      </c>
      <c r="C1693" t="s">
        <v>70</v>
      </c>
      <c r="D1693" s="9">
        <v>30863</v>
      </c>
      <c r="E1693" t="s">
        <v>210</v>
      </c>
      <c r="F1693" t="s">
        <v>229</v>
      </c>
      <c r="G1693" t="s">
        <v>355</v>
      </c>
      <c r="H1693" t="s">
        <v>51</v>
      </c>
      <c r="I1693" t="s">
        <v>52</v>
      </c>
      <c r="J1693" t="s">
        <v>84</v>
      </c>
      <c r="K1693" s="10">
        <v>40679</v>
      </c>
      <c r="L1693" s="10">
        <v>40855</v>
      </c>
      <c r="M1693" s="10">
        <v>41755</v>
      </c>
      <c r="N1693" s="11">
        <v>328000</v>
      </c>
      <c r="O1693" s="7">
        <v>3</v>
      </c>
      <c r="P1693" s="7">
        <v>16</v>
      </c>
      <c r="Q1693" s="10"/>
      <c r="R1693" t="s">
        <v>44</v>
      </c>
      <c r="S1693" s="2">
        <v>0</v>
      </c>
      <c r="T1693" s="2">
        <v>0</v>
      </c>
      <c r="U1693" s="2">
        <v>15</v>
      </c>
    </row>
    <row r="1694" spans="1:21">
      <c r="A1694" t="s">
        <v>1348</v>
      </c>
      <c r="B1694" t="s">
        <v>1349</v>
      </c>
      <c r="C1694" t="s">
        <v>70</v>
      </c>
      <c r="D1694" s="9">
        <v>36135</v>
      </c>
      <c r="E1694" t="s">
        <v>215</v>
      </c>
      <c r="F1694" t="s">
        <v>61</v>
      </c>
      <c r="G1694" t="s">
        <v>50</v>
      </c>
      <c r="H1694" t="s">
        <v>531</v>
      </c>
      <c r="I1694" t="s">
        <v>52</v>
      </c>
      <c r="J1694" t="s">
        <v>64</v>
      </c>
      <c r="K1694" s="10">
        <v>40870</v>
      </c>
      <c r="L1694" s="10">
        <v>41030</v>
      </c>
      <c r="M1694" s="10">
        <v>41525</v>
      </c>
      <c r="N1694" s="11">
        <v>328000</v>
      </c>
      <c r="O1694" s="7">
        <v>2</v>
      </c>
      <c r="P1694" s="7">
        <v>14</v>
      </c>
      <c r="Q1694" s="10"/>
      <c r="R1694" t="s">
        <v>44</v>
      </c>
      <c r="S1694" s="2">
        <v>0</v>
      </c>
      <c r="T1694" s="2">
        <v>0</v>
      </c>
      <c r="U1694" s="2">
        <v>14</v>
      </c>
    </row>
    <row r="1695" spans="1:21">
      <c r="A1695" t="s">
        <v>6435</v>
      </c>
      <c r="B1695" t="s">
        <v>3588</v>
      </c>
      <c r="C1695" t="s">
        <v>110</v>
      </c>
      <c r="D1695" s="9">
        <v>31584</v>
      </c>
      <c r="E1695" t="s">
        <v>48</v>
      </c>
      <c r="F1695" t="s">
        <v>133</v>
      </c>
      <c r="G1695" t="s">
        <v>62</v>
      </c>
      <c r="H1695" t="s">
        <v>281</v>
      </c>
      <c r="I1695" t="s">
        <v>52</v>
      </c>
      <c r="J1695" t="s">
        <v>64</v>
      </c>
      <c r="K1695" s="10">
        <v>44871</v>
      </c>
      <c r="L1695" s="10">
        <v>45054</v>
      </c>
      <c r="M1695" s="10">
        <v>44596</v>
      </c>
      <c r="N1695" s="11">
        <v>328000</v>
      </c>
      <c r="O1695" s="7">
        <v>3</v>
      </c>
      <c r="P1695" s="7">
        <v>2</v>
      </c>
      <c r="Q1695" s="10"/>
      <c r="R1695" t="s">
        <v>44</v>
      </c>
      <c r="S1695" s="2">
        <v>0</v>
      </c>
      <c r="T1695" s="2">
        <v>0</v>
      </c>
      <c r="U1695" s="2">
        <v>3</v>
      </c>
    </row>
    <row r="1696" spans="1:21">
      <c r="A1696" t="s">
        <v>1332</v>
      </c>
      <c r="B1696" t="s">
        <v>1333</v>
      </c>
      <c r="C1696" t="s">
        <v>70</v>
      </c>
      <c r="D1696" s="9">
        <v>28180</v>
      </c>
      <c r="E1696" t="s">
        <v>210</v>
      </c>
      <c r="F1696" t="s">
        <v>61</v>
      </c>
      <c r="G1696" t="s">
        <v>545</v>
      </c>
      <c r="H1696" t="s">
        <v>432</v>
      </c>
      <c r="I1696" t="s">
        <v>52</v>
      </c>
      <c r="J1696" t="s">
        <v>84</v>
      </c>
      <c r="K1696" s="10">
        <v>43133</v>
      </c>
      <c r="L1696" s="10">
        <v>43293</v>
      </c>
      <c r="M1696" s="10">
        <v>44738</v>
      </c>
      <c r="N1696" s="11">
        <v>322000</v>
      </c>
      <c r="O1696" s="7">
        <v>1</v>
      </c>
      <c r="P1696" s="7">
        <v>17</v>
      </c>
      <c r="Q1696" s="10"/>
      <c r="R1696" t="s">
        <v>107</v>
      </c>
      <c r="S1696" s="2">
        <v>0</v>
      </c>
      <c r="T1696" s="2">
        <v>0</v>
      </c>
      <c r="U1696" s="2">
        <v>8</v>
      </c>
    </row>
    <row r="1697" spans="1:21">
      <c r="A1697" t="s">
        <v>1352</v>
      </c>
      <c r="B1697" t="s">
        <v>1353</v>
      </c>
      <c r="C1697" t="s">
        <v>70</v>
      </c>
      <c r="D1697" s="9">
        <v>28252</v>
      </c>
      <c r="E1697" t="s">
        <v>210</v>
      </c>
      <c r="F1697" t="s">
        <v>24</v>
      </c>
      <c r="G1697" t="s">
        <v>280</v>
      </c>
      <c r="H1697" t="s">
        <v>135</v>
      </c>
      <c r="I1697" t="s">
        <v>52</v>
      </c>
      <c r="J1697" t="s">
        <v>84</v>
      </c>
      <c r="K1697" s="10">
        <v>44459</v>
      </c>
      <c r="L1697" s="10">
        <v>44629</v>
      </c>
      <c r="M1697" s="10">
        <v>45622</v>
      </c>
      <c r="N1697" s="11">
        <v>328000</v>
      </c>
      <c r="O1697" s="7">
        <v>2</v>
      </c>
      <c r="P1697" s="7">
        <v>11</v>
      </c>
      <c r="Q1697" s="10"/>
      <c r="R1697" t="s">
        <v>44</v>
      </c>
      <c r="S1697" s="2">
        <v>0</v>
      </c>
      <c r="T1697" s="2">
        <v>0</v>
      </c>
      <c r="U1697" s="2">
        <v>4</v>
      </c>
    </row>
    <row r="1698" spans="1:21">
      <c r="A1698" t="s">
        <v>1328</v>
      </c>
      <c r="B1698" t="s">
        <v>1329</v>
      </c>
      <c r="C1698" t="s">
        <v>70</v>
      </c>
      <c r="D1698" s="9">
        <v>34928</v>
      </c>
      <c r="E1698" t="s">
        <v>210</v>
      </c>
      <c r="F1698" t="s">
        <v>71</v>
      </c>
      <c r="G1698" t="s">
        <v>183</v>
      </c>
      <c r="H1698" t="s">
        <v>432</v>
      </c>
      <c r="I1698" t="s">
        <v>52</v>
      </c>
      <c r="J1698" t="s">
        <v>53</v>
      </c>
      <c r="K1698" s="10">
        <v>41185</v>
      </c>
      <c r="L1698" s="10">
        <v>41337</v>
      </c>
      <c r="M1698" s="10">
        <v>42876</v>
      </c>
      <c r="N1698" s="11">
        <v>321000</v>
      </c>
      <c r="O1698" s="7">
        <v>1</v>
      </c>
      <c r="P1698" s="7">
        <v>5</v>
      </c>
      <c r="Q1698" s="10">
        <v>43528</v>
      </c>
      <c r="R1698" t="s">
        <v>107</v>
      </c>
      <c r="S1698" s="2">
        <v>0</v>
      </c>
      <c r="T1698" s="2">
        <v>1</v>
      </c>
      <c r="U1698" s="2">
        <v>6</v>
      </c>
    </row>
    <row r="1699" spans="1:21">
      <c r="A1699" t="s">
        <v>130</v>
      </c>
      <c r="B1699" t="s">
        <v>131</v>
      </c>
      <c r="C1699" t="s">
        <v>110</v>
      </c>
      <c r="D1699" s="9">
        <v>27250</v>
      </c>
      <c r="E1699" t="s">
        <v>210</v>
      </c>
      <c r="F1699" t="s">
        <v>133</v>
      </c>
      <c r="G1699" t="s">
        <v>134</v>
      </c>
      <c r="H1699" t="s">
        <v>135</v>
      </c>
      <c r="I1699" t="s">
        <v>52</v>
      </c>
      <c r="J1699" t="s">
        <v>64</v>
      </c>
      <c r="K1699" s="10">
        <v>41936</v>
      </c>
      <c r="L1699" s="10">
        <v>42119</v>
      </c>
      <c r="M1699" s="10">
        <v>43621</v>
      </c>
      <c r="N1699" s="11">
        <v>325050</v>
      </c>
      <c r="O1699" s="7">
        <v>5</v>
      </c>
      <c r="P1699" s="7">
        <v>3</v>
      </c>
      <c r="Q1699" s="10"/>
      <c r="R1699" t="s">
        <v>44</v>
      </c>
      <c r="S1699" s="2">
        <v>0</v>
      </c>
      <c r="T1699" s="2">
        <v>0</v>
      </c>
      <c r="U1699" s="2">
        <v>11</v>
      </c>
    </row>
    <row r="1700" spans="1:21">
      <c r="A1700" t="s">
        <v>1340</v>
      </c>
      <c r="B1700" t="s">
        <v>1341</v>
      </c>
      <c r="C1700" t="s">
        <v>70</v>
      </c>
      <c r="D1700" s="9">
        <v>30490</v>
      </c>
      <c r="E1700" t="s">
        <v>48</v>
      </c>
      <c r="F1700" t="s">
        <v>364</v>
      </c>
      <c r="G1700" t="s">
        <v>355</v>
      </c>
      <c r="H1700" t="s">
        <v>135</v>
      </c>
      <c r="I1700" t="s">
        <v>52</v>
      </c>
      <c r="J1700" t="s">
        <v>64</v>
      </c>
      <c r="K1700" s="10">
        <v>40398</v>
      </c>
      <c r="L1700" s="10">
        <v>40584</v>
      </c>
      <c r="M1700" s="10">
        <v>41850</v>
      </c>
      <c r="N1700" s="11">
        <v>325000</v>
      </c>
      <c r="O1700" s="7">
        <v>3</v>
      </c>
      <c r="P1700" s="7">
        <v>14</v>
      </c>
      <c r="Q1700" s="10"/>
      <c r="R1700" t="s">
        <v>44</v>
      </c>
      <c r="S1700" s="2">
        <v>0</v>
      </c>
      <c r="T1700" s="2">
        <v>0</v>
      </c>
      <c r="U1700" s="2">
        <v>15</v>
      </c>
    </row>
    <row r="1701" spans="1:21">
      <c r="A1701" t="s">
        <v>6413</v>
      </c>
      <c r="B1701" t="s">
        <v>3353</v>
      </c>
      <c r="C1701" t="s">
        <v>110</v>
      </c>
      <c r="D1701" s="9">
        <v>34450</v>
      </c>
      <c r="E1701" t="s">
        <v>210</v>
      </c>
      <c r="F1701" t="s">
        <v>223</v>
      </c>
      <c r="G1701" t="s">
        <v>355</v>
      </c>
      <c r="H1701" t="s">
        <v>531</v>
      </c>
      <c r="I1701" t="s">
        <v>52</v>
      </c>
      <c r="J1701" t="s">
        <v>64</v>
      </c>
      <c r="K1701" s="10">
        <v>43758</v>
      </c>
      <c r="L1701" s="10">
        <v>43968</v>
      </c>
      <c r="M1701" s="10">
        <v>45494</v>
      </c>
      <c r="N1701" s="11">
        <v>320000</v>
      </c>
      <c r="O1701" s="7">
        <v>4</v>
      </c>
      <c r="P1701" s="7">
        <v>6</v>
      </c>
      <c r="Q1701" s="10"/>
      <c r="R1701" t="s">
        <v>107</v>
      </c>
      <c r="S1701" s="2">
        <v>0</v>
      </c>
      <c r="T1701" s="2">
        <v>0</v>
      </c>
      <c r="U1701" s="2">
        <v>6</v>
      </c>
    </row>
    <row r="1702" spans="1:21">
      <c r="A1702" t="s">
        <v>6421</v>
      </c>
      <c r="B1702" t="s">
        <v>6422</v>
      </c>
      <c r="C1702" t="s">
        <v>70</v>
      </c>
      <c r="D1702" s="9">
        <v>26817</v>
      </c>
      <c r="E1702" t="s">
        <v>210</v>
      </c>
      <c r="F1702" t="s">
        <v>71</v>
      </c>
      <c r="G1702" t="s">
        <v>50</v>
      </c>
      <c r="H1702" t="s">
        <v>531</v>
      </c>
      <c r="I1702" t="s">
        <v>52</v>
      </c>
      <c r="J1702" t="s">
        <v>64</v>
      </c>
      <c r="K1702" s="10">
        <v>41398</v>
      </c>
      <c r="L1702" s="10">
        <v>41356</v>
      </c>
      <c r="M1702" s="10">
        <v>41920</v>
      </c>
      <c r="N1702" s="11">
        <v>325000</v>
      </c>
      <c r="O1702" s="7">
        <v>1</v>
      </c>
      <c r="P1702" s="7">
        <v>22</v>
      </c>
      <c r="Q1702" s="10"/>
      <c r="R1702" t="s">
        <v>44</v>
      </c>
      <c r="S1702" s="2">
        <v>0</v>
      </c>
      <c r="T1702" s="2">
        <v>0</v>
      </c>
      <c r="U1702" s="2">
        <v>13</v>
      </c>
    </row>
    <row r="1703" spans="1:21">
      <c r="A1703" t="s">
        <v>1336</v>
      </c>
      <c r="B1703" t="s">
        <v>1337</v>
      </c>
      <c r="C1703" t="s">
        <v>70</v>
      </c>
      <c r="D1703" s="9">
        <v>34735</v>
      </c>
      <c r="E1703" t="s">
        <v>210</v>
      </c>
      <c r="F1703" t="s">
        <v>61</v>
      </c>
      <c r="G1703" t="s">
        <v>545</v>
      </c>
      <c r="H1703" t="s">
        <v>405</v>
      </c>
      <c r="I1703" t="s">
        <v>52</v>
      </c>
      <c r="J1703" t="s">
        <v>64</v>
      </c>
      <c r="K1703" s="10">
        <v>43294</v>
      </c>
      <c r="L1703" s="10">
        <v>43458</v>
      </c>
      <c r="M1703" s="10">
        <v>44757</v>
      </c>
      <c r="N1703" s="11">
        <v>324000</v>
      </c>
      <c r="O1703" s="7">
        <v>4</v>
      </c>
      <c r="P1703" s="7">
        <v>10</v>
      </c>
      <c r="Q1703" s="10"/>
      <c r="R1703" t="s">
        <v>44</v>
      </c>
      <c r="S1703" s="2">
        <v>0</v>
      </c>
      <c r="T1703" s="2">
        <v>0</v>
      </c>
      <c r="U1703" s="2">
        <v>8</v>
      </c>
    </row>
    <row r="1704" spans="1:21">
      <c r="A1704" t="s">
        <v>138</v>
      </c>
      <c r="B1704" t="s">
        <v>139</v>
      </c>
      <c r="C1704" t="s">
        <v>110</v>
      </c>
      <c r="D1704" s="9">
        <v>31109</v>
      </c>
      <c r="E1704" t="s">
        <v>48</v>
      </c>
      <c r="F1704" t="s">
        <v>24</v>
      </c>
      <c r="G1704" t="s">
        <v>62</v>
      </c>
      <c r="H1704" t="s">
        <v>51</v>
      </c>
      <c r="I1704" t="s">
        <v>52</v>
      </c>
      <c r="J1704" t="s">
        <v>64</v>
      </c>
      <c r="K1704" s="10">
        <v>41309</v>
      </c>
      <c r="L1704" s="10">
        <v>41170</v>
      </c>
      <c r="M1704" s="10">
        <v>42273</v>
      </c>
      <c r="N1704" s="11">
        <v>322676</v>
      </c>
      <c r="O1704" s="7">
        <v>3</v>
      </c>
      <c r="P1704" s="7">
        <v>17</v>
      </c>
      <c r="Q1704" s="10"/>
      <c r="R1704" t="s">
        <v>44</v>
      </c>
      <c r="S1704" s="2">
        <v>0</v>
      </c>
      <c r="T1704" s="2">
        <v>0</v>
      </c>
      <c r="U1704" s="2">
        <v>13</v>
      </c>
    </row>
    <row r="1705" spans="1:21">
      <c r="A1705" t="s">
        <v>6416</v>
      </c>
      <c r="B1705" t="s">
        <v>6417</v>
      </c>
      <c r="C1705" t="s">
        <v>70</v>
      </c>
      <c r="D1705" s="9">
        <v>31527</v>
      </c>
      <c r="E1705" t="s">
        <v>48</v>
      </c>
      <c r="F1705" t="s">
        <v>111</v>
      </c>
      <c r="G1705" s="2" t="s">
        <v>765</v>
      </c>
      <c r="H1705" t="s">
        <v>395</v>
      </c>
      <c r="I1705" t="s">
        <v>52</v>
      </c>
      <c r="J1705" t="s">
        <v>84</v>
      </c>
      <c r="K1705" s="10">
        <v>43875</v>
      </c>
      <c r="L1705" s="10">
        <v>44056</v>
      </c>
      <c r="M1705" s="10">
        <v>45343</v>
      </c>
      <c r="N1705" s="11">
        <v>322000</v>
      </c>
      <c r="O1705" s="7">
        <v>4</v>
      </c>
      <c r="P1705" s="7">
        <v>11</v>
      </c>
      <c r="Q1705" s="10"/>
      <c r="R1705" t="s">
        <v>44</v>
      </c>
      <c r="S1705" s="2">
        <v>0</v>
      </c>
      <c r="T1705" s="2">
        <v>0</v>
      </c>
      <c r="U1705" s="2">
        <v>6</v>
      </c>
    </row>
    <row r="1706" spans="1:21">
      <c r="A1706" t="s">
        <v>1325</v>
      </c>
      <c r="B1706" t="s">
        <v>1326</v>
      </c>
      <c r="C1706" t="s">
        <v>70</v>
      </c>
      <c r="D1706" s="9">
        <v>30641</v>
      </c>
      <c r="E1706" t="s">
        <v>215</v>
      </c>
      <c r="F1706" t="s">
        <v>24</v>
      </c>
      <c r="G1706" t="s">
        <v>183</v>
      </c>
      <c r="H1706" t="s">
        <v>432</v>
      </c>
      <c r="I1706" t="s">
        <v>52</v>
      </c>
      <c r="J1706" t="s">
        <v>64</v>
      </c>
      <c r="K1706" s="10">
        <v>40301</v>
      </c>
      <c r="L1706" s="10">
        <v>40507</v>
      </c>
      <c r="M1706" s="10">
        <v>41187</v>
      </c>
      <c r="N1706" s="11">
        <v>320000</v>
      </c>
      <c r="O1706" s="7">
        <v>3</v>
      </c>
      <c r="P1706" s="7">
        <v>1</v>
      </c>
      <c r="Q1706" s="10"/>
      <c r="R1706" t="s">
        <v>44</v>
      </c>
      <c r="S1706" s="2">
        <v>0</v>
      </c>
      <c r="T1706" s="2">
        <v>0</v>
      </c>
      <c r="U1706" s="2">
        <v>16</v>
      </c>
    </row>
    <row r="1707" spans="1:21">
      <c r="A1707" t="s">
        <v>6408</v>
      </c>
      <c r="B1707" t="s">
        <v>7880</v>
      </c>
      <c r="C1707" t="s">
        <v>110</v>
      </c>
      <c r="D1707" s="9">
        <v>33044</v>
      </c>
      <c r="E1707" t="s">
        <v>215</v>
      </c>
      <c r="F1707" t="s">
        <v>80</v>
      </c>
      <c r="G1707" t="s">
        <v>183</v>
      </c>
      <c r="H1707" t="s">
        <v>281</v>
      </c>
      <c r="I1707" t="s">
        <v>52</v>
      </c>
      <c r="J1707" t="s">
        <v>84</v>
      </c>
      <c r="K1707" s="10">
        <v>44678</v>
      </c>
      <c r="L1707" s="10">
        <v>44851</v>
      </c>
      <c r="M1707" s="10">
        <v>45292</v>
      </c>
      <c r="N1707" s="11">
        <v>320000</v>
      </c>
      <c r="O1707" s="7">
        <v>3</v>
      </c>
      <c r="P1707" s="7">
        <v>7</v>
      </c>
      <c r="Q1707" s="10"/>
      <c r="R1707" t="s">
        <v>44</v>
      </c>
      <c r="S1707" s="2">
        <v>0</v>
      </c>
      <c r="T1707" s="2">
        <v>0</v>
      </c>
      <c r="U1707" s="2">
        <v>4</v>
      </c>
    </row>
    <row r="1708" spans="1:21">
      <c r="A1708" t="s">
        <v>1310</v>
      </c>
      <c r="B1708" t="s">
        <v>1311</v>
      </c>
      <c r="C1708" t="s">
        <v>110</v>
      </c>
      <c r="D1708" s="9">
        <v>25603</v>
      </c>
      <c r="E1708" t="s">
        <v>210</v>
      </c>
      <c r="F1708" t="s">
        <v>318</v>
      </c>
      <c r="G1708" t="s">
        <v>50</v>
      </c>
      <c r="H1708" t="s">
        <v>395</v>
      </c>
      <c r="I1708" t="s">
        <v>52</v>
      </c>
      <c r="J1708" t="s">
        <v>53</v>
      </c>
      <c r="K1708" s="10">
        <v>44345</v>
      </c>
      <c r="L1708" s="10">
        <v>44527</v>
      </c>
      <c r="M1708" s="10">
        <v>45292</v>
      </c>
      <c r="N1708" s="11">
        <v>319000</v>
      </c>
      <c r="O1708" s="7">
        <v>1</v>
      </c>
      <c r="P1708" s="7">
        <v>4</v>
      </c>
      <c r="Q1708" s="10"/>
      <c r="R1708" t="s">
        <v>44</v>
      </c>
      <c r="S1708" s="2">
        <v>0</v>
      </c>
      <c r="T1708" s="2">
        <v>0</v>
      </c>
      <c r="U1708" s="2">
        <v>5</v>
      </c>
    </row>
    <row r="1709" spans="1:21">
      <c r="A1709" t="s">
        <v>1314</v>
      </c>
      <c r="B1709" t="s">
        <v>1283</v>
      </c>
      <c r="C1709" t="s">
        <v>70</v>
      </c>
      <c r="D1709" s="9">
        <v>28169</v>
      </c>
      <c r="E1709" t="s">
        <v>48</v>
      </c>
      <c r="F1709" t="s">
        <v>133</v>
      </c>
      <c r="G1709" t="s">
        <v>545</v>
      </c>
      <c r="H1709" t="s">
        <v>135</v>
      </c>
      <c r="I1709" t="s">
        <v>52</v>
      </c>
      <c r="J1709" t="s">
        <v>84</v>
      </c>
      <c r="K1709" s="10">
        <v>41130</v>
      </c>
      <c r="L1709" s="10">
        <v>41330</v>
      </c>
      <c r="M1709" s="10">
        <v>42925</v>
      </c>
      <c r="N1709" s="11">
        <v>319000</v>
      </c>
      <c r="O1709" s="7">
        <v>2</v>
      </c>
      <c r="P1709" s="7">
        <v>3</v>
      </c>
      <c r="Q1709" s="10"/>
      <c r="R1709" t="s">
        <v>44</v>
      </c>
      <c r="S1709" s="2">
        <v>0</v>
      </c>
      <c r="T1709" s="2">
        <v>0</v>
      </c>
      <c r="U1709" s="2">
        <v>13</v>
      </c>
    </row>
    <row r="1710" spans="1:21">
      <c r="A1710" t="s">
        <v>1298</v>
      </c>
      <c r="B1710" t="s">
        <v>1299</v>
      </c>
      <c r="C1710" t="s">
        <v>110</v>
      </c>
      <c r="D1710" s="9">
        <v>34180</v>
      </c>
      <c r="E1710" t="s">
        <v>210</v>
      </c>
      <c r="F1710" t="s">
        <v>244</v>
      </c>
      <c r="G1710" t="s">
        <v>545</v>
      </c>
      <c r="H1710" t="s">
        <v>395</v>
      </c>
      <c r="I1710" t="s">
        <v>52</v>
      </c>
      <c r="J1710" t="s">
        <v>53</v>
      </c>
      <c r="K1710" s="10">
        <v>42918</v>
      </c>
      <c r="L1710" s="10">
        <v>43100</v>
      </c>
      <c r="M1710" s="10">
        <v>44090</v>
      </c>
      <c r="N1710" s="11">
        <v>317000</v>
      </c>
      <c r="O1710" s="7">
        <v>1</v>
      </c>
      <c r="P1710" s="7">
        <v>13</v>
      </c>
      <c r="Q1710" s="10">
        <v>43897</v>
      </c>
      <c r="R1710" t="s">
        <v>107</v>
      </c>
      <c r="S1710" s="2">
        <v>0</v>
      </c>
      <c r="T1710" s="2">
        <v>1</v>
      </c>
      <c r="U1710" s="2">
        <v>2</v>
      </c>
    </row>
    <row r="1711" spans="1:21">
      <c r="A1711" t="s">
        <v>1317</v>
      </c>
      <c r="B1711" t="s">
        <v>1318</v>
      </c>
      <c r="C1711" t="s">
        <v>70</v>
      </c>
      <c r="D1711" s="9">
        <v>33501</v>
      </c>
      <c r="E1711" t="s">
        <v>210</v>
      </c>
      <c r="F1711" t="s">
        <v>318</v>
      </c>
      <c r="G1711" t="s">
        <v>134</v>
      </c>
      <c r="H1711" t="s">
        <v>531</v>
      </c>
      <c r="I1711" t="s">
        <v>52</v>
      </c>
      <c r="J1711" t="s">
        <v>84</v>
      </c>
      <c r="K1711" s="10">
        <v>42957</v>
      </c>
      <c r="L1711" s="10">
        <v>43114</v>
      </c>
      <c r="M1711" s="10">
        <v>44669</v>
      </c>
      <c r="N1711" s="11">
        <v>319000</v>
      </c>
      <c r="O1711" s="7">
        <v>4</v>
      </c>
      <c r="P1711" s="7">
        <v>2</v>
      </c>
      <c r="Q1711" s="10"/>
      <c r="R1711" t="s">
        <v>44</v>
      </c>
      <c r="S1711" s="2">
        <v>0</v>
      </c>
      <c r="T1711" s="2">
        <v>0</v>
      </c>
      <c r="U1711" s="2">
        <v>8</v>
      </c>
    </row>
    <row r="1712" spans="1:21">
      <c r="A1712" t="s">
        <v>1321</v>
      </c>
      <c r="B1712" t="s">
        <v>1322</v>
      </c>
      <c r="C1712" t="s">
        <v>70</v>
      </c>
      <c r="D1712" s="9">
        <v>26463</v>
      </c>
      <c r="E1712" t="s">
        <v>210</v>
      </c>
      <c r="F1712" t="s">
        <v>49</v>
      </c>
      <c r="G1712" s="2" t="s">
        <v>765</v>
      </c>
      <c r="H1712" t="s">
        <v>531</v>
      </c>
      <c r="I1712" t="s">
        <v>52</v>
      </c>
      <c r="J1712" t="s">
        <v>84</v>
      </c>
      <c r="K1712" s="10">
        <v>45274</v>
      </c>
      <c r="L1712" s="10">
        <v>45436</v>
      </c>
      <c r="M1712" s="10">
        <v>45292</v>
      </c>
      <c r="N1712" s="11">
        <v>319000</v>
      </c>
      <c r="O1712" s="7">
        <v>3</v>
      </c>
      <c r="P1712" s="7">
        <v>4</v>
      </c>
      <c r="Q1712" s="10"/>
      <c r="R1712" t="s">
        <v>44</v>
      </c>
      <c r="S1712" s="2">
        <v>0</v>
      </c>
      <c r="T1712" s="2">
        <v>0</v>
      </c>
      <c r="U1712" s="2">
        <v>2</v>
      </c>
    </row>
    <row r="1713" spans="1:21">
      <c r="A1713" t="s">
        <v>6403</v>
      </c>
      <c r="B1713" t="s">
        <v>6404</v>
      </c>
      <c r="C1713" t="s">
        <v>110</v>
      </c>
      <c r="D1713" s="9">
        <v>26950</v>
      </c>
      <c r="E1713" t="s">
        <v>215</v>
      </c>
      <c r="F1713" t="s">
        <v>80</v>
      </c>
      <c r="G1713" t="s">
        <v>280</v>
      </c>
      <c r="H1713" t="s">
        <v>395</v>
      </c>
      <c r="I1713" t="s">
        <v>52</v>
      </c>
      <c r="J1713" t="s">
        <v>64</v>
      </c>
      <c r="K1713" s="10">
        <v>41686</v>
      </c>
      <c r="L1713" s="10">
        <v>41947</v>
      </c>
      <c r="M1713" s="10">
        <v>42406</v>
      </c>
      <c r="N1713" s="11">
        <v>318000</v>
      </c>
      <c r="O1713" s="7">
        <v>3</v>
      </c>
      <c r="P1713" s="7">
        <v>22</v>
      </c>
      <c r="Q1713" s="10"/>
      <c r="R1713" t="s">
        <v>44</v>
      </c>
      <c r="S1713" s="2">
        <v>0</v>
      </c>
      <c r="T1713" s="2">
        <v>0</v>
      </c>
      <c r="U1713" s="2">
        <v>12</v>
      </c>
    </row>
    <row r="1714" spans="1:21">
      <c r="A1714" t="s">
        <v>1306</v>
      </c>
      <c r="B1714" t="s">
        <v>1307</v>
      </c>
      <c r="C1714" t="s">
        <v>110</v>
      </c>
      <c r="D1714" s="9">
        <v>33610</v>
      </c>
      <c r="E1714" t="s">
        <v>48</v>
      </c>
      <c r="F1714" t="s">
        <v>229</v>
      </c>
      <c r="G1714" t="s">
        <v>280</v>
      </c>
      <c r="H1714" t="s">
        <v>432</v>
      </c>
      <c r="I1714" t="s">
        <v>52</v>
      </c>
      <c r="J1714" t="s">
        <v>64</v>
      </c>
      <c r="K1714" s="10">
        <v>43801</v>
      </c>
      <c r="L1714" s="10">
        <v>44002</v>
      </c>
      <c r="M1714" s="10">
        <v>44433</v>
      </c>
      <c r="N1714" s="11">
        <v>318000</v>
      </c>
      <c r="O1714" s="7">
        <v>2</v>
      </c>
      <c r="P1714" s="7">
        <v>4</v>
      </c>
      <c r="Q1714" s="10"/>
      <c r="R1714" t="s">
        <v>44</v>
      </c>
      <c r="S1714" s="2">
        <v>0</v>
      </c>
      <c r="T1714" s="2">
        <v>0</v>
      </c>
      <c r="U1714" s="2">
        <v>6</v>
      </c>
    </row>
    <row r="1715" spans="1:21">
      <c r="A1715" t="s">
        <v>1290</v>
      </c>
      <c r="B1715" t="s">
        <v>1291</v>
      </c>
      <c r="C1715" t="s">
        <v>110</v>
      </c>
      <c r="D1715" s="9">
        <v>32267</v>
      </c>
      <c r="E1715" t="s">
        <v>215</v>
      </c>
      <c r="F1715" t="s">
        <v>244</v>
      </c>
      <c r="G1715" t="s">
        <v>50</v>
      </c>
      <c r="H1715" t="s">
        <v>51</v>
      </c>
      <c r="I1715" t="s">
        <v>52</v>
      </c>
      <c r="J1715" t="s">
        <v>84</v>
      </c>
      <c r="K1715" s="10">
        <v>40360</v>
      </c>
      <c r="L1715" s="10">
        <v>40553</v>
      </c>
      <c r="M1715" s="10">
        <v>41966</v>
      </c>
      <c r="N1715" s="11">
        <v>317000</v>
      </c>
      <c r="O1715" s="7">
        <v>2</v>
      </c>
      <c r="P1715" s="7">
        <v>9</v>
      </c>
      <c r="Q1715" s="10"/>
      <c r="R1715" t="s">
        <v>44</v>
      </c>
      <c r="S1715" s="2">
        <v>0</v>
      </c>
      <c r="T1715" s="2">
        <v>0</v>
      </c>
      <c r="U1715" s="2">
        <v>16</v>
      </c>
    </row>
    <row r="1716" spans="1:21">
      <c r="A1716" t="s">
        <v>1274</v>
      </c>
      <c r="B1716" t="s">
        <v>1275</v>
      </c>
      <c r="C1716" t="s">
        <v>110</v>
      </c>
      <c r="D1716" s="9">
        <v>34680</v>
      </c>
      <c r="E1716" t="s">
        <v>48</v>
      </c>
      <c r="F1716" t="s">
        <v>24</v>
      </c>
      <c r="G1716" t="s">
        <v>62</v>
      </c>
      <c r="H1716" t="s">
        <v>531</v>
      </c>
      <c r="I1716" t="s">
        <v>52</v>
      </c>
      <c r="J1716" t="s">
        <v>84</v>
      </c>
      <c r="K1716" s="10">
        <v>44354</v>
      </c>
      <c r="L1716" s="10">
        <v>44545</v>
      </c>
      <c r="M1716" s="10">
        <v>45292</v>
      </c>
      <c r="N1716" s="11">
        <v>313000</v>
      </c>
      <c r="O1716" s="7">
        <v>1</v>
      </c>
      <c r="P1716" s="7">
        <v>17</v>
      </c>
      <c r="Q1716" s="10">
        <v>46662</v>
      </c>
      <c r="R1716" t="s">
        <v>107</v>
      </c>
      <c r="S1716" s="2">
        <v>0</v>
      </c>
      <c r="T1716" s="2">
        <v>1</v>
      </c>
      <c r="U1716" s="2">
        <v>6</v>
      </c>
    </row>
    <row r="1717" spans="1:21">
      <c r="A1717" t="s">
        <v>1294</v>
      </c>
      <c r="B1717" t="s">
        <v>1295</v>
      </c>
      <c r="C1717" t="s">
        <v>70</v>
      </c>
      <c r="D1717" s="9">
        <v>25955</v>
      </c>
      <c r="E1717" t="s">
        <v>210</v>
      </c>
      <c r="F1717" t="s">
        <v>80</v>
      </c>
      <c r="G1717" s="2" t="s">
        <v>765</v>
      </c>
      <c r="H1717" t="s">
        <v>531</v>
      </c>
      <c r="I1717" t="s">
        <v>52</v>
      </c>
      <c r="J1717" t="s">
        <v>64</v>
      </c>
      <c r="K1717" s="10">
        <v>44985</v>
      </c>
      <c r="L1717" s="10">
        <v>45167</v>
      </c>
      <c r="M1717" s="10">
        <v>45292</v>
      </c>
      <c r="N1717" s="11">
        <v>317000</v>
      </c>
      <c r="O1717" s="7">
        <v>2</v>
      </c>
      <c r="P1717" s="7">
        <v>11</v>
      </c>
      <c r="Q1717" s="10"/>
      <c r="R1717" t="s">
        <v>44</v>
      </c>
      <c r="S1717" s="2">
        <v>0</v>
      </c>
      <c r="T1717" s="2">
        <v>0</v>
      </c>
      <c r="U1717" s="2">
        <v>3</v>
      </c>
    </row>
    <row r="1718" spans="1:21">
      <c r="A1718" t="s">
        <v>1302</v>
      </c>
      <c r="B1718" t="s">
        <v>1303</v>
      </c>
      <c r="C1718" t="s">
        <v>110</v>
      </c>
      <c r="D1718" s="9">
        <v>26070</v>
      </c>
      <c r="E1718" t="s">
        <v>210</v>
      </c>
      <c r="F1718" t="s">
        <v>133</v>
      </c>
      <c r="G1718" t="s">
        <v>280</v>
      </c>
      <c r="H1718" t="s">
        <v>135</v>
      </c>
      <c r="I1718" t="s">
        <v>52</v>
      </c>
      <c r="J1718" t="s">
        <v>64</v>
      </c>
      <c r="K1718" s="10">
        <v>42173</v>
      </c>
      <c r="L1718" s="10">
        <v>42327</v>
      </c>
      <c r="M1718" s="10">
        <v>41995</v>
      </c>
      <c r="N1718" s="11">
        <v>317000</v>
      </c>
      <c r="O1718" s="7">
        <v>1</v>
      </c>
      <c r="P1718" s="7">
        <v>10</v>
      </c>
      <c r="Q1718" s="10"/>
      <c r="R1718" t="s">
        <v>44</v>
      </c>
      <c r="S1718" s="2">
        <v>0</v>
      </c>
      <c r="T1718" s="2">
        <v>0</v>
      </c>
      <c r="U1718" s="2">
        <v>11</v>
      </c>
    </row>
    <row r="1719" spans="1:21">
      <c r="A1719" t="s">
        <v>1286</v>
      </c>
      <c r="B1719" t="s">
        <v>1287</v>
      </c>
      <c r="C1719" t="s">
        <v>70</v>
      </c>
      <c r="D1719" s="9">
        <v>34627</v>
      </c>
      <c r="E1719" t="s">
        <v>48</v>
      </c>
      <c r="F1719" t="s">
        <v>37</v>
      </c>
      <c r="G1719" s="2" t="s">
        <v>765</v>
      </c>
      <c r="H1719" t="s">
        <v>432</v>
      </c>
      <c r="I1719" t="s">
        <v>52</v>
      </c>
      <c r="J1719" t="s">
        <v>64</v>
      </c>
      <c r="K1719" s="10">
        <v>41266</v>
      </c>
      <c r="L1719" s="10">
        <v>41468</v>
      </c>
      <c r="M1719" s="10">
        <v>42541</v>
      </c>
      <c r="N1719" s="11">
        <v>316000</v>
      </c>
      <c r="O1719" s="7">
        <v>5</v>
      </c>
      <c r="P1719" s="7">
        <v>6</v>
      </c>
      <c r="Q1719" s="10"/>
      <c r="R1719" t="s">
        <v>44</v>
      </c>
      <c r="S1719" s="2">
        <v>0</v>
      </c>
      <c r="T1719" s="2">
        <v>0</v>
      </c>
      <c r="U1719" s="2">
        <v>13</v>
      </c>
    </row>
    <row r="1720" spans="1:21">
      <c r="A1720" t="s">
        <v>6399</v>
      </c>
      <c r="B1720" t="s">
        <v>5506</v>
      </c>
      <c r="C1720" t="s">
        <v>70</v>
      </c>
      <c r="D1720" s="9">
        <v>31878</v>
      </c>
      <c r="E1720" t="s">
        <v>48</v>
      </c>
      <c r="F1720" t="s">
        <v>71</v>
      </c>
      <c r="G1720" t="s">
        <v>50</v>
      </c>
      <c r="H1720" t="s">
        <v>135</v>
      </c>
      <c r="I1720" t="s">
        <v>52</v>
      </c>
      <c r="J1720" t="s">
        <v>53</v>
      </c>
      <c r="K1720" s="10">
        <v>44535</v>
      </c>
      <c r="L1720" s="10">
        <v>44686</v>
      </c>
      <c r="M1720" s="10">
        <v>44920</v>
      </c>
      <c r="N1720" s="11">
        <v>315000</v>
      </c>
      <c r="O1720" s="7">
        <v>4</v>
      </c>
      <c r="P1720" s="7">
        <v>3</v>
      </c>
      <c r="Q1720" s="10"/>
      <c r="R1720" t="s">
        <v>44</v>
      </c>
      <c r="S1720" s="2">
        <v>0</v>
      </c>
      <c r="T1720" s="2">
        <v>0</v>
      </c>
      <c r="U1720" s="2">
        <v>4</v>
      </c>
    </row>
    <row r="1721" spans="1:21">
      <c r="A1721" t="s">
        <v>1278</v>
      </c>
      <c r="B1721" t="s">
        <v>1279</v>
      </c>
      <c r="C1721" t="s">
        <v>70</v>
      </c>
      <c r="D1721" s="9">
        <v>25789</v>
      </c>
      <c r="E1721" t="s">
        <v>48</v>
      </c>
      <c r="F1721" t="s">
        <v>223</v>
      </c>
      <c r="G1721" t="s">
        <v>134</v>
      </c>
      <c r="H1721" t="s">
        <v>432</v>
      </c>
      <c r="I1721" t="s">
        <v>52</v>
      </c>
      <c r="J1721" t="s">
        <v>53</v>
      </c>
      <c r="K1721" s="10">
        <v>41991</v>
      </c>
      <c r="L1721" s="10">
        <v>42156</v>
      </c>
      <c r="M1721" s="10">
        <v>42459</v>
      </c>
      <c r="N1721" s="11">
        <v>315000</v>
      </c>
      <c r="O1721" s="7">
        <v>2</v>
      </c>
      <c r="P1721" s="7">
        <v>0</v>
      </c>
      <c r="Q1721" s="10"/>
      <c r="R1721" t="s">
        <v>44</v>
      </c>
      <c r="S1721" s="2">
        <v>0</v>
      </c>
      <c r="T1721" s="2">
        <v>0</v>
      </c>
      <c r="U1721" s="2">
        <v>11</v>
      </c>
    </row>
    <row r="1722" spans="1:21">
      <c r="A1722" t="s">
        <v>1282</v>
      </c>
      <c r="B1722" t="s">
        <v>1283</v>
      </c>
      <c r="C1722" t="s">
        <v>70</v>
      </c>
      <c r="D1722" s="9">
        <v>29084</v>
      </c>
      <c r="E1722" t="s">
        <v>215</v>
      </c>
      <c r="F1722" t="s">
        <v>364</v>
      </c>
      <c r="G1722" t="s">
        <v>134</v>
      </c>
      <c r="H1722" t="s">
        <v>51</v>
      </c>
      <c r="I1722" t="s">
        <v>52</v>
      </c>
      <c r="J1722" t="s">
        <v>53</v>
      </c>
      <c r="K1722" s="10">
        <v>41394</v>
      </c>
      <c r="L1722" s="10">
        <v>41555</v>
      </c>
      <c r="M1722" s="10">
        <v>42811</v>
      </c>
      <c r="N1722" s="11">
        <v>315000</v>
      </c>
      <c r="O1722" s="7">
        <v>1</v>
      </c>
      <c r="P1722" s="7">
        <v>13</v>
      </c>
      <c r="Q1722" s="10"/>
      <c r="R1722" t="s">
        <v>44</v>
      </c>
      <c r="S1722" s="2">
        <v>0</v>
      </c>
      <c r="T1722" s="2">
        <v>0</v>
      </c>
      <c r="U1722" s="2">
        <v>13</v>
      </c>
    </row>
    <row r="1723" spans="1:21">
      <c r="A1723" t="s">
        <v>1258</v>
      </c>
      <c r="B1723" t="s">
        <v>2468</v>
      </c>
      <c r="C1723" t="s">
        <v>110</v>
      </c>
      <c r="D1723" s="9">
        <v>30904</v>
      </c>
      <c r="E1723" t="s">
        <v>48</v>
      </c>
      <c r="F1723" t="s">
        <v>118</v>
      </c>
      <c r="G1723" t="s">
        <v>62</v>
      </c>
      <c r="H1723" t="s">
        <v>51</v>
      </c>
      <c r="I1723" t="s">
        <v>52</v>
      </c>
      <c r="J1723" t="s">
        <v>64</v>
      </c>
      <c r="K1723" s="10">
        <v>41597</v>
      </c>
      <c r="L1723" s="10">
        <v>41784</v>
      </c>
      <c r="M1723" s="10">
        <v>43196</v>
      </c>
      <c r="N1723" s="11">
        <v>310000</v>
      </c>
      <c r="O1723" s="7">
        <v>2</v>
      </c>
      <c r="P1723" s="7">
        <v>4</v>
      </c>
      <c r="Q1723" s="10">
        <v>42312</v>
      </c>
      <c r="R1723" t="s">
        <v>107</v>
      </c>
      <c r="S1723" s="2">
        <v>0</v>
      </c>
      <c r="T1723" s="2">
        <v>1</v>
      </c>
      <c r="U1723" s="2">
        <v>1</v>
      </c>
    </row>
    <row r="1724" spans="1:21">
      <c r="A1724" t="s">
        <v>6395</v>
      </c>
      <c r="B1724" t="s">
        <v>4678</v>
      </c>
      <c r="C1724" t="s">
        <v>70</v>
      </c>
      <c r="D1724" s="9">
        <v>27822</v>
      </c>
      <c r="E1724" t="s">
        <v>210</v>
      </c>
      <c r="F1724" t="s">
        <v>229</v>
      </c>
      <c r="G1724" t="s">
        <v>545</v>
      </c>
      <c r="H1724" t="s">
        <v>531</v>
      </c>
      <c r="I1724" t="s">
        <v>52</v>
      </c>
      <c r="J1724" t="s">
        <v>84</v>
      </c>
      <c r="K1724" s="10">
        <v>42398</v>
      </c>
      <c r="L1724" s="10">
        <v>42598</v>
      </c>
      <c r="M1724" s="10">
        <v>43092</v>
      </c>
      <c r="N1724" s="11">
        <v>312000</v>
      </c>
      <c r="O1724" s="7">
        <v>5</v>
      </c>
      <c r="P1724" s="7">
        <v>12</v>
      </c>
      <c r="Q1724" s="10"/>
      <c r="R1724" t="s">
        <v>44</v>
      </c>
      <c r="S1724" s="2">
        <v>0</v>
      </c>
      <c r="T1724" s="2">
        <v>0</v>
      </c>
      <c r="U1724" s="2">
        <v>10</v>
      </c>
    </row>
    <row r="1725" spans="1:21">
      <c r="A1725" t="s">
        <v>6387</v>
      </c>
      <c r="B1725" t="s">
        <v>1455</v>
      </c>
      <c r="C1725" t="s">
        <v>110</v>
      </c>
      <c r="D1725" s="9">
        <v>33631</v>
      </c>
      <c r="E1725" t="s">
        <v>215</v>
      </c>
      <c r="F1725" t="s">
        <v>229</v>
      </c>
      <c r="G1725" t="s">
        <v>355</v>
      </c>
      <c r="H1725" t="s">
        <v>395</v>
      </c>
      <c r="I1725" t="s">
        <v>52</v>
      </c>
      <c r="J1725" t="s">
        <v>53</v>
      </c>
      <c r="K1725" s="10">
        <v>40974</v>
      </c>
      <c r="L1725" s="10">
        <v>41177</v>
      </c>
      <c r="M1725" s="10">
        <v>41774</v>
      </c>
      <c r="N1725" s="11">
        <v>307000</v>
      </c>
      <c r="O1725" s="7">
        <v>1</v>
      </c>
      <c r="P1725" s="7">
        <v>12</v>
      </c>
      <c r="Q1725" s="10">
        <v>42102</v>
      </c>
      <c r="R1725" t="s">
        <v>192</v>
      </c>
      <c r="S1725" s="2">
        <v>0</v>
      </c>
      <c r="T1725" s="2">
        <v>1</v>
      </c>
      <c r="U1725" s="2">
        <v>3</v>
      </c>
    </row>
    <row r="1726" spans="1:21">
      <c r="A1726" t="s">
        <v>1270</v>
      </c>
      <c r="B1726" t="s">
        <v>1271</v>
      </c>
      <c r="C1726" t="s">
        <v>110</v>
      </c>
      <c r="D1726" s="9">
        <v>34059</v>
      </c>
      <c r="E1726" t="s">
        <v>215</v>
      </c>
      <c r="F1726" t="s">
        <v>229</v>
      </c>
      <c r="G1726" t="s">
        <v>355</v>
      </c>
      <c r="H1726" t="s">
        <v>395</v>
      </c>
      <c r="I1726" t="s">
        <v>52</v>
      </c>
      <c r="J1726" t="s">
        <v>53</v>
      </c>
      <c r="K1726" s="10">
        <v>42169</v>
      </c>
      <c r="L1726" s="10">
        <v>42332</v>
      </c>
      <c r="M1726" s="10">
        <v>43414</v>
      </c>
      <c r="N1726" s="11">
        <v>312000</v>
      </c>
      <c r="O1726" s="7">
        <v>2</v>
      </c>
      <c r="P1726" s="7">
        <v>2</v>
      </c>
      <c r="Q1726" s="10"/>
      <c r="R1726" t="s">
        <v>44</v>
      </c>
      <c r="S1726" s="2">
        <v>0</v>
      </c>
      <c r="T1726" s="2">
        <v>0</v>
      </c>
      <c r="U1726" s="2">
        <v>11</v>
      </c>
    </row>
    <row r="1727" spans="1:21">
      <c r="A1727" t="s">
        <v>1262</v>
      </c>
      <c r="B1727" t="s">
        <v>1263</v>
      </c>
      <c r="C1727" t="s">
        <v>110</v>
      </c>
      <c r="D1727" s="9">
        <v>30487</v>
      </c>
      <c r="E1727" t="s">
        <v>48</v>
      </c>
      <c r="F1727" t="s">
        <v>80</v>
      </c>
      <c r="G1727" t="s">
        <v>355</v>
      </c>
      <c r="H1727" t="s">
        <v>531</v>
      </c>
      <c r="I1727" t="s">
        <v>52</v>
      </c>
      <c r="J1727" t="s">
        <v>53</v>
      </c>
      <c r="K1727" s="10">
        <v>41075</v>
      </c>
      <c r="L1727" s="10">
        <v>41267</v>
      </c>
      <c r="M1727" s="10">
        <v>42685</v>
      </c>
      <c r="N1727" s="11">
        <v>311000</v>
      </c>
      <c r="O1727" s="7">
        <v>1</v>
      </c>
      <c r="P1727" s="7">
        <v>21</v>
      </c>
      <c r="Q1727" s="10"/>
      <c r="R1727" t="s">
        <v>44</v>
      </c>
      <c r="S1727" s="2">
        <v>0</v>
      </c>
      <c r="T1727" s="2">
        <v>0</v>
      </c>
      <c r="U1727" s="2">
        <v>14</v>
      </c>
    </row>
    <row r="1728" spans="1:21">
      <c r="A1728" t="s">
        <v>1238</v>
      </c>
      <c r="B1728" t="s">
        <v>1239</v>
      </c>
      <c r="C1728" t="s">
        <v>110</v>
      </c>
      <c r="D1728" s="9">
        <v>27371</v>
      </c>
      <c r="E1728" t="s">
        <v>48</v>
      </c>
      <c r="F1728" t="s">
        <v>400</v>
      </c>
      <c r="G1728" t="s">
        <v>50</v>
      </c>
      <c r="H1728" t="s">
        <v>395</v>
      </c>
      <c r="I1728" t="s">
        <v>52</v>
      </c>
      <c r="J1728" t="s">
        <v>53</v>
      </c>
      <c r="K1728" s="10">
        <v>42006</v>
      </c>
      <c r="L1728" s="10">
        <v>42164</v>
      </c>
      <c r="M1728" s="10">
        <v>42939</v>
      </c>
      <c r="N1728" s="11">
        <v>306000</v>
      </c>
      <c r="O1728" s="7">
        <v>2</v>
      </c>
      <c r="P1728" s="7">
        <v>8</v>
      </c>
      <c r="Q1728" s="10">
        <v>43609</v>
      </c>
      <c r="R1728" t="s">
        <v>107</v>
      </c>
      <c r="S1728" s="2">
        <v>0</v>
      </c>
      <c r="T1728" s="2">
        <v>1</v>
      </c>
      <c r="U1728" s="2">
        <v>4</v>
      </c>
    </row>
    <row r="1729" spans="1:21">
      <c r="A1729" t="s">
        <v>1266</v>
      </c>
      <c r="B1729" t="s">
        <v>1267</v>
      </c>
      <c r="C1729" t="s">
        <v>70</v>
      </c>
      <c r="D1729" s="9">
        <v>31038</v>
      </c>
      <c r="E1729" t="s">
        <v>210</v>
      </c>
      <c r="F1729" t="s">
        <v>80</v>
      </c>
      <c r="G1729" t="s">
        <v>50</v>
      </c>
      <c r="H1729" t="s">
        <v>405</v>
      </c>
      <c r="I1729" t="s">
        <v>52</v>
      </c>
      <c r="J1729" t="s">
        <v>64</v>
      </c>
      <c r="K1729" s="10">
        <v>40713</v>
      </c>
      <c r="L1729" s="10">
        <v>40881</v>
      </c>
      <c r="M1729" s="10">
        <v>42463</v>
      </c>
      <c r="N1729" s="11">
        <v>311000</v>
      </c>
      <c r="O1729" s="7">
        <v>4</v>
      </c>
      <c r="P1729" s="7">
        <v>4</v>
      </c>
      <c r="Q1729" s="10"/>
      <c r="R1729" t="s">
        <v>44</v>
      </c>
      <c r="S1729" s="2">
        <v>0</v>
      </c>
      <c r="T1729" s="2">
        <v>0</v>
      </c>
      <c r="U1729" s="2">
        <v>15</v>
      </c>
    </row>
    <row r="1730" spans="1:21">
      <c r="A1730" t="s">
        <v>1246</v>
      </c>
      <c r="B1730" t="s">
        <v>1247</v>
      </c>
      <c r="C1730" t="s">
        <v>70</v>
      </c>
      <c r="D1730" s="9">
        <v>27329</v>
      </c>
      <c r="E1730" t="s">
        <v>215</v>
      </c>
      <c r="F1730" t="s">
        <v>400</v>
      </c>
      <c r="G1730" t="s">
        <v>545</v>
      </c>
      <c r="H1730" t="s">
        <v>531</v>
      </c>
      <c r="I1730" t="s">
        <v>52</v>
      </c>
      <c r="J1730" t="s">
        <v>64</v>
      </c>
      <c r="K1730" s="10">
        <v>44602</v>
      </c>
      <c r="L1730" s="10">
        <v>44783</v>
      </c>
      <c r="M1730" s="10">
        <v>45007</v>
      </c>
      <c r="N1730" s="11">
        <v>306000</v>
      </c>
      <c r="O1730" s="7">
        <v>3</v>
      </c>
      <c r="P1730" s="7">
        <v>8</v>
      </c>
      <c r="Q1730" s="10"/>
      <c r="R1730" t="s">
        <v>202</v>
      </c>
      <c r="S1730" s="2">
        <v>0</v>
      </c>
      <c r="T1730" s="2">
        <v>0</v>
      </c>
      <c r="U1730" s="2">
        <v>4</v>
      </c>
    </row>
    <row r="1731" spans="1:21">
      <c r="A1731" t="s">
        <v>144</v>
      </c>
      <c r="B1731" t="s">
        <v>145</v>
      </c>
      <c r="C1731" t="s">
        <v>110</v>
      </c>
      <c r="D1731" s="9">
        <v>26212</v>
      </c>
      <c r="E1731" t="s">
        <v>215</v>
      </c>
      <c r="F1731" t="s">
        <v>133</v>
      </c>
      <c r="G1731" t="s">
        <v>355</v>
      </c>
      <c r="H1731" t="s">
        <v>97</v>
      </c>
      <c r="I1731" t="s">
        <v>40</v>
      </c>
      <c r="J1731" t="s">
        <v>64</v>
      </c>
      <c r="K1731" s="10">
        <v>41196</v>
      </c>
      <c r="L1731" s="10">
        <v>41377</v>
      </c>
      <c r="M1731" s="10">
        <v>42830</v>
      </c>
      <c r="N1731" s="11">
        <v>310363</v>
      </c>
      <c r="O1731" s="7">
        <v>4</v>
      </c>
      <c r="P1731" s="7">
        <v>18</v>
      </c>
      <c r="Q1731" s="10"/>
      <c r="R1731" t="s">
        <v>44</v>
      </c>
      <c r="S1731" s="2">
        <v>0</v>
      </c>
      <c r="T1731" s="2">
        <v>0</v>
      </c>
      <c r="U1731" s="2">
        <v>13</v>
      </c>
    </row>
    <row r="1732" spans="1:21">
      <c r="A1732" t="s">
        <v>1254</v>
      </c>
      <c r="B1732" t="s">
        <v>1255</v>
      </c>
      <c r="C1732" t="s">
        <v>110</v>
      </c>
      <c r="D1732" s="9">
        <v>34223</v>
      </c>
      <c r="E1732" t="s">
        <v>215</v>
      </c>
      <c r="F1732" t="s">
        <v>244</v>
      </c>
      <c r="G1732" t="s">
        <v>50</v>
      </c>
      <c r="H1732" t="s">
        <v>531</v>
      </c>
      <c r="I1732" t="s">
        <v>52</v>
      </c>
      <c r="J1732" t="s">
        <v>64</v>
      </c>
      <c r="K1732" s="10">
        <v>40328</v>
      </c>
      <c r="L1732" s="10">
        <v>40526</v>
      </c>
      <c r="M1732" s="10">
        <v>42002</v>
      </c>
      <c r="N1732" s="11">
        <v>310000</v>
      </c>
      <c r="O1732" s="7">
        <v>4</v>
      </c>
      <c r="P1732" s="7">
        <v>6</v>
      </c>
      <c r="Q1732" s="10"/>
      <c r="R1732" t="s">
        <v>44</v>
      </c>
      <c r="S1732" s="2">
        <v>0</v>
      </c>
      <c r="T1732" s="2">
        <v>0</v>
      </c>
      <c r="U1732" s="2">
        <v>16</v>
      </c>
    </row>
    <row r="1733" spans="1:21">
      <c r="A1733" t="s">
        <v>1250</v>
      </c>
      <c r="B1733" t="s">
        <v>1251</v>
      </c>
      <c r="C1733" t="s">
        <v>70</v>
      </c>
      <c r="D1733" s="9">
        <v>34215</v>
      </c>
      <c r="E1733" t="s">
        <v>210</v>
      </c>
      <c r="F1733" t="s">
        <v>223</v>
      </c>
      <c r="G1733" t="s">
        <v>134</v>
      </c>
      <c r="H1733" t="s">
        <v>531</v>
      </c>
      <c r="I1733" t="s">
        <v>52</v>
      </c>
      <c r="J1733" t="s">
        <v>84</v>
      </c>
      <c r="K1733" s="10">
        <v>40304</v>
      </c>
      <c r="L1733" s="10">
        <v>40457</v>
      </c>
      <c r="M1733" s="10">
        <v>40772</v>
      </c>
      <c r="N1733" s="11">
        <v>309000</v>
      </c>
      <c r="O1733" s="7">
        <v>3</v>
      </c>
      <c r="P1733" s="7">
        <v>0</v>
      </c>
      <c r="Q1733" s="10"/>
      <c r="R1733" t="s">
        <v>44</v>
      </c>
      <c r="S1733" s="2">
        <v>0</v>
      </c>
      <c r="T1733" s="2">
        <v>0</v>
      </c>
      <c r="U1733" s="2">
        <v>16</v>
      </c>
    </row>
    <row r="1734" spans="1:21">
      <c r="A1734" t="s">
        <v>6392</v>
      </c>
      <c r="B1734" t="s">
        <v>2597</v>
      </c>
      <c r="C1734" t="s">
        <v>110</v>
      </c>
      <c r="D1734" s="9">
        <v>27315</v>
      </c>
      <c r="E1734" t="s">
        <v>210</v>
      </c>
      <c r="F1734" t="s">
        <v>318</v>
      </c>
      <c r="G1734" t="s">
        <v>183</v>
      </c>
      <c r="H1734" t="s">
        <v>395</v>
      </c>
      <c r="I1734" t="s">
        <v>52</v>
      </c>
      <c r="J1734" t="s">
        <v>64</v>
      </c>
      <c r="K1734" s="10">
        <v>43865</v>
      </c>
      <c r="L1734" s="10">
        <v>44031</v>
      </c>
      <c r="M1734" s="10">
        <v>45163</v>
      </c>
      <c r="N1734" s="11">
        <v>307000</v>
      </c>
      <c r="O1734" s="7">
        <v>2</v>
      </c>
      <c r="P1734" s="7">
        <v>16</v>
      </c>
      <c r="Q1734" s="10"/>
      <c r="R1734" t="s">
        <v>44</v>
      </c>
      <c r="S1734" s="2">
        <v>0</v>
      </c>
      <c r="T1734" s="2">
        <v>0</v>
      </c>
      <c r="U1734" s="2">
        <v>6</v>
      </c>
    </row>
    <row r="1735" spans="1:21">
      <c r="A1735" t="s">
        <v>1234</v>
      </c>
      <c r="B1735" t="s">
        <v>1235</v>
      </c>
      <c r="C1735" t="s">
        <v>70</v>
      </c>
      <c r="D1735" s="9">
        <v>26975</v>
      </c>
      <c r="E1735" t="s">
        <v>210</v>
      </c>
      <c r="F1735" t="s">
        <v>49</v>
      </c>
      <c r="G1735" t="s">
        <v>355</v>
      </c>
      <c r="H1735" t="s">
        <v>405</v>
      </c>
      <c r="I1735" t="s">
        <v>52</v>
      </c>
      <c r="J1735" t="s">
        <v>64</v>
      </c>
      <c r="K1735" s="10">
        <v>44414</v>
      </c>
      <c r="L1735" s="10">
        <v>44583</v>
      </c>
      <c r="M1735" s="10">
        <v>45529</v>
      </c>
      <c r="N1735" s="11">
        <v>306000</v>
      </c>
      <c r="O1735" s="7">
        <v>3</v>
      </c>
      <c r="P1735" s="7">
        <v>12</v>
      </c>
      <c r="Q1735" s="10"/>
      <c r="R1735" t="s">
        <v>44</v>
      </c>
      <c r="S1735" s="2">
        <v>0</v>
      </c>
      <c r="T1735" s="2">
        <v>0</v>
      </c>
      <c r="U1735" s="2">
        <v>4</v>
      </c>
    </row>
    <row r="1736" spans="1:21">
      <c r="A1736" t="s">
        <v>1242</v>
      </c>
      <c r="B1736" t="s">
        <v>1243</v>
      </c>
      <c r="C1736" t="s">
        <v>70</v>
      </c>
      <c r="D1736" s="9">
        <v>26488</v>
      </c>
      <c r="E1736" t="s">
        <v>210</v>
      </c>
      <c r="F1736" t="s">
        <v>229</v>
      </c>
      <c r="G1736" t="s">
        <v>183</v>
      </c>
      <c r="H1736" t="s">
        <v>395</v>
      </c>
      <c r="I1736" t="s">
        <v>52</v>
      </c>
      <c r="J1736" t="s">
        <v>64</v>
      </c>
      <c r="K1736" s="10">
        <v>42435</v>
      </c>
      <c r="L1736" s="10">
        <v>42619</v>
      </c>
      <c r="M1736" s="10">
        <v>42954</v>
      </c>
      <c r="N1736" s="11">
        <v>306000</v>
      </c>
      <c r="O1736" s="7">
        <v>1</v>
      </c>
      <c r="P1736" s="7">
        <v>13</v>
      </c>
      <c r="Q1736" s="10"/>
      <c r="R1736" t="s">
        <v>44</v>
      </c>
      <c r="S1736" s="2">
        <v>0</v>
      </c>
      <c r="T1736" s="2">
        <v>0</v>
      </c>
      <c r="U1736" s="2">
        <v>10</v>
      </c>
    </row>
    <row r="1737" spans="1:21">
      <c r="A1737" t="s">
        <v>1226</v>
      </c>
      <c r="B1737" t="s">
        <v>1227</v>
      </c>
      <c r="C1737" t="s">
        <v>70</v>
      </c>
      <c r="D1737" s="9">
        <v>32482</v>
      </c>
      <c r="E1737" t="s">
        <v>210</v>
      </c>
      <c r="F1737" t="s">
        <v>364</v>
      </c>
      <c r="G1737" t="s">
        <v>280</v>
      </c>
      <c r="H1737" t="s">
        <v>395</v>
      </c>
      <c r="I1737" t="s">
        <v>52</v>
      </c>
      <c r="J1737" t="s">
        <v>64</v>
      </c>
      <c r="K1737" s="10">
        <v>43473</v>
      </c>
      <c r="L1737" s="10">
        <v>43651</v>
      </c>
      <c r="M1737" s="10">
        <v>44342</v>
      </c>
      <c r="N1737" s="11">
        <v>305000</v>
      </c>
      <c r="O1737" s="7">
        <v>3</v>
      </c>
      <c r="P1737" s="7">
        <v>1</v>
      </c>
      <c r="Q1737" s="10"/>
      <c r="R1737" t="s">
        <v>44</v>
      </c>
      <c r="S1737" s="2">
        <v>0</v>
      </c>
      <c r="T1737" s="2">
        <v>0</v>
      </c>
      <c r="U1737" s="2">
        <v>7</v>
      </c>
    </row>
    <row r="1738" spans="1:21">
      <c r="A1738" t="s">
        <v>1230</v>
      </c>
      <c r="B1738" t="s">
        <v>1231</v>
      </c>
      <c r="C1738" t="s">
        <v>110</v>
      </c>
      <c r="D1738" s="9">
        <v>32280</v>
      </c>
      <c r="E1738" t="s">
        <v>210</v>
      </c>
      <c r="F1738" t="s">
        <v>80</v>
      </c>
      <c r="G1738" t="s">
        <v>280</v>
      </c>
      <c r="H1738" t="s">
        <v>395</v>
      </c>
      <c r="I1738" t="s">
        <v>52</v>
      </c>
      <c r="J1738" t="s">
        <v>53</v>
      </c>
      <c r="K1738" s="10">
        <v>42430</v>
      </c>
      <c r="L1738" s="10">
        <v>42622</v>
      </c>
      <c r="M1738" s="10">
        <v>42842</v>
      </c>
      <c r="N1738" s="11">
        <v>305000</v>
      </c>
      <c r="O1738" s="7">
        <v>3</v>
      </c>
      <c r="P1738" s="7">
        <v>15</v>
      </c>
      <c r="Q1738" s="10"/>
      <c r="R1738" t="s">
        <v>44</v>
      </c>
      <c r="S1738" s="2">
        <v>0</v>
      </c>
      <c r="T1738" s="2">
        <v>0</v>
      </c>
      <c r="U1738" s="2">
        <v>10</v>
      </c>
    </row>
    <row r="1739" spans="1:21">
      <c r="A1739" t="s">
        <v>6383</v>
      </c>
      <c r="B1739" t="s">
        <v>6384</v>
      </c>
      <c r="C1739" t="s">
        <v>110</v>
      </c>
      <c r="D1739" s="9">
        <v>31505</v>
      </c>
      <c r="E1739" t="s">
        <v>210</v>
      </c>
      <c r="F1739" t="s">
        <v>89</v>
      </c>
      <c r="G1739" t="s">
        <v>50</v>
      </c>
      <c r="H1739" t="s">
        <v>432</v>
      </c>
      <c r="I1739" t="s">
        <v>52</v>
      </c>
      <c r="J1739" t="s">
        <v>84</v>
      </c>
      <c r="K1739" s="10">
        <v>44738</v>
      </c>
      <c r="L1739" s="10">
        <v>44898</v>
      </c>
      <c r="M1739" s="10">
        <v>45292</v>
      </c>
      <c r="N1739" s="11">
        <v>304000</v>
      </c>
      <c r="O1739" s="7">
        <v>4</v>
      </c>
      <c r="P1739" s="7">
        <v>34</v>
      </c>
      <c r="Q1739" s="10"/>
      <c r="R1739" t="s">
        <v>44</v>
      </c>
      <c r="S1739" s="2">
        <v>1</v>
      </c>
      <c r="T1739" s="2">
        <v>0</v>
      </c>
      <c r="U1739" s="2">
        <v>4</v>
      </c>
    </row>
    <row r="1740" spans="1:21">
      <c r="A1740" t="s">
        <v>1214</v>
      </c>
      <c r="B1740" t="s">
        <v>1215</v>
      </c>
      <c r="C1740" t="s">
        <v>110</v>
      </c>
      <c r="D1740" s="9">
        <v>26626</v>
      </c>
      <c r="E1740" t="s">
        <v>215</v>
      </c>
      <c r="F1740" t="s">
        <v>133</v>
      </c>
      <c r="G1740" t="s">
        <v>355</v>
      </c>
      <c r="H1740" t="s">
        <v>51</v>
      </c>
      <c r="I1740" t="s">
        <v>52</v>
      </c>
      <c r="J1740" t="s">
        <v>84</v>
      </c>
      <c r="K1740" s="10">
        <v>44699</v>
      </c>
      <c r="L1740" s="10">
        <v>44880</v>
      </c>
      <c r="M1740" s="10">
        <v>45292</v>
      </c>
      <c r="N1740" s="11">
        <v>304000</v>
      </c>
      <c r="O1740" s="7">
        <v>1</v>
      </c>
      <c r="P1740" s="7">
        <v>21</v>
      </c>
      <c r="Q1740" s="10"/>
      <c r="R1740" t="s">
        <v>44</v>
      </c>
      <c r="S1740" s="2">
        <v>0</v>
      </c>
      <c r="T1740" s="2">
        <v>0</v>
      </c>
      <c r="U1740" s="2">
        <v>4</v>
      </c>
    </row>
    <row r="1741" spans="1:21">
      <c r="A1741" t="s">
        <v>1218</v>
      </c>
      <c r="B1741" t="s">
        <v>1219</v>
      </c>
      <c r="C1741" t="s">
        <v>110</v>
      </c>
      <c r="D1741" s="9">
        <v>26032</v>
      </c>
      <c r="E1741" t="s">
        <v>48</v>
      </c>
      <c r="F1741" t="s">
        <v>229</v>
      </c>
      <c r="G1741" t="s">
        <v>280</v>
      </c>
      <c r="H1741" t="s">
        <v>405</v>
      </c>
      <c r="I1741" t="s">
        <v>52</v>
      </c>
      <c r="J1741" t="s">
        <v>64</v>
      </c>
      <c r="K1741" s="10">
        <v>42700</v>
      </c>
      <c r="L1741" s="10">
        <v>42851</v>
      </c>
      <c r="M1741" s="10">
        <v>43338</v>
      </c>
      <c r="N1741" s="11">
        <v>304000</v>
      </c>
      <c r="O1741" s="7">
        <v>5</v>
      </c>
      <c r="P1741" s="7">
        <v>19</v>
      </c>
      <c r="Q1741" s="10"/>
      <c r="R1741" t="s">
        <v>44</v>
      </c>
      <c r="S1741" s="2">
        <v>0</v>
      </c>
      <c r="T1741" s="2">
        <v>0</v>
      </c>
      <c r="U1741" s="2">
        <v>9</v>
      </c>
    </row>
    <row r="1742" spans="1:21">
      <c r="A1742" t="s">
        <v>1222</v>
      </c>
      <c r="B1742" t="s">
        <v>1223</v>
      </c>
      <c r="C1742" t="s">
        <v>110</v>
      </c>
      <c r="D1742" s="9">
        <v>29663</v>
      </c>
      <c r="E1742" t="s">
        <v>210</v>
      </c>
      <c r="F1742" t="s">
        <v>400</v>
      </c>
      <c r="G1742" t="s">
        <v>7023</v>
      </c>
      <c r="H1742" t="s">
        <v>395</v>
      </c>
      <c r="I1742" t="s">
        <v>52</v>
      </c>
      <c r="J1742" t="s">
        <v>53</v>
      </c>
      <c r="K1742" s="10">
        <v>43164</v>
      </c>
      <c r="L1742" s="10">
        <v>43343</v>
      </c>
      <c r="M1742" s="10">
        <v>43720</v>
      </c>
      <c r="N1742" s="11">
        <v>304000</v>
      </c>
      <c r="O1742" s="7">
        <v>1</v>
      </c>
      <c r="P1742" s="7">
        <v>1</v>
      </c>
      <c r="Q1742" s="10"/>
      <c r="R1742" t="s">
        <v>44</v>
      </c>
      <c r="S1742" s="2">
        <v>0</v>
      </c>
      <c r="T1742" s="2">
        <v>0</v>
      </c>
      <c r="U1742" s="2">
        <v>8</v>
      </c>
    </row>
    <row r="1743" spans="1:21">
      <c r="A1743" t="s">
        <v>6378</v>
      </c>
      <c r="B1743" t="s">
        <v>6379</v>
      </c>
      <c r="C1743" t="s">
        <v>110</v>
      </c>
      <c r="D1743" s="9">
        <v>26219</v>
      </c>
      <c r="E1743" t="s">
        <v>210</v>
      </c>
      <c r="F1743" t="s">
        <v>37</v>
      </c>
      <c r="G1743" t="s">
        <v>545</v>
      </c>
      <c r="H1743" t="s">
        <v>432</v>
      </c>
      <c r="I1743" t="s">
        <v>52</v>
      </c>
      <c r="J1743" t="s">
        <v>53</v>
      </c>
      <c r="K1743" s="10">
        <v>43719</v>
      </c>
      <c r="L1743" s="10">
        <v>43891</v>
      </c>
      <c r="M1743" s="10">
        <v>45310</v>
      </c>
      <c r="N1743" s="11">
        <v>303000</v>
      </c>
      <c r="O1743" s="7">
        <v>3</v>
      </c>
      <c r="P1743" s="7">
        <v>2</v>
      </c>
      <c r="Q1743" s="10"/>
      <c r="R1743" t="s">
        <v>44</v>
      </c>
      <c r="S1743" s="2">
        <v>0</v>
      </c>
      <c r="T1743" s="2">
        <v>0</v>
      </c>
      <c r="U1743" s="2">
        <v>6</v>
      </c>
    </row>
    <row r="1744" spans="1:21">
      <c r="A1744" t="s">
        <v>1188</v>
      </c>
      <c r="B1744" t="s">
        <v>7881</v>
      </c>
      <c r="C1744" t="s">
        <v>70</v>
      </c>
      <c r="D1744" s="9">
        <v>34899</v>
      </c>
      <c r="E1744" t="s">
        <v>48</v>
      </c>
      <c r="F1744" t="s">
        <v>400</v>
      </c>
      <c r="G1744" t="s">
        <v>355</v>
      </c>
      <c r="H1744" t="s">
        <v>135</v>
      </c>
      <c r="I1744" t="s">
        <v>52</v>
      </c>
      <c r="J1744" t="s">
        <v>64</v>
      </c>
      <c r="K1744" s="10">
        <v>44522</v>
      </c>
      <c r="L1744" s="10">
        <v>44453</v>
      </c>
      <c r="M1744" s="10">
        <v>44166</v>
      </c>
      <c r="N1744" s="11">
        <v>302000</v>
      </c>
      <c r="O1744" s="7">
        <v>1</v>
      </c>
      <c r="P1744" s="7">
        <v>8</v>
      </c>
      <c r="Q1744" s="10"/>
      <c r="R1744" t="s">
        <v>44</v>
      </c>
      <c r="S1744" s="2">
        <v>0</v>
      </c>
      <c r="T1744" s="2">
        <v>0</v>
      </c>
      <c r="U1744" s="2">
        <v>4</v>
      </c>
    </row>
    <row r="1745" spans="1:21">
      <c r="A1745" t="s">
        <v>1196</v>
      </c>
      <c r="B1745" t="s">
        <v>670</v>
      </c>
      <c r="C1745" t="s">
        <v>70</v>
      </c>
      <c r="D1745" s="9">
        <v>28853</v>
      </c>
      <c r="E1745" t="s">
        <v>210</v>
      </c>
      <c r="F1745" t="s">
        <v>133</v>
      </c>
      <c r="G1745" t="s">
        <v>355</v>
      </c>
      <c r="H1745" t="s">
        <v>395</v>
      </c>
      <c r="I1745" t="s">
        <v>52</v>
      </c>
      <c r="J1745" t="s">
        <v>64</v>
      </c>
      <c r="K1745" s="10">
        <v>41867</v>
      </c>
      <c r="L1745" s="10">
        <v>42048</v>
      </c>
      <c r="M1745" s="10">
        <v>43048</v>
      </c>
      <c r="N1745" s="11">
        <v>302000</v>
      </c>
      <c r="O1745" s="7">
        <v>1</v>
      </c>
      <c r="P1745" s="7">
        <v>9</v>
      </c>
      <c r="Q1745" s="10"/>
      <c r="R1745" t="s">
        <v>44</v>
      </c>
      <c r="S1745" s="2">
        <v>0</v>
      </c>
      <c r="T1745" s="2">
        <v>0</v>
      </c>
      <c r="U1745" s="2">
        <v>11</v>
      </c>
    </row>
    <row r="1746" spans="1:21">
      <c r="A1746" t="s">
        <v>1199</v>
      </c>
      <c r="B1746" t="s">
        <v>1200</v>
      </c>
      <c r="C1746" t="s">
        <v>110</v>
      </c>
      <c r="D1746" s="9">
        <v>33349</v>
      </c>
      <c r="E1746" t="s">
        <v>48</v>
      </c>
      <c r="F1746" t="s">
        <v>118</v>
      </c>
      <c r="G1746" s="2" t="s">
        <v>765</v>
      </c>
      <c r="H1746" t="s">
        <v>135</v>
      </c>
      <c r="I1746" t="s">
        <v>52</v>
      </c>
      <c r="J1746" t="s">
        <v>64</v>
      </c>
      <c r="K1746" s="10">
        <v>41783</v>
      </c>
      <c r="L1746" s="10">
        <v>41985</v>
      </c>
      <c r="M1746" s="10">
        <v>42740</v>
      </c>
      <c r="N1746" s="11">
        <v>302000</v>
      </c>
      <c r="O1746" s="7">
        <v>2</v>
      </c>
      <c r="P1746" s="7">
        <v>11</v>
      </c>
      <c r="Q1746" s="10"/>
      <c r="R1746" t="s">
        <v>44</v>
      </c>
      <c r="S1746" s="2">
        <v>0</v>
      </c>
      <c r="T1746" s="2">
        <v>0</v>
      </c>
      <c r="U1746" s="2">
        <v>12</v>
      </c>
    </row>
    <row r="1747" spans="1:21">
      <c r="A1747" t="s">
        <v>1203</v>
      </c>
      <c r="B1747" t="s">
        <v>1204</v>
      </c>
      <c r="C1747" t="s">
        <v>110</v>
      </c>
      <c r="D1747" s="9">
        <v>35382</v>
      </c>
      <c r="E1747" t="s">
        <v>215</v>
      </c>
      <c r="F1747" t="s">
        <v>223</v>
      </c>
      <c r="G1747" t="s">
        <v>355</v>
      </c>
      <c r="H1747" t="s">
        <v>395</v>
      </c>
      <c r="I1747" t="s">
        <v>52</v>
      </c>
      <c r="J1747" t="s">
        <v>84</v>
      </c>
      <c r="K1747" s="10">
        <v>45053</v>
      </c>
      <c r="L1747" s="10">
        <v>45254</v>
      </c>
      <c r="M1747" s="10">
        <v>45292</v>
      </c>
      <c r="N1747" s="11">
        <v>302000</v>
      </c>
      <c r="O1747" s="7">
        <v>2</v>
      </c>
      <c r="P1747" s="7">
        <v>6</v>
      </c>
      <c r="Q1747" s="10"/>
      <c r="R1747" t="s">
        <v>44</v>
      </c>
      <c r="S1747" s="2">
        <v>0</v>
      </c>
      <c r="T1747" s="2">
        <v>0</v>
      </c>
      <c r="U1747" s="2">
        <v>3</v>
      </c>
    </row>
    <row r="1748" spans="1:21">
      <c r="A1748" t="s">
        <v>1184</v>
      </c>
      <c r="B1748" t="s">
        <v>1185</v>
      </c>
      <c r="C1748" t="s">
        <v>70</v>
      </c>
      <c r="D1748" s="9">
        <v>26339</v>
      </c>
      <c r="E1748" t="s">
        <v>48</v>
      </c>
      <c r="F1748" t="s">
        <v>61</v>
      </c>
      <c r="G1748" t="s">
        <v>134</v>
      </c>
      <c r="H1748" t="s">
        <v>281</v>
      </c>
      <c r="I1748" t="s">
        <v>52</v>
      </c>
      <c r="J1748" t="s">
        <v>64</v>
      </c>
      <c r="K1748" s="10">
        <v>42216</v>
      </c>
      <c r="L1748" s="10">
        <v>42406</v>
      </c>
      <c r="M1748" s="10">
        <v>42650</v>
      </c>
      <c r="N1748" s="11">
        <v>301000</v>
      </c>
      <c r="O1748" s="7">
        <v>3</v>
      </c>
      <c r="P1748" s="7">
        <v>16</v>
      </c>
      <c r="Q1748" s="10">
        <v>43248</v>
      </c>
      <c r="R1748" t="s">
        <v>202</v>
      </c>
      <c r="S1748" s="2">
        <v>0</v>
      </c>
      <c r="T1748" s="2">
        <v>1</v>
      </c>
      <c r="U1748" s="2">
        <v>2</v>
      </c>
    </row>
    <row r="1749" spans="1:21">
      <c r="A1749" t="s">
        <v>1207</v>
      </c>
      <c r="B1749" t="s">
        <v>1208</v>
      </c>
      <c r="C1749" t="s">
        <v>70</v>
      </c>
      <c r="D1749" s="9">
        <v>27768</v>
      </c>
      <c r="E1749" t="s">
        <v>210</v>
      </c>
      <c r="F1749" t="s">
        <v>37</v>
      </c>
      <c r="G1749" s="2" t="s">
        <v>765</v>
      </c>
      <c r="H1749" t="s">
        <v>51</v>
      </c>
      <c r="I1749" t="s">
        <v>52</v>
      </c>
      <c r="J1749" t="s">
        <v>64</v>
      </c>
      <c r="K1749" s="10">
        <v>45268</v>
      </c>
      <c r="L1749" s="10">
        <v>45133</v>
      </c>
      <c r="M1749" s="10">
        <v>45292</v>
      </c>
      <c r="N1749" s="11">
        <v>302000</v>
      </c>
      <c r="O1749" s="7">
        <v>4</v>
      </c>
      <c r="P1749" s="7">
        <v>19</v>
      </c>
      <c r="Q1749" s="10"/>
      <c r="R1749" t="s">
        <v>44</v>
      </c>
      <c r="S1749" s="2">
        <v>0</v>
      </c>
      <c r="T1749" s="2">
        <v>0</v>
      </c>
      <c r="U1749" s="2">
        <v>2</v>
      </c>
    </row>
    <row r="1750" spans="1:21">
      <c r="A1750" t="s">
        <v>1211</v>
      </c>
      <c r="B1750" t="s">
        <v>497</v>
      </c>
      <c r="C1750" t="s">
        <v>110</v>
      </c>
      <c r="D1750" s="9">
        <v>35386</v>
      </c>
      <c r="E1750" t="s">
        <v>48</v>
      </c>
      <c r="F1750" t="s">
        <v>364</v>
      </c>
      <c r="G1750" s="2" t="s">
        <v>765</v>
      </c>
      <c r="H1750" t="s">
        <v>395</v>
      </c>
      <c r="I1750" t="s">
        <v>52</v>
      </c>
      <c r="J1750" t="s">
        <v>53</v>
      </c>
      <c r="K1750" s="10">
        <v>44457</v>
      </c>
      <c r="L1750" s="10">
        <v>44662</v>
      </c>
      <c r="M1750" s="10">
        <v>45073</v>
      </c>
      <c r="N1750" s="11">
        <v>302000</v>
      </c>
      <c r="O1750" s="7">
        <v>4</v>
      </c>
      <c r="P1750" s="7">
        <v>18</v>
      </c>
      <c r="Q1750" s="10"/>
      <c r="R1750" t="s">
        <v>44</v>
      </c>
      <c r="S1750" s="2">
        <v>0</v>
      </c>
      <c r="T1750" s="2">
        <v>0</v>
      </c>
      <c r="U1750" s="2">
        <v>4</v>
      </c>
    </row>
    <row r="1751" spans="1:21">
      <c r="A1751" t="s">
        <v>1172</v>
      </c>
      <c r="B1751" t="s">
        <v>1173</v>
      </c>
      <c r="C1751" t="s">
        <v>110</v>
      </c>
      <c r="D1751" s="9">
        <v>31361</v>
      </c>
      <c r="E1751" t="s">
        <v>48</v>
      </c>
      <c r="F1751" t="s">
        <v>89</v>
      </c>
      <c r="G1751" t="s">
        <v>183</v>
      </c>
      <c r="H1751" t="s">
        <v>281</v>
      </c>
      <c r="I1751" t="s">
        <v>52</v>
      </c>
      <c r="J1751" t="s">
        <v>64</v>
      </c>
      <c r="K1751" s="10">
        <v>44357</v>
      </c>
      <c r="L1751" s="10">
        <v>41969</v>
      </c>
      <c r="M1751" s="10">
        <v>45292</v>
      </c>
      <c r="N1751" s="11">
        <v>301000</v>
      </c>
      <c r="O1751" s="7">
        <v>5</v>
      </c>
      <c r="P1751" s="7">
        <v>9</v>
      </c>
      <c r="Q1751" s="10"/>
      <c r="R1751" t="s">
        <v>44</v>
      </c>
      <c r="S1751" s="2">
        <v>0</v>
      </c>
      <c r="T1751" s="2">
        <v>0</v>
      </c>
      <c r="U1751" s="2">
        <v>5</v>
      </c>
    </row>
    <row r="1752" spans="1:21">
      <c r="A1752" t="s">
        <v>1176</v>
      </c>
      <c r="B1752" t="s">
        <v>7882</v>
      </c>
      <c r="C1752" t="s">
        <v>70</v>
      </c>
      <c r="D1752" s="9">
        <v>32600</v>
      </c>
      <c r="E1752" t="s">
        <v>210</v>
      </c>
      <c r="F1752" t="s">
        <v>111</v>
      </c>
      <c r="G1752" s="2" t="s">
        <v>765</v>
      </c>
      <c r="H1752" t="s">
        <v>281</v>
      </c>
      <c r="I1752" t="s">
        <v>52</v>
      </c>
      <c r="J1752" t="s">
        <v>84</v>
      </c>
      <c r="K1752" s="10">
        <v>44400</v>
      </c>
      <c r="L1752" s="10">
        <v>44609</v>
      </c>
      <c r="M1752" s="10">
        <v>45292</v>
      </c>
      <c r="N1752" s="11">
        <v>301000</v>
      </c>
      <c r="O1752" s="7">
        <v>3</v>
      </c>
      <c r="P1752" s="7">
        <v>4</v>
      </c>
      <c r="Q1752" s="10"/>
      <c r="R1752" t="s">
        <v>44</v>
      </c>
      <c r="S1752" s="2">
        <v>0</v>
      </c>
      <c r="T1752" s="2">
        <v>0</v>
      </c>
      <c r="U1752" s="2">
        <v>4</v>
      </c>
    </row>
    <row r="1753" spans="1:21">
      <c r="A1753" t="s">
        <v>6345</v>
      </c>
      <c r="B1753" t="s">
        <v>618</v>
      </c>
      <c r="C1753" t="s">
        <v>110</v>
      </c>
      <c r="D1753" s="9">
        <v>40394</v>
      </c>
      <c r="E1753" t="s">
        <v>215</v>
      </c>
      <c r="F1753" t="s">
        <v>244</v>
      </c>
      <c r="G1753" t="s">
        <v>280</v>
      </c>
      <c r="H1753" t="s">
        <v>135</v>
      </c>
      <c r="I1753" t="s">
        <v>52</v>
      </c>
      <c r="J1753" t="s">
        <v>53</v>
      </c>
      <c r="K1753" s="10">
        <v>45272</v>
      </c>
      <c r="L1753" s="10">
        <v>41848</v>
      </c>
      <c r="M1753" s="10">
        <v>45292</v>
      </c>
      <c r="N1753" s="11">
        <v>297000</v>
      </c>
      <c r="O1753" s="7">
        <v>3</v>
      </c>
      <c r="P1753" s="7">
        <v>13</v>
      </c>
      <c r="Q1753" s="10">
        <v>47194</v>
      </c>
      <c r="R1753" t="s">
        <v>202</v>
      </c>
      <c r="S1753" s="2">
        <v>0</v>
      </c>
      <c r="T1753" s="2">
        <v>1</v>
      </c>
      <c r="U1753" s="2">
        <v>5</v>
      </c>
    </row>
    <row r="1754" spans="1:21">
      <c r="A1754" t="s">
        <v>1180</v>
      </c>
      <c r="B1754" t="s">
        <v>1181</v>
      </c>
      <c r="C1754" t="s">
        <v>70</v>
      </c>
      <c r="D1754" s="9">
        <v>29635</v>
      </c>
      <c r="E1754" t="s">
        <v>48</v>
      </c>
      <c r="F1754" t="s">
        <v>49</v>
      </c>
      <c r="G1754" t="s">
        <v>62</v>
      </c>
      <c r="H1754" t="s">
        <v>395</v>
      </c>
      <c r="I1754" t="s">
        <v>52</v>
      </c>
      <c r="J1754" t="s">
        <v>53</v>
      </c>
      <c r="K1754" s="10">
        <v>44567</v>
      </c>
      <c r="L1754" s="10">
        <v>44717</v>
      </c>
      <c r="M1754" s="10">
        <v>45292</v>
      </c>
      <c r="N1754" s="11">
        <v>301000</v>
      </c>
      <c r="O1754" s="7">
        <v>5</v>
      </c>
      <c r="P1754" s="7">
        <v>12</v>
      </c>
      <c r="Q1754" s="10"/>
      <c r="R1754" t="s">
        <v>44</v>
      </c>
      <c r="S1754" s="2">
        <v>0</v>
      </c>
      <c r="T1754" s="2">
        <v>0</v>
      </c>
      <c r="U1754" s="2">
        <v>4</v>
      </c>
    </row>
    <row r="1755" spans="1:21">
      <c r="A1755" t="s">
        <v>1165</v>
      </c>
      <c r="B1755" t="s">
        <v>654</v>
      </c>
      <c r="C1755" t="s">
        <v>70</v>
      </c>
      <c r="D1755" s="9">
        <v>31058</v>
      </c>
      <c r="E1755" t="s">
        <v>215</v>
      </c>
      <c r="F1755" t="s">
        <v>118</v>
      </c>
      <c r="G1755" s="2" t="s">
        <v>765</v>
      </c>
      <c r="H1755" t="s">
        <v>405</v>
      </c>
      <c r="I1755" t="s">
        <v>52</v>
      </c>
      <c r="J1755" t="s">
        <v>84</v>
      </c>
      <c r="K1755" s="10">
        <v>43186</v>
      </c>
      <c r="L1755" s="10">
        <v>43372</v>
      </c>
      <c r="M1755" s="10">
        <v>43907</v>
      </c>
      <c r="N1755" s="11">
        <v>300000</v>
      </c>
      <c r="O1755" s="7">
        <v>2</v>
      </c>
      <c r="P1755" s="7">
        <v>4</v>
      </c>
      <c r="Q1755" s="10"/>
      <c r="R1755" t="s">
        <v>44</v>
      </c>
      <c r="S1755" s="2">
        <v>0</v>
      </c>
      <c r="T1755" s="2">
        <v>0</v>
      </c>
      <c r="U1755" s="2">
        <v>8</v>
      </c>
    </row>
    <row r="1756" spans="1:21">
      <c r="A1756" t="s">
        <v>1168</v>
      </c>
      <c r="B1756" t="s">
        <v>1169</v>
      </c>
      <c r="C1756" t="s">
        <v>70</v>
      </c>
      <c r="D1756" s="9">
        <v>30721</v>
      </c>
      <c r="E1756" t="s">
        <v>215</v>
      </c>
      <c r="F1756" t="s">
        <v>400</v>
      </c>
      <c r="G1756" t="s">
        <v>355</v>
      </c>
      <c r="H1756" t="s">
        <v>405</v>
      </c>
      <c r="I1756" t="s">
        <v>52</v>
      </c>
      <c r="J1756" t="s">
        <v>64</v>
      </c>
      <c r="K1756" s="10">
        <v>43885</v>
      </c>
      <c r="L1756" s="10">
        <v>44052</v>
      </c>
      <c r="M1756" s="10">
        <v>43595</v>
      </c>
      <c r="N1756" s="11">
        <v>300000</v>
      </c>
      <c r="O1756" s="7">
        <v>3</v>
      </c>
      <c r="P1756" s="7">
        <v>34</v>
      </c>
      <c r="Q1756" s="10"/>
      <c r="R1756" t="s">
        <v>44</v>
      </c>
      <c r="S1756" s="2">
        <v>1</v>
      </c>
      <c r="T1756" s="2">
        <v>0</v>
      </c>
      <c r="U1756" s="2">
        <v>6</v>
      </c>
    </row>
    <row r="1757" spans="1:21">
      <c r="A1757" t="s">
        <v>1153</v>
      </c>
      <c r="B1757" t="s">
        <v>1154</v>
      </c>
      <c r="C1757" t="s">
        <v>110</v>
      </c>
      <c r="D1757" s="9">
        <v>34705</v>
      </c>
      <c r="E1757" t="s">
        <v>215</v>
      </c>
      <c r="F1757" t="s">
        <v>37</v>
      </c>
      <c r="G1757" t="s">
        <v>183</v>
      </c>
      <c r="H1757" t="s">
        <v>51</v>
      </c>
      <c r="I1757" t="s">
        <v>52</v>
      </c>
      <c r="J1757" t="s">
        <v>64</v>
      </c>
      <c r="K1757" s="10">
        <v>44338</v>
      </c>
      <c r="L1757" s="10">
        <v>44494</v>
      </c>
      <c r="M1757" s="10">
        <v>45138</v>
      </c>
      <c r="N1757" s="11">
        <v>297000</v>
      </c>
      <c r="O1757" s="7">
        <v>1</v>
      </c>
      <c r="P1757" s="7">
        <v>11</v>
      </c>
      <c r="Q1757" s="10"/>
      <c r="R1757" t="s">
        <v>44</v>
      </c>
      <c r="S1757" s="2">
        <v>0</v>
      </c>
      <c r="T1757" s="2">
        <v>0</v>
      </c>
      <c r="U1757" s="2">
        <v>5</v>
      </c>
    </row>
    <row r="1758" spans="1:21">
      <c r="A1758" t="s">
        <v>1157</v>
      </c>
      <c r="B1758" t="s">
        <v>1158</v>
      </c>
      <c r="C1758" t="s">
        <v>70</v>
      </c>
      <c r="D1758" s="9">
        <v>27809</v>
      </c>
      <c r="E1758" t="s">
        <v>48</v>
      </c>
      <c r="F1758" t="s">
        <v>61</v>
      </c>
      <c r="G1758" t="s">
        <v>50</v>
      </c>
      <c r="H1758" t="s">
        <v>135</v>
      </c>
      <c r="I1758" t="s">
        <v>52</v>
      </c>
      <c r="J1758" t="s">
        <v>64</v>
      </c>
      <c r="K1758" s="10">
        <v>41506</v>
      </c>
      <c r="L1758" s="10">
        <v>41673</v>
      </c>
      <c r="M1758" s="10">
        <v>41960</v>
      </c>
      <c r="N1758" s="11">
        <v>297000</v>
      </c>
      <c r="O1758" s="7">
        <v>3</v>
      </c>
      <c r="P1758" s="7">
        <v>7</v>
      </c>
      <c r="Q1758" s="10"/>
      <c r="R1758" t="s">
        <v>44</v>
      </c>
      <c r="S1758" s="2">
        <v>0</v>
      </c>
      <c r="T1758" s="2">
        <v>0</v>
      </c>
      <c r="U1758" s="2">
        <v>12</v>
      </c>
    </row>
    <row r="1759" spans="1:21">
      <c r="A1759" t="s">
        <v>1161</v>
      </c>
      <c r="B1759" t="s">
        <v>1162</v>
      </c>
      <c r="C1759" t="s">
        <v>110</v>
      </c>
      <c r="D1759" s="9">
        <v>30587</v>
      </c>
      <c r="E1759" t="s">
        <v>215</v>
      </c>
      <c r="F1759" t="s">
        <v>133</v>
      </c>
      <c r="G1759" t="s">
        <v>280</v>
      </c>
      <c r="H1759" t="s">
        <v>281</v>
      </c>
      <c r="I1759" t="s">
        <v>52</v>
      </c>
      <c r="J1759" t="s">
        <v>84</v>
      </c>
      <c r="K1759" s="10">
        <v>44822</v>
      </c>
      <c r="L1759" s="10">
        <v>45010</v>
      </c>
      <c r="M1759" s="10">
        <v>45292</v>
      </c>
      <c r="N1759" s="11">
        <v>297000</v>
      </c>
      <c r="O1759" s="7">
        <v>4</v>
      </c>
      <c r="P1759" s="7">
        <v>14</v>
      </c>
      <c r="Q1759" s="10"/>
      <c r="R1759" t="s">
        <v>44</v>
      </c>
      <c r="S1759" s="2">
        <v>0</v>
      </c>
      <c r="T1759" s="2">
        <v>0</v>
      </c>
      <c r="U1759" s="2">
        <v>3</v>
      </c>
    </row>
    <row r="1760" spans="1:21">
      <c r="A1760" t="s">
        <v>1141</v>
      </c>
      <c r="B1760" t="s">
        <v>1142</v>
      </c>
      <c r="C1760" t="s">
        <v>110</v>
      </c>
      <c r="D1760" s="9">
        <v>27314</v>
      </c>
      <c r="E1760" t="s">
        <v>48</v>
      </c>
      <c r="F1760" t="s">
        <v>71</v>
      </c>
      <c r="G1760" t="s">
        <v>280</v>
      </c>
      <c r="H1760" t="s">
        <v>405</v>
      </c>
      <c r="I1760" t="s">
        <v>52</v>
      </c>
      <c r="J1760" t="s">
        <v>84</v>
      </c>
      <c r="K1760" s="10">
        <v>41704</v>
      </c>
      <c r="L1760" s="10">
        <v>41855</v>
      </c>
      <c r="M1760" s="10">
        <v>43256</v>
      </c>
      <c r="N1760" s="11">
        <v>296000</v>
      </c>
      <c r="O1760" s="7">
        <v>3</v>
      </c>
      <c r="P1760" s="7">
        <v>4</v>
      </c>
      <c r="Q1760" s="10"/>
      <c r="R1760" t="s">
        <v>44</v>
      </c>
      <c r="S1760" s="2">
        <v>0</v>
      </c>
      <c r="T1760" s="2">
        <v>0</v>
      </c>
      <c r="U1760" s="2">
        <v>12</v>
      </c>
    </row>
    <row r="1761" spans="1:21">
      <c r="A1761" t="s">
        <v>1133</v>
      </c>
      <c r="B1761" t="s">
        <v>1134</v>
      </c>
      <c r="C1761" t="s">
        <v>110</v>
      </c>
      <c r="D1761" s="9">
        <v>30500</v>
      </c>
      <c r="E1761" t="s">
        <v>48</v>
      </c>
      <c r="F1761" t="s">
        <v>49</v>
      </c>
      <c r="G1761" t="s">
        <v>134</v>
      </c>
      <c r="H1761" t="s">
        <v>432</v>
      </c>
      <c r="I1761" t="s">
        <v>52</v>
      </c>
      <c r="J1761" t="s">
        <v>53</v>
      </c>
      <c r="K1761" s="10">
        <v>41946</v>
      </c>
      <c r="L1761" s="10">
        <v>42108</v>
      </c>
      <c r="M1761" s="10">
        <v>42877</v>
      </c>
      <c r="N1761" s="11">
        <v>295000</v>
      </c>
      <c r="O1761" s="7">
        <v>5</v>
      </c>
      <c r="P1761" s="7">
        <v>5</v>
      </c>
      <c r="Q1761" s="10"/>
      <c r="R1761" t="s">
        <v>44</v>
      </c>
      <c r="S1761" s="2">
        <v>0</v>
      </c>
      <c r="T1761" s="2">
        <v>0</v>
      </c>
      <c r="U1761" s="2">
        <v>11</v>
      </c>
    </row>
    <row r="1762" spans="1:21">
      <c r="A1762" t="s">
        <v>1137</v>
      </c>
      <c r="B1762" t="s">
        <v>1138</v>
      </c>
      <c r="C1762" t="s">
        <v>70</v>
      </c>
      <c r="D1762" s="9">
        <v>33893</v>
      </c>
      <c r="E1762" t="s">
        <v>210</v>
      </c>
      <c r="F1762" t="s">
        <v>61</v>
      </c>
      <c r="G1762" t="s">
        <v>62</v>
      </c>
      <c r="H1762" t="s">
        <v>531</v>
      </c>
      <c r="I1762" t="s">
        <v>52</v>
      </c>
      <c r="J1762" t="s">
        <v>64</v>
      </c>
      <c r="K1762" s="10">
        <v>40814</v>
      </c>
      <c r="L1762" s="10">
        <v>41023</v>
      </c>
      <c r="M1762" s="10">
        <v>42455</v>
      </c>
      <c r="N1762" s="11">
        <v>295000</v>
      </c>
      <c r="O1762" s="7">
        <v>5</v>
      </c>
      <c r="P1762" s="7">
        <v>8</v>
      </c>
      <c r="Q1762" s="10"/>
      <c r="R1762" t="s">
        <v>44</v>
      </c>
      <c r="S1762" s="2">
        <v>0</v>
      </c>
      <c r="T1762" s="2">
        <v>0</v>
      </c>
      <c r="U1762" s="2">
        <v>14</v>
      </c>
    </row>
    <row r="1763" spans="1:21">
      <c r="A1763" t="s">
        <v>149</v>
      </c>
      <c r="B1763" t="s">
        <v>150</v>
      </c>
      <c r="C1763" t="s">
        <v>110</v>
      </c>
      <c r="D1763" s="9">
        <v>31610</v>
      </c>
      <c r="E1763" t="s">
        <v>48</v>
      </c>
      <c r="F1763" t="s">
        <v>49</v>
      </c>
      <c r="G1763" t="s">
        <v>545</v>
      </c>
      <c r="H1763" t="s">
        <v>151</v>
      </c>
      <c r="I1763" t="s">
        <v>40</v>
      </c>
      <c r="J1763" t="s">
        <v>64</v>
      </c>
      <c r="K1763" s="10">
        <v>40300</v>
      </c>
      <c r="L1763" s="10">
        <v>40458</v>
      </c>
      <c r="M1763" s="10">
        <v>41676</v>
      </c>
      <c r="N1763" s="11">
        <v>292554</v>
      </c>
      <c r="O1763" s="7">
        <v>4</v>
      </c>
      <c r="P1763" s="7">
        <v>6</v>
      </c>
      <c r="Q1763" s="10"/>
      <c r="R1763" t="s">
        <v>44</v>
      </c>
      <c r="S1763" s="2">
        <v>0</v>
      </c>
      <c r="T1763" s="2">
        <v>0</v>
      </c>
      <c r="U1763" s="2">
        <v>16</v>
      </c>
    </row>
    <row r="1764" spans="1:21">
      <c r="A1764" t="s">
        <v>1124</v>
      </c>
      <c r="B1764" t="s">
        <v>1125</v>
      </c>
      <c r="C1764" t="s">
        <v>70</v>
      </c>
      <c r="D1764" s="9">
        <v>29562</v>
      </c>
      <c r="E1764" t="s">
        <v>210</v>
      </c>
      <c r="F1764" t="s">
        <v>229</v>
      </c>
      <c r="G1764" t="s">
        <v>134</v>
      </c>
      <c r="H1764" t="s">
        <v>51</v>
      </c>
      <c r="I1764" t="s">
        <v>52</v>
      </c>
      <c r="J1764" t="s">
        <v>84</v>
      </c>
      <c r="K1764" s="10">
        <v>44509</v>
      </c>
      <c r="L1764" s="10">
        <v>44714</v>
      </c>
      <c r="M1764" s="10">
        <v>45292</v>
      </c>
      <c r="N1764" s="11">
        <v>291000</v>
      </c>
      <c r="O1764" s="7">
        <v>4</v>
      </c>
      <c r="P1764" s="7">
        <v>14</v>
      </c>
      <c r="Q1764" s="10">
        <v>45322</v>
      </c>
      <c r="R1764" t="s">
        <v>192</v>
      </c>
      <c r="S1764" s="2">
        <v>0</v>
      </c>
      <c r="T1764" s="2">
        <v>1</v>
      </c>
      <c r="U1764" s="2">
        <v>2</v>
      </c>
    </row>
    <row r="1765" spans="1:21">
      <c r="A1765" t="s">
        <v>1128</v>
      </c>
      <c r="B1765" t="s">
        <v>1129</v>
      </c>
      <c r="C1765" t="s">
        <v>110</v>
      </c>
      <c r="D1765" s="9">
        <v>27849</v>
      </c>
      <c r="E1765" t="s">
        <v>210</v>
      </c>
      <c r="F1765" t="s">
        <v>133</v>
      </c>
      <c r="G1765" t="s">
        <v>134</v>
      </c>
      <c r="H1765" t="s">
        <v>531</v>
      </c>
      <c r="I1765" t="s">
        <v>52</v>
      </c>
      <c r="J1765" t="s">
        <v>84</v>
      </c>
      <c r="K1765" s="10">
        <v>40184</v>
      </c>
      <c r="L1765" s="10">
        <v>40340</v>
      </c>
      <c r="M1765" s="10">
        <v>39994</v>
      </c>
      <c r="N1765" s="11">
        <v>291000</v>
      </c>
      <c r="O1765" s="7">
        <v>4</v>
      </c>
      <c r="P1765" s="7">
        <v>7</v>
      </c>
      <c r="Q1765" s="10">
        <v>40913</v>
      </c>
      <c r="R1765" t="s">
        <v>192</v>
      </c>
      <c r="S1765" s="2">
        <v>0</v>
      </c>
      <c r="T1765" s="2">
        <v>1</v>
      </c>
      <c r="U1765" s="2">
        <v>1</v>
      </c>
    </row>
    <row r="1766" spans="1:21">
      <c r="A1766" t="s">
        <v>154</v>
      </c>
      <c r="B1766" t="s">
        <v>155</v>
      </c>
      <c r="C1766" t="s">
        <v>70</v>
      </c>
      <c r="D1766" s="9">
        <v>32050</v>
      </c>
      <c r="E1766" t="s">
        <v>48</v>
      </c>
      <c r="F1766" t="s">
        <v>80</v>
      </c>
      <c r="G1766" s="2" t="s">
        <v>765</v>
      </c>
      <c r="H1766" t="s">
        <v>156</v>
      </c>
      <c r="I1766" t="s">
        <v>83</v>
      </c>
      <c r="J1766" t="s">
        <v>84</v>
      </c>
      <c r="K1766" s="10">
        <v>41497</v>
      </c>
      <c r="L1766" s="10">
        <v>41659</v>
      </c>
      <c r="M1766" s="10">
        <v>43046</v>
      </c>
      <c r="N1766" s="11">
        <v>291539</v>
      </c>
      <c r="O1766" s="7">
        <v>3</v>
      </c>
      <c r="P1766" s="7">
        <v>16</v>
      </c>
      <c r="Q1766" s="10"/>
      <c r="R1766" t="s">
        <v>44</v>
      </c>
      <c r="S1766" s="2">
        <v>0</v>
      </c>
      <c r="T1766" s="2">
        <v>0</v>
      </c>
      <c r="U1766" s="2">
        <v>12</v>
      </c>
    </row>
    <row r="1767" spans="1:21">
      <c r="A1767" t="s">
        <v>1116</v>
      </c>
      <c r="B1767" t="s">
        <v>1117</v>
      </c>
      <c r="C1767" t="s">
        <v>110</v>
      </c>
      <c r="D1767" s="9">
        <v>33773</v>
      </c>
      <c r="E1767" t="s">
        <v>48</v>
      </c>
      <c r="F1767" t="s">
        <v>89</v>
      </c>
      <c r="G1767" t="s">
        <v>355</v>
      </c>
      <c r="H1767" t="s">
        <v>281</v>
      </c>
      <c r="I1767" t="s">
        <v>52</v>
      </c>
      <c r="J1767" t="s">
        <v>64</v>
      </c>
      <c r="K1767" s="10">
        <v>44858</v>
      </c>
      <c r="L1767" s="10">
        <v>45032</v>
      </c>
      <c r="M1767" s="10">
        <v>45366</v>
      </c>
      <c r="N1767" s="11">
        <v>291000</v>
      </c>
      <c r="O1767" s="7">
        <v>5</v>
      </c>
      <c r="P1767" s="7">
        <v>18</v>
      </c>
      <c r="Q1767" s="10"/>
      <c r="R1767" t="s">
        <v>44</v>
      </c>
      <c r="S1767" s="2">
        <v>0</v>
      </c>
      <c r="T1767" s="2">
        <v>0</v>
      </c>
      <c r="U1767" s="2">
        <v>3</v>
      </c>
    </row>
    <row r="1768" spans="1:21">
      <c r="A1768" t="s">
        <v>1104</v>
      </c>
      <c r="B1768" t="s">
        <v>1105</v>
      </c>
      <c r="C1768" t="s">
        <v>110</v>
      </c>
      <c r="D1768" s="9">
        <v>29371</v>
      </c>
      <c r="E1768" t="s">
        <v>48</v>
      </c>
      <c r="F1768" t="s">
        <v>37</v>
      </c>
      <c r="G1768" s="2" t="s">
        <v>765</v>
      </c>
      <c r="H1768" t="s">
        <v>281</v>
      </c>
      <c r="I1768" t="s">
        <v>52</v>
      </c>
      <c r="J1768" t="s">
        <v>84</v>
      </c>
      <c r="K1768" s="10">
        <v>42482</v>
      </c>
      <c r="L1768" s="10">
        <v>42680</v>
      </c>
      <c r="M1768" s="10">
        <v>43481</v>
      </c>
      <c r="N1768" s="11">
        <v>289000</v>
      </c>
      <c r="O1768" s="7">
        <v>2</v>
      </c>
      <c r="P1768" s="7">
        <v>9</v>
      </c>
      <c r="Q1768" s="10">
        <v>43088</v>
      </c>
      <c r="R1768" t="s">
        <v>202</v>
      </c>
      <c r="S1768" s="2">
        <v>0</v>
      </c>
      <c r="T1768" s="2">
        <v>1</v>
      </c>
      <c r="U1768" s="2">
        <v>1</v>
      </c>
    </row>
    <row r="1769" spans="1:21">
      <c r="A1769" t="s">
        <v>1120</v>
      </c>
      <c r="B1769" t="s">
        <v>1121</v>
      </c>
      <c r="C1769" t="s">
        <v>110</v>
      </c>
      <c r="D1769" s="9">
        <v>28125</v>
      </c>
      <c r="E1769" t="s">
        <v>215</v>
      </c>
      <c r="F1769" t="s">
        <v>89</v>
      </c>
      <c r="G1769" t="s">
        <v>545</v>
      </c>
      <c r="H1769" t="s">
        <v>405</v>
      </c>
      <c r="I1769" t="s">
        <v>52</v>
      </c>
      <c r="J1769" t="s">
        <v>64</v>
      </c>
      <c r="K1769" s="10">
        <v>41957</v>
      </c>
      <c r="L1769" s="10">
        <v>41884</v>
      </c>
      <c r="M1769" s="10">
        <v>42565</v>
      </c>
      <c r="N1769" s="11">
        <v>291000</v>
      </c>
      <c r="O1769" s="7">
        <v>2</v>
      </c>
      <c r="P1769" s="7">
        <v>3</v>
      </c>
      <c r="Q1769" s="10"/>
      <c r="R1769" t="s">
        <v>44</v>
      </c>
      <c r="S1769" s="2">
        <v>0</v>
      </c>
      <c r="T1769" s="2">
        <v>0</v>
      </c>
      <c r="U1769" s="2">
        <v>11</v>
      </c>
    </row>
    <row r="1770" spans="1:21">
      <c r="A1770" t="s">
        <v>1108</v>
      </c>
      <c r="B1770" t="s">
        <v>1109</v>
      </c>
      <c r="C1770" t="s">
        <v>70</v>
      </c>
      <c r="D1770" s="9">
        <v>35338</v>
      </c>
      <c r="E1770" t="s">
        <v>48</v>
      </c>
      <c r="F1770" t="s">
        <v>111</v>
      </c>
      <c r="G1770" t="s">
        <v>134</v>
      </c>
      <c r="H1770" t="s">
        <v>395</v>
      </c>
      <c r="I1770" t="s">
        <v>52</v>
      </c>
      <c r="J1770" t="s">
        <v>53</v>
      </c>
      <c r="K1770" s="10">
        <v>44790</v>
      </c>
      <c r="L1770" s="10">
        <v>44942</v>
      </c>
      <c r="M1770" s="10">
        <v>45292</v>
      </c>
      <c r="N1770" s="11">
        <v>290000</v>
      </c>
      <c r="O1770" s="7">
        <v>3</v>
      </c>
      <c r="P1770" s="7">
        <v>14</v>
      </c>
      <c r="Q1770" s="10"/>
      <c r="R1770" t="s">
        <v>44</v>
      </c>
      <c r="S1770" s="2">
        <v>0</v>
      </c>
      <c r="T1770" s="2">
        <v>0</v>
      </c>
      <c r="U1770" s="2">
        <v>3</v>
      </c>
    </row>
    <row r="1771" spans="1:21">
      <c r="A1771" t="s">
        <v>1112</v>
      </c>
      <c r="B1771" t="s">
        <v>1113</v>
      </c>
      <c r="C1771" t="s">
        <v>110</v>
      </c>
      <c r="D1771" s="9">
        <v>28953</v>
      </c>
      <c r="E1771" t="s">
        <v>48</v>
      </c>
      <c r="F1771" t="s">
        <v>80</v>
      </c>
      <c r="G1771" t="s">
        <v>62</v>
      </c>
      <c r="H1771" t="s">
        <v>281</v>
      </c>
      <c r="I1771" t="s">
        <v>52</v>
      </c>
      <c r="J1771" t="s">
        <v>64</v>
      </c>
      <c r="K1771" s="10">
        <v>43171</v>
      </c>
      <c r="L1771" s="10">
        <v>43322</v>
      </c>
      <c r="M1771" s="10">
        <v>44571</v>
      </c>
      <c r="N1771" s="11">
        <v>290000</v>
      </c>
      <c r="O1771" s="7">
        <v>2</v>
      </c>
      <c r="P1771" s="7">
        <v>20</v>
      </c>
      <c r="Q1771" s="10"/>
      <c r="R1771" t="s">
        <v>44</v>
      </c>
      <c r="S1771" s="2">
        <v>0</v>
      </c>
      <c r="T1771" s="2">
        <v>0</v>
      </c>
      <c r="U1771" s="2">
        <v>8</v>
      </c>
    </row>
    <row r="1772" spans="1:21">
      <c r="A1772" t="s">
        <v>6341</v>
      </c>
      <c r="B1772" t="s">
        <v>1923</v>
      </c>
      <c r="C1772" t="s">
        <v>70</v>
      </c>
      <c r="D1772" s="9">
        <v>31923</v>
      </c>
      <c r="E1772" t="s">
        <v>210</v>
      </c>
      <c r="F1772" t="s">
        <v>111</v>
      </c>
      <c r="G1772" t="s">
        <v>62</v>
      </c>
      <c r="H1772" t="s">
        <v>135</v>
      </c>
      <c r="I1772" t="s">
        <v>52</v>
      </c>
      <c r="J1772" t="s">
        <v>84</v>
      </c>
      <c r="K1772" s="10">
        <v>42270</v>
      </c>
      <c r="L1772" s="10">
        <v>42462</v>
      </c>
      <c r="M1772" s="10">
        <v>43407</v>
      </c>
      <c r="N1772" s="11">
        <v>288000</v>
      </c>
      <c r="O1772" s="7">
        <v>4</v>
      </c>
      <c r="P1772" s="7">
        <v>20</v>
      </c>
      <c r="Q1772" s="10"/>
      <c r="R1772" t="s">
        <v>44</v>
      </c>
      <c r="S1772" s="2">
        <v>0</v>
      </c>
      <c r="T1772" s="2">
        <v>0</v>
      </c>
      <c r="U1772" s="2">
        <v>10</v>
      </c>
    </row>
    <row r="1773" spans="1:21">
      <c r="A1773" t="s">
        <v>1098</v>
      </c>
      <c r="B1773" t="s">
        <v>646</v>
      </c>
      <c r="C1773" t="s">
        <v>70</v>
      </c>
      <c r="D1773" s="9">
        <v>25850</v>
      </c>
      <c r="E1773" t="s">
        <v>215</v>
      </c>
      <c r="F1773" t="s">
        <v>49</v>
      </c>
      <c r="G1773" t="s">
        <v>183</v>
      </c>
      <c r="H1773" t="s">
        <v>51</v>
      </c>
      <c r="I1773" t="s">
        <v>52</v>
      </c>
      <c r="J1773" t="s">
        <v>84</v>
      </c>
      <c r="K1773" s="10">
        <v>40413</v>
      </c>
      <c r="L1773" s="10">
        <v>40604</v>
      </c>
      <c r="M1773" s="10">
        <v>40827</v>
      </c>
      <c r="N1773" s="11">
        <v>288000</v>
      </c>
      <c r="O1773" s="7">
        <v>4</v>
      </c>
      <c r="P1773" s="7">
        <v>4</v>
      </c>
      <c r="Q1773" s="10"/>
      <c r="R1773" t="s">
        <v>44</v>
      </c>
      <c r="S1773" s="2">
        <v>0</v>
      </c>
      <c r="T1773" s="2">
        <v>0</v>
      </c>
      <c r="U1773" s="2">
        <v>15</v>
      </c>
    </row>
    <row r="1774" spans="1:21">
      <c r="A1774" t="s">
        <v>1100</v>
      </c>
      <c r="B1774" t="s">
        <v>1101</v>
      </c>
      <c r="C1774" t="s">
        <v>110</v>
      </c>
      <c r="D1774" s="9">
        <v>25846</v>
      </c>
      <c r="E1774" t="s">
        <v>48</v>
      </c>
      <c r="F1774" t="s">
        <v>364</v>
      </c>
      <c r="G1774" s="2" t="s">
        <v>765</v>
      </c>
      <c r="H1774" t="s">
        <v>395</v>
      </c>
      <c r="I1774" t="s">
        <v>52</v>
      </c>
      <c r="J1774" t="s">
        <v>53</v>
      </c>
      <c r="K1774" s="10">
        <v>42832</v>
      </c>
      <c r="L1774" s="10">
        <v>43021</v>
      </c>
      <c r="M1774" s="10">
        <v>43303</v>
      </c>
      <c r="N1774" s="11">
        <v>288000</v>
      </c>
      <c r="O1774" s="7">
        <v>5</v>
      </c>
      <c r="P1774" s="7">
        <v>21</v>
      </c>
      <c r="Q1774" s="10"/>
      <c r="R1774" t="s">
        <v>44</v>
      </c>
      <c r="S1774" s="2">
        <v>0</v>
      </c>
      <c r="T1774" s="2">
        <v>0</v>
      </c>
      <c r="U1774" s="2">
        <v>9</v>
      </c>
    </row>
    <row r="1775" spans="1:21">
      <c r="A1775" t="s">
        <v>6337</v>
      </c>
      <c r="B1775" t="s">
        <v>4131</v>
      </c>
      <c r="C1775" t="s">
        <v>70</v>
      </c>
      <c r="D1775" s="9">
        <v>26268</v>
      </c>
      <c r="E1775" t="s">
        <v>48</v>
      </c>
      <c r="F1775" t="s">
        <v>71</v>
      </c>
      <c r="G1775" t="s">
        <v>545</v>
      </c>
      <c r="H1775" t="s">
        <v>51</v>
      </c>
      <c r="I1775" t="s">
        <v>52</v>
      </c>
      <c r="J1775" t="s">
        <v>64</v>
      </c>
      <c r="K1775" s="10">
        <v>43112</v>
      </c>
      <c r="L1775" s="10">
        <v>43296</v>
      </c>
      <c r="M1775" s="10">
        <v>43889</v>
      </c>
      <c r="N1775" s="11">
        <v>287000</v>
      </c>
      <c r="O1775" s="7">
        <v>2</v>
      </c>
      <c r="P1775" s="7">
        <v>21</v>
      </c>
      <c r="Q1775" s="10"/>
      <c r="R1775" t="s">
        <v>44</v>
      </c>
      <c r="S1775" s="2">
        <v>0</v>
      </c>
      <c r="T1775" s="2">
        <v>0</v>
      </c>
      <c r="U1775" s="2">
        <v>8</v>
      </c>
    </row>
    <row r="1776" spans="1:21">
      <c r="A1776" t="s">
        <v>1094</v>
      </c>
      <c r="B1776" t="s">
        <v>1095</v>
      </c>
      <c r="C1776" t="s">
        <v>70</v>
      </c>
      <c r="D1776" s="9">
        <v>27736</v>
      </c>
      <c r="E1776" t="s">
        <v>210</v>
      </c>
      <c r="F1776" t="s">
        <v>37</v>
      </c>
      <c r="G1776" t="s">
        <v>545</v>
      </c>
      <c r="H1776" t="s">
        <v>531</v>
      </c>
      <c r="I1776" t="s">
        <v>52</v>
      </c>
      <c r="J1776" t="s">
        <v>64</v>
      </c>
      <c r="K1776" s="10">
        <v>43497</v>
      </c>
      <c r="L1776" s="10">
        <v>43657</v>
      </c>
      <c r="M1776" s="10">
        <v>44413</v>
      </c>
      <c r="N1776" s="11">
        <v>287000</v>
      </c>
      <c r="O1776" s="7">
        <v>1</v>
      </c>
      <c r="P1776" s="7">
        <v>7</v>
      </c>
      <c r="Q1776" s="10"/>
      <c r="R1776" t="s">
        <v>44</v>
      </c>
      <c r="S1776" s="2">
        <v>0</v>
      </c>
      <c r="T1776" s="2">
        <v>0</v>
      </c>
      <c r="U1776" s="2">
        <v>7</v>
      </c>
    </row>
    <row r="1777" spans="1:21">
      <c r="A1777" t="s">
        <v>1087</v>
      </c>
      <c r="B1777" t="s">
        <v>1088</v>
      </c>
      <c r="C1777" t="s">
        <v>70</v>
      </c>
      <c r="D1777" s="9">
        <v>26942</v>
      </c>
      <c r="E1777" t="s">
        <v>215</v>
      </c>
      <c r="F1777" t="s">
        <v>400</v>
      </c>
      <c r="G1777" t="s">
        <v>280</v>
      </c>
      <c r="H1777" t="s">
        <v>281</v>
      </c>
      <c r="I1777" t="s">
        <v>52</v>
      </c>
      <c r="J1777" t="s">
        <v>64</v>
      </c>
      <c r="K1777" s="10">
        <v>42655</v>
      </c>
      <c r="L1777" s="10">
        <v>42826</v>
      </c>
      <c r="M1777" s="10">
        <v>44179</v>
      </c>
      <c r="N1777" s="11">
        <v>286000</v>
      </c>
      <c r="O1777" s="7">
        <v>4</v>
      </c>
      <c r="P1777" s="7">
        <v>10</v>
      </c>
      <c r="Q1777" s="10"/>
      <c r="R1777" t="s">
        <v>44</v>
      </c>
      <c r="S1777" s="2">
        <v>0</v>
      </c>
      <c r="T1777" s="2">
        <v>0</v>
      </c>
      <c r="U1777" s="2">
        <v>9</v>
      </c>
    </row>
    <row r="1778" spans="1:21">
      <c r="A1778" t="s">
        <v>1091</v>
      </c>
      <c r="B1778" t="s">
        <v>1092</v>
      </c>
      <c r="C1778" t="s">
        <v>110</v>
      </c>
      <c r="D1778" s="9">
        <v>31674</v>
      </c>
      <c r="E1778" t="s">
        <v>215</v>
      </c>
      <c r="F1778" t="s">
        <v>61</v>
      </c>
      <c r="G1778" t="s">
        <v>7023</v>
      </c>
      <c r="H1778" t="s">
        <v>281</v>
      </c>
      <c r="I1778" t="s">
        <v>52</v>
      </c>
      <c r="J1778" t="s">
        <v>64</v>
      </c>
      <c r="K1778" s="10">
        <v>40543</v>
      </c>
      <c r="L1778" s="10">
        <v>40751</v>
      </c>
      <c r="M1778" s="10">
        <v>41788</v>
      </c>
      <c r="N1778" s="11">
        <v>286000</v>
      </c>
      <c r="O1778" s="7">
        <v>4</v>
      </c>
      <c r="P1778" s="7">
        <v>17</v>
      </c>
      <c r="Q1778" s="10"/>
      <c r="R1778" t="s">
        <v>44</v>
      </c>
      <c r="S1778" s="2">
        <v>0</v>
      </c>
      <c r="T1778" s="2">
        <v>0</v>
      </c>
      <c r="U1778" s="2">
        <v>15</v>
      </c>
    </row>
    <row r="1779" spans="1:21">
      <c r="A1779" t="s">
        <v>159</v>
      </c>
      <c r="B1779" t="s">
        <v>160</v>
      </c>
      <c r="C1779" t="s">
        <v>110</v>
      </c>
      <c r="D1779" s="9">
        <v>31771</v>
      </c>
      <c r="E1779" t="s">
        <v>48</v>
      </c>
      <c r="F1779" t="s">
        <v>49</v>
      </c>
      <c r="G1779" t="s">
        <v>183</v>
      </c>
      <c r="H1779" t="s">
        <v>104</v>
      </c>
      <c r="I1779" t="s">
        <v>40</v>
      </c>
      <c r="J1779" t="s">
        <v>53</v>
      </c>
      <c r="K1779" s="10">
        <v>44205</v>
      </c>
      <c r="L1779" s="10">
        <v>44406</v>
      </c>
      <c r="M1779" s="10">
        <v>45292</v>
      </c>
      <c r="N1779" s="11">
        <v>285121</v>
      </c>
      <c r="O1779" s="7">
        <v>3</v>
      </c>
      <c r="P1779" s="7">
        <v>31</v>
      </c>
      <c r="Q1779" s="10"/>
      <c r="R1779" t="s">
        <v>44</v>
      </c>
      <c r="S1779" s="2">
        <v>1</v>
      </c>
      <c r="T1779" s="2">
        <v>0</v>
      </c>
      <c r="U1779" s="2">
        <v>5</v>
      </c>
    </row>
    <row r="1780" spans="1:21">
      <c r="A1780" t="s">
        <v>1083</v>
      </c>
      <c r="B1780" t="s">
        <v>1084</v>
      </c>
      <c r="C1780" t="s">
        <v>110</v>
      </c>
      <c r="D1780" s="9">
        <v>28665</v>
      </c>
      <c r="E1780" t="s">
        <v>48</v>
      </c>
      <c r="F1780" t="s">
        <v>318</v>
      </c>
      <c r="G1780" t="s">
        <v>355</v>
      </c>
      <c r="H1780" t="s">
        <v>135</v>
      </c>
      <c r="I1780" t="s">
        <v>52</v>
      </c>
      <c r="J1780" t="s">
        <v>64</v>
      </c>
      <c r="K1780" s="10">
        <v>43123</v>
      </c>
      <c r="L1780" s="10">
        <v>43279</v>
      </c>
      <c r="M1780" s="10">
        <v>43542</v>
      </c>
      <c r="N1780" s="11">
        <v>285000</v>
      </c>
      <c r="O1780" s="7">
        <v>1</v>
      </c>
      <c r="P1780" s="7">
        <v>4</v>
      </c>
      <c r="Q1780" s="10"/>
      <c r="R1780" t="s">
        <v>44</v>
      </c>
      <c r="S1780" s="2">
        <v>0</v>
      </c>
      <c r="T1780" s="2">
        <v>0</v>
      </c>
      <c r="U1780" s="2">
        <v>8</v>
      </c>
    </row>
    <row r="1781" spans="1:21">
      <c r="A1781" t="s">
        <v>1079</v>
      </c>
      <c r="B1781" t="s">
        <v>7883</v>
      </c>
      <c r="C1781" t="s">
        <v>110</v>
      </c>
      <c r="D1781" s="9">
        <v>30488</v>
      </c>
      <c r="E1781" t="s">
        <v>210</v>
      </c>
      <c r="F1781" t="s">
        <v>49</v>
      </c>
      <c r="G1781" t="s">
        <v>50</v>
      </c>
      <c r="H1781" t="s">
        <v>395</v>
      </c>
      <c r="I1781" t="s">
        <v>52</v>
      </c>
      <c r="J1781" t="s">
        <v>64</v>
      </c>
      <c r="K1781" s="10">
        <v>43563</v>
      </c>
      <c r="L1781" s="10">
        <v>43715</v>
      </c>
      <c r="M1781" s="10">
        <v>44316</v>
      </c>
      <c r="N1781" s="11">
        <v>284000</v>
      </c>
      <c r="O1781" s="7">
        <v>1</v>
      </c>
      <c r="P1781" s="7">
        <v>13</v>
      </c>
      <c r="Q1781" s="10"/>
      <c r="R1781" t="s">
        <v>44</v>
      </c>
      <c r="S1781" s="2">
        <v>0</v>
      </c>
      <c r="T1781" s="2">
        <v>0</v>
      </c>
      <c r="U1781" s="2">
        <v>7</v>
      </c>
    </row>
    <row r="1782" spans="1:21">
      <c r="A1782" t="s">
        <v>1068</v>
      </c>
      <c r="B1782" t="s">
        <v>1057</v>
      </c>
      <c r="C1782" t="s">
        <v>110</v>
      </c>
      <c r="D1782" s="9">
        <v>27014</v>
      </c>
      <c r="E1782" t="s">
        <v>215</v>
      </c>
      <c r="F1782" t="s">
        <v>111</v>
      </c>
      <c r="G1782" t="s">
        <v>134</v>
      </c>
      <c r="H1782" t="s">
        <v>337</v>
      </c>
      <c r="I1782" t="s">
        <v>83</v>
      </c>
      <c r="J1782" t="s">
        <v>64</v>
      </c>
      <c r="K1782" s="10">
        <v>40790</v>
      </c>
      <c r="L1782" s="10">
        <v>40725</v>
      </c>
      <c r="M1782" s="10">
        <v>41237</v>
      </c>
      <c r="N1782" s="11">
        <v>282632</v>
      </c>
      <c r="O1782" s="7">
        <v>5</v>
      </c>
      <c r="P1782" s="7">
        <v>10</v>
      </c>
      <c r="Q1782" s="10">
        <v>41438</v>
      </c>
      <c r="R1782" t="s">
        <v>202</v>
      </c>
      <c r="S1782" s="2">
        <v>0</v>
      </c>
      <c r="T1782" s="2">
        <v>1</v>
      </c>
      <c r="U1782" s="2">
        <v>1</v>
      </c>
    </row>
    <row r="1783" spans="1:21">
      <c r="A1783" t="s">
        <v>6332</v>
      </c>
      <c r="B1783" t="s">
        <v>6333</v>
      </c>
      <c r="C1783" t="s">
        <v>110</v>
      </c>
      <c r="D1783" s="9">
        <v>28515</v>
      </c>
      <c r="E1783" t="s">
        <v>210</v>
      </c>
      <c r="F1783" t="s">
        <v>223</v>
      </c>
      <c r="G1783" t="s">
        <v>280</v>
      </c>
      <c r="H1783" t="s">
        <v>531</v>
      </c>
      <c r="I1783" t="s">
        <v>52</v>
      </c>
      <c r="J1783" t="s">
        <v>84</v>
      </c>
      <c r="K1783" s="10">
        <v>40857</v>
      </c>
      <c r="L1783" s="10">
        <v>41015</v>
      </c>
      <c r="M1783" s="10">
        <v>41358</v>
      </c>
      <c r="N1783" s="11">
        <v>283000</v>
      </c>
      <c r="O1783" s="7">
        <v>3</v>
      </c>
      <c r="P1783" s="7">
        <v>9</v>
      </c>
      <c r="Q1783" s="10"/>
      <c r="R1783" t="s">
        <v>44</v>
      </c>
      <c r="S1783" s="2">
        <v>0</v>
      </c>
      <c r="T1783" s="2">
        <v>0</v>
      </c>
      <c r="U1783" s="2">
        <v>14</v>
      </c>
    </row>
    <row r="1784" spans="1:21">
      <c r="A1784" t="s">
        <v>1071</v>
      </c>
      <c r="B1784" t="s">
        <v>1072</v>
      </c>
      <c r="C1784" t="s">
        <v>110</v>
      </c>
      <c r="D1784" s="9">
        <v>30992</v>
      </c>
      <c r="E1784" t="s">
        <v>48</v>
      </c>
      <c r="F1784" t="s">
        <v>223</v>
      </c>
      <c r="G1784" s="2" t="s">
        <v>765</v>
      </c>
      <c r="H1784" t="s">
        <v>405</v>
      </c>
      <c r="I1784" t="s">
        <v>52</v>
      </c>
      <c r="J1784" t="s">
        <v>64</v>
      </c>
      <c r="K1784" s="10">
        <v>41236</v>
      </c>
      <c r="L1784" s="10">
        <v>41076</v>
      </c>
      <c r="M1784" s="10">
        <v>41655</v>
      </c>
      <c r="N1784" s="11">
        <v>283000</v>
      </c>
      <c r="O1784" s="7">
        <v>2</v>
      </c>
      <c r="P1784" s="7">
        <v>6</v>
      </c>
      <c r="Q1784" s="10"/>
      <c r="R1784" t="s">
        <v>44</v>
      </c>
      <c r="S1784" s="2">
        <v>0</v>
      </c>
      <c r="T1784" s="2">
        <v>0</v>
      </c>
      <c r="U1784" s="2">
        <v>13</v>
      </c>
    </row>
    <row r="1785" spans="1:21">
      <c r="A1785" t="s">
        <v>1075</v>
      </c>
      <c r="B1785" t="s">
        <v>1076</v>
      </c>
      <c r="C1785" t="s">
        <v>70</v>
      </c>
      <c r="D1785" s="9">
        <v>27530</v>
      </c>
      <c r="E1785" t="s">
        <v>210</v>
      </c>
      <c r="F1785" t="s">
        <v>400</v>
      </c>
      <c r="G1785" t="s">
        <v>280</v>
      </c>
      <c r="H1785" t="s">
        <v>405</v>
      </c>
      <c r="I1785" t="s">
        <v>52</v>
      </c>
      <c r="J1785" t="s">
        <v>64</v>
      </c>
      <c r="K1785" s="10">
        <v>41475</v>
      </c>
      <c r="L1785" s="10">
        <v>41644</v>
      </c>
      <c r="M1785" s="10">
        <v>42059</v>
      </c>
      <c r="N1785" s="11">
        <v>283000</v>
      </c>
      <c r="O1785" s="7">
        <v>1</v>
      </c>
      <c r="P1785" s="7">
        <v>16</v>
      </c>
      <c r="Q1785" s="10"/>
      <c r="R1785" t="s">
        <v>44</v>
      </c>
      <c r="S1785" s="2">
        <v>0</v>
      </c>
      <c r="T1785" s="2">
        <v>0</v>
      </c>
      <c r="U1785" s="2">
        <v>12</v>
      </c>
    </row>
    <row r="1786" spans="1:21">
      <c r="A1786" t="s">
        <v>1060</v>
      </c>
      <c r="B1786" t="s">
        <v>1061</v>
      </c>
      <c r="C1786" t="s">
        <v>110</v>
      </c>
      <c r="D1786" s="9">
        <v>33075</v>
      </c>
      <c r="E1786" t="s">
        <v>210</v>
      </c>
      <c r="F1786" t="s">
        <v>49</v>
      </c>
      <c r="G1786" s="2" t="s">
        <v>765</v>
      </c>
      <c r="H1786" t="s">
        <v>531</v>
      </c>
      <c r="I1786" t="s">
        <v>52</v>
      </c>
      <c r="J1786" t="s">
        <v>53</v>
      </c>
      <c r="K1786" s="10">
        <v>43547</v>
      </c>
      <c r="L1786" s="10">
        <v>43719</v>
      </c>
      <c r="M1786" s="10">
        <v>45261</v>
      </c>
      <c r="N1786" s="11">
        <v>282000</v>
      </c>
      <c r="O1786" s="7">
        <v>5</v>
      </c>
      <c r="P1786" s="7">
        <v>2</v>
      </c>
      <c r="Q1786" s="10"/>
      <c r="R1786" t="s">
        <v>44</v>
      </c>
      <c r="S1786" s="2">
        <v>0</v>
      </c>
      <c r="T1786" s="2">
        <v>0</v>
      </c>
      <c r="U1786" s="2">
        <v>7</v>
      </c>
    </row>
    <row r="1787" spans="1:21">
      <c r="A1787" t="s">
        <v>1064</v>
      </c>
      <c r="B1787" t="s">
        <v>1065</v>
      </c>
      <c r="C1787" t="s">
        <v>110</v>
      </c>
      <c r="D1787" s="9">
        <v>28914</v>
      </c>
      <c r="E1787" t="s">
        <v>210</v>
      </c>
      <c r="F1787" t="s">
        <v>229</v>
      </c>
      <c r="G1787" t="s">
        <v>183</v>
      </c>
      <c r="H1787" t="s">
        <v>51</v>
      </c>
      <c r="I1787" t="s">
        <v>52</v>
      </c>
      <c r="J1787" t="s">
        <v>64</v>
      </c>
      <c r="K1787" s="10">
        <v>42576</v>
      </c>
      <c r="L1787" s="10">
        <v>42732</v>
      </c>
      <c r="M1787" s="10">
        <v>43540</v>
      </c>
      <c r="N1787" s="11">
        <v>282000</v>
      </c>
      <c r="O1787" s="7">
        <v>1</v>
      </c>
      <c r="P1787" s="7">
        <v>9</v>
      </c>
      <c r="Q1787" s="10"/>
      <c r="R1787" t="s">
        <v>44</v>
      </c>
      <c r="S1787" s="2">
        <v>0</v>
      </c>
      <c r="T1787" s="2">
        <v>0</v>
      </c>
      <c r="U1787" s="2">
        <v>9</v>
      </c>
    </row>
    <row r="1788" spans="1:21">
      <c r="A1788" t="s">
        <v>164</v>
      </c>
      <c r="B1788" t="s">
        <v>165</v>
      </c>
      <c r="C1788" t="s">
        <v>110</v>
      </c>
      <c r="D1788" s="9">
        <v>35129</v>
      </c>
      <c r="E1788" t="s">
        <v>48</v>
      </c>
      <c r="F1788" t="s">
        <v>49</v>
      </c>
      <c r="G1788" t="s">
        <v>545</v>
      </c>
      <c r="H1788" t="s">
        <v>166</v>
      </c>
      <c r="I1788" t="s">
        <v>73</v>
      </c>
      <c r="J1788" t="s">
        <v>84</v>
      </c>
      <c r="K1788" s="10">
        <v>43599</v>
      </c>
      <c r="L1788" s="10">
        <v>43775</v>
      </c>
      <c r="M1788" s="10">
        <v>44910</v>
      </c>
      <c r="N1788" s="11">
        <v>281942</v>
      </c>
      <c r="O1788" s="7">
        <v>5</v>
      </c>
      <c r="P1788" s="7">
        <v>3</v>
      </c>
      <c r="Q1788" s="10"/>
      <c r="R1788" t="s">
        <v>44</v>
      </c>
      <c r="S1788" s="2">
        <v>0</v>
      </c>
      <c r="T1788" s="2">
        <v>0</v>
      </c>
      <c r="U1788" s="2">
        <v>7</v>
      </c>
    </row>
    <row r="1789" spans="1:21">
      <c r="A1789" t="s">
        <v>1056</v>
      </c>
      <c r="B1789" t="s">
        <v>1057</v>
      </c>
      <c r="C1789" t="s">
        <v>110</v>
      </c>
      <c r="D1789" s="9">
        <v>30098</v>
      </c>
      <c r="E1789" t="s">
        <v>215</v>
      </c>
      <c r="F1789" t="s">
        <v>400</v>
      </c>
      <c r="G1789" t="s">
        <v>545</v>
      </c>
      <c r="H1789" t="s">
        <v>281</v>
      </c>
      <c r="I1789" t="s">
        <v>52</v>
      </c>
      <c r="J1789" t="s">
        <v>84</v>
      </c>
      <c r="K1789" s="10">
        <v>44893</v>
      </c>
      <c r="L1789" s="10">
        <v>45055</v>
      </c>
      <c r="M1789" s="10">
        <v>45292</v>
      </c>
      <c r="N1789" s="11">
        <v>281000</v>
      </c>
      <c r="O1789" s="7">
        <v>2</v>
      </c>
      <c r="P1789" s="7">
        <v>18</v>
      </c>
      <c r="Q1789" s="10"/>
      <c r="R1789" t="s">
        <v>44</v>
      </c>
      <c r="S1789" s="2">
        <v>0</v>
      </c>
      <c r="T1789" s="2">
        <v>0</v>
      </c>
      <c r="U1789" s="2">
        <v>3</v>
      </c>
    </row>
    <row r="1790" spans="1:21">
      <c r="A1790" t="s">
        <v>6327</v>
      </c>
      <c r="B1790" t="s">
        <v>6328</v>
      </c>
      <c r="C1790" t="s">
        <v>70</v>
      </c>
      <c r="D1790" s="9">
        <v>40254</v>
      </c>
      <c r="E1790" t="s">
        <v>48</v>
      </c>
      <c r="F1790" t="s">
        <v>223</v>
      </c>
      <c r="G1790" t="s">
        <v>134</v>
      </c>
      <c r="H1790" t="s">
        <v>432</v>
      </c>
      <c r="I1790" t="s">
        <v>52</v>
      </c>
      <c r="J1790" t="s">
        <v>64</v>
      </c>
      <c r="K1790" s="10">
        <v>41793</v>
      </c>
      <c r="L1790" s="10">
        <v>41964</v>
      </c>
      <c r="M1790" s="10">
        <v>43377</v>
      </c>
      <c r="N1790" s="11">
        <v>281000</v>
      </c>
      <c r="O1790" s="7">
        <v>0</v>
      </c>
      <c r="P1790" s="7">
        <v>11</v>
      </c>
      <c r="Q1790" s="10"/>
      <c r="R1790" t="s">
        <v>44</v>
      </c>
      <c r="S1790" s="2">
        <v>0</v>
      </c>
      <c r="T1790" s="2">
        <v>0</v>
      </c>
      <c r="U1790" s="2">
        <v>12</v>
      </c>
    </row>
    <row r="1791" spans="1:21">
      <c r="A1791" t="s">
        <v>1040</v>
      </c>
      <c r="B1791" t="s">
        <v>4509</v>
      </c>
      <c r="C1791" t="s">
        <v>110</v>
      </c>
      <c r="D1791" s="9">
        <v>32855</v>
      </c>
      <c r="E1791" t="s">
        <v>215</v>
      </c>
      <c r="F1791" t="s">
        <v>111</v>
      </c>
      <c r="G1791" t="s">
        <v>62</v>
      </c>
      <c r="H1791" t="s">
        <v>432</v>
      </c>
      <c r="I1791" t="s">
        <v>52</v>
      </c>
      <c r="J1791" t="s">
        <v>64</v>
      </c>
      <c r="K1791" s="10">
        <v>41326</v>
      </c>
      <c r="L1791" s="10">
        <v>41514</v>
      </c>
      <c r="M1791" s="10">
        <v>42183</v>
      </c>
      <c r="N1791" s="11">
        <v>280000</v>
      </c>
      <c r="O1791" s="7">
        <v>2</v>
      </c>
      <c r="P1791" s="7">
        <v>14</v>
      </c>
      <c r="Q1791" s="10"/>
      <c r="R1791" t="s">
        <v>44</v>
      </c>
      <c r="S1791" s="2">
        <v>0</v>
      </c>
      <c r="T1791" s="2">
        <v>0</v>
      </c>
      <c r="U1791" s="2">
        <v>13</v>
      </c>
    </row>
    <row r="1792" spans="1:21">
      <c r="A1792" t="s">
        <v>1044</v>
      </c>
      <c r="B1792" t="s">
        <v>1045</v>
      </c>
      <c r="C1792" t="s">
        <v>110</v>
      </c>
      <c r="D1792" s="9">
        <v>36063</v>
      </c>
      <c r="E1792" t="s">
        <v>215</v>
      </c>
      <c r="F1792" t="s">
        <v>223</v>
      </c>
      <c r="G1792" t="s">
        <v>183</v>
      </c>
      <c r="H1792" t="s">
        <v>531</v>
      </c>
      <c r="I1792" t="s">
        <v>52</v>
      </c>
      <c r="J1792" t="s">
        <v>84</v>
      </c>
      <c r="K1792" s="10">
        <v>44268</v>
      </c>
      <c r="L1792" s="10">
        <v>44456</v>
      </c>
      <c r="M1792" s="10">
        <v>45096</v>
      </c>
      <c r="N1792" s="11">
        <v>280000</v>
      </c>
      <c r="O1792" s="7">
        <v>1</v>
      </c>
      <c r="P1792" s="7">
        <v>13</v>
      </c>
      <c r="Q1792" s="10"/>
      <c r="R1792" t="s">
        <v>44</v>
      </c>
      <c r="S1792" s="2">
        <v>0</v>
      </c>
      <c r="T1792" s="2">
        <v>0</v>
      </c>
      <c r="U1792" s="2">
        <v>5</v>
      </c>
    </row>
    <row r="1793" spans="1:21">
      <c r="A1793" t="s">
        <v>1048</v>
      </c>
      <c r="B1793" t="s">
        <v>1049</v>
      </c>
      <c r="C1793" t="s">
        <v>110</v>
      </c>
      <c r="D1793" s="9">
        <v>25902</v>
      </c>
      <c r="E1793" t="s">
        <v>215</v>
      </c>
      <c r="F1793" t="s">
        <v>71</v>
      </c>
      <c r="G1793" t="s">
        <v>280</v>
      </c>
      <c r="H1793" t="s">
        <v>51</v>
      </c>
      <c r="I1793" t="s">
        <v>52</v>
      </c>
      <c r="J1793" t="s">
        <v>64</v>
      </c>
      <c r="K1793" s="10">
        <v>41908</v>
      </c>
      <c r="L1793" s="10">
        <v>42109</v>
      </c>
      <c r="M1793" s="10">
        <v>43074</v>
      </c>
      <c r="N1793" s="11">
        <v>280000</v>
      </c>
      <c r="O1793" s="7">
        <v>2</v>
      </c>
      <c r="P1793" s="7">
        <v>12</v>
      </c>
      <c r="Q1793" s="10"/>
      <c r="R1793" t="s">
        <v>44</v>
      </c>
      <c r="S1793" s="2">
        <v>0</v>
      </c>
      <c r="T1793" s="2">
        <v>0</v>
      </c>
      <c r="U1793" s="2">
        <v>11</v>
      </c>
    </row>
    <row r="1794" spans="1:21">
      <c r="A1794" t="s">
        <v>1052</v>
      </c>
      <c r="B1794" t="s">
        <v>1053</v>
      </c>
      <c r="C1794" t="s">
        <v>110</v>
      </c>
      <c r="D1794" s="9">
        <v>33589</v>
      </c>
      <c r="E1794" t="s">
        <v>48</v>
      </c>
      <c r="F1794" t="s">
        <v>61</v>
      </c>
      <c r="G1794" t="s">
        <v>134</v>
      </c>
      <c r="H1794" t="s">
        <v>405</v>
      </c>
      <c r="I1794" t="s">
        <v>52</v>
      </c>
      <c r="J1794" t="s">
        <v>53</v>
      </c>
      <c r="K1794" s="10">
        <v>41935</v>
      </c>
      <c r="L1794" s="10">
        <v>42115</v>
      </c>
      <c r="M1794" s="10">
        <v>43670</v>
      </c>
      <c r="N1794" s="11">
        <v>280000</v>
      </c>
      <c r="O1794" s="7">
        <v>4</v>
      </c>
      <c r="P1794" s="7">
        <v>21</v>
      </c>
      <c r="Q1794" s="10"/>
      <c r="R1794" t="s">
        <v>44</v>
      </c>
      <c r="S1794" s="2">
        <v>0</v>
      </c>
      <c r="T1794" s="2">
        <v>0</v>
      </c>
      <c r="U1794" s="2">
        <v>11</v>
      </c>
    </row>
    <row r="1795" spans="1:21">
      <c r="A1795" t="s">
        <v>1028</v>
      </c>
      <c r="B1795" t="s">
        <v>1029</v>
      </c>
      <c r="C1795" t="s">
        <v>70</v>
      </c>
      <c r="D1795" s="9">
        <v>30278</v>
      </c>
      <c r="E1795" t="s">
        <v>48</v>
      </c>
      <c r="F1795" t="s">
        <v>37</v>
      </c>
      <c r="G1795" t="s">
        <v>7023</v>
      </c>
      <c r="H1795" t="s">
        <v>135</v>
      </c>
      <c r="I1795" t="s">
        <v>52</v>
      </c>
      <c r="J1795" t="s">
        <v>84</v>
      </c>
      <c r="K1795" s="10">
        <v>44392</v>
      </c>
      <c r="L1795" s="10">
        <v>44548</v>
      </c>
      <c r="M1795" s="10">
        <v>45292</v>
      </c>
      <c r="N1795" s="11">
        <v>279000</v>
      </c>
      <c r="O1795" s="7">
        <v>4</v>
      </c>
      <c r="P1795" s="7">
        <v>7</v>
      </c>
      <c r="Q1795" s="10"/>
      <c r="R1795" t="s">
        <v>44</v>
      </c>
      <c r="S1795" s="2">
        <v>0</v>
      </c>
      <c r="T1795" s="2">
        <v>0</v>
      </c>
      <c r="U1795" s="2">
        <v>5</v>
      </c>
    </row>
    <row r="1796" spans="1:21">
      <c r="A1796" t="s">
        <v>1032</v>
      </c>
      <c r="B1796" t="s">
        <v>1033</v>
      </c>
      <c r="C1796" t="s">
        <v>70</v>
      </c>
      <c r="D1796" s="9">
        <v>32775</v>
      </c>
      <c r="E1796" t="s">
        <v>48</v>
      </c>
      <c r="F1796" t="s">
        <v>37</v>
      </c>
      <c r="G1796" t="s">
        <v>183</v>
      </c>
      <c r="H1796" t="s">
        <v>432</v>
      </c>
      <c r="I1796" t="s">
        <v>52</v>
      </c>
      <c r="J1796" t="s">
        <v>53</v>
      </c>
      <c r="K1796" s="10">
        <v>43737</v>
      </c>
      <c r="L1796" s="10">
        <v>43930</v>
      </c>
      <c r="M1796" s="10">
        <v>45300</v>
      </c>
      <c r="N1796" s="11">
        <v>279000</v>
      </c>
      <c r="O1796" s="7">
        <v>4</v>
      </c>
      <c r="P1796" s="7">
        <v>18</v>
      </c>
      <c r="Q1796" s="10"/>
      <c r="R1796" t="s">
        <v>44</v>
      </c>
      <c r="S1796" s="2">
        <v>0</v>
      </c>
      <c r="T1796" s="2">
        <v>0</v>
      </c>
      <c r="U1796" s="2">
        <v>6</v>
      </c>
    </row>
    <row r="1797" spans="1:21">
      <c r="A1797" t="s">
        <v>1024</v>
      </c>
      <c r="B1797" t="s">
        <v>1025</v>
      </c>
      <c r="C1797" t="s">
        <v>110</v>
      </c>
      <c r="D1797" s="9">
        <v>30669</v>
      </c>
      <c r="E1797" t="s">
        <v>215</v>
      </c>
      <c r="F1797" t="s">
        <v>229</v>
      </c>
      <c r="G1797" s="2" t="s">
        <v>765</v>
      </c>
      <c r="H1797" t="s">
        <v>281</v>
      </c>
      <c r="I1797" t="s">
        <v>52</v>
      </c>
      <c r="J1797" t="s">
        <v>84</v>
      </c>
      <c r="K1797" s="10">
        <v>44188</v>
      </c>
      <c r="L1797" s="10">
        <v>44338</v>
      </c>
      <c r="M1797" s="10">
        <v>44848</v>
      </c>
      <c r="N1797" s="11">
        <v>277000</v>
      </c>
      <c r="O1797" s="7">
        <v>5</v>
      </c>
      <c r="P1797" s="7">
        <v>6</v>
      </c>
      <c r="Q1797" s="10">
        <v>45859</v>
      </c>
      <c r="R1797" t="s">
        <v>107</v>
      </c>
      <c r="S1797" s="2">
        <v>0</v>
      </c>
      <c r="T1797" s="2">
        <v>1</v>
      </c>
      <c r="U1797" s="2">
        <v>4</v>
      </c>
    </row>
    <row r="1798" spans="1:21">
      <c r="A1798" t="s">
        <v>6324</v>
      </c>
      <c r="B1798" t="s">
        <v>6325</v>
      </c>
      <c r="C1798" t="s">
        <v>110</v>
      </c>
      <c r="D1798" s="9">
        <v>30954</v>
      </c>
      <c r="E1798" t="s">
        <v>210</v>
      </c>
      <c r="F1798" t="s">
        <v>80</v>
      </c>
      <c r="G1798" t="s">
        <v>183</v>
      </c>
      <c r="H1798" t="s">
        <v>405</v>
      </c>
      <c r="I1798" t="s">
        <v>52</v>
      </c>
      <c r="J1798" t="s">
        <v>64</v>
      </c>
      <c r="K1798" s="10">
        <v>44557</v>
      </c>
      <c r="L1798" s="10">
        <v>44756</v>
      </c>
      <c r="M1798" s="10">
        <v>45042</v>
      </c>
      <c r="N1798" s="11">
        <v>277000</v>
      </c>
      <c r="O1798" s="7">
        <v>1</v>
      </c>
      <c r="P1798" s="7">
        <v>13</v>
      </c>
      <c r="Q1798" s="10"/>
      <c r="R1798" t="s">
        <v>107</v>
      </c>
      <c r="S1798" s="2">
        <v>0</v>
      </c>
      <c r="T1798" s="2">
        <v>0</v>
      </c>
      <c r="U1798" s="2">
        <v>4</v>
      </c>
    </row>
    <row r="1799" spans="1:21">
      <c r="A1799" t="s">
        <v>1036</v>
      </c>
      <c r="B1799" t="s">
        <v>1037</v>
      </c>
      <c r="C1799" t="s">
        <v>70</v>
      </c>
      <c r="D1799" s="9">
        <v>26990</v>
      </c>
      <c r="E1799" t="s">
        <v>215</v>
      </c>
      <c r="F1799" t="s">
        <v>318</v>
      </c>
      <c r="G1799" t="s">
        <v>280</v>
      </c>
      <c r="H1799" t="s">
        <v>395</v>
      </c>
      <c r="I1799" t="s">
        <v>52</v>
      </c>
      <c r="J1799" t="s">
        <v>53</v>
      </c>
      <c r="K1799" s="10">
        <v>40797</v>
      </c>
      <c r="L1799" s="10">
        <v>40999</v>
      </c>
      <c r="M1799" s="10">
        <v>41820</v>
      </c>
      <c r="N1799" s="11">
        <v>279000</v>
      </c>
      <c r="O1799" s="7">
        <v>5</v>
      </c>
      <c r="P1799" s="7">
        <v>13</v>
      </c>
      <c r="Q1799" s="10"/>
      <c r="R1799" t="s">
        <v>44</v>
      </c>
      <c r="S1799" s="2">
        <v>0</v>
      </c>
      <c r="T1799" s="2">
        <v>0</v>
      </c>
      <c r="U1799" s="2">
        <v>14</v>
      </c>
    </row>
    <row r="1800" spans="1:21">
      <c r="A1800" t="s">
        <v>1020</v>
      </c>
      <c r="B1800" t="s">
        <v>1021</v>
      </c>
      <c r="C1800" t="s">
        <v>70</v>
      </c>
      <c r="D1800" s="9">
        <v>33884</v>
      </c>
      <c r="E1800" t="s">
        <v>48</v>
      </c>
      <c r="F1800" t="s">
        <v>118</v>
      </c>
      <c r="G1800" s="2" t="s">
        <v>765</v>
      </c>
      <c r="H1800" t="s">
        <v>135</v>
      </c>
      <c r="I1800" t="s">
        <v>52</v>
      </c>
      <c r="J1800" t="s">
        <v>53</v>
      </c>
      <c r="K1800" s="10">
        <v>43273</v>
      </c>
      <c r="L1800" s="10">
        <v>43433</v>
      </c>
      <c r="M1800" s="10">
        <v>43749</v>
      </c>
      <c r="N1800" s="11">
        <v>277000</v>
      </c>
      <c r="O1800" s="7">
        <v>3</v>
      </c>
      <c r="P1800" s="7">
        <v>14</v>
      </c>
      <c r="Q1800" s="10"/>
      <c r="R1800" t="s">
        <v>44</v>
      </c>
      <c r="S1800" s="2">
        <v>0</v>
      </c>
      <c r="T1800" s="2">
        <v>0</v>
      </c>
      <c r="U1800" s="2">
        <v>8</v>
      </c>
    </row>
    <row r="1801" spans="1:21">
      <c r="A1801" t="s">
        <v>6319</v>
      </c>
      <c r="B1801" t="s">
        <v>6320</v>
      </c>
      <c r="C1801" t="s">
        <v>110</v>
      </c>
      <c r="D1801" s="9">
        <v>35063</v>
      </c>
      <c r="E1801" t="s">
        <v>215</v>
      </c>
      <c r="F1801" t="s">
        <v>71</v>
      </c>
      <c r="G1801" t="s">
        <v>50</v>
      </c>
      <c r="H1801" t="s">
        <v>281</v>
      </c>
      <c r="I1801" t="s">
        <v>52</v>
      </c>
      <c r="J1801" t="s">
        <v>64</v>
      </c>
      <c r="K1801" s="10">
        <v>41313</v>
      </c>
      <c r="L1801" s="10">
        <v>41513</v>
      </c>
      <c r="M1801" s="10">
        <v>42862</v>
      </c>
      <c r="N1801" s="11">
        <v>277000</v>
      </c>
      <c r="O1801" s="7">
        <v>2</v>
      </c>
      <c r="P1801" s="7">
        <v>20</v>
      </c>
      <c r="Q1801" s="10"/>
      <c r="R1801" t="s">
        <v>44</v>
      </c>
      <c r="S1801" s="2">
        <v>0</v>
      </c>
      <c r="T1801" s="2">
        <v>0</v>
      </c>
      <c r="U1801" s="2">
        <v>13</v>
      </c>
    </row>
    <row r="1802" spans="1:21">
      <c r="A1802" t="s">
        <v>1016</v>
      </c>
      <c r="B1802" t="s">
        <v>1017</v>
      </c>
      <c r="C1802" t="s">
        <v>70</v>
      </c>
      <c r="D1802" s="9">
        <v>33500</v>
      </c>
      <c r="E1802" t="s">
        <v>48</v>
      </c>
      <c r="F1802" t="s">
        <v>89</v>
      </c>
      <c r="G1802" t="s">
        <v>355</v>
      </c>
      <c r="H1802" t="s">
        <v>51</v>
      </c>
      <c r="I1802" t="s">
        <v>52</v>
      </c>
      <c r="J1802" t="s">
        <v>64</v>
      </c>
      <c r="K1802" s="10">
        <v>40455</v>
      </c>
      <c r="L1802" s="10">
        <v>40629</v>
      </c>
      <c r="M1802" s="10">
        <v>41100</v>
      </c>
      <c r="N1802" s="11">
        <v>275000</v>
      </c>
      <c r="O1802" s="7">
        <v>5</v>
      </c>
      <c r="P1802" s="7">
        <v>21</v>
      </c>
      <c r="Q1802" s="10"/>
      <c r="R1802" t="s">
        <v>44</v>
      </c>
      <c r="S1802" s="2">
        <v>0</v>
      </c>
      <c r="T1802" s="2">
        <v>0</v>
      </c>
      <c r="U1802" s="2">
        <v>15</v>
      </c>
    </row>
    <row r="1803" spans="1:21">
      <c r="A1803" t="s">
        <v>6314</v>
      </c>
      <c r="B1803" t="s">
        <v>6315</v>
      </c>
      <c r="C1803" t="s">
        <v>110</v>
      </c>
      <c r="D1803" s="9">
        <v>34568</v>
      </c>
      <c r="E1803" t="s">
        <v>48</v>
      </c>
      <c r="F1803" t="s">
        <v>400</v>
      </c>
      <c r="G1803" t="s">
        <v>62</v>
      </c>
      <c r="H1803" t="s">
        <v>405</v>
      </c>
      <c r="I1803" t="s">
        <v>52</v>
      </c>
      <c r="J1803" t="s">
        <v>64</v>
      </c>
      <c r="K1803" s="10">
        <v>43327</v>
      </c>
      <c r="L1803" s="10">
        <v>43531</v>
      </c>
      <c r="M1803" s="10">
        <v>44814</v>
      </c>
      <c r="N1803" s="11">
        <v>274000</v>
      </c>
      <c r="O1803" s="7">
        <v>2</v>
      </c>
      <c r="P1803" s="7">
        <v>10</v>
      </c>
      <c r="Q1803" s="10">
        <v>44216</v>
      </c>
      <c r="R1803" t="s">
        <v>192</v>
      </c>
      <c r="S1803" s="2">
        <v>0</v>
      </c>
      <c r="T1803" s="2">
        <v>1</v>
      </c>
      <c r="U1803" s="2">
        <v>2</v>
      </c>
    </row>
    <row r="1804" spans="1:21">
      <c r="A1804" t="s">
        <v>996</v>
      </c>
      <c r="B1804" t="s">
        <v>997</v>
      </c>
      <c r="C1804" t="s">
        <v>110</v>
      </c>
      <c r="D1804" s="9">
        <v>26125</v>
      </c>
      <c r="E1804" t="s">
        <v>210</v>
      </c>
      <c r="F1804" t="s">
        <v>71</v>
      </c>
      <c r="G1804" t="s">
        <v>62</v>
      </c>
      <c r="H1804" t="s">
        <v>395</v>
      </c>
      <c r="I1804" t="s">
        <v>52</v>
      </c>
      <c r="J1804" t="s">
        <v>53</v>
      </c>
      <c r="K1804" s="10">
        <v>44346</v>
      </c>
      <c r="L1804" s="10">
        <v>44551</v>
      </c>
      <c r="M1804" s="10">
        <v>45297</v>
      </c>
      <c r="N1804" s="11">
        <v>274000</v>
      </c>
      <c r="O1804" s="7">
        <v>5</v>
      </c>
      <c r="P1804" s="7">
        <v>10</v>
      </c>
      <c r="Q1804" s="10"/>
      <c r="R1804" t="s">
        <v>44</v>
      </c>
      <c r="S1804" s="2">
        <v>0</v>
      </c>
      <c r="T1804" s="2">
        <v>0</v>
      </c>
      <c r="U1804" s="2">
        <v>5</v>
      </c>
    </row>
    <row r="1805" spans="1:21">
      <c r="A1805" t="s">
        <v>1000</v>
      </c>
      <c r="B1805" t="s">
        <v>1001</v>
      </c>
      <c r="C1805" t="s">
        <v>70</v>
      </c>
      <c r="D1805" s="9">
        <v>40425</v>
      </c>
      <c r="E1805" t="s">
        <v>215</v>
      </c>
      <c r="F1805" t="s">
        <v>71</v>
      </c>
      <c r="G1805" t="s">
        <v>183</v>
      </c>
      <c r="H1805" t="s">
        <v>51</v>
      </c>
      <c r="I1805" t="s">
        <v>52</v>
      </c>
      <c r="J1805" t="s">
        <v>64</v>
      </c>
      <c r="K1805" s="10">
        <v>45021</v>
      </c>
      <c r="L1805" s="10">
        <v>45207</v>
      </c>
      <c r="M1805" s="10">
        <v>45292</v>
      </c>
      <c r="N1805" s="11">
        <v>274000</v>
      </c>
      <c r="O1805" s="7">
        <v>5</v>
      </c>
      <c r="P1805" s="7">
        <v>12</v>
      </c>
      <c r="Q1805" s="10"/>
      <c r="R1805" t="s">
        <v>44</v>
      </c>
      <c r="S1805" s="2">
        <v>0</v>
      </c>
      <c r="T1805" s="2">
        <v>0</v>
      </c>
      <c r="U1805" s="2">
        <v>3</v>
      </c>
    </row>
    <row r="1806" spans="1:21">
      <c r="A1806" t="s">
        <v>992</v>
      </c>
      <c r="B1806" t="s">
        <v>993</v>
      </c>
      <c r="C1806" t="s">
        <v>110</v>
      </c>
      <c r="D1806" s="9">
        <v>35711</v>
      </c>
      <c r="E1806" t="s">
        <v>48</v>
      </c>
      <c r="F1806" t="s">
        <v>80</v>
      </c>
      <c r="G1806" t="s">
        <v>62</v>
      </c>
      <c r="H1806" t="s">
        <v>395</v>
      </c>
      <c r="I1806" t="s">
        <v>52</v>
      </c>
      <c r="J1806" t="s">
        <v>53</v>
      </c>
      <c r="K1806" s="10">
        <v>44945</v>
      </c>
      <c r="L1806" s="10">
        <v>45104</v>
      </c>
      <c r="M1806" s="10">
        <v>45292</v>
      </c>
      <c r="N1806" s="11">
        <v>273000</v>
      </c>
      <c r="O1806" s="7">
        <v>3</v>
      </c>
      <c r="P1806" s="7">
        <v>6</v>
      </c>
      <c r="Q1806" s="10"/>
      <c r="R1806" t="s">
        <v>192</v>
      </c>
      <c r="S1806" s="2">
        <v>0</v>
      </c>
      <c r="T1806" s="2">
        <v>0</v>
      </c>
      <c r="U1806" s="2">
        <v>3</v>
      </c>
    </row>
    <row r="1807" spans="1:21">
      <c r="A1807" t="s">
        <v>985</v>
      </c>
      <c r="B1807" t="s">
        <v>622</v>
      </c>
      <c r="C1807" t="s">
        <v>110</v>
      </c>
      <c r="D1807" s="9">
        <v>31574</v>
      </c>
      <c r="E1807" t="s">
        <v>48</v>
      </c>
      <c r="F1807" t="s">
        <v>61</v>
      </c>
      <c r="G1807" t="s">
        <v>134</v>
      </c>
      <c r="H1807" t="s">
        <v>531</v>
      </c>
      <c r="I1807" t="s">
        <v>52</v>
      </c>
      <c r="J1807" t="s">
        <v>53</v>
      </c>
      <c r="K1807" s="10">
        <v>42348</v>
      </c>
      <c r="L1807" s="10">
        <v>42519</v>
      </c>
      <c r="M1807" s="10">
        <v>42893</v>
      </c>
      <c r="N1807" s="11">
        <v>272000</v>
      </c>
      <c r="O1807" s="7">
        <v>3</v>
      </c>
      <c r="P1807" s="7">
        <v>4</v>
      </c>
      <c r="Q1807" s="10">
        <v>43496</v>
      </c>
      <c r="R1807" t="s">
        <v>107</v>
      </c>
      <c r="S1807" s="2">
        <v>0</v>
      </c>
      <c r="T1807" s="2">
        <v>1</v>
      </c>
      <c r="U1807" s="2">
        <v>3</v>
      </c>
    </row>
    <row r="1808" spans="1:21">
      <c r="A1808" t="s">
        <v>6310</v>
      </c>
      <c r="B1808" t="s">
        <v>1349</v>
      </c>
      <c r="C1808" t="s">
        <v>70</v>
      </c>
      <c r="D1808" s="9">
        <v>34392</v>
      </c>
      <c r="E1808" t="s">
        <v>48</v>
      </c>
      <c r="F1808" t="s">
        <v>24</v>
      </c>
      <c r="G1808" t="s">
        <v>134</v>
      </c>
      <c r="H1808" t="s">
        <v>405</v>
      </c>
      <c r="I1808" t="s">
        <v>52</v>
      </c>
      <c r="J1808" t="s">
        <v>84</v>
      </c>
      <c r="K1808" s="10">
        <v>42016</v>
      </c>
      <c r="L1808" s="10">
        <v>42222</v>
      </c>
      <c r="M1808" s="10">
        <v>43259</v>
      </c>
      <c r="N1808" s="11">
        <v>272000</v>
      </c>
      <c r="O1808" s="7">
        <v>2</v>
      </c>
      <c r="P1808" s="7">
        <v>6</v>
      </c>
      <c r="Q1808" s="10">
        <v>43172</v>
      </c>
      <c r="R1808" t="s">
        <v>107</v>
      </c>
      <c r="S1808" s="2">
        <v>0</v>
      </c>
      <c r="T1808" s="2">
        <v>1</v>
      </c>
      <c r="U1808" s="2">
        <v>3</v>
      </c>
    </row>
    <row r="1809" spans="1:21">
      <c r="A1809" t="s">
        <v>1004</v>
      </c>
      <c r="B1809" t="s">
        <v>1005</v>
      </c>
      <c r="C1809" t="s">
        <v>70</v>
      </c>
      <c r="D1809" s="9">
        <v>31125</v>
      </c>
      <c r="E1809" t="s">
        <v>215</v>
      </c>
      <c r="F1809" t="s">
        <v>37</v>
      </c>
      <c r="G1809" t="s">
        <v>280</v>
      </c>
      <c r="H1809" t="s">
        <v>51</v>
      </c>
      <c r="I1809" t="s">
        <v>52</v>
      </c>
      <c r="J1809" t="s">
        <v>64</v>
      </c>
      <c r="K1809" s="10">
        <v>42498</v>
      </c>
      <c r="L1809" s="10">
        <v>42707</v>
      </c>
      <c r="M1809" s="10">
        <v>43025</v>
      </c>
      <c r="N1809" s="11">
        <v>274000</v>
      </c>
      <c r="O1809" s="7">
        <v>1</v>
      </c>
      <c r="P1809" s="7">
        <v>44</v>
      </c>
      <c r="Q1809" s="10"/>
      <c r="R1809" t="s">
        <v>44</v>
      </c>
      <c r="S1809" s="2">
        <v>1</v>
      </c>
      <c r="T1809" s="2">
        <v>0</v>
      </c>
      <c r="U1809" s="2">
        <v>10</v>
      </c>
    </row>
    <row r="1810" spans="1:21">
      <c r="A1810" t="s">
        <v>981</v>
      </c>
      <c r="B1810" t="s">
        <v>982</v>
      </c>
      <c r="C1810" t="s">
        <v>70</v>
      </c>
      <c r="D1810" s="9">
        <v>35957</v>
      </c>
      <c r="E1810" t="s">
        <v>48</v>
      </c>
      <c r="F1810" t="s">
        <v>229</v>
      </c>
      <c r="G1810" t="s">
        <v>50</v>
      </c>
      <c r="H1810" t="s">
        <v>432</v>
      </c>
      <c r="I1810" t="s">
        <v>52</v>
      </c>
      <c r="J1810" t="s">
        <v>53</v>
      </c>
      <c r="K1810" s="10">
        <v>40965</v>
      </c>
      <c r="L1810" s="10">
        <v>41136</v>
      </c>
      <c r="M1810" s="10">
        <v>41758</v>
      </c>
      <c r="N1810" s="11">
        <v>271000</v>
      </c>
      <c r="O1810" s="7">
        <v>4</v>
      </c>
      <c r="P1810" s="7">
        <v>12</v>
      </c>
      <c r="Q1810" s="10"/>
      <c r="R1810" t="s">
        <v>107</v>
      </c>
      <c r="S1810" s="2">
        <v>0</v>
      </c>
      <c r="T1810" s="2">
        <v>0</v>
      </c>
      <c r="U1810" s="2">
        <v>14</v>
      </c>
    </row>
    <row r="1811" spans="1:21">
      <c r="A1811" t="s">
        <v>1008</v>
      </c>
      <c r="B1811" t="s">
        <v>1009</v>
      </c>
      <c r="C1811" t="s">
        <v>70</v>
      </c>
      <c r="D1811" s="9">
        <v>26807</v>
      </c>
      <c r="E1811" t="s">
        <v>48</v>
      </c>
      <c r="F1811" t="s">
        <v>229</v>
      </c>
      <c r="G1811" t="s">
        <v>62</v>
      </c>
      <c r="H1811" t="s">
        <v>135</v>
      </c>
      <c r="I1811" t="s">
        <v>52</v>
      </c>
      <c r="J1811" t="s">
        <v>53</v>
      </c>
      <c r="K1811" s="10">
        <v>44329</v>
      </c>
      <c r="L1811" s="10">
        <v>44261</v>
      </c>
      <c r="M1811" s="10">
        <v>45292</v>
      </c>
      <c r="N1811" s="11">
        <v>274000</v>
      </c>
      <c r="O1811" s="7">
        <v>2</v>
      </c>
      <c r="P1811" s="7">
        <v>0</v>
      </c>
      <c r="Q1811" s="10"/>
      <c r="R1811" t="s">
        <v>44</v>
      </c>
      <c r="S1811" s="2">
        <v>0</v>
      </c>
      <c r="T1811" s="2">
        <v>0</v>
      </c>
      <c r="U1811" s="2">
        <v>5</v>
      </c>
    </row>
    <row r="1812" spans="1:21">
      <c r="A1812" t="s">
        <v>1012</v>
      </c>
      <c r="B1812" t="s">
        <v>1013</v>
      </c>
      <c r="C1812" t="s">
        <v>110</v>
      </c>
      <c r="D1812" s="9">
        <v>35253</v>
      </c>
      <c r="E1812" t="s">
        <v>48</v>
      </c>
      <c r="F1812" t="s">
        <v>244</v>
      </c>
      <c r="G1812" t="s">
        <v>50</v>
      </c>
      <c r="H1812" t="s">
        <v>281</v>
      </c>
      <c r="I1812" t="s">
        <v>52</v>
      </c>
      <c r="J1812" t="s">
        <v>64</v>
      </c>
      <c r="K1812" s="10">
        <v>41578</v>
      </c>
      <c r="L1812" s="10">
        <v>41773</v>
      </c>
      <c r="M1812" s="10">
        <v>42929</v>
      </c>
      <c r="N1812" s="11">
        <v>274000</v>
      </c>
      <c r="O1812" s="7">
        <v>2</v>
      </c>
      <c r="P1812" s="7">
        <v>17</v>
      </c>
      <c r="Q1812" s="10"/>
      <c r="R1812" t="s">
        <v>44</v>
      </c>
      <c r="S1812" s="2">
        <v>0</v>
      </c>
      <c r="T1812" s="2">
        <v>0</v>
      </c>
      <c r="U1812" s="2">
        <v>12</v>
      </c>
    </row>
    <row r="1813" spans="1:21">
      <c r="A1813" t="s">
        <v>988</v>
      </c>
      <c r="B1813" t="s">
        <v>989</v>
      </c>
      <c r="C1813" t="s">
        <v>110</v>
      </c>
      <c r="D1813" s="9">
        <v>33036</v>
      </c>
      <c r="E1813" t="s">
        <v>48</v>
      </c>
      <c r="F1813" t="s">
        <v>364</v>
      </c>
      <c r="G1813" t="s">
        <v>50</v>
      </c>
      <c r="H1813" t="s">
        <v>281</v>
      </c>
      <c r="I1813" t="s">
        <v>52</v>
      </c>
      <c r="J1813" t="s">
        <v>84</v>
      </c>
      <c r="K1813" s="10">
        <v>40360</v>
      </c>
      <c r="L1813" s="10">
        <v>40547</v>
      </c>
      <c r="M1813" s="10">
        <v>42166</v>
      </c>
      <c r="N1813" s="11">
        <v>272000</v>
      </c>
      <c r="O1813" s="7">
        <v>1</v>
      </c>
      <c r="P1813" s="7">
        <v>29</v>
      </c>
      <c r="Q1813" s="10"/>
      <c r="R1813" t="s">
        <v>44</v>
      </c>
      <c r="S1813" s="2">
        <v>1</v>
      </c>
      <c r="T1813" s="2">
        <v>0</v>
      </c>
      <c r="U1813" s="2">
        <v>16</v>
      </c>
    </row>
    <row r="1814" spans="1:21">
      <c r="A1814" t="s">
        <v>973</v>
      </c>
      <c r="B1814" t="s">
        <v>974</v>
      </c>
      <c r="C1814" t="s">
        <v>70</v>
      </c>
      <c r="D1814" s="9">
        <v>26601</v>
      </c>
      <c r="E1814" t="s">
        <v>48</v>
      </c>
      <c r="F1814" t="s">
        <v>37</v>
      </c>
      <c r="G1814" s="2" t="s">
        <v>765</v>
      </c>
      <c r="H1814" t="s">
        <v>531</v>
      </c>
      <c r="I1814" t="s">
        <v>52</v>
      </c>
      <c r="J1814" t="s">
        <v>64</v>
      </c>
      <c r="K1814" s="10">
        <v>43336</v>
      </c>
      <c r="L1814" s="10">
        <v>43498</v>
      </c>
      <c r="M1814" s="10">
        <v>43752</v>
      </c>
      <c r="N1814" s="11">
        <v>270000</v>
      </c>
      <c r="O1814" s="7">
        <v>2</v>
      </c>
      <c r="P1814" s="7">
        <v>4</v>
      </c>
      <c r="Q1814" s="10"/>
      <c r="R1814" t="s">
        <v>44</v>
      </c>
      <c r="S1814" s="2">
        <v>0</v>
      </c>
      <c r="T1814" s="2">
        <v>0</v>
      </c>
      <c r="U1814" s="2">
        <v>7</v>
      </c>
    </row>
    <row r="1815" spans="1:21">
      <c r="A1815" t="s">
        <v>977</v>
      </c>
      <c r="B1815" t="s">
        <v>978</v>
      </c>
      <c r="C1815" t="s">
        <v>110</v>
      </c>
      <c r="D1815" s="9">
        <v>35116</v>
      </c>
      <c r="E1815" t="s">
        <v>48</v>
      </c>
      <c r="F1815" t="s">
        <v>229</v>
      </c>
      <c r="G1815" t="s">
        <v>280</v>
      </c>
      <c r="H1815" t="s">
        <v>531</v>
      </c>
      <c r="I1815" t="s">
        <v>52</v>
      </c>
      <c r="J1815" t="s">
        <v>64</v>
      </c>
      <c r="K1815" s="10">
        <v>41708</v>
      </c>
      <c r="L1815" s="10">
        <v>41676</v>
      </c>
      <c r="M1815" s="10">
        <v>43373</v>
      </c>
      <c r="N1815" s="11">
        <v>270000</v>
      </c>
      <c r="O1815" s="7">
        <v>2</v>
      </c>
      <c r="P1815" s="7">
        <v>9</v>
      </c>
      <c r="Q1815" s="10"/>
      <c r="R1815" t="s">
        <v>44</v>
      </c>
      <c r="S1815" s="2">
        <v>0</v>
      </c>
      <c r="T1815" s="2">
        <v>0</v>
      </c>
      <c r="U1815" s="2">
        <v>12</v>
      </c>
    </row>
    <row r="1816" spans="1:21">
      <c r="A1816" t="s">
        <v>969</v>
      </c>
      <c r="B1816" t="s">
        <v>970</v>
      </c>
      <c r="C1816" t="s">
        <v>110</v>
      </c>
      <c r="D1816" s="9">
        <v>33465</v>
      </c>
      <c r="E1816" t="s">
        <v>210</v>
      </c>
      <c r="F1816" t="s">
        <v>71</v>
      </c>
      <c r="G1816" t="s">
        <v>355</v>
      </c>
      <c r="H1816" t="s">
        <v>395</v>
      </c>
      <c r="I1816" t="s">
        <v>52</v>
      </c>
      <c r="J1816" t="s">
        <v>64</v>
      </c>
      <c r="K1816" s="10">
        <v>41670</v>
      </c>
      <c r="L1816" s="10">
        <v>41867</v>
      </c>
      <c r="M1816" s="10">
        <v>43246</v>
      </c>
      <c r="N1816" s="11">
        <v>267000</v>
      </c>
      <c r="O1816" s="7">
        <v>2</v>
      </c>
      <c r="P1816" s="7">
        <v>12</v>
      </c>
      <c r="Q1816" s="10"/>
      <c r="R1816" t="s">
        <v>44</v>
      </c>
      <c r="S1816" s="2">
        <v>0</v>
      </c>
      <c r="T1816" s="2">
        <v>0</v>
      </c>
      <c r="U1816" s="2">
        <v>12</v>
      </c>
    </row>
    <row r="1817" spans="1:21">
      <c r="A1817" t="s">
        <v>957</v>
      </c>
      <c r="B1817" t="s">
        <v>958</v>
      </c>
      <c r="C1817" t="s">
        <v>110</v>
      </c>
      <c r="D1817" s="9">
        <v>27859</v>
      </c>
      <c r="E1817" t="s">
        <v>210</v>
      </c>
      <c r="F1817" t="s">
        <v>37</v>
      </c>
      <c r="G1817" t="s">
        <v>545</v>
      </c>
      <c r="H1817" t="s">
        <v>531</v>
      </c>
      <c r="I1817" t="s">
        <v>52</v>
      </c>
      <c r="J1817" t="s">
        <v>84</v>
      </c>
      <c r="K1817" s="10">
        <v>41945</v>
      </c>
      <c r="L1817" s="10">
        <v>42129</v>
      </c>
      <c r="M1817" s="10">
        <v>42697</v>
      </c>
      <c r="N1817" s="11">
        <v>266000</v>
      </c>
      <c r="O1817" s="7">
        <v>2</v>
      </c>
      <c r="P1817" s="7">
        <v>9</v>
      </c>
      <c r="Q1817" s="10"/>
      <c r="R1817" t="s">
        <v>44</v>
      </c>
      <c r="S1817" s="2">
        <v>0</v>
      </c>
      <c r="T1817" s="2">
        <v>0</v>
      </c>
      <c r="U1817" s="2">
        <v>11</v>
      </c>
    </row>
    <row r="1818" spans="1:21">
      <c r="A1818" t="s">
        <v>961</v>
      </c>
      <c r="B1818" t="s">
        <v>962</v>
      </c>
      <c r="C1818" t="s">
        <v>70</v>
      </c>
      <c r="D1818" s="9">
        <v>33551</v>
      </c>
      <c r="E1818" t="s">
        <v>210</v>
      </c>
      <c r="F1818" t="s">
        <v>229</v>
      </c>
      <c r="G1818" t="s">
        <v>280</v>
      </c>
      <c r="H1818" t="s">
        <v>51</v>
      </c>
      <c r="I1818" t="s">
        <v>52</v>
      </c>
      <c r="J1818" t="s">
        <v>53</v>
      </c>
      <c r="K1818" s="10">
        <v>43525</v>
      </c>
      <c r="L1818" s="10">
        <v>43713</v>
      </c>
      <c r="M1818" s="10">
        <v>45130</v>
      </c>
      <c r="N1818" s="11">
        <v>266000</v>
      </c>
      <c r="O1818" s="7">
        <v>4</v>
      </c>
      <c r="P1818" s="7">
        <v>8</v>
      </c>
      <c r="Q1818" s="10"/>
      <c r="R1818" t="s">
        <v>44</v>
      </c>
      <c r="S1818" s="2">
        <v>0</v>
      </c>
      <c r="T1818" s="2">
        <v>0</v>
      </c>
      <c r="U1818" s="2">
        <v>7</v>
      </c>
    </row>
    <row r="1819" spans="1:21">
      <c r="A1819" t="s">
        <v>965</v>
      </c>
      <c r="B1819" t="s">
        <v>966</v>
      </c>
      <c r="C1819" t="s">
        <v>70</v>
      </c>
      <c r="D1819" s="9">
        <v>35366</v>
      </c>
      <c r="E1819" t="s">
        <v>210</v>
      </c>
      <c r="F1819" t="s">
        <v>229</v>
      </c>
      <c r="G1819" t="s">
        <v>545</v>
      </c>
      <c r="H1819" t="s">
        <v>531</v>
      </c>
      <c r="I1819" t="s">
        <v>52</v>
      </c>
      <c r="J1819" t="s">
        <v>53</v>
      </c>
      <c r="K1819" s="10">
        <v>40486</v>
      </c>
      <c r="L1819" s="10">
        <v>40684</v>
      </c>
      <c r="M1819" s="10">
        <v>40868</v>
      </c>
      <c r="N1819" s="11">
        <v>266000</v>
      </c>
      <c r="O1819" s="7">
        <v>3</v>
      </c>
      <c r="P1819" s="7">
        <v>3</v>
      </c>
      <c r="Q1819" s="10"/>
      <c r="R1819" t="s">
        <v>44</v>
      </c>
      <c r="S1819" s="2">
        <v>0</v>
      </c>
      <c r="T1819" s="2">
        <v>0</v>
      </c>
      <c r="U1819" s="2">
        <v>15</v>
      </c>
    </row>
    <row r="1820" spans="1:21">
      <c r="A1820" t="s">
        <v>953</v>
      </c>
      <c r="B1820" t="s">
        <v>954</v>
      </c>
      <c r="C1820" t="s">
        <v>70</v>
      </c>
      <c r="D1820" s="9">
        <v>28733</v>
      </c>
      <c r="E1820" t="s">
        <v>48</v>
      </c>
      <c r="F1820" t="s">
        <v>244</v>
      </c>
      <c r="G1820" t="s">
        <v>280</v>
      </c>
      <c r="H1820" t="s">
        <v>281</v>
      </c>
      <c r="I1820" t="s">
        <v>52</v>
      </c>
      <c r="J1820" t="s">
        <v>84</v>
      </c>
      <c r="K1820" s="10">
        <v>42391</v>
      </c>
      <c r="L1820" s="10">
        <v>42570</v>
      </c>
      <c r="M1820" s="10">
        <v>42910</v>
      </c>
      <c r="N1820" s="11">
        <v>265000</v>
      </c>
      <c r="O1820" s="7">
        <v>2</v>
      </c>
      <c r="P1820" s="7">
        <v>14</v>
      </c>
      <c r="Q1820" s="10"/>
      <c r="R1820" t="s">
        <v>44</v>
      </c>
      <c r="S1820" s="2">
        <v>0</v>
      </c>
      <c r="T1820" s="2">
        <v>0</v>
      </c>
      <c r="U1820" s="2">
        <v>10</v>
      </c>
    </row>
    <row r="1821" spans="1:21">
      <c r="A1821" t="s">
        <v>169</v>
      </c>
      <c r="B1821" t="s">
        <v>170</v>
      </c>
      <c r="C1821" t="s">
        <v>110</v>
      </c>
      <c r="D1821" s="9">
        <v>27952</v>
      </c>
      <c r="E1821" t="s">
        <v>210</v>
      </c>
      <c r="F1821" t="s">
        <v>49</v>
      </c>
      <c r="G1821" t="s">
        <v>7023</v>
      </c>
      <c r="H1821" t="s">
        <v>172</v>
      </c>
      <c r="I1821" t="s">
        <v>27</v>
      </c>
      <c r="J1821" t="s">
        <v>84</v>
      </c>
      <c r="K1821" s="10">
        <v>41068</v>
      </c>
      <c r="L1821" s="10">
        <v>40927</v>
      </c>
      <c r="M1821" s="10">
        <v>42493</v>
      </c>
      <c r="N1821" s="11">
        <v>264303</v>
      </c>
      <c r="O1821" s="7">
        <v>1</v>
      </c>
      <c r="P1821" s="7">
        <v>3</v>
      </c>
      <c r="Q1821" s="10"/>
      <c r="R1821" t="s">
        <v>44</v>
      </c>
      <c r="S1821" s="2">
        <v>0</v>
      </c>
      <c r="T1821" s="2">
        <v>0</v>
      </c>
      <c r="U1821" s="2">
        <v>14</v>
      </c>
    </row>
    <row r="1822" spans="1:21">
      <c r="A1822" t="s">
        <v>6305</v>
      </c>
      <c r="B1822" t="s">
        <v>7884</v>
      </c>
      <c r="C1822" t="s">
        <v>110</v>
      </c>
      <c r="D1822" s="9">
        <v>31103</v>
      </c>
      <c r="E1822" t="s">
        <v>210</v>
      </c>
      <c r="F1822" t="s">
        <v>244</v>
      </c>
      <c r="G1822" t="s">
        <v>62</v>
      </c>
      <c r="H1822" t="s">
        <v>432</v>
      </c>
      <c r="I1822" t="s">
        <v>52</v>
      </c>
      <c r="J1822" t="s">
        <v>53</v>
      </c>
      <c r="K1822" s="10">
        <v>43389</v>
      </c>
      <c r="L1822" s="10">
        <v>43575</v>
      </c>
      <c r="M1822" s="10">
        <v>43810</v>
      </c>
      <c r="N1822" s="11">
        <v>264000</v>
      </c>
      <c r="O1822" s="7">
        <v>6</v>
      </c>
      <c r="P1822" s="7">
        <v>9</v>
      </c>
      <c r="Q1822" s="10"/>
      <c r="R1822" t="s">
        <v>44</v>
      </c>
      <c r="S1822" s="2">
        <v>0</v>
      </c>
      <c r="T1822" s="2">
        <v>0</v>
      </c>
      <c r="U1822" s="2">
        <v>7</v>
      </c>
    </row>
    <row r="1823" spans="1:21">
      <c r="A1823" t="s">
        <v>175</v>
      </c>
      <c r="B1823" t="s">
        <v>176</v>
      </c>
      <c r="C1823" t="s">
        <v>70</v>
      </c>
      <c r="D1823" s="9">
        <v>31086</v>
      </c>
      <c r="E1823" t="s">
        <v>210</v>
      </c>
      <c r="F1823" t="s">
        <v>80</v>
      </c>
      <c r="G1823" t="s">
        <v>355</v>
      </c>
      <c r="H1823" t="s">
        <v>7793</v>
      </c>
      <c r="I1823" t="s">
        <v>83</v>
      </c>
      <c r="J1823" t="s">
        <v>84</v>
      </c>
      <c r="K1823" s="10">
        <v>43498</v>
      </c>
      <c r="L1823" s="10">
        <v>43653</v>
      </c>
      <c r="M1823" s="10">
        <v>44204</v>
      </c>
      <c r="N1823" s="11">
        <v>262558</v>
      </c>
      <c r="O1823" s="7">
        <v>4</v>
      </c>
      <c r="P1823" s="7">
        <v>12</v>
      </c>
      <c r="Q1823" s="10"/>
      <c r="R1823" t="s">
        <v>44</v>
      </c>
      <c r="S1823" s="2">
        <v>0</v>
      </c>
      <c r="T1823" s="2">
        <v>0</v>
      </c>
      <c r="U1823" s="2">
        <v>7</v>
      </c>
    </row>
    <row r="1824" spans="1:21">
      <c r="A1824" t="s">
        <v>949</v>
      </c>
      <c r="B1824" t="s">
        <v>950</v>
      </c>
      <c r="C1824" t="s">
        <v>110</v>
      </c>
      <c r="D1824" s="9">
        <v>31153</v>
      </c>
      <c r="E1824" t="s">
        <v>215</v>
      </c>
      <c r="F1824" t="s">
        <v>24</v>
      </c>
      <c r="G1824" t="s">
        <v>355</v>
      </c>
      <c r="H1824" t="s">
        <v>405</v>
      </c>
      <c r="I1824" t="s">
        <v>52</v>
      </c>
      <c r="J1824" t="s">
        <v>64</v>
      </c>
      <c r="K1824" s="10">
        <v>42330</v>
      </c>
      <c r="L1824" s="10">
        <v>42497</v>
      </c>
      <c r="M1824" s="10">
        <v>43075</v>
      </c>
      <c r="N1824" s="11">
        <v>262000</v>
      </c>
      <c r="O1824" s="7">
        <v>2</v>
      </c>
      <c r="P1824" s="7">
        <v>13</v>
      </c>
      <c r="Q1824" s="10"/>
      <c r="R1824" t="s">
        <v>44</v>
      </c>
      <c r="S1824" s="2">
        <v>0</v>
      </c>
      <c r="T1824" s="2">
        <v>0</v>
      </c>
      <c r="U1824" s="2">
        <v>10</v>
      </c>
    </row>
    <row r="1825" spans="1:21">
      <c r="A1825" t="s">
        <v>937</v>
      </c>
      <c r="B1825" t="s">
        <v>938</v>
      </c>
      <c r="C1825" t="s">
        <v>110</v>
      </c>
      <c r="D1825" s="9">
        <v>26841</v>
      </c>
      <c r="E1825" t="s">
        <v>215</v>
      </c>
      <c r="F1825" t="s">
        <v>71</v>
      </c>
      <c r="G1825" t="s">
        <v>545</v>
      </c>
      <c r="H1825" t="s">
        <v>135</v>
      </c>
      <c r="I1825" t="s">
        <v>52</v>
      </c>
      <c r="J1825" t="s">
        <v>64</v>
      </c>
      <c r="K1825" s="10">
        <v>44437</v>
      </c>
      <c r="L1825" s="10">
        <v>44625</v>
      </c>
      <c r="M1825" s="10">
        <v>45292</v>
      </c>
      <c r="N1825" s="11">
        <v>261000</v>
      </c>
      <c r="O1825" s="7">
        <v>2</v>
      </c>
      <c r="P1825" s="7">
        <v>8</v>
      </c>
      <c r="Q1825" s="10">
        <v>45361</v>
      </c>
      <c r="R1825" t="s">
        <v>192</v>
      </c>
      <c r="S1825" s="2">
        <v>0</v>
      </c>
      <c r="T1825" s="2">
        <v>1</v>
      </c>
      <c r="U1825" s="2">
        <v>2</v>
      </c>
    </row>
    <row r="1826" spans="1:21">
      <c r="A1826" t="s">
        <v>941</v>
      </c>
      <c r="B1826" t="s">
        <v>942</v>
      </c>
      <c r="C1826" t="s">
        <v>70</v>
      </c>
      <c r="D1826" s="9">
        <v>27805</v>
      </c>
      <c r="E1826" t="s">
        <v>210</v>
      </c>
      <c r="F1826" t="s">
        <v>364</v>
      </c>
      <c r="G1826" t="s">
        <v>50</v>
      </c>
      <c r="H1826" t="s">
        <v>51</v>
      </c>
      <c r="I1826" t="s">
        <v>52</v>
      </c>
      <c r="J1826" t="s">
        <v>64</v>
      </c>
      <c r="K1826" s="10">
        <v>41248</v>
      </c>
      <c r="L1826" s="10">
        <v>41439</v>
      </c>
      <c r="M1826" s="10">
        <v>41662</v>
      </c>
      <c r="N1826" s="11">
        <v>261000</v>
      </c>
      <c r="O1826" s="7">
        <v>2</v>
      </c>
      <c r="P1826" s="7">
        <v>3</v>
      </c>
      <c r="Q1826" s="10"/>
      <c r="R1826" t="s">
        <v>192</v>
      </c>
      <c r="S1826" s="2">
        <v>0</v>
      </c>
      <c r="T1826" s="2">
        <v>0</v>
      </c>
      <c r="U1826" s="2">
        <v>13</v>
      </c>
    </row>
    <row r="1827" spans="1:21">
      <c r="A1827" t="s">
        <v>6301</v>
      </c>
      <c r="B1827" t="s">
        <v>2900</v>
      </c>
      <c r="C1827" t="s">
        <v>110</v>
      </c>
      <c r="D1827" s="9">
        <v>34462</v>
      </c>
      <c r="E1827" t="s">
        <v>48</v>
      </c>
      <c r="F1827" t="s">
        <v>37</v>
      </c>
      <c r="G1827" t="s">
        <v>183</v>
      </c>
      <c r="H1827" t="s">
        <v>531</v>
      </c>
      <c r="I1827" t="s">
        <v>52</v>
      </c>
      <c r="J1827" t="s">
        <v>84</v>
      </c>
      <c r="K1827" s="10">
        <v>44699</v>
      </c>
      <c r="L1827" s="10">
        <v>44889</v>
      </c>
      <c r="M1827" s="10">
        <v>45538</v>
      </c>
      <c r="N1827" s="11">
        <v>262000</v>
      </c>
      <c r="O1827" s="7">
        <v>4</v>
      </c>
      <c r="P1827" s="7">
        <v>12</v>
      </c>
      <c r="Q1827" s="10"/>
      <c r="R1827" t="s">
        <v>44</v>
      </c>
      <c r="S1827" s="2">
        <v>0</v>
      </c>
      <c r="T1827" s="2">
        <v>0</v>
      </c>
      <c r="U1827" s="2">
        <v>4</v>
      </c>
    </row>
    <row r="1828" spans="1:21">
      <c r="A1828" t="s">
        <v>6297</v>
      </c>
      <c r="B1828" t="s">
        <v>5270</v>
      </c>
      <c r="C1828" t="s">
        <v>70</v>
      </c>
      <c r="D1828" s="9">
        <v>30134</v>
      </c>
      <c r="E1828" t="s">
        <v>48</v>
      </c>
      <c r="F1828" t="s">
        <v>89</v>
      </c>
      <c r="G1828" t="s">
        <v>134</v>
      </c>
      <c r="H1828" t="s">
        <v>135</v>
      </c>
      <c r="I1828" t="s">
        <v>52</v>
      </c>
      <c r="J1828" t="s">
        <v>84</v>
      </c>
      <c r="K1828" s="10">
        <v>41992</v>
      </c>
      <c r="L1828" s="10">
        <v>42147</v>
      </c>
      <c r="M1828" s="10">
        <v>43383</v>
      </c>
      <c r="N1828" s="11">
        <v>261000</v>
      </c>
      <c r="O1828" s="7">
        <v>1</v>
      </c>
      <c r="P1828" s="7">
        <v>12</v>
      </c>
      <c r="Q1828" s="10"/>
      <c r="R1828" t="s">
        <v>44</v>
      </c>
      <c r="S1828" s="2">
        <v>0</v>
      </c>
      <c r="T1828" s="2">
        <v>0</v>
      </c>
      <c r="U1828" s="2">
        <v>11</v>
      </c>
    </row>
    <row r="1829" spans="1:21">
      <c r="A1829" t="s">
        <v>933</v>
      </c>
      <c r="B1829" t="s">
        <v>934</v>
      </c>
      <c r="C1829" t="s">
        <v>70</v>
      </c>
      <c r="D1829" s="9">
        <v>35812</v>
      </c>
      <c r="E1829" t="s">
        <v>48</v>
      </c>
      <c r="F1829" t="s">
        <v>400</v>
      </c>
      <c r="G1829" t="s">
        <v>545</v>
      </c>
      <c r="H1829" t="s">
        <v>135</v>
      </c>
      <c r="I1829" t="s">
        <v>52</v>
      </c>
      <c r="J1829" t="s">
        <v>84</v>
      </c>
      <c r="K1829" s="10">
        <v>44006</v>
      </c>
      <c r="L1829" s="10">
        <v>44216</v>
      </c>
      <c r="M1829" s="10">
        <v>44933</v>
      </c>
      <c r="N1829" s="11">
        <v>261000</v>
      </c>
      <c r="O1829" s="7">
        <v>3</v>
      </c>
      <c r="P1829" s="7">
        <v>17</v>
      </c>
      <c r="Q1829" s="10"/>
      <c r="R1829" t="s">
        <v>44</v>
      </c>
      <c r="S1829" s="2">
        <v>0</v>
      </c>
      <c r="T1829" s="2">
        <v>0</v>
      </c>
      <c r="U1829" s="2">
        <v>6</v>
      </c>
    </row>
    <row r="1830" spans="1:21">
      <c r="A1830" t="s">
        <v>945</v>
      </c>
      <c r="B1830" t="s">
        <v>946</v>
      </c>
      <c r="C1830" t="s">
        <v>70</v>
      </c>
      <c r="D1830" s="9">
        <v>28363</v>
      </c>
      <c r="E1830" t="s">
        <v>210</v>
      </c>
      <c r="F1830" t="s">
        <v>61</v>
      </c>
      <c r="G1830" t="s">
        <v>62</v>
      </c>
      <c r="H1830" t="s">
        <v>135</v>
      </c>
      <c r="I1830" t="s">
        <v>52</v>
      </c>
      <c r="J1830" t="s">
        <v>64</v>
      </c>
      <c r="K1830" s="10">
        <v>40670</v>
      </c>
      <c r="L1830" s="10">
        <v>40877</v>
      </c>
      <c r="M1830" s="10">
        <v>41525</v>
      </c>
      <c r="N1830" s="11">
        <v>261000</v>
      </c>
      <c r="O1830" s="7">
        <v>3</v>
      </c>
      <c r="P1830" s="7">
        <v>2</v>
      </c>
      <c r="Q1830" s="10"/>
      <c r="R1830" t="s">
        <v>44</v>
      </c>
      <c r="S1830" s="2">
        <v>0</v>
      </c>
      <c r="T1830" s="2">
        <v>0</v>
      </c>
      <c r="U1830" s="2">
        <v>15</v>
      </c>
    </row>
    <row r="1831" spans="1:21">
      <c r="A1831" t="s">
        <v>921</v>
      </c>
      <c r="B1831" t="s">
        <v>922</v>
      </c>
      <c r="C1831" t="s">
        <v>70</v>
      </c>
      <c r="D1831" s="9">
        <v>32901</v>
      </c>
      <c r="E1831" t="s">
        <v>48</v>
      </c>
      <c r="F1831" t="s">
        <v>400</v>
      </c>
      <c r="G1831" t="s">
        <v>134</v>
      </c>
      <c r="H1831" t="s">
        <v>51</v>
      </c>
      <c r="I1831" t="s">
        <v>52</v>
      </c>
      <c r="J1831" t="s">
        <v>53</v>
      </c>
      <c r="K1831" s="10">
        <v>43045</v>
      </c>
      <c r="L1831" s="10">
        <v>43216</v>
      </c>
      <c r="M1831" s="10">
        <v>44619</v>
      </c>
      <c r="N1831" s="11">
        <v>260000</v>
      </c>
      <c r="O1831" s="7">
        <v>3</v>
      </c>
      <c r="P1831" s="7">
        <v>4</v>
      </c>
      <c r="Q1831" s="10"/>
      <c r="R1831" t="s">
        <v>44</v>
      </c>
      <c r="S1831" s="2">
        <v>0</v>
      </c>
      <c r="T1831" s="2">
        <v>0</v>
      </c>
      <c r="U1831" s="2">
        <v>8</v>
      </c>
    </row>
    <row r="1832" spans="1:21">
      <c r="A1832" t="s">
        <v>925</v>
      </c>
      <c r="B1832" t="s">
        <v>926</v>
      </c>
      <c r="C1832" t="s">
        <v>70</v>
      </c>
      <c r="D1832" s="9">
        <v>27113</v>
      </c>
      <c r="E1832" t="s">
        <v>215</v>
      </c>
      <c r="F1832" t="s">
        <v>49</v>
      </c>
      <c r="G1832" t="s">
        <v>7023</v>
      </c>
      <c r="H1832" t="s">
        <v>135</v>
      </c>
      <c r="I1832" t="s">
        <v>52</v>
      </c>
      <c r="J1832" t="s">
        <v>84</v>
      </c>
      <c r="K1832" s="10">
        <v>42865</v>
      </c>
      <c r="L1832" s="10">
        <v>43023</v>
      </c>
      <c r="M1832" s="10">
        <v>44424</v>
      </c>
      <c r="N1832" s="11">
        <v>260000</v>
      </c>
      <c r="O1832" s="7">
        <v>5</v>
      </c>
      <c r="P1832" s="7">
        <v>13</v>
      </c>
      <c r="Q1832" s="10"/>
      <c r="R1832" t="s">
        <v>44</v>
      </c>
      <c r="S1832" s="2">
        <v>0</v>
      </c>
      <c r="T1832" s="2">
        <v>0</v>
      </c>
      <c r="U1832" s="2">
        <v>9</v>
      </c>
    </row>
    <row r="1833" spans="1:21">
      <c r="A1833" t="s">
        <v>929</v>
      </c>
      <c r="B1833" t="s">
        <v>930</v>
      </c>
      <c r="C1833" t="s">
        <v>110</v>
      </c>
      <c r="D1833" s="9">
        <v>26149</v>
      </c>
      <c r="E1833" t="s">
        <v>48</v>
      </c>
      <c r="F1833" t="s">
        <v>61</v>
      </c>
      <c r="G1833" t="s">
        <v>50</v>
      </c>
      <c r="H1833" t="s">
        <v>51</v>
      </c>
      <c r="I1833" t="s">
        <v>52</v>
      </c>
      <c r="J1833" t="s">
        <v>84</v>
      </c>
      <c r="K1833" s="10">
        <v>43224</v>
      </c>
      <c r="L1833" s="10">
        <v>43431</v>
      </c>
      <c r="M1833" s="10">
        <v>43821</v>
      </c>
      <c r="N1833" s="11">
        <v>260000</v>
      </c>
      <c r="O1833" s="7">
        <v>3</v>
      </c>
      <c r="P1833" s="7">
        <v>5</v>
      </c>
      <c r="Q1833" s="10"/>
      <c r="R1833" t="s">
        <v>44</v>
      </c>
      <c r="S1833" s="2">
        <v>0</v>
      </c>
      <c r="T1833" s="2">
        <v>0</v>
      </c>
      <c r="U1833" s="2">
        <v>8</v>
      </c>
    </row>
    <row r="1834" spans="1:21">
      <c r="A1834" t="s">
        <v>6294</v>
      </c>
      <c r="B1834" t="s">
        <v>3727</v>
      </c>
      <c r="C1834" t="s">
        <v>110</v>
      </c>
      <c r="D1834" s="9">
        <v>35874</v>
      </c>
      <c r="E1834" t="s">
        <v>210</v>
      </c>
      <c r="F1834" t="s">
        <v>400</v>
      </c>
      <c r="G1834" t="s">
        <v>62</v>
      </c>
      <c r="H1834" t="s">
        <v>281</v>
      </c>
      <c r="I1834" t="s">
        <v>52</v>
      </c>
      <c r="J1834" t="s">
        <v>64</v>
      </c>
      <c r="K1834" s="10">
        <v>43867</v>
      </c>
      <c r="L1834" s="10">
        <v>44056</v>
      </c>
      <c r="M1834" s="10">
        <v>44908</v>
      </c>
      <c r="N1834" s="11">
        <v>260000</v>
      </c>
      <c r="O1834" s="7">
        <v>2</v>
      </c>
      <c r="P1834" s="7">
        <v>20</v>
      </c>
      <c r="Q1834" s="10"/>
      <c r="R1834" t="s">
        <v>44</v>
      </c>
      <c r="S1834" s="2">
        <v>0</v>
      </c>
      <c r="T1834" s="2">
        <v>0</v>
      </c>
      <c r="U1834" s="2">
        <v>6</v>
      </c>
    </row>
    <row r="1835" spans="1:21">
      <c r="A1835" t="s">
        <v>917</v>
      </c>
      <c r="B1835" t="s">
        <v>918</v>
      </c>
      <c r="C1835" t="s">
        <v>110</v>
      </c>
      <c r="D1835" s="9">
        <v>31447</v>
      </c>
      <c r="E1835" t="s">
        <v>210</v>
      </c>
      <c r="F1835" t="s">
        <v>61</v>
      </c>
      <c r="G1835" t="s">
        <v>545</v>
      </c>
      <c r="H1835" t="s">
        <v>395</v>
      </c>
      <c r="I1835" t="s">
        <v>52</v>
      </c>
      <c r="J1835" t="s">
        <v>64</v>
      </c>
      <c r="K1835" s="10">
        <v>41755</v>
      </c>
      <c r="L1835" s="10">
        <v>41931</v>
      </c>
      <c r="M1835" s="10">
        <v>42886</v>
      </c>
      <c r="N1835" s="11">
        <v>258000</v>
      </c>
      <c r="O1835" s="7">
        <v>5</v>
      </c>
      <c r="P1835" s="7">
        <v>5</v>
      </c>
      <c r="Q1835" s="10">
        <v>42527</v>
      </c>
      <c r="R1835" t="s">
        <v>107</v>
      </c>
      <c r="S1835" s="2">
        <v>0</v>
      </c>
      <c r="T1835" s="2">
        <v>1</v>
      </c>
      <c r="U1835" s="2">
        <v>2</v>
      </c>
    </row>
    <row r="1836" spans="1:21">
      <c r="A1836" t="s">
        <v>6289</v>
      </c>
      <c r="B1836" t="s">
        <v>7885</v>
      </c>
      <c r="C1836" t="s">
        <v>110</v>
      </c>
      <c r="D1836" s="9">
        <v>33812</v>
      </c>
      <c r="E1836" t="s">
        <v>48</v>
      </c>
      <c r="F1836" t="s">
        <v>37</v>
      </c>
      <c r="G1836" t="s">
        <v>134</v>
      </c>
      <c r="H1836" t="s">
        <v>531</v>
      </c>
      <c r="I1836" t="s">
        <v>52</v>
      </c>
      <c r="J1836" t="s">
        <v>64</v>
      </c>
      <c r="K1836" s="10">
        <v>43618</v>
      </c>
      <c r="L1836" s="10">
        <v>43785</v>
      </c>
      <c r="M1836" s="10">
        <v>44945</v>
      </c>
      <c r="N1836" s="11">
        <v>259000</v>
      </c>
      <c r="O1836" s="7">
        <v>5</v>
      </c>
      <c r="P1836" s="7">
        <v>21</v>
      </c>
      <c r="Q1836" s="10"/>
      <c r="R1836" t="s">
        <v>44</v>
      </c>
      <c r="S1836" s="2">
        <v>0</v>
      </c>
      <c r="T1836" s="2">
        <v>0</v>
      </c>
      <c r="U1836" s="2">
        <v>7</v>
      </c>
    </row>
    <row r="1837" spans="1:21">
      <c r="A1837" t="s">
        <v>909</v>
      </c>
      <c r="B1837" t="s">
        <v>910</v>
      </c>
      <c r="C1837" t="s">
        <v>110</v>
      </c>
      <c r="D1837" s="9">
        <v>32727</v>
      </c>
      <c r="E1837" t="s">
        <v>215</v>
      </c>
      <c r="F1837" t="s">
        <v>71</v>
      </c>
      <c r="G1837" t="s">
        <v>280</v>
      </c>
      <c r="H1837" t="s">
        <v>531</v>
      </c>
      <c r="I1837" t="s">
        <v>52</v>
      </c>
      <c r="J1837" t="s">
        <v>84</v>
      </c>
      <c r="K1837" s="10">
        <v>44241</v>
      </c>
      <c r="L1837" s="10">
        <v>44404</v>
      </c>
      <c r="M1837" s="10">
        <v>45292</v>
      </c>
      <c r="N1837" s="11">
        <v>258000</v>
      </c>
      <c r="O1837" s="7">
        <v>5</v>
      </c>
      <c r="P1837" s="7">
        <v>37</v>
      </c>
      <c r="Q1837" s="10"/>
      <c r="R1837" t="s">
        <v>44</v>
      </c>
      <c r="S1837" s="2">
        <v>1</v>
      </c>
      <c r="T1837" s="2">
        <v>0</v>
      </c>
      <c r="U1837" s="2">
        <v>5</v>
      </c>
    </row>
    <row r="1838" spans="1:21">
      <c r="A1838" t="s">
        <v>186</v>
      </c>
      <c r="B1838" t="s">
        <v>187</v>
      </c>
      <c r="C1838" t="s">
        <v>110</v>
      </c>
      <c r="D1838" s="9">
        <v>34581</v>
      </c>
      <c r="E1838" t="s">
        <v>215</v>
      </c>
      <c r="F1838" t="s">
        <v>49</v>
      </c>
      <c r="G1838" t="s">
        <v>50</v>
      </c>
      <c r="H1838" t="s">
        <v>51</v>
      </c>
      <c r="I1838" t="s">
        <v>52</v>
      </c>
      <c r="J1838" t="s">
        <v>64</v>
      </c>
      <c r="K1838" s="10">
        <v>41056</v>
      </c>
      <c r="L1838" s="10">
        <v>41206</v>
      </c>
      <c r="M1838" s="10">
        <v>42191</v>
      </c>
      <c r="N1838" s="11">
        <v>256593</v>
      </c>
      <c r="O1838" s="7">
        <v>2</v>
      </c>
      <c r="P1838" s="7">
        <v>22</v>
      </c>
      <c r="Q1838" s="10"/>
      <c r="R1838" t="s">
        <v>192</v>
      </c>
      <c r="S1838" s="2">
        <v>0</v>
      </c>
      <c r="T1838" s="2">
        <v>0</v>
      </c>
      <c r="U1838" s="2">
        <v>14</v>
      </c>
    </row>
    <row r="1839" spans="1:21">
      <c r="A1839" t="s">
        <v>897</v>
      </c>
      <c r="B1839" t="s">
        <v>898</v>
      </c>
      <c r="C1839" t="s">
        <v>70</v>
      </c>
      <c r="D1839" s="9">
        <v>31046</v>
      </c>
      <c r="E1839" t="s">
        <v>210</v>
      </c>
      <c r="F1839" t="s">
        <v>37</v>
      </c>
      <c r="G1839" t="s">
        <v>62</v>
      </c>
      <c r="H1839" t="s">
        <v>405</v>
      </c>
      <c r="I1839" t="s">
        <v>52</v>
      </c>
      <c r="J1839" t="s">
        <v>53</v>
      </c>
      <c r="K1839" s="10">
        <v>40371</v>
      </c>
      <c r="L1839" s="10">
        <v>40539</v>
      </c>
      <c r="M1839" s="10">
        <v>41773</v>
      </c>
      <c r="N1839" s="11">
        <v>256000</v>
      </c>
      <c r="O1839" s="7">
        <v>1</v>
      </c>
      <c r="P1839" s="7">
        <v>2</v>
      </c>
      <c r="Q1839" s="10">
        <v>41777</v>
      </c>
      <c r="R1839" t="s">
        <v>192</v>
      </c>
      <c r="S1839" s="2">
        <v>0</v>
      </c>
      <c r="T1839" s="2">
        <v>1</v>
      </c>
      <c r="U1839" s="2">
        <v>3</v>
      </c>
    </row>
    <row r="1840" spans="1:21">
      <c r="A1840" t="s">
        <v>913</v>
      </c>
      <c r="B1840" t="s">
        <v>914</v>
      </c>
      <c r="C1840" t="s">
        <v>70</v>
      </c>
      <c r="D1840" s="9">
        <v>31870</v>
      </c>
      <c r="E1840" t="s">
        <v>48</v>
      </c>
      <c r="F1840" t="s">
        <v>229</v>
      </c>
      <c r="G1840" t="s">
        <v>183</v>
      </c>
      <c r="H1840" t="s">
        <v>51</v>
      </c>
      <c r="I1840" t="s">
        <v>52</v>
      </c>
      <c r="J1840" t="s">
        <v>64</v>
      </c>
      <c r="K1840" s="10">
        <v>42904</v>
      </c>
      <c r="L1840" s="10">
        <v>43059</v>
      </c>
      <c r="M1840" s="10">
        <v>44210</v>
      </c>
      <c r="N1840" s="11">
        <v>258000</v>
      </c>
      <c r="O1840" s="7">
        <v>1</v>
      </c>
      <c r="P1840" s="7">
        <v>20</v>
      </c>
      <c r="Q1840" s="10"/>
      <c r="R1840" t="s">
        <v>44</v>
      </c>
      <c r="S1840" s="2">
        <v>0</v>
      </c>
      <c r="T1840" s="2">
        <v>0</v>
      </c>
      <c r="U1840" s="2">
        <v>9</v>
      </c>
    </row>
    <row r="1841" spans="1:21">
      <c r="A1841" t="s">
        <v>905</v>
      </c>
      <c r="B1841" t="s">
        <v>7886</v>
      </c>
      <c r="C1841" t="s">
        <v>70</v>
      </c>
      <c r="D1841" s="9">
        <v>26401</v>
      </c>
      <c r="E1841" t="s">
        <v>215</v>
      </c>
      <c r="F1841" t="s">
        <v>118</v>
      </c>
      <c r="G1841" t="s">
        <v>280</v>
      </c>
      <c r="H1841" t="s">
        <v>531</v>
      </c>
      <c r="I1841" t="s">
        <v>52</v>
      </c>
      <c r="J1841" t="s">
        <v>64</v>
      </c>
      <c r="K1841" s="10">
        <v>41506</v>
      </c>
      <c r="L1841" s="10">
        <v>41711</v>
      </c>
      <c r="M1841" s="10">
        <v>42449</v>
      </c>
      <c r="N1841" s="11">
        <v>257000</v>
      </c>
      <c r="O1841" s="7">
        <v>3</v>
      </c>
      <c r="P1841" s="7">
        <v>11</v>
      </c>
      <c r="Q1841" s="10"/>
      <c r="R1841" t="s">
        <v>44</v>
      </c>
      <c r="S1841" s="2">
        <v>0</v>
      </c>
      <c r="T1841" s="2">
        <v>0</v>
      </c>
      <c r="U1841" s="2">
        <v>12</v>
      </c>
    </row>
    <row r="1842" spans="1:21">
      <c r="A1842" t="s">
        <v>181</v>
      </c>
      <c r="B1842" t="s">
        <v>182</v>
      </c>
      <c r="C1842" t="s">
        <v>70</v>
      </c>
      <c r="D1842" s="9">
        <v>26681</v>
      </c>
      <c r="E1842" t="s">
        <v>210</v>
      </c>
      <c r="F1842" t="s">
        <v>80</v>
      </c>
      <c r="G1842" t="s">
        <v>183</v>
      </c>
      <c r="H1842" t="s">
        <v>126</v>
      </c>
      <c r="I1842" t="s">
        <v>73</v>
      </c>
      <c r="J1842" t="s">
        <v>64</v>
      </c>
      <c r="K1842" s="10">
        <v>44860</v>
      </c>
      <c r="L1842" s="10">
        <v>45013</v>
      </c>
      <c r="M1842" s="10">
        <v>45292</v>
      </c>
      <c r="N1842" s="11">
        <v>256665</v>
      </c>
      <c r="O1842" s="7">
        <v>4</v>
      </c>
      <c r="P1842" s="7">
        <v>5</v>
      </c>
      <c r="Q1842" s="10"/>
      <c r="R1842" t="s">
        <v>44</v>
      </c>
      <c r="S1842" s="2">
        <v>0</v>
      </c>
      <c r="T1842" s="2">
        <v>0</v>
      </c>
      <c r="U1842" s="2">
        <v>3</v>
      </c>
    </row>
    <row r="1843" spans="1:21">
      <c r="A1843" t="s">
        <v>901</v>
      </c>
      <c r="B1843" t="s">
        <v>902</v>
      </c>
      <c r="C1843" t="s">
        <v>70</v>
      </c>
      <c r="D1843" s="9">
        <v>30484</v>
      </c>
      <c r="E1843" t="s">
        <v>210</v>
      </c>
      <c r="F1843" t="s">
        <v>111</v>
      </c>
      <c r="G1843" s="2" t="s">
        <v>765</v>
      </c>
      <c r="H1843" t="s">
        <v>51</v>
      </c>
      <c r="I1843" t="s">
        <v>52</v>
      </c>
      <c r="J1843" t="s">
        <v>64</v>
      </c>
      <c r="K1843" s="10">
        <v>43691</v>
      </c>
      <c r="L1843" s="10">
        <v>43852</v>
      </c>
      <c r="M1843" s="10">
        <v>44201</v>
      </c>
      <c r="N1843" s="11">
        <v>256000</v>
      </c>
      <c r="O1843" s="7">
        <v>5</v>
      </c>
      <c r="P1843" s="7">
        <v>11</v>
      </c>
      <c r="Q1843" s="10"/>
      <c r="R1843" t="s">
        <v>44</v>
      </c>
      <c r="S1843" s="2">
        <v>0</v>
      </c>
      <c r="T1843" s="2">
        <v>0</v>
      </c>
      <c r="U1843" s="2">
        <v>6</v>
      </c>
    </row>
    <row r="1844" spans="1:21">
      <c r="A1844" t="s">
        <v>885</v>
      </c>
      <c r="B1844" t="s">
        <v>886</v>
      </c>
      <c r="C1844" t="s">
        <v>110</v>
      </c>
      <c r="D1844" s="9">
        <v>33174</v>
      </c>
      <c r="E1844" t="s">
        <v>48</v>
      </c>
      <c r="F1844" t="s">
        <v>318</v>
      </c>
      <c r="G1844" t="s">
        <v>545</v>
      </c>
      <c r="H1844" t="s">
        <v>395</v>
      </c>
      <c r="I1844" t="s">
        <v>52</v>
      </c>
      <c r="J1844" t="s">
        <v>53</v>
      </c>
      <c r="K1844" s="10">
        <v>42635</v>
      </c>
      <c r="L1844" s="10">
        <v>42803</v>
      </c>
      <c r="M1844" s="10">
        <v>43738</v>
      </c>
      <c r="N1844" s="11">
        <v>254000</v>
      </c>
      <c r="O1844" s="7">
        <v>1</v>
      </c>
      <c r="P1844" s="7">
        <v>30</v>
      </c>
      <c r="Q1844" s="10">
        <v>44891</v>
      </c>
      <c r="R1844" t="s">
        <v>107</v>
      </c>
      <c r="S1844" s="2">
        <v>1</v>
      </c>
      <c r="T1844" s="2">
        <v>1</v>
      </c>
      <c r="U1844" s="2">
        <v>6</v>
      </c>
    </row>
    <row r="1845" spans="1:21">
      <c r="A1845" t="s">
        <v>6281</v>
      </c>
      <c r="B1845" t="s">
        <v>2531</v>
      </c>
      <c r="C1845" t="s">
        <v>70</v>
      </c>
      <c r="D1845" s="9">
        <v>30000</v>
      </c>
      <c r="E1845" t="s">
        <v>210</v>
      </c>
      <c r="F1845" t="s">
        <v>244</v>
      </c>
      <c r="G1845" t="s">
        <v>134</v>
      </c>
      <c r="H1845" t="s">
        <v>432</v>
      </c>
      <c r="I1845" t="s">
        <v>52</v>
      </c>
      <c r="J1845" t="s">
        <v>53</v>
      </c>
      <c r="K1845" s="10">
        <v>40865</v>
      </c>
      <c r="L1845" s="10">
        <v>41016</v>
      </c>
      <c r="M1845" s="10">
        <v>42354</v>
      </c>
      <c r="N1845" s="11">
        <v>255000</v>
      </c>
      <c r="O1845" s="7">
        <v>1</v>
      </c>
      <c r="P1845" s="7">
        <v>19</v>
      </c>
      <c r="Q1845" s="10"/>
      <c r="R1845" t="s">
        <v>44</v>
      </c>
      <c r="S1845" s="2">
        <v>0</v>
      </c>
      <c r="T1845" s="2">
        <v>0</v>
      </c>
      <c r="U1845" s="2">
        <v>14</v>
      </c>
    </row>
    <row r="1846" spans="1:21">
      <c r="A1846" t="s">
        <v>893</v>
      </c>
      <c r="B1846" t="s">
        <v>894</v>
      </c>
      <c r="C1846" t="s">
        <v>70</v>
      </c>
      <c r="D1846" s="9">
        <v>28821</v>
      </c>
      <c r="E1846" t="s">
        <v>210</v>
      </c>
      <c r="F1846" t="s">
        <v>80</v>
      </c>
      <c r="G1846" s="2" t="s">
        <v>765</v>
      </c>
      <c r="H1846" t="s">
        <v>531</v>
      </c>
      <c r="I1846" t="s">
        <v>52</v>
      </c>
      <c r="J1846" t="s">
        <v>64</v>
      </c>
      <c r="K1846" s="10">
        <v>41587</v>
      </c>
      <c r="L1846" s="10">
        <v>41744</v>
      </c>
      <c r="M1846" s="10">
        <v>42937</v>
      </c>
      <c r="N1846" s="11">
        <v>255000</v>
      </c>
      <c r="O1846" s="7">
        <v>5</v>
      </c>
      <c r="P1846" s="7">
        <v>9</v>
      </c>
      <c r="Q1846" s="10"/>
      <c r="R1846" t="s">
        <v>44</v>
      </c>
      <c r="S1846" s="2">
        <v>0</v>
      </c>
      <c r="T1846" s="2">
        <v>0</v>
      </c>
      <c r="U1846" s="2">
        <v>12</v>
      </c>
    </row>
    <row r="1847" spans="1:21">
      <c r="A1847" t="s">
        <v>6285</v>
      </c>
      <c r="B1847" t="s">
        <v>6286</v>
      </c>
      <c r="C1847" t="s">
        <v>110</v>
      </c>
      <c r="D1847" s="9">
        <v>31112</v>
      </c>
      <c r="E1847" t="s">
        <v>210</v>
      </c>
      <c r="F1847" t="s">
        <v>49</v>
      </c>
      <c r="G1847" t="s">
        <v>134</v>
      </c>
      <c r="H1847" t="s">
        <v>281</v>
      </c>
      <c r="I1847" t="s">
        <v>52</v>
      </c>
      <c r="J1847" t="s">
        <v>64</v>
      </c>
      <c r="K1847" s="10">
        <v>44565</v>
      </c>
      <c r="L1847" s="10">
        <v>44726</v>
      </c>
      <c r="M1847" s="10">
        <v>45292</v>
      </c>
      <c r="N1847" s="11">
        <v>255000</v>
      </c>
      <c r="O1847" s="7">
        <v>2</v>
      </c>
      <c r="P1847" s="7">
        <v>13</v>
      </c>
      <c r="Q1847" s="10"/>
      <c r="R1847" t="s">
        <v>44</v>
      </c>
      <c r="S1847" s="2">
        <v>0</v>
      </c>
      <c r="T1847" s="2">
        <v>0</v>
      </c>
      <c r="U1847" s="2">
        <v>4</v>
      </c>
    </row>
    <row r="1848" spans="1:21">
      <c r="A1848" t="s">
        <v>889</v>
      </c>
      <c r="B1848" t="s">
        <v>890</v>
      </c>
      <c r="C1848" t="s">
        <v>70</v>
      </c>
      <c r="D1848" s="9">
        <v>28894</v>
      </c>
      <c r="E1848" t="s">
        <v>210</v>
      </c>
      <c r="F1848" t="s">
        <v>133</v>
      </c>
      <c r="G1848" t="s">
        <v>134</v>
      </c>
      <c r="H1848" t="s">
        <v>395</v>
      </c>
      <c r="I1848" t="s">
        <v>52</v>
      </c>
      <c r="J1848" t="s">
        <v>53</v>
      </c>
      <c r="K1848" s="10">
        <v>42745</v>
      </c>
      <c r="L1848" s="10">
        <v>42919</v>
      </c>
      <c r="M1848" s="10">
        <v>44452</v>
      </c>
      <c r="N1848" s="11">
        <v>254000</v>
      </c>
      <c r="O1848" s="7">
        <v>4</v>
      </c>
      <c r="P1848" s="7">
        <v>17</v>
      </c>
      <c r="Q1848" s="10"/>
      <c r="R1848" t="s">
        <v>44</v>
      </c>
      <c r="S1848" s="2">
        <v>0</v>
      </c>
      <c r="T1848" s="2">
        <v>0</v>
      </c>
      <c r="U1848" s="2">
        <v>9</v>
      </c>
    </row>
    <row r="1849" spans="1:21">
      <c r="A1849" t="s">
        <v>881</v>
      </c>
      <c r="B1849" t="s">
        <v>882</v>
      </c>
      <c r="C1849" t="s">
        <v>110</v>
      </c>
      <c r="D1849" s="9">
        <v>32923</v>
      </c>
      <c r="E1849" t="s">
        <v>215</v>
      </c>
      <c r="F1849" t="s">
        <v>133</v>
      </c>
      <c r="G1849" t="s">
        <v>50</v>
      </c>
      <c r="H1849" t="s">
        <v>405</v>
      </c>
      <c r="I1849" t="s">
        <v>52</v>
      </c>
      <c r="J1849" t="s">
        <v>84</v>
      </c>
      <c r="K1849" s="10">
        <v>41436</v>
      </c>
      <c r="L1849" s="10">
        <v>41595</v>
      </c>
      <c r="M1849" s="10">
        <v>42133</v>
      </c>
      <c r="N1849" s="11">
        <v>253000</v>
      </c>
      <c r="O1849" s="7">
        <v>2</v>
      </c>
      <c r="P1849" s="7">
        <v>18</v>
      </c>
      <c r="Q1849" s="10"/>
      <c r="R1849" t="s">
        <v>44</v>
      </c>
      <c r="S1849" s="2">
        <v>0</v>
      </c>
      <c r="T1849" s="2">
        <v>0</v>
      </c>
      <c r="U1849" s="2">
        <v>13</v>
      </c>
    </row>
    <row r="1850" spans="1:21">
      <c r="A1850" t="s">
        <v>873</v>
      </c>
      <c r="B1850" t="s">
        <v>874</v>
      </c>
      <c r="C1850" t="s">
        <v>110</v>
      </c>
      <c r="D1850" s="9">
        <v>31124</v>
      </c>
      <c r="E1850" t="s">
        <v>48</v>
      </c>
      <c r="F1850" t="s">
        <v>318</v>
      </c>
      <c r="G1850" t="s">
        <v>62</v>
      </c>
      <c r="H1850" t="s">
        <v>395</v>
      </c>
      <c r="I1850" t="s">
        <v>52</v>
      </c>
      <c r="J1850" t="s">
        <v>53</v>
      </c>
      <c r="K1850" s="10">
        <v>42473</v>
      </c>
      <c r="L1850" s="10">
        <v>42683</v>
      </c>
      <c r="M1850" s="10">
        <v>42916</v>
      </c>
      <c r="N1850" s="11">
        <v>250000</v>
      </c>
      <c r="O1850" s="7">
        <v>2</v>
      </c>
      <c r="P1850" s="7">
        <v>21</v>
      </c>
      <c r="Q1850" s="10"/>
      <c r="R1850" t="s">
        <v>44</v>
      </c>
      <c r="S1850" s="2">
        <v>0</v>
      </c>
      <c r="T1850" s="2">
        <v>0</v>
      </c>
      <c r="U1850" s="2">
        <v>10</v>
      </c>
    </row>
    <row r="1851" spans="1:21">
      <c r="A1851" t="s">
        <v>6276</v>
      </c>
      <c r="B1851" t="s">
        <v>4961</v>
      </c>
      <c r="C1851" t="s">
        <v>110</v>
      </c>
      <c r="D1851" s="9">
        <v>30501</v>
      </c>
      <c r="E1851" t="s">
        <v>48</v>
      </c>
      <c r="F1851" t="s">
        <v>89</v>
      </c>
      <c r="G1851" s="2" t="s">
        <v>765</v>
      </c>
      <c r="H1851" t="s">
        <v>51</v>
      </c>
      <c r="I1851" t="s">
        <v>52</v>
      </c>
      <c r="J1851" t="s">
        <v>64</v>
      </c>
      <c r="K1851" s="10">
        <v>44642</v>
      </c>
      <c r="L1851" s="10">
        <v>44819</v>
      </c>
      <c r="M1851" s="10">
        <v>45292</v>
      </c>
      <c r="N1851" s="11">
        <v>250000</v>
      </c>
      <c r="O1851" s="7">
        <v>5</v>
      </c>
      <c r="P1851" s="7">
        <v>20</v>
      </c>
      <c r="Q1851" s="10"/>
      <c r="R1851" t="s">
        <v>44</v>
      </c>
      <c r="S1851" s="2">
        <v>0</v>
      </c>
      <c r="T1851" s="2">
        <v>0</v>
      </c>
      <c r="U1851" s="2">
        <v>4</v>
      </c>
    </row>
    <row r="1852" spans="1:21">
      <c r="A1852" t="s">
        <v>877</v>
      </c>
      <c r="B1852" t="s">
        <v>878</v>
      </c>
      <c r="C1852" t="s">
        <v>110</v>
      </c>
      <c r="D1852" s="9">
        <v>32941</v>
      </c>
      <c r="E1852" t="s">
        <v>210</v>
      </c>
      <c r="F1852" t="s">
        <v>49</v>
      </c>
      <c r="G1852" t="s">
        <v>280</v>
      </c>
      <c r="H1852" t="s">
        <v>405</v>
      </c>
      <c r="I1852" t="s">
        <v>52</v>
      </c>
      <c r="J1852" t="s">
        <v>53</v>
      </c>
      <c r="K1852" s="10">
        <v>45130</v>
      </c>
      <c r="L1852" s="10">
        <v>45283</v>
      </c>
      <c r="M1852" s="10">
        <v>45292</v>
      </c>
      <c r="N1852" s="11">
        <v>250000</v>
      </c>
      <c r="O1852" s="7">
        <v>1</v>
      </c>
      <c r="P1852" s="7">
        <v>19</v>
      </c>
      <c r="Q1852" s="10"/>
      <c r="R1852" t="s">
        <v>44</v>
      </c>
      <c r="S1852" s="2">
        <v>0</v>
      </c>
      <c r="T1852" s="2">
        <v>0</v>
      </c>
      <c r="U1852" s="2">
        <v>2</v>
      </c>
    </row>
    <row r="1853" spans="1:21">
      <c r="A1853" t="s">
        <v>6279</v>
      </c>
      <c r="B1853" t="s">
        <v>1227</v>
      </c>
      <c r="C1853" t="s">
        <v>70</v>
      </c>
      <c r="D1853" s="9">
        <v>27465</v>
      </c>
      <c r="E1853" t="s">
        <v>210</v>
      </c>
      <c r="F1853" t="s">
        <v>229</v>
      </c>
      <c r="G1853" t="s">
        <v>50</v>
      </c>
      <c r="H1853" t="s">
        <v>135</v>
      </c>
      <c r="I1853" t="s">
        <v>52</v>
      </c>
      <c r="J1853" t="s">
        <v>64</v>
      </c>
      <c r="K1853" s="10">
        <v>42390</v>
      </c>
      <c r="L1853" s="10">
        <v>42589</v>
      </c>
      <c r="M1853" s="10">
        <v>43508</v>
      </c>
      <c r="N1853" s="11">
        <v>250000</v>
      </c>
      <c r="O1853" s="7">
        <v>3</v>
      </c>
      <c r="P1853" s="7">
        <v>21</v>
      </c>
      <c r="Q1853" s="10"/>
      <c r="R1853" t="s">
        <v>44</v>
      </c>
      <c r="S1853" s="2">
        <v>0</v>
      </c>
      <c r="T1853" s="2">
        <v>0</v>
      </c>
      <c r="U1853" s="2">
        <v>10</v>
      </c>
    </row>
    <row r="1854" spans="1:21">
      <c r="A1854" t="s">
        <v>862</v>
      </c>
      <c r="B1854" t="s">
        <v>863</v>
      </c>
      <c r="C1854" t="s">
        <v>110</v>
      </c>
      <c r="D1854" s="9">
        <v>25587</v>
      </c>
      <c r="E1854" t="s">
        <v>215</v>
      </c>
      <c r="F1854" t="s">
        <v>80</v>
      </c>
      <c r="G1854" s="2" t="s">
        <v>765</v>
      </c>
      <c r="H1854" t="s">
        <v>395</v>
      </c>
      <c r="I1854" t="s">
        <v>52</v>
      </c>
      <c r="J1854" t="s">
        <v>84</v>
      </c>
      <c r="K1854" s="10">
        <v>41361</v>
      </c>
      <c r="L1854" s="10">
        <v>41571</v>
      </c>
      <c r="M1854" s="10">
        <v>43124</v>
      </c>
      <c r="N1854" s="11">
        <v>249000</v>
      </c>
      <c r="O1854" s="7">
        <v>2</v>
      </c>
      <c r="P1854" s="7">
        <v>8</v>
      </c>
      <c r="Q1854" s="10"/>
      <c r="R1854" t="s">
        <v>44</v>
      </c>
      <c r="S1854" s="2">
        <v>0</v>
      </c>
      <c r="T1854" s="2">
        <v>0</v>
      </c>
      <c r="U1854" s="2">
        <v>13</v>
      </c>
    </row>
    <row r="1855" spans="1:21">
      <c r="A1855" t="s">
        <v>6273</v>
      </c>
      <c r="B1855" t="s">
        <v>2785</v>
      </c>
      <c r="C1855" t="s">
        <v>70</v>
      </c>
      <c r="D1855" s="9">
        <v>40370</v>
      </c>
      <c r="E1855" t="s">
        <v>215</v>
      </c>
      <c r="F1855" t="s">
        <v>400</v>
      </c>
      <c r="G1855" t="s">
        <v>134</v>
      </c>
      <c r="H1855" t="s">
        <v>281</v>
      </c>
      <c r="I1855" t="s">
        <v>52</v>
      </c>
      <c r="J1855" t="s">
        <v>84</v>
      </c>
      <c r="K1855" s="10">
        <v>42878</v>
      </c>
      <c r="L1855" s="10">
        <v>43028</v>
      </c>
      <c r="M1855" s="10">
        <v>44700</v>
      </c>
      <c r="N1855" s="11">
        <v>249000</v>
      </c>
      <c r="O1855" s="7">
        <v>1</v>
      </c>
      <c r="P1855" s="7">
        <v>15</v>
      </c>
      <c r="Q1855" s="10"/>
      <c r="R1855" t="s">
        <v>44</v>
      </c>
      <c r="S1855" s="2">
        <v>0</v>
      </c>
      <c r="T1855" s="2">
        <v>0</v>
      </c>
      <c r="U1855" s="2">
        <v>9</v>
      </c>
    </row>
    <row r="1856" spans="1:21">
      <c r="A1856" t="s">
        <v>866</v>
      </c>
      <c r="B1856" t="s">
        <v>7887</v>
      </c>
      <c r="C1856" t="s">
        <v>70</v>
      </c>
      <c r="D1856" s="9">
        <v>34498</v>
      </c>
      <c r="E1856" t="s">
        <v>48</v>
      </c>
      <c r="F1856" t="s">
        <v>89</v>
      </c>
      <c r="G1856" t="s">
        <v>545</v>
      </c>
      <c r="H1856" t="s">
        <v>432</v>
      </c>
      <c r="I1856" t="s">
        <v>52</v>
      </c>
      <c r="J1856" t="s">
        <v>53</v>
      </c>
      <c r="K1856" s="10">
        <v>44613</v>
      </c>
      <c r="L1856" s="10">
        <v>44790</v>
      </c>
      <c r="M1856" s="10">
        <v>45481</v>
      </c>
      <c r="N1856" s="11">
        <v>249000</v>
      </c>
      <c r="O1856" s="7">
        <v>1</v>
      </c>
      <c r="P1856" s="7">
        <v>22</v>
      </c>
      <c r="Q1856" s="10"/>
      <c r="R1856" t="s">
        <v>44</v>
      </c>
      <c r="S1856" s="2">
        <v>0</v>
      </c>
      <c r="T1856" s="2">
        <v>0</v>
      </c>
      <c r="U1856" s="2">
        <v>4</v>
      </c>
    </row>
    <row r="1857" spans="1:21">
      <c r="A1857" t="s">
        <v>870</v>
      </c>
      <c r="B1857" t="s">
        <v>363</v>
      </c>
      <c r="C1857" t="s">
        <v>70</v>
      </c>
      <c r="D1857" s="9">
        <v>30880</v>
      </c>
      <c r="E1857" t="s">
        <v>210</v>
      </c>
      <c r="F1857" t="s">
        <v>364</v>
      </c>
      <c r="G1857" t="s">
        <v>62</v>
      </c>
      <c r="H1857" t="s">
        <v>432</v>
      </c>
      <c r="I1857" t="s">
        <v>52</v>
      </c>
      <c r="J1857" t="s">
        <v>64</v>
      </c>
      <c r="K1857" s="10">
        <v>45184</v>
      </c>
      <c r="L1857" s="10">
        <v>45369</v>
      </c>
      <c r="M1857" s="10">
        <v>45292</v>
      </c>
      <c r="N1857" s="11">
        <v>249000</v>
      </c>
      <c r="O1857" s="7">
        <v>3</v>
      </c>
      <c r="P1857" s="7">
        <v>21</v>
      </c>
      <c r="Q1857" s="10"/>
      <c r="R1857" t="s">
        <v>44</v>
      </c>
      <c r="S1857" s="2">
        <v>0</v>
      </c>
      <c r="T1857" s="2">
        <v>0</v>
      </c>
      <c r="U1857" s="2">
        <v>2</v>
      </c>
    </row>
    <row r="1858" spans="1:21">
      <c r="A1858" t="s">
        <v>193</v>
      </c>
      <c r="B1858" t="s">
        <v>194</v>
      </c>
      <c r="C1858" t="s">
        <v>70</v>
      </c>
      <c r="D1858" s="9">
        <v>33914</v>
      </c>
      <c r="E1858" t="s">
        <v>210</v>
      </c>
      <c r="F1858" t="s">
        <v>49</v>
      </c>
      <c r="G1858" t="s">
        <v>134</v>
      </c>
      <c r="H1858" t="s">
        <v>126</v>
      </c>
      <c r="I1858" t="s">
        <v>73</v>
      </c>
      <c r="J1858" t="s">
        <v>84</v>
      </c>
      <c r="K1858" s="10">
        <v>40937</v>
      </c>
      <c r="L1858" s="10">
        <v>41089</v>
      </c>
      <c r="M1858" s="10">
        <v>42607</v>
      </c>
      <c r="N1858" s="11">
        <v>248930</v>
      </c>
      <c r="O1858" s="7">
        <v>4</v>
      </c>
      <c r="P1858" s="7">
        <v>10</v>
      </c>
      <c r="Q1858" s="10"/>
      <c r="R1858" t="s">
        <v>44</v>
      </c>
      <c r="S1858" s="2">
        <v>0</v>
      </c>
      <c r="T1858" s="2">
        <v>0</v>
      </c>
      <c r="U1858" s="2">
        <v>14</v>
      </c>
    </row>
    <row r="1859" spans="1:21">
      <c r="A1859" t="s">
        <v>859</v>
      </c>
      <c r="B1859" t="s">
        <v>826</v>
      </c>
      <c r="C1859" t="s">
        <v>110</v>
      </c>
      <c r="D1859" s="9">
        <v>34789</v>
      </c>
      <c r="E1859" t="s">
        <v>210</v>
      </c>
      <c r="F1859" t="s">
        <v>364</v>
      </c>
      <c r="G1859" t="s">
        <v>50</v>
      </c>
      <c r="H1859" t="s">
        <v>281</v>
      </c>
      <c r="I1859" t="s">
        <v>52</v>
      </c>
      <c r="J1859" t="s">
        <v>84</v>
      </c>
      <c r="K1859" s="10">
        <v>41127</v>
      </c>
      <c r="L1859" s="10">
        <v>41302</v>
      </c>
      <c r="M1859" s="10">
        <v>40888</v>
      </c>
      <c r="N1859" s="11">
        <v>248000</v>
      </c>
      <c r="O1859" s="7">
        <v>4</v>
      </c>
      <c r="P1859" s="7">
        <v>1</v>
      </c>
      <c r="Q1859" s="10"/>
      <c r="R1859" t="s">
        <v>44</v>
      </c>
      <c r="S1859" s="2">
        <v>0</v>
      </c>
      <c r="T1859" s="2">
        <v>0</v>
      </c>
      <c r="U1859" s="2">
        <v>13</v>
      </c>
    </row>
    <row r="1860" spans="1:21">
      <c r="A1860" t="s">
        <v>851</v>
      </c>
      <c r="B1860" t="s">
        <v>852</v>
      </c>
      <c r="C1860" t="s">
        <v>110</v>
      </c>
      <c r="D1860" s="9">
        <v>26870</v>
      </c>
      <c r="E1860" t="s">
        <v>215</v>
      </c>
      <c r="F1860" t="s">
        <v>49</v>
      </c>
      <c r="G1860" s="2" t="s">
        <v>765</v>
      </c>
      <c r="H1860" t="s">
        <v>405</v>
      </c>
      <c r="I1860" t="s">
        <v>52</v>
      </c>
      <c r="J1860" t="s">
        <v>64</v>
      </c>
      <c r="K1860" s="10">
        <v>42664</v>
      </c>
      <c r="L1860" s="10">
        <v>42870</v>
      </c>
      <c r="M1860" s="10">
        <v>43032</v>
      </c>
      <c r="N1860" s="11">
        <v>247000</v>
      </c>
      <c r="O1860" s="7">
        <v>4</v>
      </c>
      <c r="P1860" s="7">
        <v>6</v>
      </c>
      <c r="Q1860" s="10"/>
      <c r="R1860" t="s">
        <v>44</v>
      </c>
      <c r="S1860" s="2">
        <v>0</v>
      </c>
      <c r="T1860" s="2">
        <v>0</v>
      </c>
      <c r="U1860" s="2">
        <v>9</v>
      </c>
    </row>
    <row r="1861" spans="1:21">
      <c r="A1861" t="s">
        <v>855</v>
      </c>
      <c r="B1861" t="s">
        <v>856</v>
      </c>
      <c r="C1861" t="s">
        <v>110</v>
      </c>
      <c r="D1861" s="9">
        <v>30597</v>
      </c>
      <c r="E1861" t="s">
        <v>215</v>
      </c>
      <c r="F1861" t="s">
        <v>118</v>
      </c>
      <c r="G1861" t="s">
        <v>545</v>
      </c>
      <c r="H1861" t="s">
        <v>135</v>
      </c>
      <c r="I1861" t="s">
        <v>52</v>
      </c>
      <c r="J1861" t="s">
        <v>64</v>
      </c>
      <c r="K1861" s="10">
        <v>41851</v>
      </c>
      <c r="L1861" s="10">
        <v>42036</v>
      </c>
      <c r="M1861" s="10">
        <v>43514</v>
      </c>
      <c r="N1861" s="11">
        <v>247000</v>
      </c>
      <c r="O1861" s="7">
        <v>2</v>
      </c>
      <c r="P1861" s="7">
        <v>4</v>
      </c>
      <c r="Q1861" s="10"/>
      <c r="R1861" t="s">
        <v>44</v>
      </c>
      <c r="S1861" s="2">
        <v>0</v>
      </c>
      <c r="T1861" s="2">
        <v>0</v>
      </c>
      <c r="U1861" s="2">
        <v>11</v>
      </c>
    </row>
    <row r="1862" spans="1:21">
      <c r="A1862" t="s">
        <v>849</v>
      </c>
      <c r="B1862" t="s">
        <v>788</v>
      </c>
      <c r="C1862" t="s">
        <v>70</v>
      </c>
      <c r="D1862" s="9">
        <v>29947</v>
      </c>
      <c r="E1862" t="s">
        <v>210</v>
      </c>
      <c r="F1862" t="s">
        <v>133</v>
      </c>
      <c r="G1862" t="s">
        <v>62</v>
      </c>
      <c r="H1862" t="s">
        <v>135</v>
      </c>
      <c r="I1862" t="s">
        <v>52</v>
      </c>
      <c r="J1862" t="s">
        <v>64</v>
      </c>
      <c r="K1862" s="10">
        <v>41874</v>
      </c>
      <c r="L1862" s="10">
        <v>42084</v>
      </c>
      <c r="M1862" s="10">
        <v>43668</v>
      </c>
      <c r="N1862" s="11">
        <v>246000</v>
      </c>
      <c r="O1862" s="7">
        <v>3</v>
      </c>
      <c r="P1862" s="7">
        <v>18</v>
      </c>
      <c r="Q1862" s="10"/>
      <c r="R1862" t="s">
        <v>44</v>
      </c>
      <c r="S1862" s="2">
        <v>0</v>
      </c>
      <c r="T1862" s="2">
        <v>0</v>
      </c>
      <c r="U1862" s="2">
        <v>11</v>
      </c>
    </row>
    <row r="1863" spans="1:21">
      <c r="A1863" t="s">
        <v>829</v>
      </c>
      <c r="B1863" t="s">
        <v>830</v>
      </c>
      <c r="C1863" t="s">
        <v>110</v>
      </c>
      <c r="D1863" s="9">
        <v>30549</v>
      </c>
      <c r="E1863" t="s">
        <v>215</v>
      </c>
      <c r="F1863" t="s">
        <v>400</v>
      </c>
      <c r="G1863" t="s">
        <v>62</v>
      </c>
      <c r="H1863" t="s">
        <v>405</v>
      </c>
      <c r="I1863" t="s">
        <v>52</v>
      </c>
      <c r="J1863" t="s">
        <v>64</v>
      </c>
      <c r="K1863" s="10">
        <v>42020</v>
      </c>
      <c r="L1863" s="10">
        <v>42230</v>
      </c>
      <c r="M1863" s="10">
        <v>43508</v>
      </c>
      <c r="N1863" s="11">
        <v>245000</v>
      </c>
      <c r="O1863" s="7">
        <v>1</v>
      </c>
      <c r="P1863" s="7">
        <v>10</v>
      </c>
      <c r="Q1863" s="10"/>
      <c r="R1863" t="s">
        <v>44</v>
      </c>
      <c r="S1863" s="2">
        <v>0</v>
      </c>
      <c r="T1863" s="2">
        <v>0</v>
      </c>
      <c r="U1863" s="2">
        <v>11</v>
      </c>
    </row>
    <row r="1864" spans="1:21">
      <c r="A1864" t="s">
        <v>833</v>
      </c>
      <c r="B1864" t="s">
        <v>834</v>
      </c>
      <c r="C1864" t="s">
        <v>110</v>
      </c>
      <c r="D1864" s="9">
        <v>31830</v>
      </c>
      <c r="E1864" t="s">
        <v>210</v>
      </c>
      <c r="F1864" t="s">
        <v>364</v>
      </c>
      <c r="G1864" s="2" t="s">
        <v>765</v>
      </c>
      <c r="H1864" t="s">
        <v>51</v>
      </c>
      <c r="I1864" t="s">
        <v>52</v>
      </c>
      <c r="J1864" t="s">
        <v>64</v>
      </c>
      <c r="K1864" s="10">
        <v>40844</v>
      </c>
      <c r="L1864" s="10">
        <v>41046</v>
      </c>
      <c r="M1864" s="10">
        <v>42651</v>
      </c>
      <c r="N1864" s="11">
        <v>245000</v>
      </c>
      <c r="O1864" s="7">
        <v>5</v>
      </c>
      <c r="P1864" s="7">
        <v>18</v>
      </c>
      <c r="Q1864" s="10"/>
      <c r="R1864" t="s">
        <v>44</v>
      </c>
      <c r="S1864" s="2">
        <v>0</v>
      </c>
      <c r="T1864" s="2">
        <v>0</v>
      </c>
      <c r="U1864" s="2">
        <v>14</v>
      </c>
    </row>
    <row r="1865" spans="1:21">
      <c r="A1865" t="s">
        <v>837</v>
      </c>
      <c r="B1865" t="s">
        <v>838</v>
      </c>
      <c r="C1865" t="s">
        <v>110</v>
      </c>
      <c r="D1865" s="9">
        <v>28734</v>
      </c>
      <c r="E1865" t="s">
        <v>215</v>
      </c>
      <c r="F1865" t="s">
        <v>318</v>
      </c>
      <c r="G1865" t="s">
        <v>545</v>
      </c>
      <c r="H1865" t="s">
        <v>135</v>
      </c>
      <c r="I1865" t="s">
        <v>52</v>
      </c>
      <c r="J1865" t="s">
        <v>64</v>
      </c>
      <c r="K1865" s="10">
        <v>42291</v>
      </c>
      <c r="L1865" s="10">
        <v>42495</v>
      </c>
      <c r="M1865" s="10">
        <v>42809</v>
      </c>
      <c r="N1865" s="11">
        <v>245000</v>
      </c>
      <c r="O1865" s="7">
        <v>1</v>
      </c>
      <c r="P1865" s="7">
        <v>5</v>
      </c>
      <c r="Q1865" s="10"/>
      <c r="R1865" t="s">
        <v>44</v>
      </c>
      <c r="S1865" s="2">
        <v>0</v>
      </c>
      <c r="T1865" s="2">
        <v>0</v>
      </c>
      <c r="U1865" s="2">
        <v>10</v>
      </c>
    </row>
    <row r="1866" spans="1:21">
      <c r="A1866" t="s">
        <v>841</v>
      </c>
      <c r="B1866" t="s">
        <v>842</v>
      </c>
      <c r="C1866" t="s">
        <v>70</v>
      </c>
      <c r="D1866" s="9">
        <v>27189</v>
      </c>
      <c r="E1866" t="s">
        <v>48</v>
      </c>
      <c r="F1866" t="s">
        <v>89</v>
      </c>
      <c r="G1866" t="s">
        <v>183</v>
      </c>
      <c r="H1866" t="s">
        <v>432</v>
      </c>
      <c r="I1866" t="s">
        <v>52</v>
      </c>
      <c r="J1866" t="s">
        <v>64</v>
      </c>
      <c r="K1866" s="10">
        <v>44559</v>
      </c>
      <c r="L1866" s="10">
        <v>44748</v>
      </c>
      <c r="M1866" s="10">
        <v>45292</v>
      </c>
      <c r="N1866" s="11">
        <v>245000</v>
      </c>
      <c r="O1866" s="7">
        <v>5</v>
      </c>
      <c r="P1866" s="7">
        <v>12</v>
      </c>
      <c r="Q1866" s="10"/>
      <c r="R1866" t="s">
        <v>44</v>
      </c>
      <c r="S1866" s="2">
        <v>0</v>
      </c>
      <c r="T1866" s="2">
        <v>0</v>
      </c>
      <c r="U1866" s="2">
        <v>4</v>
      </c>
    </row>
    <row r="1867" spans="1:21">
      <c r="A1867" t="s">
        <v>6268</v>
      </c>
      <c r="B1867" t="s">
        <v>6269</v>
      </c>
      <c r="C1867" t="s">
        <v>70</v>
      </c>
      <c r="D1867" s="9">
        <v>29160</v>
      </c>
      <c r="E1867" t="s">
        <v>210</v>
      </c>
      <c r="F1867" t="s">
        <v>89</v>
      </c>
      <c r="G1867" t="s">
        <v>134</v>
      </c>
      <c r="H1867" t="s">
        <v>51</v>
      </c>
      <c r="I1867" t="s">
        <v>52</v>
      </c>
      <c r="J1867" t="s">
        <v>84</v>
      </c>
      <c r="K1867" s="10">
        <v>41863</v>
      </c>
      <c r="L1867" s="10">
        <v>42066</v>
      </c>
      <c r="M1867" s="10">
        <v>42665</v>
      </c>
      <c r="N1867" s="11">
        <v>245000</v>
      </c>
      <c r="O1867" s="7">
        <v>5</v>
      </c>
      <c r="P1867" s="7">
        <v>17</v>
      </c>
      <c r="Q1867" s="10"/>
      <c r="R1867" t="s">
        <v>44</v>
      </c>
      <c r="S1867" s="2">
        <v>0</v>
      </c>
      <c r="T1867" s="2">
        <v>0</v>
      </c>
      <c r="U1867" s="2">
        <v>11</v>
      </c>
    </row>
    <row r="1868" spans="1:21">
      <c r="A1868" t="s">
        <v>845</v>
      </c>
      <c r="B1868" t="s">
        <v>846</v>
      </c>
      <c r="C1868" t="s">
        <v>70</v>
      </c>
      <c r="D1868" s="9">
        <v>36017</v>
      </c>
      <c r="E1868" t="s">
        <v>48</v>
      </c>
      <c r="F1868" t="s">
        <v>229</v>
      </c>
      <c r="G1868" t="s">
        <v>50</v>
      </c>
      <c r="H1868" t="s">
        <v>135</v>
      </c>
      <c r="I1868" t="s">
        <v>52</v>
      </c>
      <c r="J1868" t="s">
        <v>84</v>
      </c>
      <c r="K1868" s="10">
        <v>43744</v>
      </c>
      <c r="L1868" s="10">
        <v>43948</v>
      </c>
      <c r="M1868" s="10">
        <v>44658</v>
      </c>
      <c r="N1868" s="11">
        <v>245000</v>
      </c>
      <c r="O1868" s="7">
        <v>4</v>
      </c>
      <c r="P1868" s="7">
        <v>3</v>
      </c>
      <c r="Q1868" s="10"/>
      <c r="R1868" t="s">
        <v>44</v>
      </c>
      <c r="S1868" s="2">
        <v>0</v>
      </c>
      <c r="T1868" s="2">
        <v>0</v>
      </c>
      <c r="U1868" s="2">
        <v>6</v>
      </c>
    </row>
    <row r="1869" spans="1:21">
      <c r="A1869" t="s">
        <v>816</v>
      </c>
      <c r="B1869" t="s">
        <v>817</v>
      </c>
      <c r="C1869" t="s">
        <v>70</v>
      </c>
      <c r="D1869" s="9">
        <v>29157</v>
      </c>
      <c r="E1869" t="s">
        <v>210</v>
      </c>
      <c r="F1869" t="s">
        <v>49</v>
      </c>
      <c r="G1869" t="s">
        <v>62</v>
      </c>
      <c r="H1869" t="s">
        <v>51</v>
      </c>
      <c r="I1869" t="s">
        <v>52</v>
      </c>
      <c r="J1869" t="s">
        <v>84</v>
      </c>
      <c r="K1869" s="10">
        <v>43615</v>
      </c>
      <c r="L1869" s="10">
        <v>43793</v>
      </c>
      <c r="M1869" s="10">
        <v>44192</v>
      </c>
      <c r="N1869" s="11">
        <v>242000</v>
      </c>
      <c r="O1869" s="7">
        <v>2</v>
      </c>
      <c r="P1869" s="7">
        <v>4</v>
      </c>
      <c r="Q1869" s="10">
        <v>44037</v>
      </c>
      <c r="R1869" t="s">
        <v>192</v>
      </c>
      <c r="S1869" s="2">
        <v>0</v>
      </c>
      <c r="T1869" s="2">
        <v>1</v>
      </c>
      <c r="U1869" s="2">
        <v>1</v>
      </c>
    </row>
    <row r="1870" spans="1:21">
      <c r="A1870" t="s">
        <v>821</v>
      </c>
      <c r="B1870" t="s">
        <v>822</v>
      </c>
      <c r="C1870" t="s">
        <v>110</v>
      </c>
      <c r="D1870" s="9">
        <v>30717</v>
      </c>
      <c r="E1870" t="s">
        <v>210</v>
      </c>
      <c r="F1870" t="s">
        <v>49</v>
      </c>
      <c r="G1870" t="s">
        <v>183</v>
      </c>
      <c r="H1870" t="s">
        <v>405</v>
      </c>
      <c r="I1870" t="s">
        <v>52</v>
      </c>
      <c r="J1870" t="s">
        <v>84</v>
      </c>
      <c r="K1870" s="10">
        <v>42961</v>
      </c>
      <c r="L1870" s="10">
        <v>42818</v>
      </c>
      <c r="M1870" s="10">
        <v>43573</v>
      </c>
      <c r="N1870" s="11">
        <v>244000</v>
      </c>
      <c r="O1870" s="7">
        <v>3</v>
      </c>
      <c r="P1870" s="7">
        <v>13</v>
      </c>
      <c r="Q1870" s="10"/>
      <c r="R1870" t="s">
        <v>44</v>
      </c>
      <c r="S1870" s="2">
        <v>0</v>
      </c>
      <c r="T1870" s="2">
        <v>0</v>
      </c>
      <c r="U1870" s="2">
        <v>8</v>
      </c>
    </row>
    <row r="1871" spans="1:21">
      <c r="A1871" t="s">
        <v>812</v>
      </c>
      <c r="B1871" t="s">
        <v>7888</v>
      </c>
      <c r="C1871" t="s">
        <v>70</v>
      </c>
      <c r="D1871" s="9">
        <v>33359</v>
      </c>
      <c r="E1871" t="s">
        <v>48</v>
      </c>
      <c r="F1871" t="s">
        <v>364</v>
      </c>
      <c r="G1871" s="2" t="s">
        <v>765</v>
      </c>
      <c r="H1871" t="s">
        <v>432</v>
      </c>
      <c r="I1871" t="s">
        <v>52</v>
      </c>
      <c r="J1871" t="s">
        <v>64</v>
      </c>
      <c r="K1871" s="10">
        <v>42067</v>
      </c>
      <c r="L1871" s="10">
        <v>42277</v>
      </c>
      <c r="M1871" s="10">
        <v>43573</v>
      </c>
      <c r="N1871" s="11">
        <v>242000</v>
      </c>
      <c r="O1871" s="7">
        <v>4</v>
      </c>
      <c r="P1871" s="7">
        <v>6</v>
      </c>
      <c r="Q1871" s="10"/>
      <c r="R1871" t="s">
        <v>44</v>
      </c>
      <c r="S1871" s="2">
        <v>0</v>
      </c>
      <c r="T1871" s="2">
        <v>0</v>
      </c>
      <c r="U1871" s="2">
        <v>11</v>
      </c>
    </row>
    <row r="1872" spans="1:21">
      <c r="A1872" t="s">
        <v>6264</v>
      </c>
      <c r="B1872" t="s">
        <v>3069</v>
      </c>
      <c r="C1872" t="s">
        <v>110</v>
      </c>
      <c r="D1872" s="9">
        <v>35772</v>
      </c>
      <c r="E1872" t="s">
        <v>48</v>
      </c>
      <c r="F1872" t="s">
        <v>49</v>
      </c>
      <c r="G1872" s="2" t="s">
        <v>765</v>
      </c>
      <c r="H1872" t="s">
        <v>432</v>
      </c>
      <c r="I1872" t="s">
        <v>52</v>
      </c>
      <c r="J1872" t="s">
        <v>64</v>
      </c>
      <c r="K1872" s="10">
        <v>43169</v>
      </c>
      <c r="L1872" s="10">
        <v>43325</v>
      </c>
      <c r="M1872" s="10">
        <v>44009</v>
      </c>
      <c r="N1872" s="11">
        <v>241000</v>
      </c>
      <c r="O1872" s="7">
        <v>3</v>
      </c>
      <c r="P1872" s="7">
        <v>4</v>
      </c>
      <c r="Q1872" s="10"/>
      <c r="R1872" t="s">
        <v>44</v>
      </c>
      <c r="S1872" s="2">
        <v>0</v>
      </c>
      <c r="T1872" s="2">
        <v>0</v>
      </c>
      <c r="U1872" s="2">
        <v>8</v>
      </c>
    </row>
    <row r="1873" spans="1:21">
      <c r="A1873" t="s">
        <v>800</v>
      </c>
      <c r="B1873" t="s">
        <v>801</v>
      </c>
      <c r="C1873" t="s">
        <v>110</v>
      </c>
      <c r="D1873" s="9">
        <v>35958</v>
      </c>
      <c r="E1873" t="s">
        <v>215</v>
      </c>
      <c r="F1873" t="s">
        <v>118</v>
      </c>
      <c r="G1873" t="s">
        <v>50</v>
      </c>
      <c r="H1873" t="s">
        <v>432</v>
      </c>
      <c r="I1873" t="s">
        <v>52</v>
      </c>
      <c r="J1873" t="s">
        <v>64</v>
      </c>
      <c r="K1873" s="10">
        <v>40590</v>
      </c>
      <c r="L1873" s="10">
        <v>40797</v>
      </c>
      <c r="M1873" s="10">
        <v>41045</v>
      </c>
      <c r="N1873" s="11">
        <v>239000</v>
      </c>
      <c r="O1873" s="7">
        <v>2</v>
      </c>
      <c r="P1873" s="7">
        <v>22</v>
      </c>
      <c r="Q1873" s="10">
        <v>42265</v>
      </c>
      <c r="R1873" t="s">
        <v>107</v>
      </c>
      <c r="S1873" s="2">
        <v>0</v>
      </c>
      <c r="T1873" s="2">
        <v>1</v>
      </c>
      <c r="U1873" s="2">
        <v>4</v>
      </c>
    </row>
    <row r="1874" spans="1:21">
      <c r="A1874" t="s">
        <v>808</v>
      </c>
      <c r="B1874" t="s">
        <v>809</v>
      </c>
      <c r="C1874" t="s">
        <v>110</v>
      </c>
      <c r="D1874" s="9">
        <v>33766</v>
      </c>
      <c r="E1874" t="s">
        <v>48</v>
      </c>
      <c r="F1874" t="s">
        <v>364</v>
      </c>
      <c r="G1874" t="s">
        <v>62</v>
      </c>
      <c r="H1874" t="s">
        <v>281</v>
      </c>
      <c r="I1874" t="s">
        <v>52</v>
      </c>
      <c r="J1874" t="s">
        <v>64</v>
      </c>
      <c r="K1874" s="10">
        <v>40809</v>
      </c>
      <c r="L1874" s="10">
        <v>40962</v>
      </c>
      <c r="M1874" s="10">
        <v>41286</v>
      </c>
      <c r="N1874" s="11">
        <v>241000</v>
      </c>
      <c r="O1874" s="7">
        <v>2</v>
      </c>
      <c r="P1874" s="7">
        <v>21</v>
      </c>
      <c r="Q1874" s="10"/>
      <c r="R1874" t="s">
        <v>44</v>
      </c>
      <c r="S1874" s="2">
        <v>0</v>
      </c>
      <c r="T1874" s="2">
        <v>0</v>
      </c>
      <c r="U1874" s="2">
        <v>14</v>
      </c>
    </row>
    <row r="1875" spans="1:21">
      <c r="A1875" t="s">
        <v>6259</v>
      </c>
      <c r="B1875" t="s">
        <v>6260</v>
      </c>
      <c r="C1875" t="s">
        <v>70</v>
      </c>
      <c r="D1875" s="9">
        <v>35914</v>
      </c>
      <c r="E1875" t="s">
        <v>215</v>
      </c>
      <c r="F1875" t="s">
        <v>89</v>
      </c>
      <c r="G1875" t="s">
        <v>545</v>
      </c>
      <c r="H1875" t="s">
        <v>395</v>
      </c>
      <c r="I1875" t="s">
        <v>52</v>
      </c>
      <c r="J1875" t="s">
        <v>64</v>
      </c>
      <c r="K1875" s="10">
        <v>43163</v>
      </c>
      <c r="L1875" s="10">
        <v>41834</v>
      </c>
      <c r="M1875" s="10">
        <v>44346</v>
      </c>
      <c r="N1875" s="11">
        <v>240000</v>
      </c>
      <c r="O1875" s="7">
        <v>1</v>
      </c>
      <c r="P1875" s="7">
        <v>18</v>
      </c>
      <c r="Q1875" s="10"/>
      <c r="R1875" t="s">
        <v>44</v>
      </c>
      <c r="S1875" s="2">
        <v>0</v>
      </c>
      <c r="T1875" s="2">
        <v>0</v>
      </c>
      <c r="U1875" s="2">
        <v>8</v>
      </c>
    </row>
    <row r="1876" spans="1:21">
      <c r="A1876" t="s">
        <v>804</v>
      </c>
      <c r="B1876" t="s">
        <v>805</v>
      </c>
      <c r="C1876" t="s">
        <v>110</v>
      </c>
      <c r="D1876" s="9">
        <v>28359</v>
      </c>
      <c r="E1876" t="s">
        <v>215</v>
      </c>
      <c r="F1876" t="s">
        <v>133</v>
      </c>
      <c r="G1876" t="s">
        <v>50</v>
      </c>
      <c r="H1876" t="s">
        <v>135</v>
      </c>
      <c r="I1876" t="s">
        <v>52</v>
      </c>
      <c r="J1876" t="s">
        <v>84</v>
      </c>
      <c r="K1876" s="10">
        <v>43277</v>
      </c>
      <c r="L1876" s="10">
        <v>43481</v>
      </c>
      <c r="M1876" s="10">
        <v>44199</v>
      </c>
      <c r="N1876" s="11">
        <v>239000</v>
      </c>
      <c r="O1876" s="7">
        <v>3</v>
      </c>
      <c r="P1876" s="7">
        <v>1</v>
      </c>
      <c r="Q1876" s="10"/>
      <c r="R1876" t="s">
        <v>44</v>
      </c>
      <c r="S1876" s="2">
        <v>0</v>
      </c>
      <c r="T1876" s="2">
        <v>0</v>
      </c>
      <c r="U1876" s="2">
        <v>8</v>
      </c>
    </row>
    <row r="1877" spans="1:21">
      <c r="A1877" t="s">
        <v>796</v>
      </c>
      <c r="B1877" t="s">
        <v>797</v>
      </c>
      <c r="C1877" t="s">
        <v>110</v>
      </c>
      <c r="D1877" s="9">
        <v>35846</v>
      </c>
      <c r="E1877" t="s">
        <v>210</v>
      </c>
      <c r="F1877" t="s">
        <v>71</v>
      </c>
      <c r="G1877" t="s">
        <v>545</v>
      </c>
      <c r="H1877" t="s">
        <v>51</v>
      </c>
      <c r="I1877" t="s">
        <v>52</v>
      </c>
      <c r="J1877" t="s">
        <v>64</v>
      </c>
      <c r="K1877" s="10">
        <v>40777</v>
      </c>
      <c r="L1877" s="10">
        <v>40975</v>
      </c>
      <c r="M1877" s="10">
        <v>42292</v>
      </c>
      <c r="N1877" s="11">
        <v>238000</v>
      </c>
      <c r="O1877" s="7">
        <v>3</v>
      </c>
      <c r="P1877" s="7">
        <v>18</v>
      </c>
      <c r="Q1877" s="10"/>
      <c r="R1877" t="s">
        <v>44</v>
      </c>
      <c r="S1877" s="2">
        <v>0</v>
      </c>
      <c r="T1877" s="2">
        <v>0</v>
      </c>
      <c r="U1877" s="2">
        <v>14</v>
      </c>
    </row>
    <row r="1878" spans="1:21">
      <c r="A1878" t="s">
        <v>6255</v>
      </c>
      <c r="B1878" t="s">
        <v>489</v>
      </c>
      <c r="C1878" t="s">
        <v>110</v>
      </c>
      <c r="D1878" s="9">
        <v>28052</v>
      </c>
      <c r="E1878" t="s">
        <v>215</v>
      </c>
      <c r="F1878" t="s">
        <v>71</v>
      </c>
      <c r="G1878" t="s">
        <v>183</v>
      </c>
      <c r="H1878" t="s">
        <v>395</v>
      </c>
      <c r="I1878" t="s">
        <v>52</v>
      </c>
      <c r="J1878" t="s">
        <v>64</v>
      </c>
      <c r="K1878" s="10">
        <v>43869</v>
      </c>
      <c r="L1878" s="10">
        <v>44047</v>
      </c>
      <c r="M1878" s="10">
        <v>45387</v>
      </c>
      <c r="N1878" s="11">
        <v>238000</v>
      </c>
      <c r="O1878" s="7">
        <v>3</v>
      </c>
      <c r="P1878" s="7">
        <v>4</v>
      </c>
      <c r="Q1878" s="10"/>
      <c r="R1878" t="s">
        <v>44</v>
      </c>
      <c r="S1878" s="2">
        <v>0</v>
      </c>
      <c r="T1878" s="2">
        <v>0</v>
      </c>
      <c r="U1878" s="2">
        <v>6</v>
      </c>
    </row>
    <row r="1879" spans="1:21">
      <c r="A1879" t="s">
        <v>792</v>
      </c>
      <c r="B1879" t="s">
        <v>793</v>
      </c>
      <c r="C1879" t="s">
        <v>70</v>
      </c>
      <c r="D1879" s="9">
        <v>34803</v>
      </c>
      <c r="E1879" t="s">
        <v>210</v>
      </c>
      <c r="F1879" t="s">
        <v>61</v>
      </c>
      <c r="G1879" t="s">
        <v>183</v>
      </c>
      <c r="H1879" t="s">
        <v>432</v>
      </c>
      <c r="I1879" t="s">
        <v>52</v>
      </c>
      <c r="J1879" t="s">
        <v>64</v>
      </c>
      <c r="K1879" s="10">
        <v>40269</v>
      </c>
      <c r="L1879" s="10">
        <v>40474</v>
      </c>
      <c r="M1879" s="10">
        <v>41152</v>
      </c>
      <c r="N1879" s="11">
        <v>237000</v>
      </c>
      <c r="O1879" s="7">
        <v>5</v>
      </c>
      <c r="P1879" s="7">
        <v>5</v>
      </c>
      <c r="Q1879" s="10"/>
      <c r="R1879" t="s">
        <v>44</v>
      </c>
      <c r="S1879" s="2">
        <v>0</v>
      </c>
      <c r="T1879" s="2">
        <v>0</v>
      </c>
      <c r="U1879" s="2">
        <v>16</v>
      </c>
    </row>
    <row r="1880" spans="1:21">
      <c r="A1880" t="s">
        <v>787</v>
      </c>
      <c r="B1880" t="s">
        <v>788</v>
      </c>
      <c r="C1880" t="s">
        <v>70</v>
      </c>
      <c r="D1880" s="9">
        <v>25979</v>
      </c>
      <c r="E1880" t="s">
        <v>210</v>
      </c>
      <c r="F1880" t="s">
        <v>89</v>
      </c>
      <c r="G1880" s="2" t="s">
        <v>765</v>
      </c>
      <c r="H1880" t="s">
        <v>281</v>
      </c>
      <c r="I1880" t="s">
        <v>52</v>
      </c>
      <c r="J1880" t="s">
        <v>64</v>
      </c>
      <c r="K1880" s="10">
        <v>41434</v>
      </c>
      <c r="L1880" s="10">
        <v>41609</v>
      </c>
      <c r="M1880" s="10">
        <v>42244</v>
      </c>
      <c r="N1880" s="11">
        <v>236000</v>
      </c>
      <c r="O1880" s="7">
        <v>3</v>
      </c>
      <c r="P1880" s="7">
        <v>15</v>
      </c>
      <c r="Q1880" s="10"/>
      <c r="R1880" t="s">
        <v>44</v>
      </c>
      <c r="S1880" s="2">
        <v>0</v>
      </c>
      <c r="T1880" s="2">
        <v>0</v>
      </c>
      <c r="U1880" s="2">
        <v>13</v>
      </c>
    </row>
    <row r="1881" spans="1:21">
      <c r="A1881" t="s">
        <v>779</v>
      </c>
      <c r="B1881" t="s">
        <v>780</v>
      </c>
      <c r="C1881" t="s">
        <v>70</v>
      </c>
      <c r="D1881" s="9">
        <v>34635</v>
      </c>
      <c r="E1881" t="s">
        <v>215</v>
      </c>
      <c r="F1881" t="s">
        <v>223</v>
      </c>
      <c r="G1881" t="s">
        <v>50</v>
      </c>
      <c r="H1881" t="s">
        <v>281</v>
      </c>
      <c r="I1881" t="s">
        <v>52</v>
      </c>
      <c r="J1881" t="s">
        <v>53</v>
      </c>
      <c r="K1881" s="10">
        <v>42902</v>
      </c>
      <c r="L1881" s="10">
        <v>43073</v>
      </c>
      <c r="M1881" s="10">
        <v>43744</v>
      </c>
      <c r="N1881" s="11">
        <v>234000</v>
      </c>
      <c r="O1881" s="7">
        <v>4</v>
      </c>
      <c r="P1881" s="7">
        <v>17</v>
      </c>
      <c r="Q1881" s="10">
        <v>43366</v>
      </c>
      <c r="R1881" t="s">
        <v>107</v>
      </c>
      <c r="S1881" s="2">
        <v>0</v>
      </c>
      <c r="T1881" s="2">
        <v>1</v>
      </c>
      <c r="U1881" s="2">
        <v>1</v>
      </c>
    </row>
    <row r="1882" spans="1:21">
      <c r="A1882" t="s">
        <v>783</v>
      </c>
      <c r="B1882" t="s">
        <v>784</v>
      </c>
      <c r="C1882" t="s">
        <v>110</v>
      </c>
      <c r="D1882" s="9">
        <v>28849</v>
      </c>
      <c r="E1882" t="s">
        <v>215</v>
      </c>
      <c r="F1882" t="s">
        <v>111</v>
      </c>
      <c r="G1882" t="s">
        <v>62</v>
      </c>
      <c r="H1882" t="s">
        <v>51</v>
      </c>
      <c r="I1882" t="s">
        <v>52</v>
      </c>
      <c r="J1882" t="s">
        <v>64</v>
      </c>
      <c r="K1882" s="10">
        <v>40938</v>
      </c>
      <c r="L1882" s="10">
        <v>41138</v>
      </c>
      <c r="M1882" s="10">
        <v>42040</v>
      </c>
      <c r="N1882" s="11">
        <v>235000</v>
      </c>
      <c r="O1882" s="7">
        <v>2</v>
      </c>
      <c r="P1882" s="7">
        <v>18</v>
      </c>
      <c r="Q1882" s="10"/>
      <c r="R1882" t="s">
        <v>44</v>
      </c>
      <c r="S1882" s="2">
        <v>0</v>
      </c>
      <c r="T1882" s="2">
        <v>0</v>
      </c>
      <c r="U1882" s="2">
        <v>14</v>
      </c>
    </row>
    <row r="1883" spans="1:21">
      <c r="A1883" t="s">
        <v>6250</v>
      </c>
      <c r="B1883" t="s">
        <v>6251</v>
      </c>
      <c r="C1883" t="s">
        <v>110</v>
      </c>
      <c r="D1883" s="9">
        <v>34417</v>
      </c>
      <c r="E1883" t="s">
        <v>48</v>
      </c>
      <c r="F1883" t="s">
        <v>89</v>
      </c>
      <c r="G1883" s="2" t="s">
        <v>765</v>
      </c>
      <c r="H1883" t="s">
        <v>51</v>
      </c>
      <c r="I1883" t="s">
        <v>52</v>
      </c>
      <c r="J1883" t="s">
        <v>53</v>
      </c>
      <c r="K1883" s="10">
        <v>40277</v>
      </c>
      <c r="L1883" s="10">
        <v>40459</v>
      </c>
      <c r="M1883" s="10">
        <v>41703</v>
      </c>
      <c r="N1883" s="11">
        <v>234000</v>
      </c>
      <c r="O1883" s="7">
        <v>2</v>
      </c>
      <c r="P1883" s="7">
        <v>18</v>
      </c>
      <c r="Q1883" s="10"/>
      <c r="R1883" t="s">
        <v>44</v>
      </c>
      <c r="S1883" s="2">
        <v>0</v>
      </c>
      <c r="T1883" s="2">
        <v>0</v>
      </c>
      <c r="U1883" s="2">
        <v>16</v>
      </c>
    </row>
    <row r="1884" spans="1:21">
      <c r="A1884" t="s">
        <v>763</v>
      </c>
      <c r="B1884" t="s">
        <v>764</v>
      </c>
      <c r="C1884" t="s">
        <v>110</v>
      </c>
      <c r="D1884" s="9">
        <v>28581</v>
      </c>
      <c r="E1884" t="s">
        <v>210</v>
      </c>
      <c r="F1884" t="s">
        <v>37</v>
      </c>
      <c r="G1884" s="2" t="s">
        <v>765</v>
      </c>
      <c r="H1884" t="s">
        <v>135</v>
      </c>
      <c r="I1884" t="s">
        <v>52</v>
      </c>
      <c r="J1884" t="s">
        <v>64</v>
      </c>
      <c r="K1884" s="10">
        <v>41428</v>
      </c>
      <c r="L1884" s="10">
        <v>41615</v>
      </c>
      <c r="M1884" s="10">
        <v>42332</v>
      </c>
      <c r="N1884" s="11">
        <v>233000</v>
      </c>
      <c r="O1884" s="7">
        <v>5</v>
      </c>
      <c r="P1884" s="7">
        <v>17</v>
      </c>
      <c r="Q1884" s="10"/>
      <c r="R1884" t="s">
        <v>44</v>
      </c>
      <c r="S1884" s="2">
        <v>0</v>
      </c>
      <c r="T1884" s="2">
        <v>0</v>
      </c>
      <c r="U1884" s="2">
        <v>13</v>
      </c>
    </row>
    <row r="1885" spans="1:21">
      <c r="A1885" t="s">
        <v>768</v>
      </c>
      <c r="B1885" t="s">
        <v>769</v>
      </c>
      <c r="C1885" t="s">
        <v>70</v>
      </c>
      <c r="D1885" s="9">
        <v>28878</v>
      </c>
      <c r="E1885" t="s">
        <v>215</v>
      </c>
      <c r="F1885" t="s">
        <v>244</v>
      </c>
      <c r="G1885" t="s">
        <v>280</v>
      </c>
      <c r="H1885" t="s">
        <v>432</v>
      </c>
      <c r="I1885" t="s">
        <v>52</v>
      </c>
      <c r="J1885" t="s">
        <v>84</v>
      </c>
      <c r="K1885" s="10">
        <v>44163</v>
      </c>
      <c r="L1885" s="10">
        <v>41915</v>
      </c>
      <c r="M1885" s="10">
        <v>45292</v>
      </c>
      <c r="N1885" s="11">
        <v>233000</v>
      </c>
      <c r="O1885" s="7">
        <v>1</v>
      </c>
      <c r="P1885" s="7">
        <v>19</v>
      </c>
      <c r="Q1885" s="10"/>
      <c r="R1885" t="s">
        <v>44</v>
      </c>
      <c r="S1885" s="2">
        <v>0</v>
      </c>
      <c r="T1885" s="2">
        <v>0</v>
      </c>
      <c r="U1885" s="2">
        <v>5</v>
      </c>
    </row>
    <row r="1886" spans="1:21">
      <c r="A1886" t="s">
        <v>759</v>
      </c>
      <c r="B1886" t="s">
        <v>760</v>
      </c>
      <c r="C1886" t="s">
        <v>70</v>
      </c>
      <c r="D1886" s="9">
        <v>35844</v>
      </c>
      <c r="E1886" t="s">
        <v>48</v>
      </c>
      <c r="F1886" t="s">
        <v>118</v>
      </c>
      <c r="G1886" t="s">
        <v>62</v>
      </c>
      <c r="H1886" t="s">
        <v>327</v>
      </c>
      <c r="I1886" t="s">
        <v>83</v>
      </c>
      <c r="J1886" t="s">
        <v>53</v>
      </c>
      <c r="K1886" s="10">
        <v>42740</v>
      </c>
      <c r="L1886" s="10">
        <v>42903</v>
      </c>
      <c r="M1886" s="10">
        <v>43140</v>
      </c>
      <c r="N1886" s="11">
        <v>232062</v>
      </c>
      <c r="O1886" s="7">
        <v>1</v>
      </c>
      <c r="P1886" s="7">
        <v>4</v>
      </c>
      <c r="Q1886" s="10">
        <v>44190</v>
      </c>
      <c r="R1886" t="s">
        <v>107</v>
      </c>
      <c r="S1886" s="2">
        <v>0</v>
      </c>
      <c r="T1886" s="2">
        <v>1</v>
      </c>
      <c r="U1886" s="2">
        <v>3</v>
      </c>
    </row>
    <row r="1887" spans="1:21">
      <c r="A1887" t="s">
        <v>197</v>
      </c>
      <c r="B1887" t="s">
        <v>198</v>
      </c>
      <c r="C1887" t="s">
        <v>110</v>
      </c>
      <c r="D1887" s="9">
        <v>31951</v>
      </c>
      <c r="E1887" t="s">
        <v>215</v>
      </c>
      <c r="F1887" t="s">
        <v>80</v>
      </c>
      <c r="G1887" t="s">
        <v>183</v>
      </c>
      <c r="H1887" t="s">
        <v>199</v>
      </c>
      <c r="I1887" t="s">
        <v>73</v>
      </c>
      <c r="J1887" t="s">
        <v>64</v>
      </c>
      <c r="K1887" s="10">
        <v>42529</v>
      </c>
      <c r="L1887" s="10">
        <v>42704</v>
      </c>
      <c r="M1887" s="10">
        <v>41911</v>
      </c>
      <c r="N1887" s="11">
        <v>231337</v>
      </c>
      <c r="O1887" s="7">
        <v>4</v>
      </c>
      <c r="P1887" s="7">
        <v>5</v>
      </c>
      <c r="Q1887" s="10">
        <v>43650</v>
      </c>
      <c r="R1887" t="s">
        <v>202</v>
      </c>
      <c r="S1887" s="2">
        <v>0</v>
      </c>
      <c r="T1887" s="2">
        <v>1</v>
      </c>
      <c r="U1887" s="2">
        <v>3</v>
      </c>
    </row>
    <row r="1888" spans="1:21">
      <c r="A1888" t="s">
        <v>772</v>
      </c>
      <c r="B1888" t="s">
        <v>326</v>
      </c>
      <c r="C1888" t="s">
        <v>70</v>
      </c>
      <c r="D1888" s="9">
        <v>34260</v>
      </c>
      <c r="E1888" t="s">
        <v>210</v>
      </c>
      <c r="F1888" t="s">
        <v>118</v>
      </c>
      <c r="G1888" t="s">
        <v>134</v>
      </c>
      <c r="H1888" t="s">
        <v>531</v>
      </c>
      <c r="I1888" t="s">
        <v>52</v>
      </c>
      <c r="J1888" t="s">
        <v>84</v>
      </c>
      <c r="K1888" s="10">
        <v>45217</v>
      </c>
      <c r="L1888" s="10">
        <v>45377</v>
      </c>
      <c r="M1888" s="10">
        <v>45292</v>
      </c>
      <c r="N1888" s="11">
        <v>233000</v>
      </c>
      <c r="O1888" s="7">
        <v>3</v>
      </c>
      <c r="P1888" s="7">
        <v>13</v>
      </c>
      <c r="Q1888" s="10"/>
      <c r="R1888" t="s">
        <v>44</v>
      </c>
      <c r="S1888" s="2">
        <v>0</v>
      </c>
      <c r="T1888" s="2">
        <v>0</v>
      </c>
      <c r="U1888" s="2">
        <v>2</v>
      </c>
    </row>
    <row r="1889" spans="1:21">
      <c r="A1889" t="s">
        <v>775</v>
      </c>
      <c r="B1889" t="s">
        <v>776</v>
      </c>
      <c r="C1889" t="s">
        <v>70</v>
      </c>
      <c r="D1889" s="9">
        <v>30517</v>
      </c>
      <c r="E1889" t="s">
        <v>48</v>
      </c>
      <c r="F1889" t="s">
        <v>89</v>
      </c>
      <c r="G1889" t="s">
        <v>280</v>
      </c>
      <c r="H1889" t="s">
        <v>135</v>
      </c>
      <c r="I1889" t="s">
        <v>52</v>
      </c>
      <c r="J1889" t="s">
        <v>84</v>
      </c>
      <c r="K1889" s="10">
        <v>43716</v>
      </c>
      <c r="L1889" s="10">
        <v>43895</v>
      </c>
      <c r="M1889" s="10">
        <v>45361</v>
      </c>
      <c r="N1889" s="11">
        <v>233000</v>
      </c>
      <c r="O1889" s="7">
        <v>4</v>
      </c>
      <c r="P1889" s="7">
        <v>22</v>
      </c>
      <c r="Q1889" s="10"/>
      <c r="R1889" t="s">
        <v>44</v>
      </c>
      <c r="S1889" s="2">
        <v>0</v>
      </c>
      <c r="T1889" s="2">
        <v>0</v>
      </c>
      <c r="U1889" s="2">
        <v>6</v>
      </c>
    </row>
    <row r="1890" spans="1:21">
      <c r="A1890" t="s">
        <v>756</v>
      </c>
      <c r="B1890" t="s">
        <v>131</v>
      </c>
      <c r="C1890" t="s">
        <v>110</v>
      </c>
      <c r="D1890" s="9">
        <v>34755</v>
      </c>
      <c r="E1890" t="s">
        <v>48</v>
      </c>
      <c r="F1890" t="s">
        <v>118</v>
      </c>
      <c r="G1890" t="s">
        <v>355</v>
      </c>
      <c r="H1890" t="s">
        <v>405</v>
      </c>
      <c r="I1890" t="s">
        <v>52</v>
      </c>
      <c r="J1890" t="s">
        <v>84</v>
      </c>
      <c r="K1890" s="10">
        <v>42009</v>
      </c>
      <c r="L1890" s="10">
        <v>42215</v>
      </c>
      <c r="M1890" s="10">
        <v>42658</v>
      </c>
      <c r="N1890" s="11">
        <v>231000</v>
      </c>
      <c r="O1890" s="7">
        <v>2</v>
      </c>
      <c r="P1890" s="7">
        <v>10</v>
      </c>
      <c r="Q1890" s="10"/>
      <c r="R1890" t="s">
        <v>44</v>
      </c>
      <c r="S1890" s="2">
        <v>0</v>
      </c>
      <c r="T1890" s="2">
        <v>0</v>
      </c>
      <c r="U1890" s="2">
        <v>11</v>
      </c>
    </row>
    <row r="1891" spans="1:21">
      <c r="A1891" t="s">
        <v>6246</v>
      </c>
      <c r="B1891" t="s">
        <v>4160</v>
      </c>
      <c r="C1891" t="s">
        <v>110</v>
      </c>
      <c r="D1891" s="9">
        <v>34777</v>
      </c>
      <c r="E1891" t="s">
        <v>215</v>
      </c>
      <c r="F1891" t="s">
        <v>89</v>
      </c>
      <c r="G1891" t="s">
        <v>545</v>
      </c>
      <c r="H1891" t="s">
        <v>531</v>
      </c>
      <c r="I1891" t="s">
        <v>52</v>
      </c>
      <c r="J1891" t="s">
        <v>64</v>
      </c>
      <c r="K1891" s="10">
        <v>41679</v>
      </c>
      <c r="L1891" s="10">
        <v>41835</v>
      </c>
      <c r="M1891" s="10">
        <v>43466</v>
      </c>
      <c r="N1891" s="11">
        <v>231000</v>
      </c>
      <c r="O1891" s="7">
        <v>2</v>
      </c>
      <c r="P1891" s="7">
        <v>18</v>
      </c>
      <c r="Q1891" s="10"/>
      <c r="R1891" t="s">
        <v>44</v>
      </c>
      <c r="S1891" s="2">
        <v>0</v>
      </c>
      <c r="T1891" s="2">
        <v>0</v>
      </c>
      <c r="U1891" s="2">
        <v>12</v>
      </c>
    </row>
    <row r="1892" spans="1:21">
      <c r="A1892" t="s">
        <v>752</v>
      </c>
      <c r="B1892" t="s">
        <v>753</v>
      </c>
      <c r="C1892" t="s">
        <v>70</v>
      </c>
      <c r="D1892" s="9">
        <v>35222</v>
      </c>
      <c r="E1892" t="s">
        <v>215</v>
      </c>
      <c r="F1892" t="s">
        <v>80</v>
      </c>
      <c r="G1892" t="s">
        <v>50</v>
      </c>
      <c r="H1892" t="s">
        <v>395</v>
      </c>
      <c r="I1892" t="s">
        <v>52</v>
      </c>
      <c r="J1892" t="s">
        <v>84</v>
      </c>
      <c r="K1892" s="10">
        <v>41796</v>
      </c>
      <c r="L1892" s="10">
        <v>41995</v>
      </c>
      <c r="M1892" s="10">
        <v>42862</v>
      </c>
      <c r="N1892" s="11">
        <v>230000</v>
      </c>
      <c r="O1892" s="7">
        <v>4</v>
      </c>
      <c r="P1892" s="7">
        <v>14</v>
      </c>
      <c r="Q1892" s="10"/>
      <c r="R1892" t="s">
        <v>44</v>
      </c>
      <c r="S1892" s="2">
        <v>0</v>
      </c>
      <c r="T1892" s="2">
        <v>0</v>
      </c>
      <c r="U1892" s="2">
        <v>12</v>
      </c>
    </row>
    <row r="1893" spans="1:21">
      <c r="A1893" t="s">
        <v>736</v>
      </c>
      <c r="B1893" t="s">
        <v>737</v>
      </c>
      <c r="C1893" t="s">
        <v>110</v>
      </c>
      <c r="D1893" s="9">
        <v>33962</v>
      </c>
      <c r="E1893" t="s">
        <v>48</v>
      </c>
      <c r="F1893" t="s">
        <v>61</v>
      </c>
      <c r="G1893" t="s">
        <v>134</v>
      </c>
      <c r="H1893" t="s">
        <v>281</v>
      </c>
      <c r="I1893" t="s">
        <v>52</v>
      </c>
      <c r="J1893" t="s">
        <v>84</v>
      </c>
      <c r="K1893" s="10">
        <v>42190</v>
      </c>
      <c r="L1893" s="10">
        <v>42363</v>
      </c>
      <c r="M1893" s="10">
        <v>43996</v>
      </c>
      <c r="N1893" s="11">
        <v>229000</v>
      </c>
      <c r="O1893" s="7">
        <v>4</v>
      </c>
      <c r="P1893" s="7">
        <v>11</v>
      </c>
      <c r="Q1893" s="10"/>
      <c r="R1893" t="s">
        <v>44</v>
      </c>
      <c r="S1893" s="2">
        <v>0</v>
      </c>
      <c r="T1893" s="2">
        <v>0</v>
      </c>
      <c r="U1893" s="2">
        <v>11</v>
      </c>
    </row>
    <row r="1894" spans="1:21">
      <c r="A1894" t="s">
        <v>740</v>
      </c>
      <c r="B1894" t="s">
        <v>741</v>
      </c>
      <c r="C1894" t="s">
        <v>70</v>
      </c>
      <c r="D1894" s="9">
        <v>32552</v>
      </c>
      <c r="E1894" t="s">
        <v>48</v>
      </c>
      <c r="F1894" t="s">
        <v>223</v>
      </c>
      <c r="G1894" t="s">
        <v>355</v>
      </c>
      <c r="H1894" t="s">
        <v>51</v>
      </c>
      <c r="I1894" t="s">
        <v>52</v>
      </c>
      <c r="J1894" t="s">
        <v>53</v>
      </c>
      <c r="K1894" s="10">
        <v>43393</v>
      </c>
      <c r="L1894" s="10">
        <v>43553</v>
      </c>
      <c r="M1894" s="10">
        <v>43305</v>
      </c>
      <c r="N1894" s="11">
        <v>229000</v>
      </c>
      <c r="O1894" s="7">
        <v>2</v>
      </c>
      <c r="P1894" s="7">
        <v>21</v>
      </c>
      <c r="Q1894" s="10"/>
      <c r="R1894" t="s">
        <v>44</v>
      </c>
      <c r="S1894" s="2">
        <v>0</v>
      </c>
      <c r="T1894" s="2">
        <v>0</v>
      </c>
      <c r="U1894" s="2">
        <v>7</v>
      </c>
    </row>
    <row r="1895" spans="1:21">
      <c r="A1895" t="s">
        <v>744</v>
      </c>
      <c r="B1895" t="s">
        <v>745</v>
      </c>
      <c r="C1895" t="s">
        <v>70</v>
      </c>
      <c r="D1895" s="9">
        <v>28088</v>
      </c>
      <c r="E1895" t="s">
        <v>48</v>
      </c>
      <c r="F1895" t="s">
        <v>364</v>
      </c>
      <c r="G1895" t="s">
        <v>355</v>
      </c>
      <c r="H1895" t="s">
        <v>405</v>
      </c>
      <c r="I1895" t="s">
        <v>52</v>
      </c>
      <c r="J1895" t="s">
        <v>64</v>
      </c>
      <c r="K1895" s="10">
        <v>45186</v>
      </c>
      <c r="L1895" s="10">
        <v>45381</v>
      </c>
      <c r="M1895" s="10">
        <v>45292</v>
      </c>
      <c r="N1895" s="11">
        <v>229000</v>
      </c>
      <c r="O1895" s="7">
        <v>5</v>
      </c>
      <c r="P1895" s="7">
        <v>14</v>
      </c>
      <c r="Q1895" s="10"/>
      <c r="R1895" t="s">
        <v>44</v>
      </c>
      <c r="S1895" s="2">
        <v>0</v>
      </c>
      <c r="T1895" s="2">
        <v>0</v>
      </c>
      <c r="U1895" s="2">
        <v>2</v>
      </c>
    </row>
    <row r="1896" spans="1:21">
      <c r="A1896" t="s">
        <v>748</v>
      </c>
      <c r="B1896" t="s">
        <v>749</v>
      </c>
      <c r="C1896" t="s">
        <v>70</v>
      </c>
      <c r="D1896" s="9">
        <v>35788</v>
      </c>
      <c r="E1896" t="s">
        <v>48</v>
      </c>
      <c r="F1896" t="s">
        <v>118</v>
      </c>
      <c r="G1896" t="s">
        <v>62</v>
      </c>
      <c r="H1896" t="s">
        <v>281</v>
      </c>
      <c r="I1896" t="s">
        <v>52</v>
      </c>
      <c r="J1896" t="s">
        <v>53</v>
      </c>
      <c r="K1896" s="10">
        <v>43083</v>
      </c>
      <c r="L1896" s="10">
        <v>43260</v>
      </c>
      <c r="M1896" s="10">
        <v>43874</v>
      </c>
      <c r="N1896" s="11">
        <v>229000</v>
      </c>
      <c r="O1896" s="7">
        <v>1</v>
      </c>
      <c r="P1896" s="7">
        <v>18</v>
      </c>
      <c r="Q1896" s="10"/>
      <c r="R1896" t="s">
        <v>44</v>
      </c>
      <c r="S1896" s="2">
        <v>0</v>
      </c>
      <c r="T1896" s="2">
        <v>0</v>
      </c>
      <c r="U1896" s="2">
        <v>8</v>
      </c>
    </row>
    <row r="1897" spans="1:21">
      <c r="A1897" t="s">
        <v>203</v>
      </c>
      <c r="B1897" t="s">
        <v>204</v>
      </c>
      <c r="C1897" t="s">
        <v>70</v>
      </c>
      <c r="D1897" s="9">
        <v>29341</v>
      </c>
      <c r="E1897" t="s">
        <v>210</v>
      </c>
      <c r="F1897" t="s">
        <v>61</v>
      </c>
      <c r="G1897" t="s">
        <v>545</v>
      </c>
      <c r="H1897" t="s">
        <v>205</v>
      </c>
      <c r="I1897" t="s">
        <v>27</v>
      </c>
      <c r="J1897" t="s">
        <v>84</v>
      </c>
      <c r="K1897" s="10">
        <v>43348</v>
      </c>
      <c r="L1897" s="10">
        <v>43522</v>
      </c>
      <c r="M1897" s="10">
        <v>44814</v>
      </c>
      <c r="N1897" s="11">
        <v>227109</v>
      </c>
      <c r="O1897" s="7">
        <v>2</v>
      </c>
      <c r="P1897" s="7">
        <v>2</v>
      </c>
      <c r="Q1897" s="10"/>
      <c r="R1897" t="s">
        <v>44</v>
      </c>
      <c r="S1897" s="2">
        <v>0</v>
      </c>
      <c r="T1897" s="2">
        <v>0</v>
      </c>
      <c r="U1897" s="2">
        <v>7</v>
      </c>
    </row>
    <row r="1898" spans="1:21">
      <c r="A1898" t="s">
        <v>728</v>
      </c>
      <c r="B1898" t="s">
        <v>729</v>
      </c>
      <c r="C1898" t="s">
        <v>70</v>
      </c>
      <c r="D1898" s="9">
        <v>32442</v>
      </c>
      <c r="E1898" t="s">
        <v>215</v>
      </c>
      <c r="F1898" t="s">
        <v>400</v>
      </c>
      <c r="G1898" t="s">
        <v>355</v>
      </c>
      <c r="H1898" t="s">
        <v>281</v>
      </c>
      <c r="I1898" t="s">
        <v>52</v>
      </c>
      <c r="J1898" t="s">
        <v>84</v>
      </c>
      <c r="K1898" s="10">
        <v>44392</v>
      </c>
      <c r="L1898" s="10">
        <v>44565</v>
      </c>
      <c r="M1898" s="10">
        <v>45292</v>
      </c>
      <c r="N1898" s="11">
        <v>227000</v>
      </c>
      <c r="O1898" s="7">
        <v>2</v>
      </c>
      <c r="P1898" s="7">
        <v>19</v>
      </c>
      <c r="Q1898" s="10"/>
      <c r="R1898" t="s">
        <v>44</v>
      </c>
      <c r="S1898" s="2">
        <v>0</v>
      </c>
      <c r="T1898" s="2">
        <v>0</v>
      </c>
      <c r="U1898" s="2">
        <v>5</v>
      </c>
    </row>
    <row r="1899" spans="1:21">
      <c r="A1899" t="s">
        <v>732</v>
      </c>
      <c r="B1899" t="s">
        <v>733</v>
      </c>
      <c r="C1899" t="s">
        <v>70</v>
      </c>
      <c r="D1899" s="9">
        <v>30805</v>
      </c>
      <c r="E1899" t="s">
        <v>215</v>
      </c>
      <c r="F1899" t="s">
        <v>89</v>
      </c>
      <c r="G1899" s="2" t="s">
        <v>765</v>
      </c>
      <c r="H1899" t="s">
        <v>51</v>
      </c>
      <c r="I1899" t="s">
        <v>52</v>
      </c>
      <c r="J1899" t="s">
        <v>64</v>
      </c>
      <c r="K1899" s="10">
        <v>41754</v>
      </c>
      <c r="L1899" s="10">
        <v>41956</v>
      </c>
      <c r="M1899" s="10">
        <v>43331</v>
      </c>
      <c r="N1899" s="11">
        <v>227000</v>
      </c>
      <c r="O1899" s="7">
        <v>1</v>
      </c>
      <c r="P1899" s="7">
        <v>5</v>
      </c>
      <c r="Q1899" s="10"/>
      <c r="R1899" t="s">
        <v>44</v>
      </c>
      <c r="S1899" s="2">
        <v>0</v>
      </c>
      <c r="T1899" s="2">
        <v>0</v>
      </c>
      <c r="U1899" s="2">
        <v>12</v>
      </c>
    </row>
    <row r="1900" spans="1:21">
      <c r="A1900" t="s">
        <v>716</v>
      </c>
      <c r="B1900" t="s">
        <v>717</v>
      </c>
      <c r="C1900" t="s">
        <v>110</v>
      </c>
      <c r="D1900" s="9">
        <v>28266</v>
      </c>
      <c r="E1900" t="s">
        <v>215</v>
      </c>
      <c r="F1900" t="s">
        <v>80</v>
      </c>
      <c r="G1900" t="s">
        <v>280</v>
      </c>
      <c r="H1900" t="s">
        <v>405</v>
      </c>
      <c r="I1900" t="s">
        <v>52</v>
      </c>
      <c r="J1900" t="s">
        <v>64</v>
      </c>
      <c r="K1900" s="10">
        <v>43277</v>
      </c>
      <c r="L1900" s="10">
        <v>43441</v>
      </c>
      <c r="M1900" s="10">
        <v>44002</v>
      </c>
      <c r="N1900" s="11">
        <v>226000</v>
      </c>
      <c r="O1900" s="7">
        <v>3</v>
      </c>
      <c r="P1900" s="7">
        <v>17</v>
      </c>
      <c r="Q1900" s="10"/>
      <c r="R1900" t="s">
        <v>44</v>
      </c>
      <c r="S1900" s="2">
        <v>0</v>
      </c>
      <c r="T1900" s="2">
        <v>0</v>
      </c>
      <c r="U1900" s="2">
        <v>8</v>
      </c>
    </row>
    <row r="1901" spans="1:21">
      <c r="A1901" t="s">
        <v>720</v>
      </c>
      <c r="B1901" t="s">
        <v>721</v>
      </c>
      <c r="C1901" t="s">
        <v>110</v>
      </c>
      <c r="D1901" s="9">
        <v>36016</v>
      </c>
      <c r="E1901" t="s">
        <v>210</v>
      </c>
      <c r="F1901" t="s">
        <v>111</v>
      </c>
      <c r="G1901" t="s">
        <v>545</v>
      </c>
      <c r="H1901" t="s">
        <v>135</v>
      </c>
      <c r="I1901" t="s">
        <v>52</v>
      </c>
      <c r="J1901" t="s">
        <v>84</v>
      </c>
      <c r="K1901" s="10">
        <v>41916</v>
      </c>
      <c r="L1901" s="10">
        <v>42116</v>
      </c>
      <c r="M1901" s="10">
        <v>43142</v>
      </c>
      <c r="N1901" s="11">
        <v>226000</v>
      </c>
      <c r="O1901" s="7">
        <v>4</v>
      </c>
      <c r="P1901" s="7">
        <v>8</v>
      </c>
      <c r="Q1901" s="10"/>
      <c r="R1901" t="s">
        <v>44</v>
      </c>
      <c r="S1901" s="2">
        <v>0</v>
      </c>
      <c r="T1901" s="2">
        <v>0</v>
      </c>
      <c r="U1901" s="2">
        <v>11</v>
      </c>
    </row>
    <row r="1902" spans="1:21">
      <c r="A1902" t="s">
        <v>724</v>
      </c>
      <c r="B1902" t="s">
        <v>725</v>
      </c>
      <c r="C1902" t="s">
        <v>110</v>
      </c>
      <c r="D1902" s="9">
        <v>33399</v>
      </c>
      <c r="E1902" t="s">
        <v>210</v>
      </c>
      <c r="F1902" t="s">
        <v>89</v>
      </c>
      <c r="G1902" t="s">
        <v>134</v>
      </c>
      <c r="H1902" t="s">
        <v>135</v>
      </c>
      <c r="I1902" t="s">
        <v>52</v>
      </c>
      <c r="J1902" t="s">
        <v>64</v>
      </c>
      <c r="K1902" s="10">
        <v>41491</v>
      </c>
      <c r="L1902" s="10">
        <v>41932</v>
      </c>
      <c r="M1902" s="10">
        <v>43079</v>
      </c>
      <c r="N1902" s="11">
        <v>226000</v>
      </c>
      <c r="O1902" s="7">
        <v>2</v>
      </c>
      <c r="P1902" s="7">
        <v>7</v>
      </c>
      <c r="Q1902" s="10"/>
      <c r="R1902" t="s">
        <v>44</v>
      </c>
      <c r="S1902" s="2">
        <v>0</v>
      </c>
      <c r="T1902" s="2">
        <v>0</v>
      </c>
      <c r="U1902" s="2">
        <v>12</v>
      </c>
    </row>
    <row r="1903" spans="1:21">
      <c r="A1903" t="s">
        <v>712</v>
      </c>
      <c r="B1903" t="s">
        <v>713</v>
      </c>
      <c r="C1903" t="s">
        <v>70</v>
      </c>
      <c r="D1903" s="9">
        <v>35764</v>
      </c>
      <c r="E1903" t="s">
        <v>210</v>
      </c>
      <c r="F1903" t="s">
        <v>61</v>
      </c>
      <c r="G1903" t="s">
        <v>355</v>
      </c>
      <c r="H1903" t="s">
        <v>281</v>
      </c>
      <c r="I1903" t="s">
        <v>52</v>
      </c>
      <c r="J1903" t="s">
        <v>64</v>
      </c>
      <c r="K1903" s="10">
        <v>45110</v>
      </c>
      <c r="L1903" s="10">
        <v>45304</v>
      </c>
      <c r="M1903" s="10">
        <v>45292</v>
      </c>
      <c r="N1903" s="11">
        <v>225000</v>
      </c>
      <c r="O1903" s="7">
        <v>2</v>
      </c>
      <c r="P1903" s="7">
        <v>15</v>
      </c>
      <c r="Q1903" s="10"/>
      <c r="R1903" t="s">
        <v>44</v>
      </c>
      <c r="S1903" s="2">
        <v>0</v>
      </c>
      <c r="T1903" s="2">
        <v>0</v>
      </c>
      <c r="U1903" s="2">
        <v>3</v>
      </c>
    </row>
    <row r="1904" spans="1:21">
      <c r="A1904" t="s">
        <v>208</v>
      </c>
      <c r="B1904" t="s">
        <v>209</v>
      </c>
      <c r="C1904" t="s">
        <v>70</v>
      </c>
      <c r="D1904" s="9">
        <v>28557</v>
      </c>
      <c r="E1904" t="s">
        <v>210</v>
      </c>
      <c r="F1904" t="s">
        <v>111</v>
      </c>
      <c r="G1904" t="s">
        <v>50</v>
      </c>
      <c r="H1904" t="s">
        <v>151</v>
      </c>
      <c r="I1904" t="s">
        <v>40</v>
      </c>
      <c r="J1904" t="s">
        <v>84</v>
      </c>
      <c r="K1904" s="10">
        <v>42692</v>
      </c>
      <c r="L1904" s="10">
        <v>42843</v>
      </c>
      <c r="M1904" s="10">
        <v>43641</v>
      </c>
      <c r="N1904" s="11">
        <v>224736</v>
      </c>
      <c r="O1904" s="7">
        <v>2</v>
      </c>
      <c r="P1904" s="7">
        <v>2</v>
      </c>
      <c r="Q1904" s="10"/>
      <c r="R1904" t="s">
        <v>44</v>
      </c>
      <c r="S1904" s="2">
        <v>0</v>
      </c>
      <c r="T1904" s="2">
        <v>0</v>
      </c>
      <c r="U1904" s="2">
        <v>9</v>
      </c>
    </row>
    <row r="1905" spans="1:21">
      <c r="A1905" t="s">
        <v>708</v>
      </c>
      <c r="B1905" t="s">
        <v>709</v>
      </c>
      <c r="C1905" t="s">
        <v>110</v>
      </c>
      <c r="D1905" s="9">
        <v>26713</v>
      </c>
      <c r="E1905" t="s">
        <v>215</v>
      </c>
      <c r="F1905" t="s">
        <v>37</v>
      </c>
      <c r="G1905" s="2" t="s">
        <v>765</v>
      </c>
      <c r="H1905" t="s">
        <v>432</v>
      </c>
      <c r="I1905" t="s">
        <v>52</v>
      </c>
      <c r="J1905" t="s">
        <v>53</v>
      </c>
      <c r="K1905" s="10">
        <v>43687</v>
      </c>
      <c r="L1905" s="10">
        <v>43886</v>
      </c>
      <c r="M1905" s="10">
        <v>45015</v>
      </c>
      <c r="N1905" s="11">
        <v>224000</v>
      </c>
      <c r="O1905" s="7">
        <v>1</v>
      </c>
      <c r="P1905" s="7">
        <v>11</v>
      </c>
      <c r="Q1905" s="10"/>
      <c r="R1905" t="s">
        <v>44</v>
      </c>
      <c r="S1905" s="2">
        <v>0</v>
      </c>
      <c r="T1905" s="2">
        <v>0</v>
      </c>
      <c r="U1905" s="2">
        <v>6</v>
      </c>
    </row>
    <row r="1906" spans="1:21">
      <c r="A1906" t="s">
        <v>213</v>
      </c>
      <c r="B1906" t="s">
        <v>214</v>
      </c>
      <c r="C1906" t="s">
        <v>70</v>
      </c>
      <c r="D1906" s="9">
        <v>33326</v>
      </c>
      <c r="E1906" t="s">
        <v>215</v>
      </c>
      <c r="F1906" t="s">
        <v>80</v>
      </c>
      <c r="G1906" t="s">
        <v>545</v>
      </c>
      <c r="H1906" t="s">
        <v>217</v>
      </c>
      <c r="I1906" t="s">
        <v>73</v>
      </c>
      <c r="J1906" t="s">
        <v>84</v>
      </c>
      <c r="K1906" s="10">
        <v>43051</v>
      </c>
      <c r="L1906" s="10">
        <v>43217</v>
      </c>
      <c r="M1906" s="10">
        <v>43472</v>
      </c>
      <c r="N1906" s="11">
        <v>223638</v>
      </c>
      <c r="O1906" s="7">
        <v>2</v>
      </c>
      <c r="P1906" s="7">
        <v>2</v>
      </c>
      <c r="Q1906" s="10"/>
      <c r="R1906" t="s">
        <v>44</v>
      </c>
      <c r="S1906" s="2">
        <v>0</v>
      </c>
      <c r="T1906" s="2">
        <v>0</v>
      </c>
      <c r="U1906" s="2">
        <v>8</v>
      </c>
    </row>
    <row r="1907" spans="1:21">
      <c r="A1907" t="s">
        <v>700</v>
      </c>
      <c r="B1907" t="s">
        <v>701</v>
      </c>
      <c r="C1907" t="s">
        <v>110</v>
      </c>
      <c r="D1907" s="9">
        <v>34287</v>
      </c>
      <c r="E1907" t="s">
        <v>48</v>
      </c>
      <c r="F1907" t="s">
        <v>37</v>
      </c>
      <c r="G1907" t="s">
        <v>134</v>
      </c>
      <c r="H1907" t="s">
        <v>432</v>
      </c>
      <c r="I1907" t="s">
        <v>52</v>
      </c>
      <c r="J1907" t="s">
        <v>64</v>
      </c>
      <c r="K1907" s="10">
        <v>41451</v>
      </c>
      <c r="L1907" s="10">
        <v>41617</v>
      </c>
      <c r="M1907" s="10">
        <v>42328</v>
      </c>
      <c r="N1907" s="11">
        <v>223000</v>
      </c>
      <c r="O1907" s="7">
        <v>5</v>
      </c>
      <c r="P1907" s="7">
        <v>9</v>
      </c>
      <c r="Q1907" s="10"/>
      <c r="R1907" t="s">
        <v>44</v>
      </c>
      <c r="S1907" s="2">
        <v>0</v>
      </c>
      <c r="T1907" s="2">
        <v>0</v>
      </c>
      <c r="U1907" s="2">
        <v>13</v>
      </c>
    </row>
    <row r="1908" spans="1:21">
      <c r="A1908" t="s">
        <v>6243</v>
      </c>
      <c r="B1908" t="s">
        <v>4434</v>
      </c>
      <c r="C1908" t="s">
        <v>70</v>
      </c>
      <c r="D1908" s="9">
        <v>32001</v>
      </c>
      <c r="E1908" t="s">
        <v>215</v>
      </c>
      <c r="F1908" t="s">
        <v>364</v>
      </c>
      <c r="G1908" t="s">
        <v>355</v>
      </c>
      <c r="H1908" t="s">
        <v>395</v>
      </c>
      <c r="I1908" t="s">
        <v>52</v>
      </c>
      <c r="J1908" t="s">
        <v>64</v>
      </c>
      <c r="K1908" s="10">
        <v>42274</v>
      </c>
      <c r="L1908" s="10">
        <v>42437</v>
      </c>
      <c r="M1908" s="10">
        <v>43118</v>
      </c>
      <c r="N1908" s="11">
        <v>223000</v>
      </c>
      <c r="O1908" s="7">
        <v>3</v>
      </c>
      <c r="P1908" s="7">
        <v>8</v>
      </c>
      <c r="Q1908" s="10"/>
      <c r="R1908" t="s">
        <v>44</v>
      </c>
      <c r="S1908" s="2">
        <v>0</v>
      </c>
      <c r="T1908" s="2">
        <v>0</v>
      </c>
      <c r="U1908" s="2">
        <v>10</v>
      </c>
    </row>
    <row r="1909" spans="1:21">
      <c r="A1909" t="s">
        <v>696</v>
      </c>
      <c r="B1909" t="s">
        <v>697</v>
      </c>
      <c r="C1909" t="s">
        <v>70</v>
      </c>
      <c r="D1909" s="9">
        <v>29795</v>
      </c>
      <c r="E1909" t="s">
        <v>48</v>
      </c>
      <c r="F1909" t="s">
        <v>244</v>
      </c>
      <c r="G1909" t="s">
        <v>355</v>
      </c>
      <c r="H1909" t="s">
        <v>135</v>
      </c>
      <c r="I1909" t="s">
        <v>52</v>
      </c>
      <c r="J1909" t="s">
        <v>84</v>
      </c>
      <c r="K1909" s="10">
        <v>40815</v>
      </c>
      <c r="L1909" s="10">
        <v>41014</v>
      </c>
      <c r="M1909" s="10">
        <v>41777</v>
      </c>
      <c r="N1909" s="11">
        <v>222000</v>
      </c>
      <c r="O1909" s="7">
        <v>3</v>
      </c>
      <c r="P1909" s="7">
        <v>16</v>
      </c>
      <c r="Q1909" s="10">
        <v>41626</v>
      </c>
      <c r="R1909" t="s">
        <v>202</v>
      </c>
      <c r="S1909" s="2">
        <v>0</v>
      </c>
      <c r="T1909" s="2">
        <v>1</v>
      </c>
      <c r="U1909" s="2">
        <v>2</v>
      </c>
    </row>
    <row r="1910" spans="1:21">
      <c r="A1910" t="s">
        <v>704</v>
      </c>
      <c r="B1910" t="s">
        <v>705</v>
      </c>
      <c r="C1910" t="s">
        <v>70</v>
      </c>
      <c r="D1910" s="9">
        <v>26269</v>
      </c>
      <c r="E1910" t="s">
        <v>48</v>
      </c>
      <c r="F1910" t="s">
        <v>118</v>
      </c>
      <c r="G1910" t="s">
        <v>355</v>
      </c>
      <c r="H1910" t="s">
        <v>531</v>
      </c>
      <c r="I1910" t="s">
        <v>52</v>
      </c>
      <c r="J1910" t="s">
        <v>64</v>
      </c>
      <c r="K1910" s="10">
        <v>42929</v>
      </c>
      <c r="L1910" s="10">
        <v>43093</v>
      </c>
      <c r="M1910" s="10">
        <v>44727</v>
      </c>
      <c r="N1910" s="11">
        <v>223000</v>
      </c>
      <c r="O1910" s="7">
        <v>1</v>
      </c>
      <c r="P1910" s="7">
        <v>21</v>
      </c>
      <c r="Q1910" s="10"/>
      <c r="R1910" t="s">
        <v>44</v>
      </c>
      <c r="S1910" s="2">
        <v>0</v>
      </c>
      <c r="T1910" s="2">
        <v>0</v>
      </c>
      <c r="U1910" s="2">
        <v>9</v>
      </c>
    </row>
    <row r="1911" spans="1:21">
      <c r="A1911" t="s">
        <v>692</v>
      </c>
      <c r="B1911" t="s">
        <v>693</v>
      </c>
      <c r="C1911" t="s">
        <v>70</v>
      </c>
      <c r="D1911" s="9">
        <v>29367</v>
      </c>
      <c r="E1911" t="s">
        <v>48</v>
      </c>
      <c r="F1911" t="s">
        <v>244</v>
      </c>
      <c r="G1911" t="s">
        <v>134</v>
      </c>
      <c r="H1911" t="s">
        <v>432</v>
      </c>
      <c r="I1911" t="s">
        <v>52</v>
      </c>
      <c r="J1911" t="s">
        <v>84</v>
      </c>
      <c r="K1911" s="10">
        <v>40610</v>
      </c>
      <c r="L1911" s="10">
        <v>40816</v>
      </c>
      <c r="M1911" s="10">
        <v>41784</v>
      </c>
      <c r="N1911" s="11">
        <v>222000</v>
      </c>
      <c r="O1911" s="7">
        <v>1</v>
      </c>
      <c r="P1911" s="7">
        <v>7</v>
      </c>
      <c r="Q1911" s="10"/>
      <c r="R1911" t="s">
        <v>44</v>
      </c>
      <c r="S1911" s="2">
        <v>0</v>
      </c>
      <c r="T1911" s="2">
        <v>0</v>
      </c>
      <c r="U1911" s="2">
        <v>15</v>
      </c>
    </row>
    <row r="1912" spans="1:21">
      <c r="A1912" t="s">
        <v>681</v>
      </c>
      <c r="B1912" t="s">
        <v>682</v>
      </c>
      <c r="C1912" t="s">
        <v>70</v>
      </c>
      <c r="D1912" s="9">
        <v>29963</v>
      </c>
      <c r="E1912" t="s">
        <v>210</v>
      </c>
      <c r="F1912" t="s">
        <v>89</v>
      </c>
      <c r="G1912" t="s">
        <v>183</v>
      </c>
      <c r="H1912" t="s">
        <v>395</v>
      </c>
      <c r="I1912" t="s">
        <v>52</v>
      </c>
      <c r="J1912" t="s">
        <v>53</v>
      </c>
      <c r="K1912" s="10">
        <v>45221</v>
      </c>
      <c r="L1912" s="10">
        <v>45429</v>
      </c>
      <c r="M1912" s="10">
        <v>45292</v>
      </c>
      <c r="N1912" s="11">
        <v>221000</v>
      </c>
      <c r="O1912" s="7">
        <v>3</v>
      </c>
      <c r="P1912" s="7">
        <v>21</v>
      </c>
      <c r="Q1912" s="10"/>
      <c r="R1912" t="s">
        <v>44</v>
      </c>
      <c r="S1912" s="2">
        <v>0</v>
      </c>
      <c r="T1912" s="2">
        <v>0</v>
      </c>
      <c r="U1912" s="2">
        <v>2</v>
      </c>
    </row>
    <row r="1913" spans="1:21">
      <c r="A1913" t="s">
        <v>685</v>
      </c>
      <c r="B1913" t="s">
        <v>686</v>
      </c>
      <c r="C1913" t="s">
        <v>70</v>
      </c>
      <c r="D1913" s="9">
        <v>35183</v>
      </c>
      <c r="E1913" t="s">
        <v>210</v>
      </c>
      <c r="F1913" t="s">
        <v>223</v>
      </c>
      <c r="G1913" t="s">
        <v>355</v>
      </c>
      <c r="H1913" t="s">
        <v>405</v>
      </c>
      <c r="I1913" t="s">
        <v>52</v>
      </c>
      <c r="J1913" t="s">
        <v>84</v>
      </c>
      <c r="K1913" s="10">
        <v>44440</v>
      </c>
      <c r="L1913" s="10">
        <v>44629</v>
      </c>
      <c r="M1913" s="10">
        <v>45392</v>
      </c>
      <c r="N1913" s="11">
        <v>221000</v>
      </c>
      <c r="O1913" s="7">
        <v>2</v>
      </c>
      <c r="P1913" s="7">
        <v>11</v>
      </c>
      <c r="Q1913" s="10"/>
      <c r="R1913" t="s">
        <v>44</v>
      </c>
      <c r="S1913" s="2">
        <v>0</v>
      </c>
      <c r="T1913" s="2">
        <v>0</v>
      </c>
      <c r="U1913" s="2">
        <v>4</v>
      </c>
    </row>
    <row r="1914" spans="1:21">
      <c r="A1914" t="s">
        <v>689</v>
      </c>
      <c r="B1914" t="s">
        <v>670</v>
      </c>
      <c r="C1914" t="s">
        <v>70</v>
      </c>
      <c r="D1914" s="9">
        <v>26216</v>
      </c>
      <c r="E1914" t="s">
        <v>48</v>
      </c>
      <c r="F1914" t="s">
        <v>24</v>
      </c>
      <c r="G1914" t="s">
        <v>183</v>
      </c>
      <c r="H1914" t="s">
        <v>531</v>
      </c>
      <c r="I1914" t="s">
        <v>52</v>
      </c>
      <c r="J1914" t="s">
        <v>53</v>
      </c>
      <c r="K1914" s="10">
        <v>42949</v>
      </c>
      <c r="L1914" s="10">
        <v>43101</v>
      </c>
      <c r="M1914" s="10">
        <v>43548</v>
      </c>
      <c r="N1914" s="11">
        <v>221000</v>
      </c>
      <c r="O1914" s="7">
        <v>4</v>
      </c>
      <c r="P1914" s="7">
        <v>15</v>
      </c>
      <c r="Q1914" s="10"/>
      <c r="R1914" t="s">
        <v>44</v>
      </c>
      <c r="S1914" s="2">
        <v>0</v>
      </c>
      <c r="T1914" s="2">
        <v>0</v>
      </c>
      <c r="U1914" s="2">
        <v>8</v>
      </c>
    </row>
    <row r="1915" spans="1:21">
      <c r="A1915" t="s">
        <v>673</v>
      </c>
      <c r="B1915" t="s">
        <v>674</v>
      </c>
      <c r="C1915" t="s">
        <v>70</v>
      </c>
      <c r="D1915" s="9">
        <v>26060</v>
      </c>
      <c r="E1915" t="s">
        <v>48</v>
      </c>
      <c r="F1915" t="s">
        <v>400</v>
      </c>
      <c r="G1915" t="s">
        <v>280</v>
      </c>
      <c r="H1915" t="s">
        <v>405</v>
      </c>
      <c r="I1915" t="s">
        <v>52</v>
      </c>
      <c r="J1915" t="s">
        <v>64</v>
      </c>
      <c r="K1915" s="10">
        <v>42312</v>
      </c>
      <c r="L1915" s="10">
        <v>42478</v>
      </c>
      <c r="M1915" s="10">
        <v>43419</v>
      </c>
      <c r="N1915" s="11">
        <v>220000</v>
      </c>
      <c r="O1915" s="7">
        <v>2</v>
      </c>
      <c r="P1915" s="7">
        <v>5</v>
      </c>
      <c r="Q1915" s="10"/>
      <c r="R1915" t="s">
        <v>44</v>
      </c>
      <c r="S1915" s="2">
        <v>0</v>
      </c>
      <c r="T1915" s="2">
        <v>0</v>
      </c>
      <c r="U1915" s="2">
        <v>10</v>
      </c>
    </row>
    <row r="1916" spans="1:21">
      <c r="A1916" t="s">
        <v>669</v>
      </c>
      <c r="B1916" t="s">
        <v>670</v>
      </c>
      <c r="C1916" t="s">
        <v>70</v>
      </c>
      <c r="D1916" s="9">
        <v>28231</v>
      </c>
      <c r="E1916" t="s">
        <v>215</v>
      </c>
      <c r="F1916" t="s">
        <v>223</v>
      </c>
      <c r="G1916" t="s">
        <v>50</v>
      </c>
      <c r="H1916" t="s">
        <v>395</v>
      </c>
      <c r="I1916" t="s">
        <v>52</v>
      </c>
      <c r="J1916" t="s">
        <v>64</v>
      </c>
      <c r="K1916" s="10">
        <v>42068</v>
      </c>
      <c r="L1916" s="10">
        <v>42267</v>
      </c>
      <c r="M1916" s="10">
        <v>42803</v>
      </c>
      <c r="N1916" s="11">
        <v>219000</v>
      </c>
      <c r="O1916" s="7">
        <v>6</v>
      </c>
      <c r="P1916" s="7">
        <v>13</v>
      </c>
      <c r="Q1916" s="10"/>
      <c r="R1916" t="s">
        <v>192</v>
      </c>
      <c r="S1916" s="2">
        <v>0</v>
      </c>
      <c r="T1916" s="2">
        <v>0</v>
      </c>
      <c r="U1916" s="2">
        <v>11</v>
      </c>
    </row>
    <row r="1917" spans="1:21">
      <c r="A1917" t="s">
        <v>677</v>
      </c>
      <c r="B1917" t="s">
        <v>7889</v>
      </c>
      <c r="C1917" t="s">
        <v>70</v>
      </c>
      <c r="D1917" s="9">
        <v>34319</v>
      </c>
      <c r="E1917" t="s">
        <v>210</v>
      </c>
      <c r="F1917" t="s">
        <v>244</v>
      </c>
      <c r="G1917" t="s">
        <v>280</v>
      </c>
      <c r="H1917" t="s">
        <v>135</v>
      </c>
      <c r="I1917" t="s">
        <v>52</v>
      </c>
      <c r="J1917" t="s">
        <v>64</v>
      </c>
      <c r="K1917" s="10">
        <v>42654</v>
      </c>
      <c r="L1917" s="10">
        <v>42858</v>
      </c>
      <c r="M1917" s="10">
        <v>43568</v>
      </c>
      <c r="N1917" s="11">
        <v>220000</v>
      </c>
      <c r="O1917" s="7">
        <v>3</v>
      </c>
      <c r="P1917" s="7">
        <v>15</v>
      </c>
      <c r="Q1917" s="10"/>
      <c r="R1917" t="s">
        <v>44</v>
      </c>
      <c r="S1917" s="2">
        <v>0</v>
      </c>
      <c r="T1917" s="2">
        <v>0</v>
      </c>
      <c r="U1917" s="2">
        <v>9</v>
      </c>
    </row>
    <row r="1918" spans="1:21">
      <c r="A1918" t="s">
        <v>665</v>
      </c>
      <c r="B1918" t="s">
        <v>666</v>
      </c>
      <c r="C1918" t="s">
        <v>110</v>
      </c>
      <c r="D1918" s="9">
        <v>31848</v>
      </c>
      <c r="E1918" t="s">
        <v>215</v>
      </c>
      <c r="F1918" t="s">
        <v>244</v>
      </c>
      <c r="G1918" t="s">
        <v>280</v>
      </c>
      <c r="H1918" t="s">
        <v>432</v>
      </c>
      <c r="I1918" t="s">
        <v>52</v>
      </c>
      <c r="J1918" t="s">
        <v>84</v>
      </c>
      <c r="K1918" s="10">
        <v>43234</v>
      </c>
      <c r="L1918" s="10">
        <v>43418</v>
      </c>
      <c r="M1918" s="10">
        <v>44638</v>
      </c>
      <c r="N1918" s="11">
        <v>219000</v>
      </c>
      <c r="O1918" s="7">
        <v>3</v>
      </c>
      <c r="P1918" s="7">
        <v>9</v>
      </c>
      <c r="Q1918" s="10"/>
      <c r="R1918" t="s">
        <v>44</v>
      </c>
      <c r="S1918" s="2">
        <v>0</v>
      </c>
      <c r="T1918" s="2">
        <v>0</v>
      </c>
      <c r="U1918" s="2">
        <v>8</v>
      </c>
    </row>
    <row r="1919" spans="1:21">
      <c r="A1919" t="s">
        <v>653</v>
      </c>
      <c r="B1919" t="s">
        <v>654</v>
      </c>
      <c r="C1919" t="s">
        <v>70</v>
      </c>
      <c r="D1919" s="9">
        <v>27015</v>
      </c>
      <c r="E1919" t="s">
        <v>210</v>
      </c>
      <c r="F1919" t="s">
        <v>364</v>
      </c>
      <c r="G1919" t="s">
        <v>50</v>
      </c>
      <c r="H1919" t="s">
        <v>432</v>
      </c>
      <c r="I1919" t="s">
        <v>52</v>
      </c>
      <c r="J1919" t="s">
        <v>64</v>
      </c>
      <c r="K1919" s="10">
        <v>40874</v>
      </c>
      <c r="L1919" s="10">
        <v>41036</v>
      </c>
      <c r="M1919" s="10">
        <v>42592</v>
      </c>
      <c r="N1919" s="11">
        <v>218000</v>
      </c>
      <c r="O1919" s="7">
        <v>4</v>
      </c>
      <c r="P1919" s="7">
        <v>8</v>
      </c>
      <c r="Q1919" s="10"/>
      <c r="R1919" t="s">
        <v>44</v>
      </c>
      <c r="S1919" s="2">
        <v>0</v>
      </c>
      <c r="T1919" s="2">
        <v>0</v>
      </c>
      <c r="U1919" s="2">
        <v>14</v>
      </c>
    </row>
    <row r="1920" spans="1:21">
      <c r="A1920" t="s">
        <v>645</v>
      </c>
      <c r="B1920" t="s">
        <v>646</v>
      </c>
      <c r="C1920" t="s">
        <v>70</v>
      </c>
      <c r="D1920" s="9">
        <v>25785</v>
      </c>
      <c r="E1920" t="s">
        <v>215</v>
      </c>
      <c r="F1920" t="s">
        <v>71</v>
      </c>
      <c r="G1920" s="2" t="s">
        <v>765</v>
      </c>
      <c r="H1920" t="s">
        <v>395</v>
      </c>
      <c r="I1920" t="s">
        <v>52</v>
      </c>
      <c r="J1920" t="s">
        <v>84</v>
      </c>
      <c r="K1920" s="10">
        <v>44829</v>
      </c>
      <c r="L1920" s="10">
        <v>45010</v>
      </c>
      <c r="M1920" s="10">
        <v>45292</v>
      </c>
      <c r="N1920" s="11">
        <v>217000</v>
      </c>
      <c r="O1920" s="7">
        <v>3</v>
      </c>
      <c r="P1920" s="7">
        <v>21</v>
      </c>
      <c r="Q1920" s="10">
        <v>46628</v>
      </c>
      <c r="R1920" t="s">
        <v>192</v>
      </c>
      <c r="S1920" s="2">
        <v>0</v>
      </c>
      <c r="T1920" s="2">
        <v>1</v>
      </c>
      <c r="U1920" s="2">
        <v>4</v>
      </c>
    </row>
    <row r="1921" spans="1:21">
      <c r="A1921" t="s">
        <v>657</v>
      </c>
      <c r="B1921" t="s">
        <v>658</v>
      </c>
      <c r="C1921" t="s">
        <v>110</v>
      </c>
      <c r="D1921" s="9">
        <v>25963</v>
      </c>
      <c r="E1921" t="s">
        <v>210</v>
      </c>
      <c r="F1921" t="s">
        <v>244</v>
      </c>
      <c r="G1921" t="s">
        <v>183</v>
      </c>
      <c r="H1921" t="s">
        <v>281</v>
      </c>
      <c r="I1921" t="s">
        <v>52</v>
      </c>
      <c r="J1921" t="s">
        <v>64</v>
      </c>
      <c r="K1921" s="10">
        <v>45219</v>
      </c>
      <c r="L1921" s="10">
        <v>45369</v>
      </c>
      <c r="M1921" s="10">
        <v>45292</v>
      </c>
      <c r="N1921" s="11">
        <v>218000</v>
      </c>
      <c r="O1921" s="7">
        <v>4</v>
      </c>
      <c r="P1921" s="7">
        <v>18</v>
      </c>
      <c r="Q1921" s="10"/>
      <c r="R1921" t="s">
        <v>44</v>
      </c>
      <c r="S1921" s="2">
        <v>0</v>
      </c>
      <c r="T1921" s="2">
        <v>0</v>
      </c>
      <c r="U1921" s="2">
        <v>2</v>
      </c>
    </row>
    <row r="1922" spans="1:21">
      <c r="A1922" t="s">
        <v>661</v>
      </c>
      <c r="B1922" t="s">
        <v>662</v>
      </c>
      <c r="C1922" t="s">
        <v>70</v>
      </c>
      <c r="D1922" s="9">
        <v>28345</v>
      </c>
      <c r="E1922" t="s">
        <v>210</v>
      </c>
      <c r="F1922" t="s">
        <v>318</v>
      </c>
      <c r="G1922" t="s">
        <v>183</v>
      </c>
      <c r="H1922" t="s">
        <v>51</v>
      </c>
      <c r="I1922" t="s">
        <v>52</v>
      </c>
      <c r="J1922" t="s">
        <v>64</v>
      </c>
      <c r="K1922" s="10">
        <v>40902</v>
      </c>
      <c r="L1922" s="10">
        <v>41089</v>
      </c>
      <c r="M1922" s="10">
        <v>41681</v>
      </c>
      <c r="N1922" s="11">
        <v>218000</v>
      </c>
      <c r="O1922" s="7">
        <v>4</v>
      </c>
      <c r="P1922" s="7">
        <v>10</v>
      </c>
      <c r="Q1922" s="10"/>
      <c r="R1922" t="s">
        <v>44</v>
      </c>
      <c r="S1922" s="2">
        <v>0</v>
      </c>
      <c r="T1922" s="2">
        <v>0</v>
      </c>
      <c r="U1922" s="2">
        <v>14</v>
      </c>
    </row>
    <row r="1923" spans="1:21">
      <c r="A1923" t="s">
        <v>649</v>
      </c>
      <c r="B1923" t="s">
        <v>650</v>
      </c>
      <c r="C1923" t="s">
        <v>70</v>
      </c>
      <c r="D1923" s="9">
        <v>34167</v>
      </c>
      <c r="E1923" t="s">
        <v>210</v>
      </c>
      <c r="F1923" t="s">
        <v>118</v>
      </c>
      <c r="G1923" t="s">
        <v>183</v>
      </c>
      <c r="H1923" t="s">
        <v>135</v>
      </c>
      <c r="I1923" t="s">
        <v>52</v>
      </c>
      <c r="J1923" t="s">
        <v>84</v>
      </c>
      <c r="K1923" s="10">
        <v>42889</v>
      </c>
      <c r="L1923" s="10">
        <v>43095</v>
      </c>
      <c r="M1923" s="10">
        <v>43315</v>
      </c>
      <c r="N1923" s="11">
        <v>217000</v>
      </c>
      <c r="O1923" s="7">
        <v>4</v>
      </c>
      <c r="P1923" s="7">
        <v>10</v>
      </c>
      <c r="Q1923" s="10"/>
      <c r="R1923" t="s">
        <v>44</v>
      </c>
      <c r="S1923" s="2">
        <v>0</v>
      </c>
      <c r="T1923" s="2">
        <v>0</v>
      </c>
      <c r="U1923" s="2">
        <v>9</v>
      </c>
    </row>
    <row r="1924" spans="1:21">
      <c r="A1924" t="s">
        <v>6235</v>
      </c>
      <c r="B1924" t="s">
        <v>6236</v>
      </c>
      <c r="C1924" t="s">
        <v>70</v>
      </c>
      <c r="D1924" s="9">
        <v>27618</v>
      </c>
      <c r="E1924" t="s">
        <v>48</v>
      </c>
      <c r="F1924" t="s">
        <v>71</v>
      </c>
      <c r="G1924" t="s">
        <v>280</v>
      </c>
      <c r="H1924" t="s">
        <v>395</v>
      </c>
      <c r="I1924" t="s">
        <v>52</v>
      </c>
      <c r="J1924" t="s">
        <v>84</v>
      </c>
      <c r="K1924" s="10">
        <v>41798</v>
      </c>
      <c r="L1924" s="10">
        <v>41965</v>
      </c>
      <c r="M1924" s="10">
        <v>43399</v>
      </c>
      <c r="N1924" s="11">
        <v>215000</v>
      </c>
      <c r="O1924" s="7">
        <v>1</v>
      </c>
      <c r="P1924" s="7">
        <v>11</v>
      </c>
      <c r="Q1924" s="10"/>
      <c r="R1924" t="s">
        <v>44</v>
      </c>
      <c r="S1924" s="2">
        <v>0</v>
      </c>
      <c r="T1924" s="2">
        <v>0</v>
      </c>
      <c r="U1924" s="2">
        <v>12</v>
      </c>
    </row>
    <row r="1925" spans="1:21">
      <c r="A1925" t="s">
        <v>6240</v>
      </c>
      <c r="B1925" t="s">
        <v>5934</v>
      </c>
      <c r="C1925" t="s">
        <v>110</v>
      </c>
      <c r="D1925" s="9">
        <v>31353</v>
      </c>
      <c r="E1925" t="s">
        <v>215</v>
      </c>
      <c r="F1925" t="s">
        <v>61</v>
      </c>
      <c r="G1925" t="s">
        <v>280</v>
      </c>
      <c r="H1925" t="s">
        <v>135</v>
      </c>
      <c r="I1925" t="s">
        <v>52</v>
      </c>
      <c r="J1925" t="s">
        <v>53</v>
      </c>
      <c r="K1925" s="10">
        <v>41985</v>
      </c>
      <c r="L1925" s="10">
        <v>42167</v>
      </c>
      <c r="M1925" s="10">
        <v>41675</v>
      </c>
      <c r="N1925" s="11">
        <v>215000</v>
      </c>
      <c r="O1925" s="7">
        <v>1</v>
      </c>
      <c r="P1925" s="7">
        <v>16</v>
      </c>
      <c r="Q1925" s="10"/>
      <c r="R1925" t="s">
        <v>44</v>
      </c>
      <c r="S1925" s="2">
        <v>0</v>
      </c>
      <c r="T1925" s="2">
        <v>0</v>
      </c>
      <c r="U1925" s="2">
        <v>11</v>
      </c>
    </row>
    <row r="1926" spans="1:21">
      <c r="A1926" t="s">
        <v>6232</v>
      </c>
      <c r="B1926" t="s">
        <v>394</v>
      </c>
      <c r="C1926" t="s">
        <v>110</v>
      </c>
      <c r="D1926" s="9">
        <v>29581</v>
      </c>
      <c r="E1926" t="s">
        <v>215</v>
      </c>
      <c r="F1926" t="s">
        <v>61</v>
      </c>
      <c r="G1926" t="s">
        <v>355</v>
      </c>
      <c r="H1926" t="s">
        <v>531</v>
      </c>
      <c r="I1926" t="s">
        <v>52</v>
      </c>
      <c r="J1926" t="s">
        <v>84</v>
      </c>
      <c r="K1926" s="10">
        <v>44734</v>
      </c>
      <c r="L1926" s="10">
        <v>44922</v>
      </c>
      <c r="M1926" s="10">
        <v>45448</v>
      </c>
      <c r="N1926" s="11">
        <v>214000</v>
      </c>
      <c r="O1926" s="7">
        <v>4</v>
      </c>
      <c r="P1926" s="7">
        <v>16</v>
      </c>
      <c r="Q1926" s="10">
        <v>45876</v>
      </c>
      <c r="R1926" t="s">
        <v>202</v>
      </c>
      <c r="S1926" s="2">
        <v>0</v>
      </c>
      <c r="T1926" s="2">
        <v>1</v>
      </c>
      <c r="U1926" s="2">
        <v>3</v>
      </c>
    </row>
    <row r="1927" spans="1:21">
      <c r="A1927" t="s">
        <v>637</v>
      </c>
      <c r="B1927" t="s">
        <v>638</v>
      </c>
      <c r="C1927" t="s">
        <v>110</v>
      </c>
      <c r="D1927" s="9">
        <v>31864</v>
      </c>
      <c r="E1927" t="s">
        <v>215</v>
      </c>
      <c r="F1927" t="s">
        <v>223</v>
      </c>
      <c r="G1927" t="s">
        <v>545</v>
      </c>
      <c r="H1927" t="s">
        <v>405</v>
      </c>
      <c r="I1927" t="s">
        <v>52</v>
      </c>
      <c r="J1927" t="s">
        <v>64</v>
      </c>
      <c r="K1927" s="10">
        <v>42209</v>
      </c>
      <c r="L1927" s="10">
        <v>42379</v>
      </c>
      <c r="M1927" s="10">
        <v>42971</v>
      </c>
      <c r="N1927" s="11">
        <v>214000</v>
      </c>
      <c r="O1927" s="7">
        <v>5</v>
      </c>
      <c r="P1927" s="7">
        <v>5</v>
      </c>
      <c r="Q1927" s="10">
        <v>43712</v>
      </c>
      <c r="R1927" t="s">
        <v>192</v>
      </c>
      <c r="S1927" s="2">
        <v>0</v>
      </c>
      <c r="T1927" s="2">
        <v>1</v>
      </c>
      <c r="U1927" s="2">
        <v>4</v>
      </c>
    </row>
    <row r="1928" spans="1:21">
      <c r="A1928" t="s">
        <v>641</v>
      </c>
      <c r="B1928" t="s">
        <v>642</v>
      </c>
      <c r="C1928" t="s">
        <v>110</v>
      </c>
      <c r="D1928" s="9">
        <v>31794</v>
      </c>
      <c r="E1928" t="s">
        <v>210</v>
      </c>
      <c r="F1928" t="s">
        <v>118</v>
      </c>
      <c r="G1928" t="s">
        <v>280</v>
      </c>
      <c r="H1928" t="s">
        <v>51</v>
      </c>
      <c r="I1928" t="s">
        <v>52</v>
      </c>
      <c r="J1928" t="s">
        <v>84</v>
      </c>
      <c r="K1928" s="10">
        <v>40837</v>
      </c>
      <c r="L1928" s="10">
        <v>40988</v>
      </c>
      <c r="M1928" s="10">
        <v>42370</v>
      </c>
      <c r="N1928" s="11">
        <v>215000</v>
      </c>
      <c r="O1928" s="7">
        <v>5</v>
      </c>
      <c r="P1928" s="7">
        <v>3</v>
      </c>
      <c r="Q1928" s="10"/>
      <c r="R1928" t="s">
        <v>44</v>
      </c>
      <c r="S1928" s="2">
        <v>0</v>
      </c>
      <c r="T1928" s="2">
        <v>0</v>
      </c>
      <c r="U1928" s="2">
        <v>14</v>
      </c>
    </row>
    <row r="1929" spans="1:21">
      <c r="A1929" t="s">
        <v>633</v>
      </c>
      <c r="B1929" t="s">
        <v>4179</v>
      </c>
      <c r="C1929" t="s">
        <v>110</v>
      </c>
      <c r="D1929" s="9">
        <v>32509</v>
      </c>
      <c r="E1929" t="s">
        <v>48</v>
      </c>
      <c r="F1929" t="s">
        <v>24</v>
      </c>
      <c r="G1929" t="s">
        <v>134</v>
      </c>
      <c r="H1929" t="s">
        <v>531</v>
      </c>
      <c r="I1929" t="s">
        <v>52</v>
      </c>
      <c r="J1929" t="s">
        <v>64</v>
      </c>
      <c r="K1929" s="10">
        <v>42279</v>
      </c>
      <c r="L1929" s="10">
        <v>42441</v>
      </c>
      <c r="M1929" s="10">
        <v>44016</v>
      </c>
      <c r="N1929" s="11">
        <v>214000</v>
      </c>
      <c r="O1929" s="7">
        <v>4</v>
      </c>
      <c r="P1929" s="7">
        <v>13</v>
      </c>
      <c r="Q1929" s="10"/>
      <c r="R1929" t="s">
        <v>44</v>
      </c>
      <c r="S1929" s="2">
        <v>0</v>
      </c>
      <c r="T1929" s="2">
        <v>0</v>
      </c>
      <c r="U1929" s="2">
        <v>10</v>
      </c>
    </row>
    <row r="1930" spans="1:21">
      <c r="A1930" t="s">
        <v>6223</v>
      </c>
      <c r="B1930" t="s">
        <v>6224</v>
      </c>
      <c r="C1930" t="s">
        <v>70</v>
      </c>
      <c r="D1930" s="9">
        <v>34940</v>
      </c>
      <c r="E1930" t="s">
        <v>210</v>
      </c>
      <c r="F1930" t="s">
        <v>37</v>
      </c>
      <c r="G1930" t="s">
        <v>134</v>
      </c>
      <c r="H1930" t="s">
        <v>281</v>
      </c>
      <c r="I1930" t="s">
        <v>52</v>
      </c>
      <c r="J1930" t="s">
        <v>64</v>
      </c>
      <c r="K1930" s="10">
        <v>43911</v>
      </c>
      <c r="L1930" s="10">
        <v>44074</v>
      </c>
      <c r="M1930" s="10">
        <v>44307</v>
      </c>
      <c r="N1930" s="11">
        <v>212000</v>
      </c>
      <c r="O1930" s="7">
        <v>1</v>
      </c>
      <c r="P1930" s="7">
        <v>7</v>
      </c>
      <c r="Q1930" s="10"/>
      <c r="R1930" t="s">
        <v>44</v>
      </c>
      <c r="S1930" s="2">
        <v>0</v>
      </c>
      <c r="T1930" s="2">
        <v>0</v>
      </c>
      <c r="U1930" s="2">
        <v>6</v>
      </c>
    </row>
    <row r="1931" spans="1:21">
      <c r="A1931" t="s">
        <v>6228</v>
      </c>
      <c r="B1931" t="s">
        <v>6229</v>
      </c>
      <c r="C1931" t="s">
        <v>70</v>
      </c>
      <c r="D1931" s="9">
        <v>34868</v>
      </c>
      <c r="E1931" t="s">
        <v>215</v>
      </c>
      <c r="F1931" t="s">
        <v>37</v>
      </c>
      <c r="G1931" t="s">
        <v>50</v>
      </c>
      <c r="H1931" t="s">
        <v>395</v>
      </c>
      <c r="I1931" t="s">
        <v>52</v>
      </c>
      <c r="J1931" t="s">
        <v>84</v>
      </c>
      <c r="K1931" s="10">
        <v>40811</v>
      </c>
      <c r="L1931" s="10">
        <v>41019</v>
      </c>
      <c r="M1931" s="10">
        <v>41853</v>
      </c>
      <c r="N1931" s="11">
        <v>212000</v>
      </c>
      <c r="O1931" s="7">
        <v>1</v>
      </c>
      <c r="P1931" s="7">
        <v>13</v>
      </c>
      <c r="Q1931" s="10"/>
      <c r="R1931" t="s">
        <v>44</v>
      </c>
      <c r="S1931" s="2">
        <v>0</v>
      </c>
      <c r="T1931" s="2">
        <v>0</v>
      </c>
      <c r="U1931" s="2">
        <v>14</v>
      </c>
    </row>
    <row r="1932" spans="1:21">
      <c r="A1932" t="s">
        <v>629</v>
      </c>
      <c r="B1932" t="s">
        <v>630</v>
      </c>
      <c r="C1932" t="s">
        <v>70</v>
      </c>
      <c r="D1932" s="9">
        <v>32556</v>
      </c>
      <c r="E1932" t="s">
        <v>215</v>
      </c>
      <c r="F1932" t="s">
        <v>229</v>
      </c>
      <c r="G1932" t="s">
        <v>134</v>
      </c>
      <c r="H1932" t="s">
        <v>432</v>
      </c>
      <c r="I1932" t="s">
        <v>52</v>
      </c>
      <c r="J1932" t="s">
        <v>64</v>
      </c>
      <c r="K1932" s="10">
        <v>43904</v>
      </c>
      <c r="L1932" s="10">
        <v>44099</v>
      </c>
      <c r="M1932" s="10">
        <v>44939</v>
      </c>
      <c r="N1932" s="11">
        <v>212000</v>
      </c>
      <c r="O1932" s="7">
        <v>1</v>
      </c>
      <c r="P1932" s="7">
        <v>15</v>
      </c>
      <c r="Q1932" s="10"/>
      <c r="R1932" t="s">
        <v>44</v>
      </c>
      <c r="S1932" s="2">
        <v>0</v>
      </c>
      <c r="T1932" s="2">
        <v>0</v>
      </c>
      <c r="U1932" s="2">
        <v>6</v>
      </c>
    </row>
    <row r="1933" spans="1:21">
      <c r="A1933" t="s">
        <v>617</v>
      </c>
      <c r="B1933" t="s">
        <v>618</v>
      </c>
      <c r="C1933" t="s">
        <v>110</v>
      </c>
      <c r="D1933" s="9">
        <v>26314</v>
      </c>
      <c r="E1933" t="s">
        <v>48</v>
      </c>
      <c r="F1933" t="s">
        <v>244</v>
      </c>
      <c r="G1933" t="s">
        <v>545</v>
      </c>
      <c r="H1933" t="s">
        <v>281</v>
      </c>
      <c r="I1933" t="s">
        <v>52</v>
      </c>
      <c r="J1933" t="s">
        <v>53</v>
      </c>
      <c r="K1933" s="10">
        <v>43260</v>
      </c>
      <c r="L1933" s="10">
        <v>43439</v>
      </c>
      <c r="M1933" s="10">
        <v>41727</v>
      </c>
      <c r="N1933" s="11">
        <v>211000</v>
      </c>
      <c r="O1933" s="7">
        <v>5</v>
      </c>
      <c r="P1933" s="7">
        <v>4</v>
      </c>
      <c r="Q1933" s="10"/>
      <c r="R1933" t="s">
        <v>44</v>
      </c>
      <c r="S1933" s="2">
        <v>0</v>
      </c>
      <c r="T1933" s="2">
        <v>0</v>
      </c>
      <c r="U1933" s="2">
        <v>8</v>
      </c>
    </row>
    <row r="1934" spans="1:21">
      <c r="A1934" t="s">
        <v>621</v>
      </c>
      <c r="B1934" t="s">
        <v>622</v>
      </c>
      <c r="C1934" t="s">
        <v>110</v>
      </c>
      <c r="D1934" s="9">
        <v>26420</v>
      </c>
      <c r="E1934" t="s">
        <v>48</v>
      </c>
      <c r="F1934" t="s">
        <v>80</v>
      </c>
      <c r="G1934" t="s">
        <v>183</v>
      </c>
      <c r="H1934" t="s">
        <v>51</v>
      </c>
      <c r="I1934" t="s">
        <v>52</v>
      </c>
      <c r="J1934" t="s">
        <v>64</v>
      </c>
      <c r="K1934" s="10">
        <v>44465</v>
      </c>
      <c r="L1934" s="10">
        <v>44627</v>
      </c>
      <c r="M1934" s="10">
        <v>45292</v>
      </c>
      <c r="N1934" s="11">
        <v>211000</v>
      </c>
      <c r="O1934" s="7">
        <v>2</v>
      </c>
      <c r="P1934" s="7">
        <v>19</v>
      </c>
      <c r="Q1934" s="10"/>
      <c r="R1934" t="s">
        <v>44</v>
      </c>
      <c r="S1934" s="2">
        <v>0</v>
      </c>
      <c r="T1934" s="2">
        <v>0</v>
      </c>
      <c r="U1934" s="2">
        <v>4</v>
      </c>
    </row>
    <row r="1935" spans="1:21">
      <c r="A1935" t="s">
        <v>625</v>
      </c>
      <c r="B1935" t="s">
        <v>626</v>
      </c>
      <c r="C1935" t="s">
        <v>110</v>
      </c>
      <c r="D1935" s="9">
        <v>28164</v>
      </c>
      <c r="E1935" t="s">
        <v>210</v>
      </c>
      <c r="F1935" t="s">
        <v>37</v>
      </c>
      <c r="G1935" t="s">
        <v>280</v>
      </c>
      <c r="H1935" t="s">
        <v>405</v>
      </c>
      <c r="I1935" t="s">
        <v>52</v>
      </c>
      <c r="J1935" t="s">
        <v>53</v>
      </c>
      <c r="K1935" s="10">
        <v>40209</v>
      </c>
      <c r="L1935" s="10">
        <v>40367</v>
      </c>
      <c r="M1935" s="10">
        <v>41450</v>
      </c>
      <c r="N1935" s="11">
        <v>211000</v>
      </c>
      <c r="O1935" s="7">
        <v>3</v>
      </c>
      <c r="P1935" s="7">
        <v>10</v>
      </c>
      <c r="Q1935" s="10"/>
      <c r="R1935" t="s">
        <v>44</v>
      </c>
      <c r="S1935" s="2">
        <v>0</v>
      </c>
      <c r="T1935" s="2">
        <v>0</v>
      </c>
      <c r="U1935" s="2">
        <v>16</v>
      </c>
    </row>
    <row r="1936" spans="1:21">
      <c r="A1936" t="s">
        <v>605</v>
      </c>
      <c r="B1936" t="s">
        <v>606</v>
      </c>
      <c r="C1936" t="s">
        <v>70</v>
      </c>
      <c r="D1936" s="9">
        <v>30358</v>
      </c>
      <c r="E1936" t="s">
        <v>210</v>
      </c>
      <c r="F1936" t="s">
        <v>49</v>
      </c>
      <c r="G1936" t="s">
        <v>545</v>
      </c>
      <c r="H1936" t="s">
        <v>531</v>
      </c>
      <c r="I1936" t="s">
        <v>52</v>
      </c>
      <c r="J1936" t="s">
        <v>64</v>
      </c>
      <c r="K1936" s="10">
        <v>41745</v>
      </c>
      <c r="L1936" s="10">
        <v>41927</v>
      </c>
      <c r="M1936" s="10">
        <v>42905</v>
      </c>
      <c r="N1936" s="11">
        <v>210000</v>
      </c>
      <c r="O1936" s="7">
        <v>3</v>
      </c>
      <c r="P1936" s="7">
        <v>17</v>
      </c>
      <c r="Q1936" s="10"/>
      <c r="R1936" t="s">
        <v>44</v>
      </c>
      <c r="S1936" s="2">
        <v>0</v>
      </c>
      <c r="T1936" s="2">
        <v>0</v>
      </c>
      <c r="U1936" s="2">
        <v>12</v>
      </c>
    </row>
    <row r="1937" spans="1:21">
      <c r="A1937" t="s">
        <v>609</v>
      </c>
      <c r="B1937" t="s">
        <v>610</v>
      </c>
      <c r="C1937" t="s">
        <v>110</v>
      </c>
      <c r="D1937" s="9">
        <v>35280</v>
      </c>
      <c r="E1937" t="s">
        <v>215</v>
      </c>
      <c r="F1937" t="s">
        <v>118</v>
      </c>
      <c r="G1937" t="s">
        <v>183</v>
      </c>
      <c r="H1937" t="s">
        <v>135</v>
      </c>
      <c r="I1937" t="s">
        <v>52</v>
      </c>
      <c r="J1937" t="s">
        <v>53</v>
      </c>
      <c r="K1937" s="10">
        <v>44554</v>
      </c>
      <c r="L1937" s="10">
        <v>44745</v>
      </c>
      <c r="M1937" s="10">
        <v>45622</v>
      </c>
      <c r="N1937" s="11">
        <v>210000</v>
      </c>
      <c r="O1937" s="7">
        <v>2</v>
      </c>
      <c r="P1937" s="7">
        <v>9</v>
      </c>
      <c r="Q1937" s="10"/>
      <c r="R1937" t="s">
        <v>44</v>
      </c>
      <c r="S1937" s="2">
        <v>0</v>
      </c>
      <c r="T1937" s="2">
        <v>0</v>
      </c>
      <c r="U1937" s="2">
        <v>4</v>
      </c>
    </row>
    <row r="1938" spans="1:21">
      <c r="A1938" t="s">
        <v>601</v>
      </c>
      <c r="B1938" t="s">
        <v>602</v>
      </c>
      <c r="C1938" t="s">
        <v>110</v>
      </c>
      <c r="D1938" s="9">
        <v>32903</v>
      </c>
      <c r="E1938" t="s">
        <v>210</v>
      </c>
      <c r="F1938" t="s">
        <v>118</v>
      </c>
      <c r="G1938" t="s">
        <v>134</v>
      </c>
      <c r="H1938" t="s">
        <v>281</v>
      </c>
      <c r="I1938" t="s">
        <v>52</v>
      </c>
      <c r="J1938" t="s">
        <v>64</v>
      </c>
      <c r="K1938" s="10">
        <v>42467</v>
      </c>
      <c r="L1938" s="10">
        <v>42662</v>
      </c>
      <c r="M1938" s="10">
        <v>43872</v>
      </c>
      <c r="N1938" s="11">
        <v>208000</v>
      </c>
      <c r="O1938" s="7">
        <v>1</v>
      </c>
      <c r="P1938" s="7">
        <v>1</v>
      </c>
      <c r="Q1938" s="10">
        <v>44869</v>
      </c>
      <c r="R1938" t="s">
        <v>202</v>
      </c>
      <c r="S1938" s="2">
        <v>0</v>
      </c>
      <c r="T1938" s="2">
        <v>1</v>
      </c>
      <c r="U1938" s="2">
        <v>6</v>
      </c>
    </row>
    <row r="1939" spans="1:21">
      <c r="A1939" t="s">
        <v>613</v>
      </c>
      <c r="B1939" t="s">
        <v>614</v>
      </c>
      <c r="C1939" t="s">
        <v>70</v>
      </c>
      <c r="D1939" s="9">
        <v>29914</v>
      </c>
      <c r="E1939" t="s">
        <v>215</v>
      </c>
      <c r="F1939" t="s">
        <v>71</v>
      </c>
      <c r="G1939" t="s">
        <v>134</v>
      </c>
      <c r="H1939" t="s">
        <v>432</v>
      </c>
      <c r="I1939" t="s">
        <v>52</v>
      </c>
      <c r="J1939" t="s">
        <v>53</v>
      </c>
      <c r="K1939" s="10">
        <v>41257</v>
      </c>
      <c r="L1939" s="10">
        <v>41428</v>
      </c>
      <c r="M1939" s="10">
        <v>42658</v>
      </c>
      <c r="N1939" s="11">
        <v>210000</v>
      </c>
      <c r="O1939" s="7">
        <v>5</v>
      </c>
      <c r="P1939" s="7">
        <v>14</v>
      </c>
      <c r="Q1939" s="10"/>
      <c r="R1939" t="s">
        <v>44</v>
      </c>
      <c r="S1939" s="2">
        <v>0</v>
      </c>
      <c r="T1939" s="2">
        <v>0</v>
      </c>
      <c r="U1939" s="2">
        <v>13</v>
      </c>
    </row>
    <row r="1940" spans="1:21">
      <c r="A1940" t="s">
        <v>597</v>
      </c>
      <c r="B1940" t="s">
        <v>598</v>
      </c>
      <c r="C1940" t="s">
        <v>70</v>
      </c>
      <c r="D1940" s="9">
        <v>32270</v>
      </c>
      <c r="E1940" t="s">
        <v>215</v>
      </c>
      <c r="F1940" t="s">
        <v>49</v>
      </c>
      <c r="G1940" s="2" t="s">
        <v>765</v>
      </c>
      <c r="H1940" t="s">
        <v>531</v>
      </c>
      <c r="I1940" t="s">
        <v>52</v>
      </c>
      <c r="J1940" t="s">
        <v>64</v>
      </c>
      <c r="K1940" s="10">
        <v>44166</v>
      </c>
      <c r="L1940" s="10">
        <v>44345</v>
      </c>
      <c r="M1940" s="10">
        <v>45292</v>
      </c>
      <c r="N1940" s="11">
        <v>208000</v>
      </c>
      <c r="O1940" s="7">
        <v>4</v>
      </c>
      <c r="P1940" s="7">
        <v>6</v>
      </c>
      <c r="Q1940" s="10"/>
      <c r="R1940" t="s">
        <v>44</v>
      </c>
      <c r="S1940" s="2">
        <v>0</v>
      </c>
      <c r="T1940" s="2">
        <v>0</v>
      </c>
      <c r="U1940" s="2">
        <v>5</v>
      </c>
    </row>
    <row r="1941" spans="1:21">
      <c r="A1941" t="s">
        <v>589</v>
      </c>
      <c r="B1941" t="s">
        <v>590</v>
      </c>
      <c r="C1941" t="s">
        <v>70</v>
      </c>
      <c r="D1941" s="9">
        <v>35784</v>
      </c>
      <c r="E1941" t="s">
        <v>215</v>
      </c>
      <c r="F1941" t="s">
        <v>37</v>
      </c>
      <c r="G1941" t="s">
        <v>183</v>
      </c>
      <c r="H1941" t="s">
        <v>281</v>
      </c>
      <c r="I1941" t="s">
        <v>52</v>
      </c>
      <c r="J1941" t="s">
        <v>84</v>
      </c>
      <c r="K1941" s="10">
        <v>43422</v>
      </c>
      <c r="L1941" s="10">
        <v>43601</v>
      </c>
      <c r="M1941" s="10">
        <v>44446</v>
      </c>
      <c r="N1941" s="11">
        <v>207000</v>
      </c>
      <c r="O1941" s="7">
        <v>2</v>
      </c>
      <c r="P1941" s="7">
        <v>1</v>
      </c>
      <c r="Q1941" s="10"/>
      <c r="R1941" t="s">
        <v>107</v>
      </c>
      <c r="S1941" s="2">
        <v>0</v>
      </c>
      <c r="T1941" s="2">
        <v>0</v>
      </c>
      <c r="U1941" s="2">
        <v>7</v>
      </c>
    </row>
    <row r="1942" spans="1:21">
      <c r="A1942" t="s">
        <v>221</v>
      </c>
      <c r="B1942" t="s">
        <v>3495</v>
      </c>
      <c r="C1942" t="s">
        <v>70</v>
      </c>
      <c r="D1942" s="9">
        <v>26488</v>
      </c>
      <c r="E1942" t="s">
        <v>210</v>
      </c>
      <c r="F1942" t="s">
        <v>223</v>
      </c>
      <c r="G1942" t="s">
        <v>355</v>
      </c>
      <c r="H1942" t="s">
        <v>51</v>
      </c>
      <c r="I1942" t="s">
        <v>52</v>
      </c>
      <c r="J1942" t="s">
        <v>64</v>
      </c>
      <c r="K1942" s="10">
        <v>40680</v>
      </c>
      <c r="L1942" s="10">
        <v>40830</v>
      </c>
      <c r="M1942" s="10">
        <v>41669</v>
      </c>
      <c r="N1942" s="11">
        <v>207079</v>
      </c>
      <c r="O1942" s="7">
        <v>4</v>
      </c>
      <c r="P1942" s="7">
        <v>5</v>
      </c>
      <c r="Q1942" s="10"/>
      <c r="R1942" t="s">
        <v>44</v>
      </c>
      <c r="S1942" s="2">
        <v>0</v>
      </c>
      <c r="T1942" s="2">
        <v>0</v>
      </c>
      <c r="U1942" s="2">
        <v>15</v>
      </c>
    </row>
    <row r="1943" spans="1:21">
      <c r="A1943" t="s">
        <v>585</v>
      </c>
      <c r="B1943" t="s">
        <v>586</v>
      </c>
      <c r="C1943" t="s">
        <v>70</v>
      </c>
      <c r="D1943" s="9">
        <v>34178</v>
      </c>
      <c r="E1943" t="s">
        <v>48</v>
      </c>
      <c r="F1943" t="s">
        <v>229</v>
      </c>
      <c r="G1943" t="s">
        <v>355</v>
      </c>
      <c r="H1943" t="s">
        <v>432</v>
      </c>
      <c r="I1943" t="s">
        <v>52</v>
      </c>
      <c r="J1943" t="s">
        <v>84</v>
      </c>
      <c r="K1943" s="10">
        <v>44330</v>
      </c>
      <c r="L1943" s="10">
        <v>44533</v>
      </c>
      <c r="M1943" s="10">
        <v>45408</v>
      </c>
      <c r="N1943" s="11">
        <v>207000</v>
      </c>
      <c r="O1943" s="7">
        <v>4</v>
      </c>
      <c r="P1943" s="7">
        <v>4</v>
      </c>
      <c r="Q1943" s="10"/>
      <c r="R1943" t="s">
        <v>44</v>
      </c>
      <c r="S1943" s="2">
        <v>0</v>
      </c>
      <c r="T1943" s="2">
        <v>0</v>
      </c>
      <c r="U1943" s="2">
        <v>5</v>
      </c>
    </row>
    <row r="1944" spans="1:21">
      <c r="A1944" t="s">
        <v>593</v>
      </c>
      <c r="B1944" t="s">
        <v>594</v>
      </c>
      <c r="C1944" t="s">
        <v>70</v>
      </c>
      <c r="D1944" s="9">
        <v>30174</v>
      </c>
      <c r="E1944" t="s">
        <v>48</v>
      </c>
      <c r="F1944" t="s">
        <v>24</v>
      </c>
      <c r="G1944" t="s">
        <v>62</v>
      </c>
      <c r="H1944" t="s">
        <v>281</v>
      </c>
      <c r="I1944" t="s">
        <v>52</v>
      </c>
      <c r="J1944" t="s">
        <v>64</v>
      </c>
      <c r="K1944" s="10">
        <v>43799</v>
      </c>
      <c r="L1944" s="10">
        <v>43974</v>
      </c>
      <c r="M1944" s="10">
        <v>44819</v>
      </c>
      <c r="N1944" s="11">
        <v>207000</v>
      </c>
      <c r="O1944" s="7">
        <v>2</v>
      </c>
      <c r="P1944" s="7">
        <v>16</v>
      </c>
      <c r="Q1944" s="10"/>
      <c r="R1944" t="s">
        <v>44</v>
      </c>
      <c r="S1944" s="2">
        <v>0</v>
      </c>
      <c r="T1944" s="2">
        <v>0</v>
      </c>
      <c r="U1944" s="2">
        <v>6</v>
      </c>
    </row>
    <row r="1945" spans="1:21">
      <c r="A1945" t="s">
        <v>6215</v>
      </c>
      <c r="B1945" t="s">
        <v>4562</v>
      </c>
      <c r="C1945" t="s">
        <v>70</v>
      </c>
      <c r="D1945" s="9">
        <v>33430</v>
      </c>
      <c r="E1945" t="s">
        <v>215</v>
      </c>
      <c r="F1945" t="s">
        <v>223</v>
      </c>
      <c r="G1945" t="s">
        <v>62</v>
      </c>
      <c r="H1945" t="s">
        <v>281</v>
      </c>
      <c r="I1945" t="s">
        <v>52</v>
      </c>
      <c r="J1945" t="s">
        <v>64</v>
      </c>
      <c r="K1945" s="10">
        <v>44449</v>
      </c>
      <c r="L1945" s="10">
        <v>44632</v>
      </c>
      <c r="M1945" s="10">
        <v>45292</v>
      </c>
      <c r="N1945" s="11">
        <v>206000</v>
      </c>
      <c r="O1945" s="7">
        <v>5</v>
      </c>
      <c r="P1945" s="7">
        <v>11</v>
      </c>
      <c r="Q1945" s="10"/>
      <c r="R1945" t="s">
        <v>44</v>
      </c>
      <c r="S1945" s="2">
        <v>0</v>
      </c>
      <c r="T1945" s="2">
        <v>0</v>
      </c>
      <c r="U1945" s="2">
        <v>4</v>
      </c>
    </row>
    <row r="1946" spans="1:21">
      <c r="A1946" t="s">
        <v>581</v>
      </c>
      <c r="B1946" t="s">
        <v>582</v>
      </c>
      <c r="C1946" t="s">
        <v>110</v>
      </c>
      <c r="D1946" s="9">
        <v>35616</v>
      </c>
      <c r="E1946" t="s">
        <v>48</v>
      </c>
      <c r="F1946" t="s">
        <v>133</v>
      </c>
      <c r="G1946" t="s">
        <v>7023</v>
      </c>
      <c r="H1946" t="s">
        <v>395</v>
      </c>
      <c r="I1946" t="s">
        <v>52</v>
      </c>
      <c r="J1946" t="s">
        <v>64</v>
      </c>
      <c r="K1946" s="10">
        <v>41303</v>
      </c>
      <c r="L1946" s="10">
        <v>41510</v>
      </c>
      <c r="M1946" s="10">
        <v>43006</v>
      </c>
      <c r="N1946" s="11">
        <v>206000</v>
      </c>
      <c r="O1946" s="7">
        <v>6</v>
      </c>
      <c r="P1946" s="7">
        <v>21</v>
      </c>
      <c r="Q1946" s="10"/>
      <c r="R1946" t="s">
        <v>107</v>
      </c>
      <c r="S1946" s="2">
        <v>0</v>
      </c>
      <c r="T1946" s="2">
        <v>0</v>
      </c>
      <c r="U1946" s="2">
        <v>13</v>
      </c>
    </row>
    <row r="1947" spans="1:21">
      <c r="A1947" t="s">
        <v>572</v>
      </c>
      <c r="B1947" t="s">
        <v>573</v>
      </c>
      <c r="C1947" t="s">
        <v>70</v>
      </c>
      <c r="D1947" s="9">
        <v>29065</v>
      </c>
      <c r="E1947" t="s">
        <v>48</v>
      </c>
      <c r="F1947" t="s">
        <v>229</v>
      </c>
      <c r="G1947" t="s">
        <v>62</v>
      </c>
      <c r="H1947" t="s">
        <v>531</v>
      </c>
      <c r="I1947" t="s">
        <v>52</v>
      </c>
      <c r="J1947" t="s">
        <v>64</v>
      </c>
      <c r="K1947" s="10">
        <v>43551</v>
      </c>
      <c r="L1947" s="10">
        <v>43716</v>
      </c>
      <c r="M1947" s="10">
        <v>45159</v>
      </c>
      <c r="N1947" s="11">
        <v>205000</v>
      </c>
      <c r="O1947" s="7">
        <v>2</v>
      </c>
      <c r="P1947" s="7">
        <v>20</v>
      </c>
      <c r="Q1947" s="10">
        <v>44370</v>
      </c>
      <c r="R1947" t="s">
        <v>202</v>
      </c>
      <c r="S1947" s="2">
        <v>0</v>
      </c>
      <c r="T1947" s="2">
        <v>1</v>
      </c>
      <c r="U1947" s="2">
        <v>2</v>
      </c>
    </row>
    <row r="1948" spans="1:21">
      <c r="A1948" t="s">
        <v>576</v>
      </c>
      <c r="B1948" t="s">
        <v>577</v>
      </c>
      <c r="C1948" t="s">
        <v>70</v>
      </c>
      <c r="D1948" s="9">
        <v>35998</v>
      </c>
      <c r="E1948" t="s">
        <v>210</v>
      </c>
      <c r="F1948" t="s">
        <v>80</v>
      </c>
      <c r="G1948" t="s">
        <v>134</v>
      </c>
      <c r="H1948" t="s">
        <v>281</v>
      </c>
      <c r="I1948" t="s">
        <v>52</v>
      </c>
      <c r="J1948" t="s">
        <v>53</v>
      </c>
      <c r="K1948" s="10">
        <v>40756</v>
      </c>
      <c r="L1948" s="10">
        <v>40921</v>
      </c>
      <c r="M1948" s="10">
        <v>42409</v>
      </c>
      <c r="N1948" s="11">
        <v>206000</v>
      </c>
      <c r="O1948" s="7">
        <v>1</v>
      </c>
      <c r="P1948" s="7">
        <v>4</v>
      </c>
      <c r="Q1948" s="10"/>
      <c r="R1948" t="s">
        <v>44</v>
      </c>
      <c r="S1948" s="2">
        <v>0</v>
      </c>
      <c r="T1948" s="2">
        <v>0</v>
      </c>
      <c r="U1948" s="2">
        <v>14</v>
      </c>
    </row>
    <row r="1949" spans="1:21">
      <c r="A1949" t="s">
        <v>6219</v>
      </c>
      <c r="B1949" t="s">
        <v>6220</v>
      </c>
      <c r="C1949" t="s">
        <v>70</v>
      </c>
      <c r="D1949" s="9">
        <v>40534</v>
      </c>
      <c r="E1949" t="s">
        <v>215</v>
      </c>
      <c r="F1949" t="s">
        <v>364</v>
      </c>
      <c r="G1949" t="s">
        <v>183</v>
      </c>
      <c r="H1949" t="s">
        <v>432</v>
      </c>
      <c r="I1949" t="s">
        <v>52</v>
      </c>
      <c r="J1949" t="s">
        <v>84</v>
      </c>
      <c r="K1949" s="10">
        <v>40638</v>
      </c>
      <c r="L1949" s="10">
        <v>40830</v>
      </c>
      <c r="M1949" s="10">
        <v>42254</v>
      </c>
      <c r="N1949" s="11">
        <v>206000</v>
      </c>
      <c r="O1949" s="7">
        <v>1</v>
      </c>
      <c r="P1949" s="7">
        <v>18</v>
      </c>
      <c r="Q1949" s="10"/>
      <c r="R1949" t="s">
        <v>44</v>
      </c>
      <c r="S1949" s="2">
        <v>0</v>
      </c>
      <c r="T1949" s="2">
        <v>0</v>
      </c>
      <c r="U1949" s="2">
        <v>15</v>
      </c>
    </row>
    <row r="1950" spans="1:21">
      <c r="A1950" t="s">
        <v>6210</v>
      </c>
      <c r="B1950" t="s">
        <v>6211</v>
      </c>
      <c r="C1950" t="s">
        <v>110</v>
      </c>
      <c r="D1950" s="9">
        <v>26277</v>
      </c>
      <c r="E1950" t="s">
        <v>210</v>
      </c>
      <c r="F1950" t="s">
        <v>400</v>
      </c>
      <c r="G1950" t="s">
        <v>355</v>
      </c>
      <c r="H1950" t="s">
        <v>395</v>
      </c>
      <c r="I1950" t="s">
        <v>52</v>
      </c>
      <c r="J1950" t="s">
        <v>53</v>
      </c>
      <c r="K1950" s="10">
        <v>41154</v>
      </c>
      <c r="L1950" s="10">
        <v>41320</v>
      </c>
      <c r="M1950" s="10">
        <v>42414</v>
      </c>
      <c r="N1950" s="11">
        <v>203000</v>
      </c>
      <c r="O1950" s="7">
        <v>4</v>
      </c>
      <c r="P1950" s="7">
        <v>5</v>
      </c>
      <c r="Q1950" s="10"/>
      <c r="R1950" t="s">
        <v>44</v>
      </c>
      <c r="S1950" s="2">
        <v>0</v>
      </c>
      <c r="T1950" s="2">
        <v>0</v>
      </c>
      <c r="U1950" s="2">
        <v>13</v>
      </c>
    </row>
    <row r="1951" spans="1:21">
      <c r="A1951" t="s">
        <v>564</v>
      </c>
      <c r="B1951" t="s">
        <v>565</v>
      </c>
      <c r="C1951" t="s">
        <v>110</v>
      </c>
      <c r="D1951" s="9">
        <v>29405</v>
      </c>
      <c r="E1951" t="s">
        <v>215</v>
      </c>
      <c r="F1951" t="s">
        <v>223</v>
      </c>
      <c r="G1951" t="s">
        <v>50</v>
      </c>
      <c r="H1951" t="s">
        <v>531</v>
      </c>
      <c r="I1951" t="s">
        <v>52</v>
      </c>
      <c r="J1951" t="s">
        <v>64</v>
      </c>
      <c r="K1951" s="10">
        <v>41394</v>
      </c>
      <c r="L1951" s="10">
        <v>41545</v>
      </c>
      <c r="M1951" s="10">
        <v>43038</v>
      </c>
      <c r="N1951" s="11">
        <v>203000</v>
      </c>
      <c r="O1951" s="7">
        <v>4</v>
      </c>
      <c r="P1951" s="7">
        <v>9</v>
      </c>
      <c r="Q1951" s="10"/>
      <c r="R1951" t="s">
        <v>44</v>
      </c>
      <c r="S1951" s="2">
        <v>0</v>
      </c>
      <c r="T1951" s="2">
        <v>0</v>
      </c>
      <c r="U1951" s="2">
        <v>13</v>
      </c>
    </row>
    <row r="1952" spans="1:21">
      <c r="A1952" t="s">
        <v>568</v>
      </c>
      <c r="B1952" t="s">
        <v>569</v>
      </c>
      <c r="C1952" t="s">
        <v>70</v>
      </c>
      <c r="D1952" s="9">
        <v>34189</v>
      </c>
      <c r="E1952" t="s">
        <v>210</v>
      </c>
      <c r="F1952" t="s">
        <v>80</v>
      </c>
      <c r="G1952" t="s">
        <v>280</v>
      </c>
      <c r="H1952" t="s">
        <v>51</v>
      </c>
      <c r="I1952" t="s">
        <v>52</v>
      </c>
      <c r="J1952" t="s">
        <v>84</v>
      </c>
      <c r="K1952" s="10">
        <v>41326</v>
      </c>
      <c r="L1952" s="10">
        <v>41522</v>
      </c>
      <c r="M1952" s="10">
        <v>41752</v>
      </c>
      <c r="N1952" s="11">
        <v>203000</v>
      </c>
      <c r="O1952" s="7">
        <v>4</v>
      </c>
      <c r="P1952" s="7">
        <v>15</v>
      </c>
      <c r="Q1952" s="10"/>
      <c r="R1952" t="s">
        <v>44</v>
      </c>
      <c r="S1952" s="2">
        <v>0</v>
      </c>
      <c r="T1952" s="2">
        <v>0</v>
      </c>
      <c r="U1952" s="2">
        <v>13</v>
      </c>
    </row>
    <row r="1953" spans="1:21">
      <c r="A1953" t="s">
        <v>556</v>
      </c>
      <c r="B1953" t="s">
        <v>557</v>
      </c>
      <c r="C1953" t="s">
        <v>70</v>
      </c>
      <c r="D1953" s="9">
        <v>28460</v>
      </c>
      <c r="E1953" t="s">
        <v>48</v>
      </c>
      <c r="F1953" t="s">
        <v>118</v>
      </c>
      <c r="G1953" t="s">
        <v>545</v>
      </c>
      <c r="H1953" t="s">
        <v>135</v>
      </c>
      <c r="I1953" t="s">
        <v>52</v>
      </c>
      <c r="J1953" t="s">
        <v>84</v>
      </c>
      <c r="K1953" s="10">
        <v>42669</v>
      </c>
      <c r="L1953" s="10">
        <v>42848</v>
      </c>
      <c r="M1953" s="10">
        <v>43598</v>
      </c>
      <c r="N1953" s="11">
        <v>202000</v>
      </c>
      <c r="O1953" s="7">
        <v>7</v>
      </c>
      <c r="P1953" s="7">
        <v>5</v>
      </c>
      <c r="Q1953" s="10"/>
      <c r="R1953" t="s">
        <v>44</v>
      </c>
      <c r="S1953" s="2">
        <v>0</v>
      </c>
      <c r="T1953" s="2">
        <v>0</v>
      </c>
      <c r="U1953" s="2">
        <v>9</v>
      </c>
    </row>
    <row r="1954" spans="1:21">
      <c r="A1954" t="s">
        <v>560</v>
      </c>
      <c r="B1954" t="s">
        <v>561</v>
      </c>
      <c r="C1954" t="s">
        <v>110</v>
      </c>
      <c r="D1954" s="9">
        <v>27985</v>
      </c>
      <c r="E1954" t="s">
        <v>215</v>
      </c>
      <c r="F1954" t="s">
        <v>133</v>
      </c>
      <c r="G1954" t="s">
        <v>355</v>
      </c>
      <c r="H1954" t="s">
        <v>395</v>
      </c>
      <c r="I1954" t="s">
        <v>52</v>
      </c>
      <c r="J1954" t="s">
        <v>53</v>
      </c>
      <c r="K1954" s="10">
        <v>41170</v>
      </c>
      <c r="L1954" s="10">
        <v>41375</v>
      </c>
      <c r="M1954" s="10">
        <v>41814</v>
      </c>
      <c r="N1954" s="11">
        <v>202000</v>
      </c>
      <c r="O1954" s="7">
        <v>1</v>
      </c>
      <c r="P1954" s="7">
        <v>6</v>
      </c>
      <c r="Q1954" s="10"/>
      <c r="R1954" t="s">
        <v>44</v>
      </c>
      <c r="S1954" s="2">
        <v>0</v>
      </c>
      <c r="T1954" s="2">
        <v>0</v>
      </c>
      <c r="U1954" s="2">
        <v>13</v>
      </c>
    </row>
    <row r="1955" spans="1:21">
      <c r="A1955" t="s">
        <v>552</v>
      </c>
      <c r="B1955" t="s">
        <v>553</v>
      </c>
      <c r="C1955" t="s">
        <v>70</v>
      </c>
      <c r="D1955" s="9">
        <v>35156</v>
      </c>
      <c r="E1955" t="s">
        <v>210</v>
      </c>
      <c r="F1955" t="s">
        <v>133</v>
      </c>
      <c r="G1955" t="s">
        <v>545</v>
      </c>
      <c r="H1955" t="s">
        <v>405</v>
      </c>
      <c r="I1955" t="s">
        <v>52</v>
      </c>
      <c r="J1955" t="s">
        <v>64</v>
      </c>
      <c r="K1955" s="10">
        <v>41895</v>
      </c>
      <c r="L1955" s="10">
        <v>42086</v>
      </c>
      <c r="M1955" s="10">
        <v>43639</v>
      </c>
      <c r="N1955" s="11">
        <v>201000</v>
      </c>
      <c r="O1955" s="7">
        <v>2</v>
      </c>
      <c r="P1955" s="7">
        <v>11</v>
      </c>
      <c r="Q1955" s="10"/>
      <c r="R1955" t="s">
        <v>44</v>
      </c>
      <c r="S1955" s="2">
        <v>0</v>
      </c>
      <c r="T1955" s="2">
        <v>0</v>
      </c>
      <c r="U1955" s="2">
        <v>11</v>
      </c>
    </row>
    <row r="1956" spans="1:21">
      <c r="A1956" t="s">
        <v>543</v>
      </c>
      <c r="B1956" t="s">
        <v>544</v>
      </c>
      <c r="C1956" t="s">
        <v>70</v>
      </c>
      <c r="D1956" s="9">
        <v>31228</v>
      </c>
      <c r="E1956" t="s">
        <v>210</v>
      </c>
      <c r="F1956" t="s">
        <v>61</v>
      </c>
      <c r="G1956" t="s">
        <v>545</v>
      </c>
      <c r="H1956" t="s">
        <v>405</v>
      </c>
      <c r="I1956" t="s">
        <v>52</v>
      </c>
      <c r="J1956" t="s">
        <v>53</v>
      </c>
      <c r="K1956" s="10">
        <v>42752</v>
      </c>
      <c r="L1956" s="10">
        <v>42953</v>
      </c>
      <c r="M1956" s="10">
        <v>43583</v>
      </c>
      <c r="N1956" s="11">
        <v>199000</v>
      </c>
      <c r="O1956" s="7">
        <v>2</v>
      </c>
      <c r="P1956" s="7">
        <v>14</v>
      </c>
      <c r="Q1956" s="10"/>
      <c r="R1956" t="s">
        <v>107</v>
      </c>
      <c r="S1956" s="2">
        <v>0</v>
      </c>
      <c r="T1956" s="2">
        <v>0</v>
      </c>
      <c r="U1956" s="2">
        <v>9</v>
      </c>
    </row>
    <row r="1957" spans="1:21">
      <c r="A1957" t="s">
        <v>548</v>
      </c>
      <c r="B1957" t="s">
        <v>549</v>
      </c>
      <c r="C1957" t="s">
        <v>110</v>
      </c>
      <c r="D1957" s="9">
        <v>31267</v>
      </c>
      <c r="E1957" t="s">
        <v>210</v>
      </c>
      <c r="F1957" t="s">
        <v>71</v>
      </c>
      <c r="G1957" t="s">
        <v>62</v>
      </c>
      <c r="H1957" t="s">
        <v>281</v>
      </c>
      <c r="I1957" t="s">
        <v>52</v>
      </c>
      <c r="J1957" t="s">
        <v>64</v>
      </c>
      <c r="K1957" s="10">
        <v>43718</v>
      </c>
      <c r="L1957" s="10">
        <v>43907</v>
      </c>
      <c r="M1957" s="10">
        <v>45084</v>
      </c>
      <c r="N1957" s="11">
        <v>200000</v>
      </c>
      <c r="O1957" s="7">
        <v>1</v>
      </c>
      <c r="P1957" s="7">
        <v>20</v>
      </c>
      <c r="Q1957" s="10"/>
      <c r="R1957" t="s">
        <v>44</v>
      </c>
      <c r="S1957" s="2">
        <v>0</v>
      </c>
      <c r="T1957" s="2">
        <v>0</v>
      </c>
      <c r="U1957" s="2">
        <v>6</v>
      </c>
    </row>
    <row r="1958" spans="1:21">
      <c r="A1958" t="s">
        <v>534</v>
      </c>
      <c r="B1958" t="s">
        <v>535</v>
      </c>
      <c r="C1958" t="s">
        <v>70</v>
      </c>
      <c r="D1958" s="9">
        <v>30612</v>
      </c>
      <c r="E1958" t="s">
        <v>48</v>
      </c>
      <c r="F1958" t="s">
        <v>364</v>
      </c>
      <c r="G1958" t="s">
        <v>183</v>
      </c>
      <c r="H1958" t="s">
        <v>135</v>
      </c>
      <c r="I1958" t="s">
        <v>52</v>
      </c>
      <c r="J1958" t="s">
        <v>53</v>
      </c>
      <c r="K1958" s="10">
        <v>41644</v>
      </c>
      <c r="L1958" s="10">
        <v>41817</v>
      </c>
      <c r="M1958" s="10">
        <v>42392</v>
      </c>
      <c r="N1958" s="11">
        <v>197000</v>
      </c>
      <c r="O1958" s="7">
        <v>5</v>
      </c>
      <c r="P1958" s="7">
        <v>7</v>
      </c>
      <c r="Q1958" s="10">
        <v>42669</v>
      </c>
      <c r="R1958" t="s">
        <v>192</v>
      </c>
      <c r="S1958" s="2">
        <v>0</v>
      </c>
      <c r="T1958" s="2">
        <v>1</v>
      </c>
      <c r="U1958" s="2">
        <v>2</v>
      </c>
    </row>
    <row r="1959" spans="1:21">
      <c r="A1959" t="s">
        <v>525</v>
      </c>
      <c r="B1959" t="s">
        <v>526</v>
      </c>
      <c r="C1959" t="s">
        <v>70</v>
      </c>
      <c r="D1959" s="9">
        <v>34031</v>
      </c>
      <c r="E1959" t="s">
        <v>210</v>
      </c>
      <c r="F1959" t="s">
        <v>111</v>
      </c>
      <c r="G1959" t="s">
        <v>62</v>
      </c>
      <c r="H1959" t="s">
        <v>395</v>
      </c>
      <c r="I1959" t="s">
        <v>52</v>
      </c>
      <c r="J1959" t="s">
        <v>64</v>
      </c>
      <c r="K1959" s="10">
        <v>43546</v>
      </c>
      <c r="L1959" s="10">
        <v>43736</v>
      </c>
      <c r="M1959" s="10">
        <v>44239</v>
      </c>
      <c r="N1959" s="11">
        <v>196000</v>
      </c>
      <c r="O1959" s="7">
        <v>5</v>
      </c>
      <c r="P1959" s="7">
        <v>1</v>
      </c>
      <c r="Q1959" s="10">
        <v>45709</v>
      </c>
      <c r="R1959" t="s">
        <v>107</v>
      </c>
      <c r="S1959" s="2">
        <v>0</v>
      </c>
      <c r="T1959" s="2">
        <v>1</v>
      </c>
      <c r="U1959" s="2">
        <v>5</v>
      </c>
    </row>
    <row r="1960" spans="1:21">
      <c r="A1960" t="s">
        <v>6089</v>
      </c>
      <c r="B1960" t="s">
        <v>7890</v>
      </c>
      <c r="C1960" t="s">
        <v>70</v>
      </c>
      <c r="D1960" s="9">
        <v>28588</v>
      </c>
      <c r="E1960" t="s">
        <v>210</v>
      </c>
      <c r="F1960" t="s">
        <v>71</v>
      </c>
      <c r="G1960" t="s">
        <v>183</v>
      </c>
      <c r="H1960" t="s">
        <v>135</v>
      </c>
      <c r="I1960" t="s">
        <v>52</v>
      </c>
      <c r="J1960" t="s">
        <v>64</v>
      </c>
      <c r="K1960" s="10">
        <v>43120</v>
      </c>
      <c r="L1960" s="10">
        <v>43297</v>
      </c>
      <c r="M1960" s="10">
        <v>44751</v>
      </c>
      <c r="N1960" s="11">
        <v>198000</v>
      </c>
      <c r="O1960" s="7">
        <v>0</v>
      </c>
      <c r="P1960" s="7">
        <v>11</v>
      </c>
      <c r="Q1960" s="10"/>
      <c r="R1960" t="s">
        <v>44</v>
      </c>
      <c r="S1960" s="2">
        <v>0</v>
      </c>
      <c r="T1960" s="2">
        <v>0</v>
      </c>
      <c r="U1960" s="2">
        <v>8</v>
      </c>
    </row>
    <row r="1961" spans="1:21">
      <c r="A1961" t="s">
        <v>521</v>
      </c>
      <c r="B1961" t="s">
        <v>522</v>
      </c>
      <c r="C1961" t="s">
        <v>70</v>
      </c>
      <c r="D1961" s="9">
        <v>28282</v>
      </c>
      <c r="E1961" t="s">
        <v>215</v>
      </c>
      <c r="F1961" t="s">
        <v>400</v>
      </c>
      <c r="G1961" t="s">
        <v>355</v>
      </c>
      <c r="H1961" t="s">
        <v>395</v>
      </c>
      <c r="I1961" t="s">
        <v>52</v>
      </c>
      <c r="J1961" t="s">
        <v>64</v>
      </c>
      <c r="K1961" s="10">
        <v>44594</v>
      </c>
      <c r="L1961" s="10">
        <v>44796</v>
      </c>
      <c r="M1961" s="10">
        <v>45292</v>
      </c>
      <c r="N1961" s="11">
        <v>195000</v>
      </c>
      <c r="O1961" s="7">
        <v>2</v>
      </c>
      <c r="P1961" s="7">
        <v>4</v>
      </c>
      <c r="Q1961" s="10"/>
      <c r="R1961" t="s">
        <v>202</v>
      </c>
      <c r="S1961" s="2">
        <v>0</v>
      </c>
      <c r="T1961" s="2">
        <v>0</v>
      </c>
      <c r="U1961" s="2">
        <v>4</v>
      </c>
    </row>
    <row r="1962" spans="1:21">
      <c r="A1962" t="s">
        <v>529</v>
      </c>
      <c r="B1962" t="s">
        <v>530</v>
      </c>
      <c r="C1962" t="s">
        <v>70</v>
      </c>
      <c r="D1962" s="9">
        <v>33834</v>
      </c>
      <c r="E1962" t="s">
        <v>48</v>
      </c>
      <c r="F1962" t="s">
        <v>37</v>
      </c>
      <c r="G1962" t="s">
        <v>183</v>
      </c>
      <c r="H1962" t="s">
        <v>531</v>
      </c>
      <c r="I1962" t="s">
        <v>52</v>
      </c>
      <c r="J1962" t="s">
        <v>84</v>
      </c>
      <c r="K1962" s="10">
        <v>44898</v>
      </c>
      <c r="L1962" s="10">
        <v>45078</v>
      </c>
      <c r="M1962" s="10">
        <v>45292</v>
      </c>
      <c r="N1962" s="11">
        <v>196000</v>
      </c>
      <c r="O1962" s="7">
        <v>2</v>
      </c>
      <c r="P1962" s="7">
        <v>20</v>
      </c>
      <c r="Q1962" s="10"/>
      <c r="R1962" t="s">
        <v>44</v>
      </c>
      <c r="S1962" s="2">
        <v>0</v>
      </c>
      <c r="T1962" s="2">
        <v>0</v>
      </c>
      <c r="U1962" s="2">
        <v>3</v>
      </c>
    </row>
    <row r="1963" spans="1:21">
      <c r="A1963" t="s">
        <v>226</v>
      </c>
      <c r="B1963" t="s">
        <v>227</v>
      </c>
      <c r="C1963" t="s">
        <v>110</v>
      </c>
      <c r="D1963" s="9">
        <v>32942</v>
      </c>
      <c r="E1963" t="s">
        <v>48</v>
      </c>
      <c r="F1963" t="s">
        <v>229</v>
      </c>
      <c r="G1963" t="s">
        <v>355</v>
      </c>
      <c r="H1963" t="s">
        <v>90</v>
      </c>
      <c r="I1963" t="s">
        <v>40</v>
      </c>
      <c r="J1963" t="s">
        <v>64</v>
      </c>
      <c r="K1963" s="10">
        <v>41494</v>
      </c>
      <c r="L1963" s="10">
        <v>41450</v>
      </c>
      <c r="M1963" s="10">
        <v>41214</v>
      </c>
      <c r="N1963" s="11">
        <v>194194</v>
      </c>
      <c r="O1963" s="7">
        <v>5</v>
      </c>
      <c r="P1963" s="7">
        <v>10</v>
      </c>
      <c r="Q1963" s="10"/>
      <c r="R1963" t="s">
        <v>44</v>
      </c>
      <c r="S1963" s="2">
        <v>0</v>
      </c>
      <c r="T1963" s="2">
        <v>0</v>
      </c>
      <c r="U1963" s="2">
        <v>12</v>
      </c>
    </row>
    <row r="1964" spans="1:21">
      <c r="A1964" t="s">
        <v>513</v>
      </c>
      <c r="B1964" t="s">
        <v>514</v>
      </c>
      <c r="C1964" t="s">
        <v>70</v>
      </c>
      <c r="D1964" s="9">
        <v>30094</v>
      </c>
      <c r="E1964" t="s">
        <v>48</v>
      </c>
      <c r="F1964" t="s">
        <v>400</v>
      </c>
      <c r="G1964" t="s">
        <v>62</v>
      </c>
      <c r="H1964" t="s">
        <v>51</v>
      </c>
      <c r="I1964" t="s">
        <v>52</v>
      </c>
      <c r="J1964" t="s">
        <v>64</v>
      </c>
      <c r="K1964" s="10">
        <v>41259</v>
      </c>
      <c r="L1964" s="10">
        <v>41424</v>
      </c>
      <c r="M1964" s="10">
        <v>42961</v>
      </c>
      <c r="N1964" s="11">
        <v>194000</v>
      </c>
      <c r="O1964" s="7">
        <v>4</v>
      </c>
      <c r="P1964" s="7">
        <v>16</v>
      </c>
      <c r="Q1964" s="10"/>
      <c r="R1964" t="s">
        <v>44</v>
      </c>
      <c r="S1964" s="2">
        <v>0</v>
      </c>
      <c r="T1964" s="2">
        <v>0</v>
      </c>
      <c r="U1964" s="2">
        <v>13</v>
      </c>
    </row>
    <row r="1965" spans="1:21">
      <c r="A1965" t="s">
        <v>505</v>
      </c>
      <c r="B1965" t="s">
        <v>5990</v>
      </c>
      <c r="C1965" t="s">
        <v>110</v>
      </c>
      <c r="D1965" s="9">
        <v>31952</v>
      </c>
      <c r="E1965" t="s">
        <v>210</v>
      </c>
      <c r="F1965" t="s">
        <v>133</v>
      </c>
      <c r="G1965" s="2" t="s">
        <v>765</v>
      </c>
      <c r="H1965" t="s">
        <v>432</v>
      </c>
      <c r="I1965" t="s">
        <v>52</v>
      </c>
      <c r="J1965" t="s">
        <v>64</v>
      </c>
      <c r="K1965" s="10">
        <v>40919</v>
      </c>
      <c r="L1965" s="10">
        <v>41098</v>
      </c>
      <c r="M1965" s="10">
        <v>42740</v>
      </c>
      <c r="N1965" s="11">
        <v>193000</v>
      </c>
      <c r="O1965" s="7">
        <v>1</v>
      </c>
      <c r="P1965" s="7">
        <v>4</v>
      </c>
      <c r="Q1965" s="10"/>
      <c r="R1965" t="s">
        <v>44</v>
      </c>
      <c r="S1965" s="2">
        <v>0</v>
      </c>
      <c r="T1965" s="2">
        <v>0</v>
      </c>
      <c r="U1965" s="2">
        <v>14</v>
      </c>
    </row>
    <row r="1966" spans="1:21">
      <c r="A1966" t="s">
        <v>509</v>
      </c>
      <c r="B1966" t="s">
        <v>510</v>
      </c>
      <c r="C1966" t="s">
        <v>70</v>
      </c>
      <c r="D1966" s="9">
        <v>34325</v>
      </c>
      <c r="E1966" t="s">
        <v>48</v>
      </c>
      <c r="F1966" t="s">
        <v>37</v>
      </c>
      <c r="G1966" t="s">
        <v>50</v>
      </c>
      <c r="H1966" t="s">
        <v>51</v>
      </c>
      <c r="I1966" t="s">
        <v>52</v>
      </c>
      <c r="J1966" t="s">
        <v>64</v>
      </c>
      <c r="K1966" s="10">
        <v>44514</v>
      </c>
      <c r="L1966" s="10">
        <v>44695</v>
      </c>
      <c r="M1966" s="10">
        <v>44968</v>
      </c>
      <c r="N1966" s="11">
        <v>193000</v>
      </c>
      <c r="O1966" s="7">
        <v>5</v>
      </c>
      <c r="P1966" s="7">
        <v>1</v>
      </c>
      <c r="Q1966" s="10"/>
      <c r="R1966" t="s">
        <v>44</v>
      </c>
      <c r="S1966" s="2">
        <v>0</v>
      </c>
      <c r="T1966" s="2">
        <v>0</v>
      </c>
      <c r="U1966" s="2">
        <v>4</v>
      </c>
    </row>
    <row r="1967" spans="1:21">
      <c r="A1967" t="s">
        <v>6084</v>
      </c>
      <c r="B1967" t="s">
        <v>6085</v>
      </c>
      <c r="C1967" t="s">
        <v>70</v>
      </c>
      <c r="D1967" s="9">
        <v>31383</v>
      </c>
      <c r="E1967" t="s">
        <v>48</v>
      </c>
      <c r="F1967" t="s">
        <v>244</v>
      </c>
      <c r="G1967" s="2" t="s">
        <v>765</v>
      </c>
      <c r="H1967" t="s">
        <v>135</v>
      </c>
      <c r="I1967" t="s">
        <v>52</v>
      </c>
      <c r="J1967" t="s">
        <v>84</v>
      </c>
      <c r="K1967" s="10">
        <v>41318</v>
      </c>
      <c r="L1967" s="10">
        <v>41471</v>
      </c>
      <c r="M1967" s="10">
        <v>42038</v>
      </c>
      <c r="N1967" s="11">
        <v>192000</v>
      </c>
      <c r="O1967" s="7">
        <v>4</v>
      </c>
      <c r="P1967" s="7">
        <v>18</v>
      </c>
      <c r="Q1967" s="10"/>
      <c r="R1967" t="s">
        <v>44</v>
      </c>
      <c r="S1967" s="2">
        <v>0</v>
      </c>
      <c r="T1967" s="2">
        <v>0</v>
      </c>
      <c r="U1967" s="2">
        <v>13</v>
      </c>
    </row>
    <row r="1968" spans="1:21">
      <c r="A1968" t="s">
        <v>501</v>
      </c>
      <c r="B1968" t="s">
        <v>502</v>
      </c>
      <c r="C1968" t="s">
        <v>110</v>
      </c>
      <c r="D1968" s="9">
        <v>30049</v>
      </c>
      <c r="E1968" t="s">
        <v>48</v>
      </c>
      <c r="F1968" t="s">
        <v>118</v>
      </c>
      <c r="G1968" t="s">
        <v>62</v>
      </c>
      <c r="H1968" t="s">
        <v>135</v>
      </c>
      <c r="I1968" t="s">
        <v>52</v>
      </c>
      <c r="J1968" t="s">
        <v>53</v>
      </c>
      <c r="K1968" s="10">
        <v>44522</v>
      </c>
      <c r="L1968" s="10">
        <v>44705</v>
      </c>
      <c r="M1968" s="10">
        <v>45292</v>
      </c>
      <c r="N1968" s="11">
        <v>192000</v>
      </c>
      <c r="O1968" s="7">
        <v>4</v>
      </c>
      <c r="P1968" s="7">
        <v>19</v>
      </c>
      <c r="Q1968" s="10"/>
      <c r="R1968" t="s">
        <v>44</v>
      </c>
      <c r="S1968" s="2">
        <v>0</v>
      </c>
      <c r="T1968" s="2">
        <v>0</v>
      </c>
      <c r="U1968" s="2">
        <v>4</v>
      </c>
    </row>
    <row r="1969" spans="1:21">
      <c r="A1969" t="s">
        <v>488</v>
      </c>
      <c r="B1969" t="s">
        <v>489</v>
      </c>
      <c r="C1969" t="s">
        <v>110</v>
      </c>
      <c r="D1969" s="9">
        <v>27414</v>
      </c>
      <c r="E1969" t="s">
        <v>215</v>
      </c>
      <c r="F1969" t="s">
        <v>400</v>
      </c>
      <c r="G1969" t="s">
        <v>280</v>
      </c>
      <c r="H1969" t="s">
        <v>135</v>
      </c>
      <c r="I1969" t="s">
        <v>52</v>
      </c>
      <c r="J1969" t="s">
        <v>84</v>
      </c>
      <c r="K1969" s="10">
        <v>40689</v>
      </c>
      <c r="L1969" s="10">
        <v>40865</v>
      </c>
      <c r="M1969" s="10">
        <v>42489</v>
      </c>
      <c r="N1969" s="11">
        <v>191000</v>
      </c>
      <c r="O1969" s="7">
        <v>2</v>
      </c>
      <c r="P1969" s="7">
        <v>2</v>
      </c>
      <c r="Q1969" s="10"/>
      <c r="R1969" t="s">
        <v>44</v>
      </c>
      <c r="S1969" s="2">
        <v>0</v>
      </c>
      <c r="T1969" s="2">
        <v>0</v>
      </c>
      <c r="U1969" s="2">
        <v>15</v>
      </c>
    </row>
    <row r="1970" spans="1:21">
      <c r="A1970" t="s">
        <v>492</v>
      </c>
      <c r="B1970" t="s">
        <v>493</v>
      </c>
      <c r="C1970" t="s">
        <v>70</v>
      </c>
      <c r="D1970" s="9">
        <v>29685</v>
      </c>
      <c r="E1970" t="s">
        <v>210</v>
      </c>
      <c r="F1970" t="s">
        <v>37</v>
      </c>
      <c r="G1970" t="s">
        <v>134</v>
      </c>
      <c r="H1970" t="s">
        <v>395</v>
      </c>
      <c r="I1970" t="s">
        <v>52</v>
      </c>
      <c r="J1970" t="s">
        <v>64</v>
      </c>
      <c r="K1970" s="10">
        <v>40816</v>
      </c>
      <c r="L1970" s="10">
        <v>41019</v>
      </c>
      <c r="M1970" s="10">
        <v>42521</v>
      </c>
      <c r="N1970" s="11">
        <v>191000</v>
      </c>
      <c r="O1970" s="7">
        <v>3</v>
      </c>
      <c r="P1970" s="7">
        <v>21</v>
      </c>
      <c r="Q1970" s="10"/>
      <c r="R1970" t="s">
        <v>107</v>
      </c>
      <c r="S1970" s="2">
        <v>0</v>
      </c>
      <c r="T1970" s="2">
        <v>0</v>
      </c>
      <c r="U1970" s="2">
        <v>14</v>
      </c>
    </row>
    <row r="1971" spans="1:21">
      <c r="A1971" t="s">
        <v>496</v>
      </c>
      <c r="B1971" t="s">
        <v>497</v>
      </c>
      <c r="C1971" t="s">
        <v>110</v>
      </c>
      <c r="D1971" s="9">
        <v>32205</v>
      </c>
      <c r="E1971" t="s">
        <v>48</v>
      </c>
      <c r="F1971" t="s">
        <v>24</v>
      </c>
      <c r="G1971" t="s">
        <v>50</v>
      </c>
      <c r="H1971" t="s">
        <v>135</v>
      </c>
      <c r="I1971" t="s">
        <v>52</v>
      </c>
      <c r="J1971" t="s">
        <v>64</v>
      </c>
      <c r="K1971" s="10">
        <v>41758</v>
      </c>
      <c r="L1971" s="10">
        <v>41914</v>
      </c>
      <c r="M1971" s="10">
        <v>42519</v>
      </c>
      <c r="N1971" s="11">
        <v>191000</v>
      </c>
      <c r="O1971" s="7">
        <v>1</v>
      </c>
      <c r="P1971" s="7">
        <v>3</v>
      </c>
      <c r="Q1971" s="10"/>
      <c r="R1971" t="s">
        <v>107</v>
      </c>
      <c r="S1971" s="2">
        <v>0</v>
      </c>
      <c r="T1971" s="2">
        <v>0</v>
      </c>
      <c r="U1971" s="2">
        <v>12</v>
      </c>
    </row>
    <row r="1972" spans="1:21">
      <c r="A1972" t="s">
        <v>480</v>
      </c>
      <c r="B1972" t="s">
        <v>481</v>
      </c>
      <c r="C1972" t="s">
        <v>110</v>
      </c>
      <c r="D1972" s="9">
        <v>33922</v>
      </c>
      <c r="E1972" t="s">
        <v>215</v>
      </c>
      <c r="F1972" t="s">
        <v>61</v>
      </c>
      <c r="G1972" t="s">
        <v>134</v>
      </c>
      <c r="H1972" t="s">
        <v>51</v>
      </c>
      <c r="I1972" t="s">
        <v>52</v>
      </c>
      <c r="J1972" t="s">
        <v>84</v>
      </c>
      <c r="K1972" s="10">
        <v>44883</v>
      </c>
      <c r="L1972" s="10">
        <v>45035</v>
      </c>
      <c r="M1972" s="10">
        <v>45292</v>
      </c>
      <c r="N1972" s="11">
        <v>190000</v>
      </c>
      <c r="O1972" s="7">
        <v>1</v>
      </c>
      <c r="P1972" s="7">
        <v>3</v>
      </c>
      <c r="Q1972" s="10"/>
      <c r="R1972" t="s">
        <v>44</v>
      </c>
      <c r="S1972" s="2">
        <v>0</v>
      </c>
      <c r="T1972" s="2">
        <v>0</v>
      </c>
      <c r="U1972" s="2">
        <v>3</v>
      </c>
    </row>
    <row r="1973" spans="1:21">
      <c r="A1973" t="s">
        <v>484</v>
      </c>
      <c r="B1973" t="s">
        <v>485</v>
      </c>
      <c r="C1973" t="s">
        <v>70</v>
      </c>
      <c r="D1973" s="9">
        <v>34329</v>
      </c>
      <c r="E1973" t="s">
        <v>210</v>
      </c>
      <c r="F1973" t="s">
        <v>89</v>
      </c>
      <c r="G1973" t="s">
        <v>545</v>
      </c>
      <c r="H1973" t="s">
        <v>281</v>
      </c>
      <c r="I1973" t="s">
        <v>52</v>
      </c>
      <c r="J1973" t="s">
        <v>84</v>
      </c>
      <c r="K1973" s="10">
        <v>42817</v>
      </c>
      <c r="L1973" s="10">
        <v>43001</v>
      </c>
      <c r="M1973" s="10">
        <v>44168</v>
      </c>
      <c r="N1973" s="11">
        <v>190000</v>
      </c>
      <c r="O1973" s="7">
        <v>4</v>
      </c>
      <c r="P1973" s="7">
        <v>2</v>
      </c>
      <c r="Q1973" s="10"/>
      <c r="R1973" t="s">
        <v>44</v>
      </c>
      <c r="S1973" s="2">
        <v>0</v>
      </c>
      <c r="T1973" s="2">
        <v>0</v>
      </c>
      <c r="U1973" s="2">
        <v>9</v>
      </c>
    </row>
    <row r="1974" spans="1:21">
      <c r="A1974" t="s">
        <v>468</v>
      </c>
      <c r="B1974" t="s">
        <v>469</v>
      </c>
      <c r="C1974" t="s">
        <v>70</v>
      </c>
      <c r="D1974" s="9">
        <v>33276</v>
      </c>
      <c r="E1974" t="s">
        <v>48</v>
      </c>
      <c r="F1974" t="s">
        <v>80</v>
      </c>
      <c r="G1974" s="2" t="s">
        <v>765</v>
      </c>
      <c r="H1974" t="s">
        <v>395</v>
      </c>
      <c r="I1974" t="s">
        <v>52</v>
      </c>
      <c r="J1974" t="s">
        <v>64</v>
      </c>
      <c r="K1974" s="10">
        <v>43721</v>
      </c>
      <c r="L1974" s="10">
        <v>43902</v>
      </c>
      <c r="M1974" s="10">
        <v>44965</v>
      </c>
      <c r="N1974" s="11">
        <v>187000</v>
      </c>
      <c r="O1974" s="7">
        <v>2</v>
      </c>
      <c r="P1974" s="7">
        <v>4</v>
      </c>
      <c r="Q1974" s="10"/>
      <c r="R1974" t="s">
        <v>44</v>
      </c>
      <c r="S1974" s="2">
        <v>0</v>
      </c>
      <c r="T1974" s="2">
        <v>0</v>
      </c>
      <c r="U1974" s="2">
        <v>6</v>
      </c>
    </row>
    <row r="1975" spans="1:21">
      <c r="A1975" t="s">
        <v>472</v>
      </c>
      <c r="B1975" t="s">
        <v>473</v>
      </c>
      <c r="C1975" t="s">
        <v>70</v>
      </c>
      <c r="D1975" s="9">
        <v>30179</v>
      </c>
      <c r="E1975" t="s">
        <v>210</v>
      </c>
      <c r="F1975" t="s">
        <v>49</v>
      </c>
      <c r="G1975" t="s">
        <v>355</v>
      </c>
      <c r="H1975" t="s">
        <v>432</v>
      </c>
      <c r="I1975" t="s">
        <v>52</v>
      </c>
      <c r="J1975" t="s">
        <v>53</v>
      </c>
      <c r="K1975" s="10">
        <v>41097</v>
      </c>
      <c r="L1975" s="10">
        <v>41262</v>
      </c>
      <c r="M1975" s="10">
        <v>42392</v>
      </c>
      <c r="N1975" s="11">
        <v>187000</v>
      </c>
      <c r="O1975" s="7">
        <v>1</v>
      </c>
      <c r="P1975" s="7">
        <v>12</v>
      </c>
      <c r="Q1975" s="10"/>
      <c r="R1975" t="s">
        <v>107</v>
      </c>
      <c r="S1975" s="2">
        <v>0</v>
      </c>
      <c r="T1975" s="2">
        <v>0</v>
      </c>
      <c r="U1975" s="2">
        <v>14</v>
      </c>
    </row>
    <row r="1976" spans="1:21">
      <c r="A1976" t="s">
        <v>476</v>
      </c>
      <c r="B1976" t="s">
        <v>477</v>
      </c>
      <c r="C1976" t="s">
        <v>70</v>
      </c>
      <c r="D1976" s="9">
        <v>29443</v>
      </c>
      <c r="E1976" t="s">
        <v>215</v>
      </c>
      <c r="F1976" t="s">
        <v>133</v>
      </c>
      <c r="G1976" t="s">
        <v>50</v>
      </c>
      <c r="H1976" t="s">
        <v>51</v>
      </c>
      <c r="I1976" t="s">
        <v>52</v>
      </c>
      <c r="J1976" t="s">
        <v>84</v>
      </c>
      <c r="K1976" s="10">
        <v>40637</v>
      </c>
      <c r="L1976" s="10">
        <v>40814</v>
      </c>
      <c r="M1976" s="10">
        <v>42045</v>
      </c>
      <c r="N1976" s="11">
        <v>187000</v>
      </c>
      <c r="O1976" s="7">
        <v>5</v>
      </c>
      <c r="P1976" s="7">
        <v>11</v>
      </c>
      <c r="Q1976" s="10">
        <v>42189</v>
      </c>
      <c r="R1976" t="s">
        <v>192</v>
      </c>
      <c r="S1976" s="2">
        <v>0</v>
      </c>
      <c r="T1976" s="2">
        <v>1</v>
      </c>
      <c r="U1976" s="2">
        <v>4</v>
      </c>
    </row>
    <row r="1977" spans="1:21">
      <c r="A1977" t="s">
        <v>6079</v>
      </c>
      <c r="B1977" t="s">
        <v>6080</v>
      </c>
      <c r="C1977" t="s">
        <v>70</v>
      </c>
      <c r="D1977" s="9">
        <v>30422</v>
      </c>
      <c r="E1977" t="s">
        <v>210</v>
      </c>
      <c r="F1977" t="s">
        <v>244</v>
      </c>
      <c r="G1977" t="s">
        <v>50</v>
      </c>
      <c r="H1977" t="s">
        <v>432</v>
      </c>
      <c r="I1977" t="s">
        <v>52</v>
      </c>
      <c r="J1977" t="s">
        <v>64</v>
      </c>
      <c r="K1977" s="10">
        <v>43432</v>
      </c>
      <c r="L1977" s="10">
        <v>43588</v>
      </c>
      <c r="M1977" s="10">
        <v>44978</v>
      </c>
      <c r="N1977" s="11">
        <v>186000</v>
      </c>
      <c r="O1977" s="7">
        <v>1</v>
      </c>
      <c r="P1977" s="7">
        <v>22</v>
      </c>
      <c r="Q1977" s="10"/>
      <c r="R1977" t="s">
        <v>44</v>
      </c>
      <c r="S1977" s="2">
        <v>0</v>
      </c>
      <c r="T1977" s="2">
        <v>0</v>
      </c>
      <c r="U1977" s="2">
        <v>7</v>
      </c>
    </row>
    <row r="1978" spans="1:21">
      <c r="A1978" t="s">
        <v>460</v>
      </c>
      <c r="B1978" t="s">
        <v>461</v>
      </c>
      <c r="C1978" t="s">
        <v>70</v>
      </c>
      <c r="D1978" s="9">
        <v>25890</v>
      </c>
      <c r="E1978" t="s">
        <v>210</v>
      </c>
      <c r="F1978" t="s">
        <v>37</v>
      </c>
      <c r="G1978" t="s">
        <v>355</v>
      </c>
      <c r="H1978" t="s">
        <v>432</v>
      </c>
      <c r="I1978" t="s">
        <v>52</v>
      </c>
      <c r="J1978" t="s">
        <v>64</v>
      </c>
      <c r="K1978" s="10">
        <v>43777</v>
      </c>
      <c r="L1978" s="10">
        <v>43971</v>
      </c>
      <c r="M1978" s="10">
        <v>45530</v>
      </c>
      <c r="N1978" s="11">
        <v>186000</v>
      </c>
      <c r="O1978" s="7">
        <v>5</v>
      </c>
      <c r="P1978" s="7">
        <v>9</v>
      </c>
      <c r="Q1978" s="10"/>
      <c r="R1978" t="s">
        <v>44</v>
      </c>
      <c r="S1978" s="2">
        <v>0</v>
      </c>
      <c r="T1978" s="2">
        <v>0</v>
      </c>
      <c r="U1978" s="2">
        <v>6</v>
      </c>
    </row>
    <row r="1979" spans="1:21">
      <c r="A1979" t="s">
        <v>464</v>
      </c>
      <c r="B1979" t="s">
        <v>465</v>
      </c>
      <c r="C1979" t="s">
        <v>110</v>
      </c>
      <c r="D1979" s="9">
        <v>28894</v>
      </c>
      <c r="E1979" t="s">
        <v>210</v>
      </c>
      <c r="F1979" t="s">
        <v>364</v>
      </c>
      <c r="G1979" t="s">
        <v>355</v>
      </c>
      <c r="H1979" t="s">
        <v>281</v>
      </c>
      <c r="I1979" t="s">
        <v>52</v>
      </c>
      <c r="J1979" t="s">
        <v>64</v>
      </c>
      <c r="K1979" s="10">
        <v>43284</v>
      </c>
      <c r="L1979" s="10">
        <v>43455</v>
      </c>
      <c r="M1979" s="10">
        <v>44539</v>
      </c>
      <c r="N1979" s="11">
        <v>186000</v>
      </c>
      <c r="O1979" s="7">
        <v>1</v>
      </c>
      <c r="P1979" s="7">
        <v>1</v>
      </c>
      <c r="Q1979" s="10"/>
      <c r="R1979" t="s">
        <v>44</v>
      </c>
      <c r="S1979" s="2">
        <v>0</v>
      </c>
      <c r="T1979" s="2">
        <v>0</v>
      </c>
      <c r="U1979" s="2">
        <v>8</v>
      </c>
    </row>
    <row r="1980" spans="1:21">
      <c r="A1980" t="s">
        <v>448</v>
      </c>
      <c r="B1980" t="s">
        <v>449</v>
      </c>
      <c r="C1980" t="s">
        <v>110</v>
      </c>
      <c r="D1980" s="9">
        <v>26255</v>
      </c>
      <c r="E1980" t="s">
        <v>215</v>
      </c>
      <c r="F1980" t="s">
        <v>24</v>
      </c>
      <c r="G1980" t="s">
        <v>545</v>
      </c>
      <c r="H1980" t="s">
        <v>135</v>
      </c>
      <c r="I1980" t="s">
        <v>52</v>
      </c>
      <c r="J1980" t="s">
        <v>64</v>
      </c>
      <c r="K1980" s="10">
        <v>44472</v>
      </c>
      <c r="L1980" s="10">
        <v>44675</v>
      </c>
      <c r="M1980" s="10">
        <v>45599</v>
      </c>
      <c r="N1980" s="11">
        <v>185000</v>
      </c>
      <c r="O1980" s="7">
        <v>2</v>
      </c>
      <c r="P1980" s="7">
        <v>13</v>
      </c>
      <c r="Q1980" s="10"/>
      <c r="R1980" t="s">
        <v>44</v>
      </c>
      <c r="S1980" s="2">
        <v>0</v>
      </c>
      <c r="T1980" s="2">
        <v>0</v>
      </c>
      <c r="U1980" s="2">
        <v>4</v>
      </c>
    </row>
    <row r="1981" spans="1:21">
      <c r="A1981" t="s">
        <v>452</v>
      </c>
      <c r="B1981" t="s">
        <v>453</v>
      </c>
      <c r="C1981" t="s">
        <v>70</v>
      </c>
      <c r="D1981" s="9">
        <v>35803</v>
      </c>
      <c r="E1981" t="s">
        <v>210</v>
      </c>
      <c r="F1981" t="s">
        <v>223</v>
      </c>
      <c r="G1981" t="s">
        <v>134</v>
      </c>
      <c r="H1981" t="s">
        <v>405</v>
      </c>
      <c r="I1981" t="s">
        <v>52</v>
      </c>
      <c r="J1981" t="s">
        <v>64</v>
      </c>
      <c r="K1981" s="10">
        <v>41378</v>
      </c>
      <c r="L1981" s="10">
        <v>41570</v>
      </c>
      <c r="M1981" s="10">
        <v>42205</v>
      </c>
      <c r="N1981" s="11">
        <v>185000</v>
      </c>
      <c r="O1981" s="7">
        <v>5</v>
      </c>
      <c r="P1981" s="7">
        <v>18</v>
      </c>
      <c r="Q1981" s="10"/>
      <c r="R1981" t="s">
        <v>192</v>
      </c>
      <c r="S1981" s="2">
        <v>0</v>
      </c>
      <c r="T1981" s="2">
        <v>0</v>
      </c>
      <c r="U1981" s="2">
        <v>13</v>
      </c>
    </row>
    <row r="1982" spans="1:21">
      <c r="A1982" t="s">
        <v>456</v>
      </c>
      <c r="B1982" t="s">
        <v>457</v>
      </c>
      <c r="C1982" t="s">
        <v>110</v>
      </c>
      <c r="D1982" s="9">
        <v>34230</v>
      </c>
      <c r="E1982" t="s">
        <v>48</v>
      </c>
      <c r="F1982" t="s">
        <v>133</v>
      </c>
      <c r="G1982" t="s">
        <v>545</v>
      </c>
      <c r="H1982" t="s">
        <v>281</v>
      </c>
      <c r="I1982" t="s">
        <v>52</v>
      </c>
      <c r="J1982" t="s">
        <v>84</v>
      </c>
      <c r="K1982" s="10">
        <v>40821</v>
      </c>
      <c r="L1982" s="10">
        <v>40999</v>
      </c>
      <c r="M1982" s="10">
        <v>42333</v>
      </c>
      <c r="N1982" s="11">
        <v>185000</v>
      </c>
      <c r="O1982" s="7">
        <v>0</v>
      </c>
      <c r="P1982" s="7">
        <v>20</v>
      </c>
      <c r="Q1982" s="10"/>
      <c r="R1982" t="s">
        <v>44</v>
      </c>
      <c r="S1982" s="2">
        <v>0</v>
      </c>
      <c r="T1982" s="2">
        <v>0</v>
      </c>
      <c r="U1982" s="2">
        <v>14</v>
      </c>
    </row>
    <row r="1983" spans="1:21">
      <c r="A1983" t="s">
        <v>435</v>
      </c>
      <c r="B1983" t="s">
        <v>436</v>
      </c>
      <c r="C1983" t="s">
        <v>70</v>
      </c>
      <c r="D1983" s="9">
        <v>31515</v>
      </c>
      <c r="E1983" t="s">
        <v>215</v>
      </c>
      <c r="F1983" t="s">
        <v>364</v>
      </c>
      <c r="G1983" t="s">
        <v>134</v>
      </c>
      <c r="H1983" t="s">
        <v>135</v>
      </c>
      <c r="I1983" t="s">
        <v>52</v>
      </c>
      <c r="J1983" t="s">
        <v>53</v>
      </c>
      <c r="K1983" s="10">
        <v>43274</v>
      </c>
      <c r="L1983" s="10">
        <v>43426</v>
      </c>
      <c r="M1983" s="10">
        <v>43654</v>
      </c>
      <c r="N1983" s="11">
        <v>184000</v>
      </c>
      <c r="O1983" s="7">
        <v>4</v>
      </c>
      <c r="P1983" s="7">
        <v>8</v>
      </c>
      <c r="Q1983" s="10"/>
      <c r="R1983" t="s">
        <v>44</v>
      </c>
      <c r="S1983" s="2">
        <v>0</v>
      </c>
      <c r="T1983" s="2">
        <v>0</v>
      </c>
      <c r="U1983" s="2">
        <v>8</v>
      </c>
    </row>
    <row r="1984" spans="1:21">
      <c r="A1984" t="s">
        <v>439</v>
      </c>
      <c r="B1984" t="s">
        <v>440</v>
      </c>
      <c r="C1984" t="s">
        <v>70</v>
      </c>
      <c r="D1984" s="9">
        <v>30798</v>
      </c>
      <c r="E1984" t="s">
        <v>210</v>
      </c>
      <c r="F1984" t="s">
        <v>37</v>
      </c>
      <c r="G1984" t="s">
        <v>62</v>
      </c>
      <c r="H1984" t="s">
        <v>405</v>
      </c>
      <c r="I1984" t="s">
        <v>52</v>
      </c>
      <c r="J1984" t="s">
        <v>84</v>
      </c>
      <c r="K1984" s="10">
        <v>43735</v>
      </c>
      <c r="L1984" s="10">
        <v>43897</v>
      </c>
      <c r="M1984" s="10">
        <v>44177</v>
      </c>
      <c r="N1984" s="11">
        <v>184000</v>
      </c>
      <c r="O1984" s="7">
        <v>5</v>
      </c>
      <c r="P1984" s="7">
        <v>7</v>
      </c>
      <c r="Q1984" s="10">
        <v>45671</v>
      </c>
      <c r="R1984" t="s">
        <v>202</v>
      </c>
      <c r="S1984" s="2">
        <v>0</v>
      </c>
      <c r="T1984" s="2">
        <v>1</v>
      </c>
      <c r="U1984" s="2">
        <v>5</v>
      </c>
    </row>
    <row r="1985" spans="1:21">
      <c r="A1985" t="s">
        <v>444</v>
      </c>
      <c r="B1985" t="s">
        <v>445</v>
      </c>
      <c r="C1985" t="s">
        <v>70</v>
      </c>
      <c r="D1985" s="9">
        <v>28645</v>
      </c>
      <c r="E1985" t="s">
        <v>210</v>
      </c>
      <c r="F1985" t="s">
        <v>71</v>
      </c>
      <c r="G1985" t="s">
        <v>355</v>
      </c>
      <c r="H1985" t="s">
        <v>432</v>
      </c>
      <c r="I1985" t="s">
        <v>52</v>
      </c>
      <c r="J1985" t="s">
        <v>64</v>
      </c>
      <c r="K1985" s="10">
        <v>41570</v>
      </c>
      <c r="L1985" s="10">
        <v>41724</v>
      </c>
      <c r="M1985" s="10">
        <v>42825</v>
      </c>
      <c r="N1985" s="11">
        <v>184000</v>
      </c>
      <c r="O1985" s="7">
        <v>5</v>
      </c>
      <c r="P1985" s="7">
        <v>6</v>
      </c>
      <c r="Q1985" s="10"/>
      <c r="R1985" t="s">
        <v>44</v>
      </c>
      <c r="S1985" s="2">
        <v>0</v>
      </c>
      <c r="T1985" s="2">
        <v>0</v>
      </c>
      <c r="U1985" s="2">
        <v>12</v>
      </c>
    </row>
    <row r="1986" spans="1:21">
      <c r="A1986" t="s">
        <v>6076</v>
      </c>
      <c r="B1986" t="s">
        <v>5654</v>
      </c>
      <c r="C1986" t="s">
        <v>70</v>
      </c>
      <c r="D1986" s="9">
        <v>29146</v>
      </c>
      <c r="E1986" t="s">
        <v>215</v>
      </c>
      <c r="F1986" t="s">
        <v>229</v>
      </c>
      <c r="G1986" t="s">
        <v>545</v>
      </c>
      <c r="H1986" t="s">
        <v>405</v>
      </c>
      <c r="I1986" t="s">
        <v>52</v>
      </c>
      <c r="J1986" t="s">
        <v>84</v>
      </c>
      <c r="K1986" s="10">
        <v>45196</v>
      </c>
      <c r="L1986" s="10">
        <v>45376</v>
      </c>
      <c r="M1986" s="10">
        <v>45292</v>
      </c>
      <c r="N1986" s="11">
        <v>182000</v>
      </c>
      <c r="O1986" s="7">
        <v>1</v>
      </c>
      <c r="P1986" s="7">
        <v>22</v>
      </c>
      <c r="Q1986" s="10"/>
      <c r="R1986" t="s">
        <v>44</v>
      </c>
      <c r="S1986" s="2">
        <v>0</v>
      </c>
      <c r="T1986" s="2">
        <v>0</v>
      </c>
      <c r="U1986" s="2">
        <v>2</v>
      </c>
    </row>
    <row r="1987" spans="1:21">
      <c r="A1987" t="s">
        <v>430</v>
      </c>
      <c r="B1987" t="s">
        <v>431</v>
      </c>
      <c r="C1987" t="s">
        <v>70</v>
      </c>
      <c r="D1987" s="9">
        <v>34212</v>
      </c>
      <c r="E1987" t="s">
        <v>48</v>
      </c>
      <c r="F1987" t="s">
        <v>24</v>
      </c>
      <c r="G1987" t="s">
        <v>280</v>
      </c>
      <c r="H1987" t="s">
        <v>432</v>
      </c>
      <c r="I1987" t="s">
        <v>52</v>
      </c>
      <c r="J1987" t="s">
        <v>84</v>
      </c>
      <c r="K1987" s="10">
        <v>43764</v>
      </c>
      <c r="L1987" s="10">
        <v>43948</v>
      </c>
      <c r="M1987" s="10">
        <v>45278</v>
      </c>
      <c r="N1987" s="11">
        <v>181000</v>
      </c>
      <c r="O1987" s="7">
        <v>2</v>
      </c>
      <c r="P1987" s="7">
        <v>10</v>
      </c>
      <c r="Q1987" s="10"/>
      <c r="R1987" t="s">
        <v>44</v>
      </c>
      <c r="S1987" s="2">
        <v>0</v>
      </c>
      <c r="T1987" s="2">
        <v>0</v>
      </c>
      <c r="U1987" s="2">
        <v>6</v>
      </c>
    </row>
    <row r="1988" spans="1:21">
      <c r="A1988" t="s">
        <v>233</v>
      </c>
      <c r="B1988" t="s">
        <v>234</v>
      </c>
      <c r="C1988" t="s">
        <v>70</v>
      </c>
      <c r="D1988" s="9">
        <v>34086</v>
      </c>
      <c r="E1988" t="s">
        <v>210</v>
      </c>
      <c r="F1988" t="s">
        <v>89</v>
      </c>
      <c r="G1988" t="s">
        <v>183</v>
      </c>
      <c r="H1988" t="s">
        <v>39</v>
      </c>
      <c r="I1988" t="s">
        <v>40</v>
      </c>
      <c r="J1988" t="s">
        <v>84</v>
      </c>
      <c r="K1988" s="10">
        <v>41664</v>
      </c>
      <c r="L1988" s="10">
        <v>41866</v>
      </c>
      <c r="M1988" s="10">
        <v>42834</v>
      </c>
      <c r="N1988" s="11">
        <v>180610</v>
      </c>
      <c r="O1988" s="7">
        <v>3</v>
      </c>
      <c r="P1988" s="7">
        <v>18</v>
      </c>
      <c r="Q1988" s="10"/>
      <c r="R1988" t="s">
        <v>44</v>
      </c>
      <c r="S1988" s="2">
        <v>0</v>
      </c>
      <c r="T1988" s="2">
        <v>0</v>
      </c>
      <c r="U1988" s="2">
        <v>12</v>
      </c>
    </row>
    <row r="1989" spans="1:21">
      <c r="A1989" t="s">
        <v>6071</v>
      </c>
      <c r="B1989" t="s">
        <v>6072</v>
      </c>
      <c r="C1989" t="s">
        <v>110</v>
      </c>
      <c r="D1989" s="9">
        <v>35481</v>
      </c>
      <c r="E1989" t="s">
        <v>48</v>
      </c>
      <c r="F1989" t="s">
        <v>80</v>
      </c>
      <c r="G1989" t="s">
        <v>62</v>
      </c>
      <c r="H1989" t="s">
        <v>395</v>
      </c>
      <c r="I1989" t="s">
        <v>52</v>
      </c>
      <c r="J1989" t="s">
        <v>84</v>
      </c>
      <c r="K1989" s="10">
        <v>42482</v>
      </c>
      <c r="L1989" s="10">
        <v>42643</v>
      </c>
      <c r="M1989" s="10">
        <v>44217</v>
      </c>
      <c r="N1989" s="11">
        <v>180000</v>
      </c>
      <c r="O1989" s="7">
        <v>5</v>
      </c>
      <c r="P1989" s="7">
        <v>21</v>
      </c>
      <c r="Q1989" s="10"/>
      <c r="R1989" t="s">
        <v>44</v>
      </c>
      <c r="S1989" s="2">
        <v>0</v>
      </c>
      <c r="T1989" s="2">
        <v>0</v>
      </c>
      <c r="U1989" s="2">
        <v>10</v>
      </c>
    </row>
    <row r="1990" spans="1:21">
      <c r="A1990" t="s">
        <v>238</v>
      </c>
      <c r="B1990" t="s">
        <v>239</v>
      </c>
      <c r="C1990" t="s">
        <v>110</v>
      </c>
      <c r="D1990" s="9">
        <v>31897</v>
      </c>
      <c r="E1990" t="s">
        <v>48</v>
      </c>
      <c r="F1990" t="s">
        <v>118</v>
      </c>
      <c r="G1990" t="s">
        <v>183</v>
      </c>
      <c r="H1990" t="s">
        <v>104</v>
      </c>
      <c r="I1990" t="s">
        <v>40</v>
      </c>
      <c r="J1990" t="s">
        <v>84</v>
      </c>
      <c r="K1990" s="10">
        <v>41050</v>
      </c>
      <c r="L1990" s="10">
        <v>41202</v>
      </c>
      <c r="M1990" s="10">
        <v>41776</v>
      </c>
      <c r="N1990" s="11">
        <v>172961</v>
      </c>
      <c r="O1990" s="7">
        <v>1</v>
      </c>
      <c r="P1990" s="7">
        <v>1</v>
      </c>
      <c r="Q1990" s="10"/>
      <c r="R1990" t="s">
        <v>44</v>
      </c>
      <c r="S1990" s="2">
        <v>0</v>
      </c>
      <c r="T1990" s="2">
        <v>0</v>
      </c>
      <c r="U1990" s="2">
        <v>14</v>
      </c>
    </row>
    <row r="1991" spans="1:21">
      <c r="A1991" t="s">
        <v>242</v>
      </c>
      <c r="B1991" t="s">
        <v>243</v>
      </c>
      <c r="C1991" t="s">
        <v>70</v>
      </c>
      <c r="D1991" s="9">
        <v>28741</v>
      </c>
      <c r="E1991" t="s">
        <v>210</v>
      </c>
      <c r="F1991" t="s">
        <v>244</v>
      </c>
      <c r="G1991" t="s">
        <v>62</v>
      </c>
      <c r="H1991" t="s">
        <v>51</v>
      </c>
      <c r="I1991" t="s">
        <v>52</v>
      </c>
      <c r="J1991" t="s">
        <v>64</v>
      </c>
      <c r="K1991" s="10">
        <v>42029</v>
      </c>
      <c r="L1991" s="10">
        <v>42199</v>
      </c>
      <c r="M1991" s="10">
        <v>42997</v>
      </c>
      <c r="N1991" s="11">
        <v>155968</v>
      </c>
      <c r="O1991" s="7">
        <v>5</v>
      </c>
      <c r="P1991" s="7">
        <v>37</v>
      </c>
      <c r="Q1991" s="10"/>
      <c r="R1991" t="s">
        <v>44</v>
      </c>
      <c r="S1991" s="2">
        <v>1</v>
      </c>
      <c r="T1991" s="2">
        <v>0</v>
      </c>
      <c r="U1991" s="2">
        <v>11</v>
      </c>
    </row>
    <row r="1992" spans="1:21">
      <c r="A1992" t="s">
        <v>248</v>
      </c>
      <c r="B1992" t="s">
        <v>249</v>
      </c>
      <c r="C1992" t="s">
        <v>70</v>
      </c>
      <c r="D1992" s="9">
        <v>27493</v>
      </c>
      <c r="E1992" t="s">
        <v>215</v>
      </c>
      <c r="F1992" t="s">
        <v>244</v>
      </c>
      <c r="G1992" t="s">
        <v>62</v>
      </c>
      <c r="H1992" t="s">
        <v>51</v>
      </c>
      <c r="I1992" t="s">
        <v>52</v>
      </c>
      <c r="J1992" t="s">
        <v>84</v>
      </c>
      <c r="K1992" s="10">
        <v>44621</v>
      </c>
      <c r="L1992" s="10">
        <v>44780</v>
      </c>
      <c r="M1992" s="10">
        <v>45539</v>
      </c>
      <c r="N1992" s="11">
        <v>148460</v>
      </c>
      <c r="O1992" s="7">
        <v>5</v>
      </c>
      <c r="P1992" s="7">
        <v>5</v>
      </c>
      <c r="Q1992" s="10"/>
      <c r="R1992" t="s">
        <v>44</v>
      </c>
      <c r="S1992" s="2">
        <v>0</v>
      </c>
      <c r="T1992" s="2">
        <v>0</v>
      </c>
      <c r="U1992" s="2">
        <v>4</v>
      </c>
    </row>
    <row r="1993" spans="1:21">
      <c r="A1993" t="s">
        <v>253</v>
      </c>
      <c r="B1993" t="s">
        <v>254</v>
      </c>
      <c r="C1993" t="s">
        <v>110</v>
      </c>
      <c r="D1993" s="9">
        <v>30696</v>
      </c>
      <c r="E1993" t="s">
        <v>215</v>
      </c>
      <c r="F1993" t="s">
        <v>133</v>
      </c>
      <c r="G1993" t="s">
        <v>134</v>
      </c>
      <c r="H1993" t="s">
        <v>255</v>
      </c>
      <c r="I1993" t="s">
        <v>27</v>
      </c>
      <c r="J1993" t="s">
        <v>64</v>
      </c>
      <c r="K1993" s="10">
        <v>41071</v>
      </c>
      <c r="L1993" s="10">
        <v>41250</v>
      </c>
      <c r="M1993" s="10">
        <v>41826</v>
      </c>
      <c r="N1993" s="11">
        <v>148171</v>
      </c>
      <c r="O1993" s="7">
        <v>5</v>
      </c>
      <c r="P1993" s="7">
        <v>15</v>
      </c>
      <c r="Q1993" s="10"/>
      <c r="R1993" t="s">
        <v>44</v>
      </c>
      <c r="S1993" s="2">
        <v>0</v>
      </c>
      <c r="T1993" s="2">
        <v>0</v>
      </c>
      <c r="U1993" s="2">
        <v>14</v>
      </c>
    </row>
    <row r="1994" spans="1:21">
      <c r="A1994" t="s">
        <v>258</v>
      </c>
      <c r="B1994" t="s">
        <v>259</v>
      </c>
      <c r="C1994" t="s">
        <v>110</v>
      </c>
      <c r="D1994" s="9">
        <v>31928</v>
      </c>
      <c r="E1994" t="s">
        <v>215</v>
      </c>
      <c r="F1994" t="s">
        <v>244</v>
      </c>
      <c r="G1994" s="2" t="s">
        <v>765</v>
      </c>
      <c r="H1994" t="s">
        <v>172</v>
      </c>
      <c r="I1994" t="s">
        <v>27</v>
      </c>
      <c r="J1994" t="s">
        <v>64</v>
      </c>
      <c r="K1994" s="10">
        <v>43053</v>
      </c>
      <c r="L1994" s="10">
        <v>43203</v>
      </c>
      <c r="M1994" s="10">
        <v>44731</v>
      </c>
      <c r="N1994" s="11">
        <v>143922</v>
      </c>
      <c r="O1994" s="7">
        <v>3</v>
      </c>
      <c r="P1994" s="7">
        <v>3</v>
      </c>
      <c r="Q1994" s="10"/>
      <c r="R1994" t="s">
        <v>44</v>
      </c>
      <c r="S1994" s="2">
        <v>0</v>
      </c>
      <c r="T1994" s="2">
        <v>0</v>
      </c>
      <c r="U1994" s="2">
        <v>8</v>
      </c>
    </row>
    <row r="1995" spans="1:21">
      <c r="A1995" t="s">
        <v>264</v>
      </c>
      <c r="B1995" t="s">
        <v>265</v>
      </c>
      <c r="C1995" t="s">
        <v>110</v>
      </c>
      <c r="D1995" s="9">
        <v>40324</v>
      </c>
      <c r="E1995" t="s">
        <v>48</v>
      </c>
      <c r="F1995" t="s">
        <v>229</v>
      </c>
      <c r="G1995" s="2" t="s">
        <v>765</v>
      </c>
      <c r="H1995" t="s">
        <v>120</v>
      </c>
      <c r="I1995" t="s">
        <v>73</v>
      </c>
      <c r="J1995" t="s">
        <v>53</v>
      </c>
      <c r="K1995" s="10">
        <v>42375</v>
      </c>
      <c r="L1995" s="10">
        <v>42580</v>
      </c>
      <c r="M1995" s="10">
        <v>42982</v>
      </c>
      <c r="N1995" s="11">
        <v>143562</v>
      </c>
      <c r="O1995" s="7">
        <v>2</v>
      </c>
      <c r="P1995" s="7">
        <v>4</v>
      </c>
      <c r="Q1995" s="10"/>
      <c r="R1995" t="s">
        <v>44</v>
      </c>
      <c r="S1995" s="2">
        <v>0</v>
      </c>
      <c r="T1995" s="2">
        <v>0</v>
      </c>
      <c r="U1995" s="2">
        <v>10</v>
      </c>
    </row>
    <row r="1996" spans="1:21">
      <c r="A1996" t="s">
        <v>269</v>
      </c>
      <c r="B1996" t="s">
        <v>270</v>
      </c>
      <c r="C1996" t="s">
        <v>70</v>
      </c>
      <c r="D1996" s="9">
        <v>31905</v>
      </c>
      <c r="E1996" t="s">
        <v>48</v>
      </c>
      <c r="F1996" t="s">
        <v>133</v>
      </c>
      <c r="G1996" s="2" t="s">
        <v>765</v>
      </c>
      <c r="H1996" t="s">
        <v>217</v>
      </c>
      <c r="I1996" t="s">
        <v>73</v>
      </c>
      <c r="J1996" t="s">
        <v>84</v>
      </c>
      <c r="K1996" s="10">
        <v>45060</v>
      </c>
      <c r="L1996" s="10">
        <v>45254</v>
      </c>
      <c r="M1996" s="10">
        <v>45292</v>
      </c>
      <c r="N1996" s="11">
        <v>137686</v>
      </c>
      <c r="O1996" s="7">
        <v>5</v>
      </c>
      <c r="P1996" s="7">
        <v>6</v>
      </c>
      <c r="Q1996" s="10"/>
      <c r="R1996" t="s">
        <v>44</v>
      </c>
      <c r="S1996" s="2">
        <v>0</v>
      </c>
      <c r="T1996" s="2">
        <v>0</v>
      </c>
      <c r="U1996" s="2">
        <v>3</v>
      </c>
    </row>
    <row r="1997" spans="1:21">
      <c r="A1997" t="s">
        <v>274</v>
      </c>
      <c r="B1997" t="s">
        <v>275</v>
      </c>
      <c r="C1997" t="s">
        <v>110</v>
      </c>
      <c r="D1997" s="9">
        <v>28142</v>
      </c>
      <c r="E1997" t="s">
        <v>210</v>
      </c>
      <c r="F1997" t="s">
        <v>229</v>
      </c>
      <c r="G1997" t="s">
        <v>62</v>
      </c>
      <c r="H1997" t="s">
        <v>151</v>
      </c>
      <c r="I1997" t="s">
        <v>40</v>
      </c>
      <c r="J1997" t="s">
        <v>84</v>
      </c>
      <c r="K1997" s="10">
        <v>42891</v>
      </c>
      <c r="L1997" s="10">
        <v>43042</v>
      </c>
      <c r="M1997" s="10">
        <v>43476</v>
      </c>
      <c r="N1997" s="11">
        <v>137573</v>
      </c>
      <c r="O1997" s="7">
        <v>5</v>
      </c>
      <c r="P1997" s="7">
        <v>18</v>
      </c>
      <c r="Q1997" s="10"/>
      <c r="R1997" t="s">
        <v>44</v>
      </c>
      <c r="S1997" s="2">
        <v>0</v>
      </c>
      <c r="T1997" s="2">
        <v>0</v>
      </c>
      <c r="U1997" s="2">
        <v>9</v>
      </c>
    </row>
    <row r="1998" spans="1:21">
      <c r="A1998" t="s">
        <v>278</v>
      </c>
      <c r="B1998" t="s">
        <v>279</v>
      </c>
      <c r="C1998" t="s">
        <v>110</v>
      </c>
      <c r="D1998" s="9">
        <v>30741</v>
      </c>
      <c r="E1998" t="s">
        <v>48</v>
      </c>
      <c r="F1998" t="s">
        <v>71</v>
      </c>
      <c r="G1998" t="s">
        <v>280</v>
      </c>
      <c r="H1998" t="s">
        <v>281</v>
      </c>
      <c r="I1998" t="s">
        <v>52</v>
      </c>
      <c r="J1998" t="s">
        <v>64</v>
      </c>
      <c r="K1998" s="10">
        <v>45191</v>
      </c>
      <c r="L1998" s="10">
        <v>45343</v>
      </c>
      <c r="M1998" s="10">
        <v>45292</v>
      </c>
      <c r="N1998" s="11">
        <v>136993</v>
      </c>
      <c r="O1998" s="7">
        <v>3</v>
      </c>
      <c r="P1998" s="7">
        <v>5</v>
      </c>
      <c r="Q1998" s="10"/>
      <c r="R1998" t="s">
        <v>44</v>
      </c>
      <c r="S1998" s="2">
        <v>0</v>
      </c>
      <c r="T1998" s="2">
        <v>0</v>
      </c>
      <c r="U1998" s="2">
        <v>2</v>
      </c>
    </row>
    <row r="1999" spans="1:21">
      <c r="A1999" t="s">
        <v>284</v>
      </c>
      <c r="B1999" t="s">
        <v>285</v>
      </c>
      <c r="C1999" t="s">
        <v>70</v>
      </c>
      <c r="D1999" s="9">
        <v>34705</v>
      </c>
      <c r="E1999" t="s">
        <v>48</v>
      </c>
      <c r="F1999" t="s">
        <v>71</v>
      </c>
      <c r="G1999" s="2" t="s">
        <v>765</v>
      </c>
      <c r="H1999" t="s">
        <v>156</v>
      </c>
      <c r="I1999" t="s">
        <v>83</v>
      </c>
      <c r="J1999" t="s">
        <v>64</v>
      </c>
      <c r="K1999" s="10">
        <v>42078</v>
      </c>
      <c r="L1999" s="10">
        <v>42242</v>
      </c>
      <c r="M1999" s="10">
        <v>43568</v>
      </c>
      <c r="N1999" s="11">
        <v>121433</v>
      </c>
      <c r="O1999" s="7">
        <v>3</v>
      </c>
      <c r="P1999" s="7">
        <v>9</v>
      </c>
      <c r="Q1999" s="10"/>
      <c r="R1999" t="s">
        <v>44</v>
      </c>
      <c r="S1999" s="2">
        <v>0</v>
      </c>
      <c r="T1999" s="2">
        <v>0</v>
      </c>
      <c r="U1999" s="2">
        <v>11</v>
      </c>
    </row>
    <row r="2000" spans="1:21">
      <c r="A2000" t="s">
        <v>288</v>
      </c>
      <c r="B2000" t="s">
        <v>289</v>
      </c>
      <c r="C2000" t="s">
        <v>110</v>
      </c>
      <c r="D2000" s="9">
        <v>30855</v>
      </c>
      <c r="E2000" t="s">
        <v>48</v>
      </c>
      <c r="F2000" t="s">
        <v>229</v>
      </c>
      <c r="G2000" t="s">
        <v>545</v>
      </c>
      <c r="H2000" t="s">
        <v>126</v>
      </c>
      <c r="I2000" t="s">
        <v>73</v>
      </c>
      <c r="J2000" t="s">
        <v>84</v>
      </c>
      <c r="K2000" s="10">
        <v>40588</v>
      </c>
      <c r="L2000" s="10">
        <v>40774</v>
      </c>
      <c r="M2000" s="10">
        <v>41763</v>
      </c>
      <c r="N2000" s="11">
        <v>105242</v>
      </c>
      <c r="O2000" s="7">
        <v>5</v>
      </c>
      <c r="P2000" s="7">
        <v>9</v>
      </c>
      <c r="Q2000" s="10"/>
      <c r="R2000" t="s">
        <v>44</v>
      </c>
      <c r="S2000" s="2">
        <v>0</v>
      </c>
      <c r="T2000" s="2">
        <v>0</v>
      </c>
      <c r="U2000" s="2">
        <v>15</v>
      </c>
    </row>
    <row r="2001" spans="1:21">
      <c r="A2001" t="s">
        <v>293</v>
      </c>
      <c r="B2001" t="s">
        <v>294</v>
      </c>
      <c r="C2001" t="s">
        <v>110</v>
      </c>
      <c r="D2001" s="9">
        <v>35417</v>
      </c>
      <c r="E2001" t="s">
        <v>215</v>
      </c>
      <c r="F2001" t="s">
        <v>49</v>
      </c>
      <c r="G2001" t="s">
        <v>50</v>
      </c>
      <c r="H2001" t="s">
        <v>126</v>
      </c>
      <c r="I2001" t="s">
        <v>73</v>
      </c>
      <c r="J2001" t="s">
        <v>84</v>
      </c>
      <c r="K2001" s="10">
        <v>41808</v>
      </c>
      <c r="L2001" s="10">
        <v>41995</v>
      </c>
      <c r="M2001" s="10">
        <v>42431</v>
      </c>
      <c r="N2001" s="11">
        <v>104538</v>
      </c>
      <c r="O2001" s="7">
        <v>3</v>
      </c>
      <c r="P2001" s="7">
        <v>17</v>
      </c>
      <c r="Q2001" s="10"/>
      <c r="R2001" t="s">
        <v>44</v>
      </c>
      <c r="S2001" s="2">
        <v>0</v>
      </c>
      <c r="T2001" s="2">
        <v>0</v>
      </c>
      <c r="U2001" s="2">
        <v>12</v>
      </c>
    </row>
    <row r="2002" spans="1:21">
      <c r="D2002"/>
      <c r="L2002"/>
      <c r="M2002"/>
      <c r="N2002"/>
    </row>
    <row r="2003" spans="1:21">
      <c r="D2003"/>
      <c r="L2003"/>
      <c r="M2003"/>
      <c r="N2003"/>
    </row>
    <row r="2004" spans="1:21">
      <c r="D2004"/>
      <c r="L2004"/>
      <c r="M2004"/>
      <c r="N2004"/>
    </row>
    <row r="2005" spans="1:21">
      <c r="D2005"/>
      <c r="L2005"/>
      <c r="M2005"/>
      <c r="N2005"/>
    </row>
    <row r="2006" spans="1:21">
      <c r="D2006"/>
      <c r="L2006"/>
      <c r="M2006"/>
      <c r="N2006"/>
    </row>
    <row r="2007" spans="1:21">
      <c r="D2007"/>
      <c r="L2007"/>
      <c r="M2007"/>
      <c r="N2007"/>
    </row>
    <row r="2008" spans="1:21">
      <c r="D2008"/>
      <c r="L2008"/>
      <c r="M2008"/>
      <c r="N2008"/>
    </row>
    <row r="2009" spans="1:21">
      <c r="D2009"/>
      <c r="L2009"/>
      <c r="M2009"/>
      <c r="N2009"/>
    </row>
    <row r="2010" spans="1:21">
      <c r="D2010"/>
      <c r="L2010"/>
      <c r="M2010"/>
      <c r="N2010"/>
    </row>
    <row r="2011" spans="1:21">
      <c r="D2011"/>
      <c r="L2011"/>
      <c r="M2011"/>
      <c r="N2011"/>
    </row>
    <row r="2012" spans="1:21">
      <c r="D2012"/>
      <c r="L2012"/>
      <c r="M2012"/>
      <c r="N2012"/>
    </row>
    <row r="2013" spans="1:21">
      <c r="D2013"/>
      <c r="L2013"/>
      <c r="M2013"/>
      <c r="N2013"/>
    </row>
    <row r="2014" spans="1:21">
      <c r="D2014"/>
      <c r="L2014"/>
      <c r="M2014"/>
      <c r="N2014"/>
    </row>
    <row r="2015" spans="1:21">
      <c r="D2015"/>
      <c r="L2015"/>
      <c r="M2015"/>
      <c r="N2015"/>
    </row>
    <row r="2016" spans="1:21">
      <c r="D2016"/>
      <c r="L2016"/>
      <c r="M2016"/>
      <c r="N2016"/>
    </row>
    <row r="2017" spans="4:14">
      <c r="D2017"/>
      <c r="L2017"/>
      <c r="M2017"/>
      <c r="N2017"/>
    </row>
    <row r="2018" spans="4:14">
      <c r="D2018"/>
      <c r="L2018"/>
      <c r="M2018"/>
      <c r="N2018"/>
    </row>
    <row r="2019" spans="4:14">
      <c r="D2019"/>
      <c r="L2019"/>
      <c r="M2019"/>
      <c r="N2019"/>
    </row>
    <row r="2020" spans="4:14">
      <c r="D2020"/>
      <c r="L2020"/>
      <c r="M2020"/>
      <c r="N2020"/>
    </row>
    <row r="2021" spans="4:14">
      <c r="D2021"/>
      <c r="L2021"/>
      <c r="M2021"/>
      <c r="N2021"/>
    </row>
    <row r="2022" spans="4:14">
      <c r="D2022"/>
      <c r="L2022"/>
      <c r="M2022"/>
      <c r="N2022"/>
    </row>
    <row r="2023" spans="4:14">
      <c r="D2023"/>
      <c r="L2023"/>
      <c r="M2023"/>
      <c r="N2023"/>
    </row>
    <row r="2024" spans="4:14">
      <c r="D2024"/>
      <c r="L2024"/>
      <c r="M2024"/>
      <c r="N2024"/>
    </row>
    <row r="2025" spans="4:14">
      <c r="D2025"/>
      <c r="L2025"/>
      <c r="M2025"/>
      <c r="N2025"/>
    </row>
    <row r="2026" spans="4:14">
      <c r="D2026"/>
      <c r="L2026"/>
      <c r="M2026"/>
      <c r="N2026"/>
    </row>
    <row r="2027" spans="4:14">
      <c r="D2027"/>
      <c r="L2027"/>
      <c r="M2027"/>
      <c r="N2027"/>
    </row>
    <row r="2028" spans="4:14">
      <c r="D2028"/>
      <c r="L2028"/>
      <c r="M2028"/>
      <c r="N2028"/>
    </row>
    <row r="2029" spans="4:14">
      <c r="D2029"/>
      <c r="L2029"/>
      <c r="M2029"/>
      <c r="N2029"/>
    </row>
  </sheetData>
  <pageMargins left="0.75" right="0.75" top="1" bottom="1" header="0.5" footer="0.5"/>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76"/>
  <sheetViews>
    <sheetView topLeftCell="D1" workbookViewId="0">
      <selection activeCell="I33" sqref="I33"/>
    </sheetView>
  </sheetViews>
  <sheetFormatPr defaultColWidth="9" defaultRowHeight="16.8"/>
  <cols>
    <col min="1" max="1" width="23.75"/>
    <col min="2" max="2" width="21.1875"/>
    <col min="3" max="3" width="20.0625"/>
    <col min="4" max="4" width="21.1875"/>
    <col min="5" max="5" width="18.5625"/>
    <col min="6" max="7" width="21.1875"/>
    <col min="8" max="8" width="18.5625"/>
    <col min="9" max="9" width="21.1875"/>
    <col min="10" max="10" width="20.1875"/>
    <col min="11" max="18" width="21.0625"/>
    <col min="19" max="19" width="10.875"/>
    <col min="20" max="26" width="21.0625"/>
    <col min="27" max="27" width="23.8125"/>
    <col min="28" max="28" width="24.9375"/>
    <col min="29" max="4001" width="20.0625"/>
    <col min="4002" max="4002" width="13.5625"/>
    <col min="4003" max="4003" width="24.9375"/>
  </cols>
  <sheetData>
    <row r="1" spans="1:8">
      <c r="A1" t="s">
        <v>7891</v>
      </c>
      <c r="D1" t="s">
        <v>7789</v>
      </c>
      <c r="E1" t="s">
        <v>7891</v>
      </c>
      <c r="G1" t="s">
        <v>7891</v>
      </c>
      <c r="H1" t="s">
        <v>19</v>
      </c>
    </row>
    <row r="2" spans="1:8">
      <c r="A2">
        <v>2000</v>
      </c>
      <c r="D2">
        <v>0</v>
      </c>
      <c r="E2" s="4">
        <v>0.9675</v>
      </c>
      <c r="G2" t="s">
        <v>6</v>
      </c>
      <c r="H2" t="s">
        <v>44</v>
      </c>
    </row>
    <row r="3" spans="1:8">
      <c r="D3">
        <v>1</v>
      </c>
      <c r="E3" s="4">
        <v>0.0325</v>
      </c>
      <c r="G3" t="s">
        <v>50</v>
      </c>
      <c r="H3">
        <v>194</v>
      </c>
    </row>
    <row r="4" spans="1:8">
      <c r="A4" t="s">
        <v>19</v>
      </c>
      <c r="B4" t="s">
        <v>7891</v>
      </c>
      <c r="D4" t="s">
        <v>7892</v>
      </c>
      <c r="E4" s="4">
        <v>1</v>
      </c>
      <c r="G4" t="s">
        <v>134</v>
      </c>
      <c r="H4">
        <v>201</v>
      </c>
    </row>
    <row r="5" spans="1:8">
      <c r="A5" t="s">
        <v>44</v>
      </c>
      <c r="B5">
        <v>1696</v>
      </c>
      <c r="G5" t="s">
        <v>280</v>
      </c>
      <c r="H5">
        <v>202</v>
      </c>
    </row>
    <row r="6" spans="1:8">
      <c r="A6" t="s">
        <v>7892</v>
      </c>
      <c r="B6">
        <v>1696</v>
      </c>
      <c r="G6" t="s">
        <v>765</v>
      </c>
      <c r="H6">
        <v>208</v>
      </c>
    </row>
    <row r="7" spans="1:8">
      <c r="D7" t="s">
        <v>8</v>
      </c>
      <c r="E7" t="s">
        <v>7893</v>
      </c>
      <c r="G7" t="s">
        <v>183</v>
      </c>
      <c r="H7">
        <v>210</v>
      </c>
    </row>
    <row r="8" spans="1:8">
      <c r="D8" t="s">
        <v>52</v>
      </c>
      <c r="E8" s="5">
        <v>365991.418848168</v>
      </c>
      <c r="G8" t="s">
        <v>545</v>
      </c>
      <c r="H8">
        <v>211</v>
      </c>
    </row>
    <row r="9" spans="1:8">
      <c r="D9" t="s">
        <v>40</v>
      </c>
      <c r="E9" s="5">
        <v>458814.98313253</v>
      </c>
      <c r="G9" t="s">
        <v>62</v>
      </c>
      <c r="H9">
        <v>211</v>
      </c>
    </row>
    <row r="10" spans="1:8">
      <c r="A10" t="s">
        <v>2</v>
      </c>
      <c r="B10" t="s">
        <v>7891</v>
      </c>
      <c r="D10" t="s">
        <v>27</v>
      </c>
      <c r="E10" s="5">
        <v>743694.246575343</v>
      </c>
      <c r="G10" t="s">
        <v>355</v>
      </c>
      <c r="H10">
        <v>216</v>
      </c>
    </row>
    <row r="11" spans="1:8">
      <c r="A11" t="s">
        <v>70</v>
      </c>
      <c r="B11">
        <v>976</v>
      </c>
      <c r="D11" t="s">
        <v>73</v>
      </c>
      <c r="E11" s="5">
        <v>1137914.71898734</v>
      </c>
      <c r="G11" t="s">
        <v>7892</v>
      </c>
      <c r="H11">
        <v>1653</v>
      </c>
    </row>
    <row r="12" spans="1:8">
      <c r="A12" t="s">
        <v>7892</v>
      </c>
      <c r="B12">
        <v>976</v>
      </c>
      <c r="D12" t="s">
        <v>83</v>
      </c>
      <c r="E12" s="5">
        <v>2236308.31891892</v>
      </c>
    </row>
    <row r="13" spans="1:8">
      <c r="D13" t="s">
        <v>7892</v>
      </c>
      <c r="E13" s="5">
        <v>966432.706</v>
      </c>
    </row>
    <row r="14" spans="1:8">
      <c r="G14" t="s">
        <v>6</v>
      </c>
      <c r="H14" t="s">
        <v>7894</v>
      </c>
    </row>
    <row r="15" spans="1:8">
      <c r="A15" t="s">
        <v>2</v>
      </c>
      <c r="B15" t="s">
        <v>7891</v>
      </c>
      <c r="G15" t="s">
        <v>50</v>
      </c>
      <c r="H15" s="6">
        <v>3.02575107296137</v>
      </c>
    </row>
    <row r="16" spans="1:8">
      <c r="A16" t="s">
        <v>110</v>
      </c>
      <c r="B16">
        <v>1024</v>
      </c>
      <c r="D16" t="s">
        <v>6</v>
      </c>
      <c r="E16" t="s">
        <v>7895</v>
      </c>
      <c r="G16" t="s">
        <v>280</v>
      </c>
      <c r="H16" s="6">
        <v>2.97899159663866</v>
      </c>
    </row>
    <row r="17" spans="1:16">
      <c r="A17" t="s">
        <v>7892</v>
      </c>
      <c r="B17">
        <v>1024</v>
      </c>
      <c r="D17" t="s">
        <v>50</v>
      </c>
      <c r="E17" s="7">
        <v>8.74678111587983</v>
      </c>
      <c r="G17" t="s">
        <v>183</v>
      </c>
      <c r="H17" s="6">
        <v>3.06172839506173</v>
      </c>
    </row>
    <row r="18" spans="1:16">
      <c r="D18" t="s">
        <v>280</v>
      </c>
      <c r="E18" s="7">
        <v>8.50840336134454</v>
      </c>
      <c r="G18" t="s">
        <v>545</v>
      </c>
      <c r="H18" s="6">
        <v>3.05928853754941</v>
      </c>
    </row>
    <row r="19" spans="1:16">
      <c r="D19" t="s">
        <v>183</v>
      </c>
      <c r="E19" s="7">
        <v>8.15637860082305</v>
      </c>
      <c r="G19" t="s">
        <v>765</v>
      </c>
      <c r="H19" s="6">
        <v>3.09745762711864</v>
      </c>
    </row>
    <row r="20" spans="1:16">
      <c r="A20" t="s">
        <v>7790</v>
      </c>
      <c r="B20" t="s">
        <v>7891</v>
      </c>
      <c r="D20" t="s">
        <v>545</v>
      </c>
      <c r="E20" s="7">
        <v>8.45454545454546</v>
      </c>
      <c r="G20" t="s">
        <v>134</v>
      </c>
      <c r="H20" s="6">
        <v>3.07258064516129</v>
      </c>
    </row>
    <row r="21" spans="1:16">
      <c r="A21">
        <v>0</v>
      </c>
      <c r="B21" s="4">
        <v>0.895</v>
      </c>
      <c r="D21" t="s">
        <v>765</v>
      </c>
      <c r="E21" s="7">
        <v>8.3771186440678</v>
      </c>
      <c r="G21" t="s">
        <v>355</v>
      </c>
      <c r="H21" s="6">
        <v>3.036</v>
      </c>
    </row>
    <row r="22" spans="1:16">
      <c r="A22">
        <v>1</v>
      </c>
      <c r="B22" s="4">
        <v>0.105</v>
      </c>
      <c r="D22" t="s">
        <v>134</v>
      </c>
      <c r="E22" s="7">
        <v>8.27822580645161</v>
      </c>
      <c r="G22" t="s">
        <v>62</v>
      </c>
      <c r="H22" s="6">
        <v>3.04819277108434</v>
      </c>
    </row>
    <row r="23" spans="1:16">
      <c r="A23" t="s">
        <v>7892</v>
      </c>
      <c r="B23" s="4">
        <v>1</v>
      </c>
      <c r="D23" t="s">
        <v>355</v>
      </c>
      <c r="E23" s="7">
        <v>7.98</v>
      </c>
      <c r="G23" t="s">
        <v>7892</v>
      </c>
      <c r="H23" s="6">
        <v>3.04769230769231</v>
      </c>
    </row>
    <row r="24" spans="1:16">
      <c r="D24" t="s">
        <v>62</v>
      </c>
      <c r="E24" s="7">
        <v>8.20883534136546</v>
      </c>
    </row>
    <row r="25" spans="1:16">
      <c r="C25" s="4"/>
      <c r="D25" t="s">
        <v>7892</v>
      </c>
      <c r="E25" s="7">
        <v>8.3348717948718</v>
      </c>
    </row>
    <row r="26" spans="1:16">
      <c r="A26" t="s">
        <v>7896</v>
      </c>
      <c r="C26" s="4"/>
      <c r="D26"/>
      <c r="E26" s="4"/>
      <c r="G26" t="s">
        <v>7897</v>
      </c>
      <c r="H26" t="s">
        <v>6</v>
      </c>
    </row>
    <row r="27" spans="1:16">
      <c r="A27">
        <v>210</v>
      </c>
      <c r="C27" s="4"/>
      <c r="D27"/>
      <c r="E27" s="4"/>
      <c r="G27" t="s">
        <v>2</v>
      </c>
      <c r="H27" t="s">
        <v>50</v>
      </c>
      <c r="I27" t="s">
        <v>280</v>
      </c>
      <c r="J27" t="s">
        <v>183</v>
      </c>
      <c r="K27" t="s">
        <v>545</v>
      </c>
      <c r="L27" t="s">
        <v>765</v>
      </c>
      <c r="M27" t="s">
        <v>134</v>
      </c>
      <c r="N27" t="s">
        <v>355</v>
      </c>
      <c r="O27" t="s">
        <v>62</v>
      </c>
      <c r="P27" t="s">
        <v>7892</v>
      </c>
    </row>
    <row r="28" spans="1:16">
      <c r="C28" s="4"/>
      <c r="D28" t="s">
        <v>7891</v>
      </c>
      <c r="E28" t="s">
        <v>19</v>
      </c>
      <c r="G28" t="s">
        <v>110</v>
      </c>
      <c r="H28" s="4">
        <v>0.532188841201717</v>
      </c>
      <c r="I28" s="4">
        <v>0.550420168067227</v>
      </c>
      <c r="J28" s="4">
        <v>0.477366255144033</v>
      </c>
      <c r="K28" s="4">
        <v>0.545454545454545</v>
      </c>
      <c r="L28" s="4">
        <v>0.538135593220339</v>
      </c>
      <c r="M28" s="4">
        <v>0.487903225806452</v>
      </c>
      <c r="N28" s="4">
        <v>0.5</v>
      </c>
      <c r="O28" s="4">
        <v>0.473895582329317</v>
      </c>
      <c r="P28" s="4">
        <v>0.512820512820513</v>
      </c>
    </row>
    <row r="29" spans="1:16">
      <c r="C29" s="4"/>
      <c r="D29" t="s">
        <v>8</v>
      </c>
      <c r="E29" t="s">
        <v>44</v>
      </c>
      <c r="G29" t="s">
        <v>70</v>
      </c>
      <c r="H29" s="4">
        <v>0.467811158798283</v>
      </c>
      <c r="I29" s="4">
        <v>0.449579831932773</v>
      </c>
      <c r="J29" s="4">
        <v>0.522633744855967</v>
      </c>
      <c r="K29" s="4">
        <v>0.454545454545455</v>
      </c>
      <c r="L29" s="4">
        <v>0.461864406779661</v>
      </c>
      <c r="M29" s="4">
        <v>0.512096774193548</v>
      </c>
      <c r="N29" s="4">
        <v>0.5</v>
      </c>
      <c r="O29" s="4">
        <v>0.526104417670683</v>
      </c>
      <c r="P29" s="4">
        <v>0.487179487179487</v>
      </c>
    </row>
    <row r="30" spans="1:16">
      <c r="A30" t="s">
        <v>7895</v>
      </c>
      <c r="C30" s="4"/>
      <c r="D30" t="s">
        <v>83</v>
      </c>
      <c r="E30">
        <v>319</v>
      </c>
      <c r="G30" t="s">
        <v>7892</v>
      </c>
      <c r="H30" s="4">
        <v>1</v>
      </c>
      <c r="I30" s="4">
        <v>1</v>
      </c>
      <c r="J30" s="4">
        <v>1</v>
      </c>
      <c r="K30" s="4">
        <v>1</v>
      </c>
      <c r="L30" s="4">
        <v>1</v>
      </c>
      <c r="M30" s="4">
        <v>1</v>
      </c>
      <c r="N30" s="4">
        <v>1</v>
      </c>
      <c r="O30" s="4">
        <v>1</v>
      </c>
      <c r="P30" s="4">
        <v>1</v>
      </c>
    </row>
    <row r="31" spans="1:16">
      <c r="A31" s="7">
        <v>8.3445</v>
      </c>
      <c r="C31" s="4"/>
      <c r="D31" t="s">
        <v>52</v>
      </c>
      <c r="E31">
        <v>324</v>
      </c>
    </row>
    <row r="32" spans="1:16">
      <c r="C32" s="4"/>
      <c r="D32" t="s">
        <v>73</v>
      </c>
      <c r="E32">
        <v>339</v>
      </c>
    </row>
    <row r="33" spans="1:5">
      <c r="A33" t="s">
        <v>8</v>
      </c>
      <c r="B33" t="s">
        <v>7898</v>
      </c>
      <c r="C33" s="4"/>
      <c r="D33" t="s">
        <v>40</v>
      </c>
      <c r="E33">
        <v>343</v>
      </c>
    </row>
    <row r="34" spans="1:5">
      <c r="A34" t="s">
        <v>52</v>
      </c>
      <c r="B34" s="7">
        <v>11.9293193717277</v>
      </c>
      <c r="C34" s="4"/>
      <c r="D34" t="s">
        <v>27</v>
      </c>
      <c r="E34">
        <v>371</v>
      </c>
    </row>
    <row r="35" spans="1:5">
      <c r="A35" t="s">
        <v>40</v>
      </c>
      <c r="B35" s="7">
        <v>11.8602409638554</v>
      </c>
      <c r="C35" s="4"/>
      <c r="D35" t="s">
        <v>7892</v>
      </c>
      <c r="E35">
        <v>1696</v>
      </c>
    </row>
    <row r="36" spans="1:5">
      <c r="A36" t="s">
        <v>27</v>
      </c>
      <c r="B36" s="7">
        <v>12.2054794520548</v>
      </c>
    </row>
    <row r="37" spans="1:5">
      <c r="A37" t="s">
        <v>73</v>
      </c>
      <c r="B37" s="7">
        <v>11.4025316455696</v>
      </c>
    </row>
    <row r="38" spans="1:5">
      <c r="A38" t="s">
        <v>83</v>
      </c>
      <c r="B38" s="7">
        <v>11.8432432432432</v>
      </c>
      <c r="C38" s="7"/>
    </row>
    <row r="39" spans="1:5">
      <c r="A39" t="s">
        <v>7892</v>
      </c>
      <c r="B39" s="7">
        <v>11.8555</v>
      </c>
      <c r="C39" s="7"/>
    </row>
    <row r="40" spans="1:5">
      <c r="C40" s="7"/>
    </row>
    <row r="41" spans="1:5">
      <c r="C41" s="7"/>
    </row>
    <row r="42" spans="1:5">
      <c r="C42" s="7"/>
    </row>
    <row r="43" spans="1:5">
      <c r="C43" s="7"/>
    </row>
    <row r="44" spans="1:5">
      <c r="C44" s="7"/>
    </row>
    <row r="45" spans="1:5">
      <c r="C45" s="7"/>
      <c r="E45" s="4"/>
    </row>
    <row r="46" spans="1:5">
      <c r="C46" s="7"/>
      <c r="E46" s="4"/>
    </row>
    <row r="47" spans="1:5">
      <c r="D47" s="8"/>
      <c r="E47" s="4"/>
    </row>
    <row r="48" spans="1:5">
      <c r="D48" s="8"/>
      <c r="E48" s="4"/>
    </row>
    <row r="49" spans="4:5">
      <c r="D49" s="8"/>
      <c r="E49" s="4"/>
    </row>
    <row r="50" spans="4:5">
      <c r="D50" s="8"/>
      <c r="E50" s="4"/>
    </row>
    <row r="51" spans="4:5">
      <c r="D51" s="8"/>
      <c r="E51" s="4"/>
    </row>
    <row r="52" spans="4:5">
      <c r="D52" s="8"/>
      <c r="E52" s="4"/>
    </row>
    <row r="53" spans="4:5">
      <c r="D53" s="8"/>
      <c r="E53" s="4"/>
    </row>
    <row r="54" spans="4:5">
      <c r="D54" s="8"/>
      <c r="E54" s="4"/>
    </row>
    <row r="55" spans="4:5">
      <c r="D55" s="8"/>
      <c r="E55" s="4"/>
    </row>
    <row r="56" spans="4:5">
      <c r="D56" s="8"/>
      <c r="E56" s="4"/>
    </row>
    <row r="57" spans="4:5">
      <c r="D57" s="8"/>
      <c r="E57" s="4"/>
    </row>
    <row r="58" spans="4:5">
      <c r="D58" s="8"/>
      <c r="E58" s="4"/>
    </row>
    <row r="59" spans="4:5">
      <c r="D59" s="8"/>
      <c r="E59" s="4"/>
    </row>
    <row r="60" spans="4:5">
      <c r="D60" s="8"/>
      <c r="E60" s="4"/>
    </row>
    <row r="61" spans="4:5">
      <c r="D61" s="8"/>
      <c r="E61" s="4"/>
    </row>
    <row r="62" spans="4:5">
      <c r="D62" s="8"/>
      <c r="E62" s="4"/>
    </row>
    <row r="63" spans="4:5">
      <c r="D63" s="8"/>
      <c r="E63" s="4"/>
    </row>
    <row r="64" spans="4:5">
      <c r="D64" s="8"/>
      <c r="E64" s="4"/>
    </row>
    <row r="65" spans="4:5">
      <c r="D65" s="8"/>
      <c r="E65" s="4"/>
    </row>
    <row r="66" spans="4:5">
      <c r="E66" s="4"/>
    </row>
    <row r="67" spans="4:5">
      <c r="E67" s="4"/>
    </row>
    <row r="68" spans="4:5">
      <c r="D68" s="8"/>
      <c r="E68" s="4"/>
    </row>
    <row r="69" spans="4:5">
      <c r="D69" s="8"/>
      <c r="E69" s="4"/>
    </row>
    <row r="70" spans="4:5">
      <c r="D70" s="8"/>
      <c r="E70" s="4"/>
    </row>
    <row r="71" spans="4:5">
      <c r="D71" s="8"/>
      <c r="E71" s="4"/>
    </row>
    <row r="72" spans="4:5">
      <c r="D72" s="8"/>
      <c r="E72" s="4"/>
    </row>
    <row r="73" spans="4:5">
      <c r="D73" s="8"/>
      <c r="E73" s="4"/>
    </row>
    <row r="74" spans="4:5">
      <c r="D74" s="8"/>
      <c r="E74" s="4"/>
    </row>
    <row r="75" spans="4:5">
      <c r="D75" s="8"/>
      <c r="E75" s="4"/>
    </row>
    <row r="76" spans="4:5">
      <c r="D76" s="8"/>
      <c r="E76" s="4"/>
    </row>
    <row r="77" spans="4:5">
      <c r="D77" s="8"/>
      <c r="E77" s="4"/>
    </row>
    <row r="78" spans="4:5">
      <c r="D78" s="8"/>
      <c r="E78" s="4"/>
    </row>
    <row r="79" spans="4:5">
      <c r="D79" s="8"/>
      <c r="E79" s="4"/>
    </row>
    <row r="80" spans="4:5">
      <c r="D80" s="8"/>
      <c r="E80" s="4"/>
    </row>
    <row r="81" spans="4:5">
      <c r="D81" s="8"/>
      <c r="E81" s="4"/>
    </row>
    <row r="82" spans="4:5">
      <c r="D82" s="8"/>
      <c r="E82" s="4"/>
    </row>
    <row r="83" spans="4:5">
      <c r="D83" s="8"/>
      <c r="E83" s="4"/>
    </row>
    <row r="84" spans="4:5">
      <c r="D84" s="8"/>
      <c r="E84" s="4"/>
    </row>
    <row r="85" spans="4:5">
      <c r="D85" s="8"/>
      <c r="E85" s="4"/>
    </row>
    <row r="86" spans="4:5">
      <c r="D86" s="8"/>
      <c r="E86" s="4"/>
    </row>
    <row r="87" spans="4:5">
      <c r="D87" s="8"/>
      <c r="E87" s="4"/>
    </row>
    <row r="88" spans="4:5">
      <c r="D88" s="8"/>
      <c r="E88" s="4"/>
    </row>
    <row r="89" spans="4:5">
      <c r="D89" s="8"/>
      <c r="E89" s="4"/>
    </row>
    <row r="90" spans="4:5">
      <c r="D90" s="8"/>
      <c r="E90" s="4"/>
    </row>
    <row r="91" spans="4:5">
      <c r="D91" s="8"/>
      <c r="E91" s="4"/>
    </row>
    <row r="92" spans="4:5">
      <c r="D92" s="8"/>
      <c r="E92" s="4"/>
    </row>
    <row r="93" spans="4:5">
      <c r="D93" s="8"/>
      <c r="E93" s="4"/>
    </row>
    <row r="94" spans="4:5">
      <c r="D94" s="8"/>
      <c r="E94" s="4"/>
    </row>
    <row r="95" spans="4:5">
      <c r="D95" s="8"/>
      <c r="E95" s="4"/>
    </row>
    <row r="96" spans="4:5">
      <c r="D96" s="8"/>
      <c r="E96" s="4"/>
    </row>
    <row r="97" spans="4:5">
      <c r="E97" s="4"/>
    </row>
    <row r="98" spans="4:5">
      <c r="E98" s="4"/>
    </row>
    <row r="99" spans="4:5">
      <c r="D99" s="8"/>
      <c r="E99" s="4"/>
    </row>
    <row r="100" spans="4:5">
      <c r="D100" s="8"/>
      <c r="E100" s="4"/>
    </row>
    <row r="101" spans="4:5">
      <c r="D101" s="8"/>
      <c r="E101" s="4"/>
    </row>
    <row r="102" spans="4:5">
      <c r="D102" s="8"/>
      <c r="E102" s="4"/>
    </row>
    <row r="103" spans="4:5">
      <c r="D103" s="8"/>
      <c r="E103" s="4"/>
    </row>
    <row r="104" spans="4:5">
      <c r="D104" s="8"/>
      <c r="E104" s="4"/>
    </row>
    <row r="105" spans="4:5">
      <c r="D105" s="8"/>
      <c r="E105" s="4"/>
    </row>
    <row r="106" spans="4:5">
      <c r="D106" s="8"/>
      <c r="E106" s="4"/>
    </row>
    <row r="107" spans="4:5">
      <c r="D107" s="8"/>
      <c r="E107" s="4"/>
    </row>
    <row r="108" spans="4:5">
      <c r="D108" s="8"/>
      <c r="E108" s="4"/>
    </row>
    <row r="109" spans="4:5">
      <c r="D109" s="8"/>
      <c r="E109" s="4"/>
    </row>
    <row r="110" spans="4:5">
      <c r="D110" s="8"/>
      <c r="E110" s="4"/>
    </row>
    <row r="111" spans="4:5">
      <c r="D111" s="8"/>
      <c r="E111" s="4"/>
    </row>
    <row r="112" spans="4:5">
      <c r="D112" s="8"/>
      <c r="E112" s="4"/>
    </row>
    <row r="113" spans="4:5">
      <c r="D113" s="8"/>
      <c r="E113" s="4"/>
    </row>
    <row r="114" spans="4:5">
      <c r="D114" s="8"/>
      <c r="E114" s="4"/>
    </row>
    <row r="115" spans="4:5">
      <c r="D115" s="8"/>
      <c r="E115" s="4"/>
    </row>
    <row r="116" spans="4:5">
      <c r="D116" s="8"/>
      <c r="E116" s="4"/>
    </row>
    <row r="117" spans="4:5">
      <c r="D117" s="8"/>
      <c r="E117" s="4"/>
    </row>
    <row r="118" spans="4:5">
      <c r="D118" s="8"/>
      <c r="E118" s="4"/>
    </row>
    <row r="119" spans="4:5">
      <c r="D119" s="8"/>
      <c r="E119" s="4"/>
    </row>
    <row r="120" spans="4:5">
      <c r="D120" s="8"/>
      <c r="E120" s="4"/>
    </row>
    <row r="121" spans="4:5">
      <c r="D121" s="8"/>
      <c r="E121" s="4"/>
    </row>
    <row r="122" spans="4:5">
      <c r="D122" s="8"/>
      <c r="E122" s="4"/>
    </row>
    <row r="123" spans="4:5">
      <c r="D123" s="8"/>
      <c r="E123" s="4"/>
    </row>
    <row r="124" spans="4:5">
      <c r="D124" s="8"/>
      <c r="E124" s="4"/>
    </row>
    <row r="125" spans="4:5">
      <c r="D125" s="8"/>
      <c r="E125" s="4"/>
    </row>
    <row r="126" spans="4:5">
      <c r="D126" s="8"/>
      <c r="E126" s="4"/>
    </row>
    <row r="127" spans="4:5">
      <c r="D127" s="8"/>
      <c r="E127" s="4"/>
    </row>
    <row r="128" spans="4:5">
      <c r="E128" s="4"/>
    </row>
    <row r="129" spans="4:5">
      <c r="E129" s="4"/>
    </row>
    <row r="130" spans="4:5">
      <c r="D130" s="8"/>
      <c r="E130" s="4"/>
    </row>
    <row r="131" spans="4:5">
      <c r="D131" s="8"/>
      <c r="E131" s="4"/>
    </row>
    <row r="132" spans="4:5">
      <c r="D132" s="8"/>
      <c r="E132" s="4"/>
    </row>
    <row r="133" spans="4:5">
      <c r="D133" s="8"/>
      <c r="E133" s="4"/>
    </row>
    <row r="134" spans="4:5">
      <c r="D134" s="8"/>
      <c r="E134" s="4"/>
    </row>
    <row r="135" spans="4:5">
      <c r="D135" s="8"/>
      <c r="E135" s="4"/>
    </row>
    <row r="136" spans="4:5">
      <c r="D136" s="8"/>
      <c r="E136" s="4"/>
    </row>
    <row r="137" spans="4:5">
      <c r="D137" s="8"/>
      <c r="E137" s="4"/>
    </row>
    <row r="138" spans="4:5">
      <c r="D138" s="8"/>
      <c r="E138" s="4"/>
    </row>
    <row r="139" spans="4:5">
      <c r="D139" s="8"/>
      <c r="E139" s="4"/>
    </row>
    <row r="140" spans="4:5">
      <c r="D140" s="8"/>
      <c r="E140" s="4"/>
    </row>
    <row r="141" spans="4:5">
      <c r="D141" s="8"/>
      <c r="E141" s="4"/>
    </row>
    <row r="142" spans="4:5">
      <c r="D142" s="8"/>
      <c r="E142" s="4"/>
    </row>
    <row r="143" spans="4:5">
      <c r="D143" s="8"/>
      <c r="E143" s="4"/>
    </row>
    <row r="144" spans="4:5">
      <c r="D144" s="8"/>
      <c r="E144" s="4"/>
    </row>
    <row r="145" spans="4:5">
      <c r="D145" s="8"/>
      <c r="E145" s="4"/>
    </row>
    <row r="146" spans="4:5">
      <c r="D146" s="8"/>
      <c r="E146" s="4"/>
    </row>
    <row r="147" spans="4:5">
      <c r="D147" s="8"/>
      <c r="E147" s="4"/>
    </row>
    <row r="148" spans="4:5">
      <c r="D148" s="8"/>
      <c r="E148" s="4"/>
    </row>
    <row r="149" spans="4:5">
      <c r="D149" s="8"/>
      <c r="E149" s="4"/>
    </row>
    <row r="150" spans="4:5">
      <c r="D150" s="8"/>
      <c r="E150" s="4"/>
    </row>
    <row r="151" spans="4:5">
      <c r="D151" s="8"/>
      <c r="E151" s="4"/>
    </row>
    <row r="152" spans="4:5">
      <c r="D152" s="8"/>
      <c r="E152" s="4"/>
    </row>
    <row r="153" spans="4:5">
      <c r="D153" s="8"/>
      <c r="E153" s="4"/>
    </row>
    <row r="154" spans="4:5">
      <c r="D154" s="8"/>
      <c r="E154" s="4"/>
    </row>
    <row r="155" spans="4:5">
      <c r="D155" s="8"/>
      <c r="E155" s="4"/>
    </row>
    <row r="156" spans="4:5">
      <c r="D156" s="8"/>
      <c r="E156" s="4"/>
    </row>
    <row r="157" spans="4:5">
      <c r="D157" s="8"/>
      <c r="E157" s="4"/>
    </row>
    <row r="158" spans="4:5">
      <c r="D158" s="8"/>
      <c r="E158" s="4"/>
    </row>
    <row r="159" spans="4:5">
      <c r="E159" s="4"/>
    </row>
    <row r="160" spans="4:5">
      <c r="E160" s="4"/>
    </row>
    <row r="161" spans="4:5">
      <c r="D161" s="8"/>
      <c r="E161" s="4"/>
    </row>
    <row r="162" spans="4:5">
      <c r="D162" s="8"/>
      <c r="E162" s="4"/>
    </row>
    <row r="163" spans="4:5">
      <c r="D163" s="8"/>
      <c r="E163" s="4"/>
    </row>
    <row r="164" spans="4:5">
      <c r="D164" s="8"/>
      <c r="E164" s="4"/>
    </row>
    <row r="165" spans="4:5">
      <c r="D165" s="8"/>
      <c r="E165" s="4"/>
    </row>
    <row r="166" spans="4:5">
      <c r="D166" s="8"/>
      <c r="E166" s="4"/>
    </row>
    <row r="167" spans="4:5">
      <c r="D167" s="8"/>
      <c r="E167" s="4"/>
    </row>
    <row r="168" spans="4:5">
      <c r="D168" s="8"/>
      <c r="E168" s="4"/>
    </row>
    <row r="169" spans="4:5">
      <c r="D169" s="8"/>
      <c r="E169" s="4"/>
    </row>
    <row r="170" spans="4:5">
      <c r="D170" s="8"/>
      <c r="E170" s="4"/>
    </row>
    <row r="171" spans="4:5">
      <c r="D171" s="8"/>
      <c r="E171" s="4"/>
    </row>
    <row r="172" spans="4:5">
      <c r="D172" s="8"/>
      <c r="E172" s="4"/>
    </row>
    <row r="173" spans="4:5">
      <c r="D173" s="8"/>
      <c r="E173" s="4"/>
    </row>
    <row r="174" spans="4:5">
      <c r="D174" s="8"/>
      <c r="E174" s="4"/>
    </row>
    <row r="175" spans="4:5">
      <c r="D175" s="8"/>
      <c r="E175" s="4"/>
    </row>
    <row r="176" spans="4:5">
      <c r="D176" s="8"/>
      <c r="E176" s="4"/>
    </row>
    <row r="177" spans="4:5">
      <c r="D177" s="8"/>
      <c r="E177" s="4"/>
    </row>
    <row r="178" spans="4:5">
      <c r="D178" s="8"/>
      <c r="E178" s="4"/>
    </row>
    <row r="179" spans="4:5">
      <c r="D179" s="8"/>
      <c r="E179" s="4"/>
    </row>
    <row r="180" spans="4:5">
      <c r="D180" s="8"/>
      <c r="E180" s="4"/>
    </row>
    <row r="181" spans="4:5">
      <c r="E181" s="4"/>
    </row>
    <row r="182" spans="4:5">
      <c r="E182" s="4"/>
    </row>
    <row r="183" spans="4:5">
      <c r="D183" s="8"/>
      <c r="E183" s="4"/>
    </row>
    <row r="184" spans="4:5">
      <c r="D184" s="8"/>
      <c r="E184" s="4"/>
    </row>
    <row r="185" spans="4:5">
      <c r="D185" s="8"/>
      <c r="E185" s="4"/>
    </row>
    <row r="186" spans="4:5">
      <c r="D186" s="8"/>
      <c r="E186" s="4"/>
    </row>
    <row r="187" spans="4:5">
      <c r="D187" s="8"/>
      <c r="E187" s="4"/>
    </row>
    <row r="188" spans="4:5">
      <c r="D188" s="8"/>
      <c r="E188" s="4"/>
    </row>
    <row r="189" spans="4:5">
      <c r="D189" s="8"/>
      <c r="E189" s="4"/>
    </row>
    <row r="190" spans="4:5">
      <c r="D190" s="8"/>
      <c r="E190" s="4"/>
    </row>
    <row r="191" spans="4:5">
      <c r="D191" s="8"/>
      <c r="E191" s="4"/>
    </row>
    <row r="192" spans="4:5">
      <c r="D192" s="8"/>
      <c r="E192" s="4"/>
    </row>
    <row r="193" spans="4:5">
      <c r="D193" s="8"/>
      <c r="E193" s="4"/>
    </row>
    <row r="194" spans="4:5">
      <c r="D194" s="8"/>
      <c r="E194" s="4"/>
    </row>
    <row r="195" spans="4:5">
      <c r="D195" s="8"/>
      <c r="E195" s="4"/>
    </row>
    <row r="196" spans="4:5">
      <c r="D196" s="8"/>
      <c r="E196" s="4"/>
    </row>
    <row r="197" spans="4:5">
      <c r="D197" s="8"/>
      <c r="E197" s="4"/>
    </row>
    <row r="198" spans="4:5">
      <c r="D198" s="8"/>
      <c r="E198" s="4"/>
    </row>
    <row r="199" spans="4:5">
      <c r="D199" s="8"/>
      <c r="E199" s="4"/>
    </row>
    <row r="200" spans="4:5">
      <c r="D200" s="8"/>
      <c r="E200" s="4"/>
    </row>
    <row r="201" spans="4:5">
      <c r="D201" s="8"/>
      <c r="E201" s="4"/>
    </row>
    <row r="202" spans="4:5">
      <c r="D202" s="8"/>
      <c r="E202" s="4"/>
    </row>
    <row r="203" spans="4:5">
      <c r="D203" s="8"/>
      <c r="E203" s="4"/>
    </row>
    <row r="204" spans="4:5">
      <c r="D204" s="8"/>
      <c r="E204" s="4"/>
    </row>
    <row r="205" spans="4:5">
      <c r="D205" s="8"/>
      <c r="E205" s="4"/>
    </row>
    <row r="206" spans="4:5">
      <c r="D206" s="8"/>
      <c r="E206" s="4"/>
    </row>
    <row r="207" spans="4:5">
      <c r="D207" s="8"/>
      <c r="E207" s="4"/>
    </row>
    <row r="208" spans="4:5">
      <c r="D208" s="8"/>
      <c r="E208" s="4"/>
    </row>
    <row r="209" spans="4:5">
      <c r="D209" s="8"/>
      <c r="E209" s="4"/>
    </row>
    <row r="210" spans="4:5">
      <c r="D210" s="8"/>
      <c r="E210" s="4"/>
    </row>
    <row r="211" spans="4:5">
      <c r="D211" s="8"/>
      <c r="E211" s="4"/>
    </row>
    <row r="212" spans="4:5">
      <c r="D212" s="8"/>
      <c r="E212" s="4"/>
    </row>
    <row r="213" spans="4:5">
      <c r="D213" s="8"/>
      <c r="E213" s="4"/>
    </row>
    <row r="214" spans="4:5">
      <c r="E214" s="4"/>
    </row>
    <row r="215" spans="4:5">
      <c r="E215" s="4"/>
    </row>
    <row r="216" spans="4:5">
      <c r="D216" s="8"/>
      <c r="E216" s="4"/>
    </row>
    <row r="217" spans="4:5">
      <c r="D217" s="8"/>
      <c r="E217" s="4"/>
    </row>
    <row r="218" spans="4:5">
      <c r="D218" s="8"/>
      <c r="E218" s="4"/>
    </row>
    <row r="219" spans="4:5">
      <c r="D219" s="8"/>
      <c r="E219" s="4"/>
    </row>
    <row r="220" spans="4:5">
      <c r="D220" s="8"/>
      <c r="E220" s="4"/>
    </row>
    <row r="221" spans="4:5">
      <c r="D221" s="8"/>
      <c r="E221" s="4"/>
    </row>
    <row r="222" spans="4:5">
      <c r="D222" s="8"/>
      <c r="E222" s="4"/>
    </row>
    <row r="223" spans="4:5">
      <c r="D223" s="8"/>
      <c r="E223" s="4"/>
    </row>
    <row r="224" spans="4:5">
      <c r="D224" s="8"/>
      <c r="E224" s="4"/>
    </row>
    <row r="225" spans="4:5">
      <c r="D225" s="8"/>
      <c r="E225" s="4"/>
    </row>
    <row r="226" spans="4:5">
      <c r="D226" s="8"/>
      <c r="E226" s="4"/>
    </row>
    <row r="227" spans="4:5">
      <c r="D227" s="8"/>
      <c r="E227" s="4"/>
    </row>
    <row r="228" spans="4:5">
      <c r="D228" s="8"/>
      <c r="E228" s="4"/>
    </row>
    <row r="229" spans="4:5">
      <c r="D229" s="8"/>
      <c r="E229" s="4"/>
    </row>
    <row r="230" spans="4:5">
      <c r="D230" s="8"/>
      <c r="E230" s="4"/>
    </row>
    <row r="231" spans="4:5">
      <c r="D231" s="8"/>
      <c r="E231" s="4"/>
    </row>
    <row r="232" spans="4:5">
      <c r="D232" s="8"/>
      <c r="E232" s="4"/>
    </row>
    <row r="233" spans="4:5">
      <c r="D233" s="8"/>
      <c r="E233" s="4"/>
    </row>
    <row r="234" spans="4:5">
      <c r="D234" s="8"/>
      <c r="E234" s="4"/>
    </row>
    <row r="235" spans="4:5">
      <c r="D235" s="8"/>
      <c r="E235" s="4"/>
    </row>
    <row r="236" spans="4:5">
      <c r="D236" s="8"/>
      <c r="E236" s="4"/>
    </row>
    <row r="237" spans="4:5">
      <c r="D237" s="8"/>
      <c r="E237" s="4"/>
    </row>
    <row r="238" spans="4:5">
      <c r="D238" s="8"/>
      <c r="E238" s="4"/>
    </row>
    <row r="239" spans="4:5">
      <c r="D239" s="8"/>
      <c r="E239" s="4"/>
    </row>
    <row r="240" spans="4:5">
      <c r="E240" s="4"/>
    </row>
    <row r="241" spans="4:5">
      <c r="E241" s="4"/>
    </row>
    <row r="242" spans="4:5">
      <c r="D242" s="8"/>
      <c r="E242" s="4"/>
    </row>
    <row r="243" spans="4:5">
      <c r="D243" s="8"/>
      <c r="E243" s="4"/>
    </row>
    <row r="244" spans="4:5">
      <c r="D244" s="8"/>
      <c r="E244" s="4"/>
    </row>
    <row r="245" spans="4:5">
      <c r="D245" s="8"/>
      <c r="E245" s="4"/>
    </row>
    <row r="246" spans="4:5">
      <c r="D246" s="8"/>
      <c r="E246" s="4"/>
    </row>
    <row r="247" spans="4:5">
      <c r="D247" s="8"/>
      <c r="E247" s="4"/>
    </row>
    <row r="248" spans="4:5">
      <c r="D248" s="8"/>
      <c r="E248" s="4"/>
    </row>
    <row r="249" spans="4:5">
      <c r="D249" s="8"/>
      <c r="E249" s="4"/>
    </row>
    <row r="250" spans="4:5">
      <c r="D250" s="8"/>
      <c r="E250" s="4"/>
    </row>
    <row r="251" spans="4:5">
      <c r="D251" s="8"/>
      <c r="E251" s="4"/>
    </row>
    <row r="252" spans="4:5">
      <c r="D252" s="8"/>
      <c r="E252" s="4"/>
    </row>
    <row r="253" spans="4:5">
      <c r="D253" s="8"/>
      <c r="E253" s="4"/>
    </row>
    <row r="254" spans="4:5">
      <c r="D254" s="8"/>
      <c r="E254" s="4"/>
    </row>
    <row r="255" spans="4:5">
      <c r="D255" s="8"/>
      <c r="E255" s="4"/>
    </row>
    <row r="256" spans="4:5">
      <c r="D256" s="8"/>
      <c r="E256" s="4"/>
    </row>
    <row r="257" spans="4:5">
      <c r="D257" s="8"/>
      <c r="E257" s="4"/>
    </row>
    <row r="258" spans="4:5">
      <c r="D258" s="8"/>
      <c r="E258" s="4"/>
    </row>
    <row r="259" spans="4:5">
      <c r="D259" s="8"/>
      <c r="E259" s="4"/>
    </row>
    <row r="260" spans="4:5">
      <c r="D260" s="8"/>
      <c r="E260" s="4"/>
    </row>
    <row r="261" spans="4:5">
      <c r="D261" s="8"/>
      <c r="E261" s="4"/>
    </row>
    <row r="262" spans="4:5">
      <c r="D262" s="8"/>
      <c r="E262" s="4"/>
    </row>
    <row r="263" spans="4:5">
      <c r="D263" s="8"/>
      <c r="E263" s="4"/>
    </row>
    <row r="264" spans="4:5">
      <c r="D264" s="8"/>
      <c r="E264" s="4"/>
    </row>
    <row r="265" spans="4:5">
      <c r="D265" s="8"/>
      <c r="E265" s="4"/>
    </row>
    <row r="266" spans="4:5">
      <c r="E266" s="4"/>
    </row>
    <row r="267" spans="4:5">
      <c r="E267" s="4"/>
    </row>
    <row r="268" spans="4:5">
      <c r="E268" s="4"/>
    </row>
    <row r="269" spans="4:5">
      <c r="E269" s="4"/>
    </row>
    <row r="270" spans="4:5">
      <c r="E270" s="4"/>
    </row>
    <row r="271" spans="4:5">
      <c r="E271" s="4"/>
    </row>
    <row r="272" spans="4:5">
      <c r="E272" s="4"/>
    </row>
    <row r="273" spans="5:5">
      <c r="E273" s="4"/>
    </row>
    <row r="274" spans="5:5">
      <c r="E274" s="4"/>
    </row>
    <row r="275" spans="5:5">
      <c r="E275" s="4"/>
    </row>
    <row r="276" spans="5:5">
      <c r="E276" s="4"/>
    </row>
    <row r="277" spans="5:5">
      <c r="E277" s="4"/>
    </row>
    <row r="278" spans="5:5">
      <c r="E278" s="4"/>
    </row>
    <row r="279" spans="5:5">
      <c r="E279" s="4"/>
    </row>
    <row r="280" spans="5:5">
      <c r="E280" s="4"/>
    </row>
    <row r="281" spans="5:5">
      <c r="E281" s="4"/>
    </row>
    <row r="282" spans="5:5">
      <c r="E282" s="4"/>
    </row>
    <row r="283" spans="5:5">
      <c r="E283" s="4"/>
    </row>
    <row r="284" spans="5:5">
      <c r="E284" s="4"/>
    </row>
    <row r="285" spans="5:5">
      <c r="E285" s="4"/>
    </row>
    <row r="286" spans="5:5">
      <c r="E286" s="4"/>
    </row>
    <row r="287" spans="5:5">
      <c r="E287" s="4"/>
    </row>
    <row r="288" spans="5:5">
      <c r="E288" s="4"/>
    </row>
    <row r="289" spans="5:5">
      <c r="E289" s="4"/>
    </row>
    <row r="290" spans="5:5">
      <c r="E290" s="4"/>
    </row>
    <row r="291" spans="5:5">
      <c r="E291" s="4"/>
    </row>
    <row r="292" spans="5:5">
      <c r="E292" s="4"/>
    </row>
    <row r="293" spans="5:5">
      <c r="E293" s="4"/>
    </row>
    <row r="294" spans="5:5">
      <c r="E294" s="4"/>
    </row>
    <row r="295" spans="5:5">
      <c r="E295" s="4"/>
    </row>
    <row r="296" spans="5:5">
      <c r="E296" s="4"/>
    </row>
    <row r="297" spans="5:5">
      <c r="E297" s="4"/>
    </row>
    <row r="298" spans="5:5">
      <c r="E298" s="4"/>
    </row>
    <row r="299" spans="5:5">
      <c r="E299" s="4"/>
    </row>
    <row r="300" spans="5:5">
      <c r="E300" s="4"/>
    </row>
    <row r="301" spans="5:5">
      <c r="E301" s="4"/>
    </row>
    <row r="302" spans="5:5">
      <c r="E302" s="4"/>
    </row>
    <row r="303" spans="5:5">
      <c r="E303" s="4"/>
    </row>
    <row r="304" spans="5:5">
      <c r="E304" s="4"/>
    </row>
    <row r="305" spans="5:5">
      <c r="E305" s="4"/>
    </row>
    <row r="306" spans="5:5">
      <c r="E306" s="4"/>
    </row>
    <row r="307" spans="5:5">
      <c r="E307" s="4"/>
    </row>
    <row r="308" spans="5:5">
      <c r="E308" s="4"/>
    </row>
    <row r="309" spans="5:5">
      <c r="E309" s="4"/>
    </row>
    <row r="310" spans="5:5">
      <c r="E310" s="4"/>
    </row>
    <row r="311" spans="5:5">
      <c r="E311" s="4"/>
    </row>
    <row r="312" spans="5:5">
      <c r="E312" s="4"/>
    </row>
    <row r="313" spans="5:5">
      <c r="E313" s="4"/>
    </row>
    <row r="314" spans="5:5">
      <c r="E314" s="4"/>
    </row>
    <row r="315" spans="5:5">
      <c r="E315" s="4"/>
    </row>
    <row r="316" spans="5:5">
      <c r="E316" s="4"/>
    </row>
    <row r="317" spans="5:5">
      <c r="E317" s="4"/>
    </row>
    <row r="318" spans="5:5">
      <c r="E318" s="4"/>
    </row>
    <row r="319" spans="5:5">
      <c r="E319" s="4"/>
    </row>
    <row r="320" spans="5:5">
      <c r="E320" s="4"/>
    </row>
    <row r="321" spans="5:5">
      <c r="E321" s="4"/>
    </row>
    <row r="322" spans="5:5">
      <c r="E322" s="4"/>
    </row>
    <row r="323" spans="5:5">
      <c r="E323" s="4"/>
    </row>
    <row r="324" spans="5:5">
      <c r="E324" s="4"/>
    </row>
    <row r="325" spans="5:5">
      <c r="E325" s="4"/>
    </row>
    <row r="326" spans="5:5">
      <c r="E326" s="4"/>
    </row>
    <row r="327" spans="5:5">
      <c r="E327" s="4"/>
    </row>
    <row r="328" spans="5:5">
      <c r="E328" s="4"/>
    </row>
    <row r="329" spans="5:5">
      <c r="E329" s="4"/>
    </row>
    <row r="330" spans="5:5">
      <c r="E330" s="4"/>
    </row>
    <row r="331" spans="5:5">
      <c r="E331" s="4"/>
    </row>
    <row r="332" spans="5:5">
      <c r="E332" s="4"/>
    </row>
    <row r="333" spans="5:5">
      <c r="E333" s="4"/>
    </row>
    <row r="334" spans="5:5">
      <c r="E334" s="4"/>
    </row>
    <row r="335" spans="5:5">
      <c r="E335" s="4"/>
    </row>
    <row r="336" spans="5:5">
      <c r="E336" s="4"/>
    </row>
    <row r="337" spans="5:5">
      <c r="E337" s="4"/>
    </row>
    <row r="338" spans="5:5">
      <c r="E338" s="4"/>
    </row>
    <row r="339" spans="5:5">
      <c r="E339" s="4"/>
    </row>
    <row r="340" spans="5:5">
      <c r="E340" s="4"/>
    </row>
    <row r="341" spans="5:5">
      <c r="E341" s="4"/>
    </row>
    <row r="342" spans="5:5">
      <c r="E342" s="4"/>
    </row>
    <row r="343" spans="5:5">
      <c r="E343" s="4"/>
    </row>
    <row r="344" spans="5:5">
      <c r="E344" s="4"/>
    </row>
    <row r="345" spans="5:5">
      <c r="E345" s="4"/>
    </row>
    <row r="346" spans="5:5">
      <c r="E346" s="4"/>
    </row>
    <row r="347" spans="5:5">
      <c r="E347" s="4"/>
    </row>
    <row r="348" spans="5:5">
      <c r="E348" s="4"/>
    </row>
    <row r="349" spans="5:5">
      <c r="E349" s="4"/>
    </row>
    <row r="350" spans="5:5">
      <c r="E350" s="4"/>
    </row>
    <row r="351" spans="5:5">
      <c r="E351" s="4"/>
    </row>
    <row r="352" spans="5:5">
      <c r="E352" s="4"/>
    </row>
    <row r="353" spans="5:5">
      <c r="E353" s="4"/>
    </row>
    <row r="354" spans="5:5">
      <c r="E354" s="4"/>
    </row>
    <row r="355" spans="5:5">
      <c r="E355" s="4"/>
    </row>
    <row r="356" spans="5:5">
      <c r="E356" s="4"/>
    </row>
    <row r="357" spans="5:5">
      <c r="E357" s="4"/>
    </row>
    <row r="358" spans="5:5">
      <c r="E358" s="4"/>
    </row>
    <row r="359" spans="5:5">
      <c r="E359" s="4"/>
    </row>
    <row r="360" spans="5:5">
      <c r="E360" s="4"/>
    </row>
    <row r="361" spans="5:5">
      <c r="E361" s="4"/>
    </row>
    <row r="362" spans="5:5">
      <c r="E362" s="4"/>
    </row>
    <row r="363" spans="5:5">
      <c r="E363" s="4"/>
    </row>
    <row r="364" spans="5:5">
      <c r="E364" s="4"/>
    </row>
    <row r="365" spans="5:5">
      <c r="E365" s="4"/>
    </row>
    <row r="366" spans="5:5">
      <c r="E366" s="4"/>
    </row>
    <row r="367" spans="5:5">
      <c r="E367" s="4"/>
    </row>
    <row r="368" spans="5:5">
      <c r="E368" s="4"/>
    </row>
    <row r="369" spans="5:5">
      <c r="E369" s="4"/>
    </row>
    <row r="370" spans="5:5">
      <c r="E370" s="4"/>
    </row>
    <row r="371" spans="5:5">
      <c r="E371" s="4"/>
    </row>
    <row r="372" spans="5:5">
      <c r="E372" s="4"/>
    </row>
    <row r="373" spans="5:5">
      <c r="E373" s="4"/>
    </row>
    <row r="374" spans="5:5">
      <c r="E374" s="4"/>
    </row>
    <row r="375" spans="5:5">
      <c r="E375" s="4"/>
    </row>
    <row r="376" spans="5:5">
      <c r="E376" s="4"/>
    </row>
    <row r="377" spans="5:5">
      <c r="E377" s="4"/>
    </row>
    <row r="378" spans="5:5">
      <c r="E378" s="4"/>
    </row>
    <row r="379" spans="5:5">
      <c r="E379" s="4"/>
    </row>
    <row r="380" spans="5:5">
      <c r="E380" s="4"/>
    </row>
    <row r="381" spans="5:5">
      <c r="E381" s="4"/>
    </row>
    <row r="382" spans="5:5">
      <c r="E382" s="4"/>
    </row>
    <row r="383" spans="5:5">
      <c r="E383" s="4"/>
    </row>
    <row r="384" spans="5:5">
      <c r="E384" s="4"/>
    </row>
    <row r="385" spans="5:5">
      <c r="E385" s="4"/>
    </row>
    <row r="386" spans="5:5">
      <c r="E386" s="4"/>
    </row>
    <row r="387" spans="5:5">
      <c r="E387" s="4"/>
    </row>
    <row r="388" spans="5:5">
      <c r="E388" s="4"/>
    </row>
    <row r="389" spans="5:5">
      <c r="E389" s="4"/>
    </row>
    <row r="390" spans="5:5">
      <c r="E390" s="4"/>
    </row>
    <row r="391" spans="5:5">
      <c r="E391" s="4"/>
    </row>
    <row r="392" spans="5:5">
      <c r="E392" s="4"/>
    </row>
    <row r="393" spans="5:5">
      <c r="E393" s="4"/>
    </row>
    <row r="394" spans="5:5">
      <c r="E394" s="4"/>
    </row>
    <row r="395" spans="5:5">
      <c r="E395" s="4"/>
    </row>
    <row r="396" spans="5:5">
      <c r="E396" s="4"/>
    </row>
    <row r="397" spans="5:5">
      <c r="E397" s="4"/>
    </row>
    <row r="398" spans="5:5">
      <c r="E398" s="4"/>
    </row>
    <row r="399" spans="5:5">
      <c r="E399" s="4"/>
    </row>
    <row r="400" spans="5:5">
      <c r="E400" s="4"/>
    </row>
    <row r="401" spans="5:5">
      <c r="E401" s="4"/>
    </row>
    <row r="402" spans="5:5">
      <c r="E402" s="4"/>
    </row>
    <row r="403" spans="5:5">
      <c r="E403" s="4"/>
    </row>
    <row r="404" spans="5:5">
      <c r="E404" s="4"/>
    </row>
    <row r="405" spans="5:5">
      <c r="E405" s="4"/>
    </row>
    <row r="406" spans="5:5">
      <c r="E406" s="4"/>
    </row>
    <row r="407" spans="5:5">
      <c r="E407" s="4"/>
    </row>
    <row r="408" spans="5:5">
      <c r="E408" s="4"/>
    </row>
    <row r="409" spans="5:5">
      <c r="E409" s="4"/>
    </row>
    <row r="410" spans="5:5">
      <c r="E410" s="4"/>
    </row>
    <row r="411" spans="5:5">
      <c r="E411" s="4"/>
    </row>
    <row r="412" spans="5:5">
      <c r="E412" s="4"/>
    </row>
    <row r="413" spans="5:5">
      <c r="E413" s="4"/>
    </row>
    <row r="414" spans="5:5">
      <c r="E414" s="4"/>
    </row>
    <row r="415" spans="5:5">
      <c r="E415" s="4"/>
    </row>
    <row r="416" spans="5:5">
      <c r="E416" s="4"/>
    </row>
    <row r="417" spans="5:5">
      <c r="E417" s="4"/>
    </row>
    <row r="418" spans="5:5">
      <c r="E418" s="4"/>
    </row>
    <row r="419" spans="5:5">
      <c r="E419" s="4"/>
    </row>
    <row r="420" spans="5:5">
      <c r="E420" s="4"/>
    </row>
    <row r="421" spans="5:5">
      <c r="E421" s="4"/>
    </row>
    <row r="422" spans="5:5">
      <c r="E422" s="4"/>
    </row>
    <row r="423" spans="5:5">
      <c r="E423" s="4"/>
    </row>
    <row r="424" spans="5:5">
      <c r="E424" s="4"/>
    </row>
    <row r="425" spans="5:5">
      <c r="E425" s="4"/>
    </row>
    <row r="426" spans="5:5">
      <c r="E426" s="4"/>
    </row>
    <row r="427" spans="5:5">
      <c r="E427" s="4"/>
    </row>
    <row r="428" spans="5:5">
      <c r="E428" s="4"/>
    </row>
    <row r="429" spans="5:5">
      <c r="E429" s="4"/>
    </row>
    <row r="430" spans="5:5">
      <c r="E430" s="4"/>
    </row>
    <row r="431" spans="5:5">
      <c r="E431" s="4"/>
    </row>
    <row r="432" spans="5:5">
      <c r="E432" s="4"/>
    </row>
    <row r="433" spans="5:5">
      <c r="E433" s="4"/>
    </row>
    <row r="434" spans="5:5">
      <c r="E434" s="4"/>
    </row>
    <row r="435" spans="5:5">
      <c r="E435" s="4"/>
    </row>
    <row r="436" spans="5:5">
      <c r="E436" s="4"/>
    </row>
    <row r="437" spans="5:5">
      <c r="E437" s="4"/>
    </row>
    <row r="438" spans="5:5">
      <c r="E438" s="4"/>
    </row>
    <row r="439" spans="5:5">
      <c r="E439" s="4"/>
    </row>
    <row r="440" spans="5:5">
      <c r="E440" s="4"/>
    </row>
    <row r="441" spans="5:5">
      <c r="E441" s="4"/>
    </row>
    <row r="442" spans="5:5">
      <c r="E442" s="4"/>
    </row>
    <row r="443" spans="5:5">
      <c r="E443" s="4"/>
    </row>
    <row r="444" spans="5:5">
      <c r="E444" s="4"/>
    </row>
    <row r="445" spans="5:5">
      <c r="E445" s="4"/>
    </row>
    <row r="446" spans="5:5">
      <c r="E446" s="4"/>
    </row>
    <row r="447" spans="5:5">
      <c r="E447" s="4"/>
    </row>
    <row r="448" spans="5:5">
      <c r="E448" s="4"/>
    </row>
    <row r="449" spans="5:5">
      <c r="E449" s="4"/>
    </row>
    <row r="450" spans="5:5">
      <c r="E450" s="4"/>
    </row>
    <row r="451" spans="5:5">
      <c r="E451" s="4"/>
    </row>
    <row r="452" spans="5:5">
      <c r="E452" s="4"/>
    </row>
    <row r="453" spans="5:5">
      <c r="E453" s="4"/>
    </row>
    <row r="454" spans="5:5">
      <c r="E454" s="4"/>
    </row>
    <row r="455" spans="5:5">
      <c r="E455" s="4"/>
    </row>
    <row r="456" spans="5:5">
      <c r="E456" s="4"/>
    </row>
    <row r="457" spans="5:5">
      <c r="E457" s="4"/>
    </row>
    <row r="458" spans="5:5">
      <c r="E458" s="4"/>
    </row>
    <row r="459" spans="5:5">
      <c r="E459" s="4"/>
    </row>
    <row r="460" spans="5:5">
      <c r="E460" s="4"/>
    </row>
    <row r="461" spans="5:5">
      <c r="E461" s="4"/>
    </row>
    <row r="462" spans="5:5">
      <c r="E462" s="4"/>
    </row>
    <row r="463" spans="5:5">
      <c r="E463" s="4"/>
    </row>
    <row r="464" spans="5:5">
      <c r="E464" s="4"/>
    </row>
    <row r="465" spans="5:5">
      <c r="E465" s="4"/>
    </row>
    <row r="466" spans="5:5">
      <c r="E466" s="4"/>
    </row>
    <row r="467" spans="5:5">
      <c r="E467" s="4"/>
    </row>
    <row r="468" spans="5:5">
      <c r="E468" s="4"/>
    </row>
    <row r="469" spans="5:5">
      <c r="E469" s="4"/>
    </row>
    <row r="470" spans="5:5">
      <c r="E470" s="4"/>
    </row>
    <row r="471" spans="5:5">
      <c r="E471" s="4"/>
    </row>
    <row r="472" spans="5:5">
      <c r="E472" s="4"/>
    </row>
    <row r="473" spans="5:5">
      <c r="E473" s="4"/>
    </row>
    <row r="474" spans="5:5">
      <c r="E474" s="4"/>
    </row>
    <row r="475" spans="5:5">
      <c r="E475" s="4"/>
    </row>
    <row r="476" spans="5:5">
      <c r="E476" s="4"/>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showGridLines="0" tabSelected="1" workbookViewId="0">
      <selection activeCell="AM22" sqref="AM22"/>
    </sheetView>
  </sheetViews>
  <sheetFormatPr defaultColWidth="9" defaultRowHeight="16.8"/>
  <cols>
    <col min="1" max="16384" width="9" style="3"/>
  </cols>
  <sheetData/>
  <pageMargins left="0.75" right="0.75" top="1" bottom="1" header="0.5" footer="0.5"/>
  <headerFooter/>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31"/>
  <sheetViews>
    <sheetView workbookViewId="0">
      <selection activeCell="A2" sqref="A2"/>
    </sheetView>
  </sheetViews>
  <sheetFormatPr defaultColWidth="9" defaultRowHeight="16.8" outlineLevelCol="3"/>
  <cols>
    <col min="1" max="1" width="7.125" customWidth="1"/>
    <col min="2" max="2" width="22.4375" customWidth="1"/>
    <col min="3" max="3" width="78.9375" customWidth="1"/>
    <col min="4" max="4" width="49" customWidth="1"/>
  </cols>
  <sheetData>
    <row r="1" spans="1:4">
      <c r="A1" s="1" t="s">
        <v>7899</v>
      </c>
      <c r="B1" s="1" t="s">
        <v>7900</v>
      </c>
      <c r="C1" s="1" t="s">
        <v>7901</v>
      </c>
      <c r="D1" s="1" t="s">
        <v>7902</v>
      </c>
    </row>
    <row r="2" spans="1:4">
      <c r="A2" cm="1">
        <f t="array" ref="A2:A28">IF(COUNTA(B2:B90)=0,"",_xlfn.SEQUENCE(COUNTA(B2:B90)))</f>
        <v>1</v>
      </c>
      <c r="B2" t="s">
        <v>1</v>
      </c>
      <c r="C2" t="s">
        <v>7903</v>
      </c>
      <c r="D2" t="s">
        <v>7904</v>
      </c>
    </row>
    <row r="3" spans="1:4">
      <c r="A3">
        <v>2</v>
      </c>
      <c r="B3" t="s">
        <v>1</v>
      </c>
      <c r="C3" s="17" t="s">
        <v>7905</v>
      </c>
      <c r="D3" t="s">
        <v>7906</v>
      </c>
    </row>
    <row r="4" spans="1:4">
      <c r="A4">
        <v>3</v>
      </c>
      <c r="B4" t="s">
        <v>2</v>
      </c>
      <c r="C4" s="17" t="s">
        <v>7907</v>
      </c>
      <c r="D4" t="s">
        <v>7908</v>
      </c>
    </row>
    <row r="5" spans="1:4">
      <c r="A5">
        <v>4</v>
      </c>
      <c r="B5" t="s">
        <v>2</v>
      </c>
      <c r="C5" s="17" t="s">
        <v>7909</v>
      </c>
      <c r="D5" t="s">
        <v>7910</v>
      </c>
    </row>
    <row r="6" spans="1:4">
      <c r="A6">
        <v>5</v>
      </c>
      <c r="B6" t="s">
        <v>7911</v>
      </c>
      <c r="C6" t="s">
        <v>7912</v>
      </c>
      <c r="D6" t="s">
        <v>7913</v>
      </c>
    </row>
    <row r="7" spans="1:4">
      <c r="A7">
        <v>6</v>
      </c>
      <c r="B7" t="s">
        <v>7914</v>
      </c>
      <c r="C7" s="17" t="s">
        <v>7915</v>
      </c>
      <c r="D7" t="s">
        <v>7908</v>
      </c>
    </row>
    <row r="8" spans="1:4">
      <c r="A8">
        <v>7</v>
      </c>
      <c r="B8" t="s">
        <v>7914</v>
      </c>
      <c r="C8" s="17" t="s">
        <v>7916</v>
      </c>
      <c r="D8" t="s">
        <v>7910</v>
      </c>
    </row>
    <row r="9" spans="1:4">
      <c r="A9">
        <v>8</v>
      </c>
      <c r="B9" t="s">
        <v>6</v>
      </c>
      <c r="C9" t="s">
        <v>7917</v>
      </c>
      <c r="D9" t="s">
        <v>7918</v>
      </c>
    </row>
    <row r="10" spans="1:4">
      <c r="A10">
        <v>9</v>
      </c>
      <c r="B10" t="s">
        <v>6</v>
      </c>
      <c r="C10" s="17" t="s">
        <v>7919</v>
      </c>
      <c r="D10" t="s">
        <v>7910</v>
      </c>
    </row>
    <row r="11" spans="1:4">
      <c r="A11">
        <v>10</v>
      </c>
      <c r="B11" t="s">
        <v>0</v>
      </c>
      <c r="C11" t="s">
        <v>7920</v>
      </c>
      <c r="D11" t="s">
        <v>7921</v>
      </c>
    </row>
    <row r="12" spans="1:4">
      <c r="A12">
        <v>11</v>
      </c>
      <c r="B12" t="s">
        <v>1</v>
      </c>
      <c r="C12" t="s">
        <v>7922</v>
      </c>
      <c r="D12" t="s">
        <v>7923</v>
      </c>
    </row>
    <row r="13" spans="1:4">
      <c r="A13">
        <v>12</v>
      </c>
      <c r="B13" t="s">
        <v>7924</v>
      </c>
      <c r="C13" t="s">
        <v>7912</v>
      </c>
      <c r="D13" t="s">
        <v>7913</v>
      </c>
    </row>
    <row r="14" spans="1:4">
      <c r="A14">
        <v>13</v>
      </c>
      <c r="B14" t="s">
        <v>11</v>
      </c>
      <c r="C14" t="s">
        <v>7912</v>
      </c>
      <c r="D14" t="s">
        <v>7913</v>
      </c>
    </row>
    <row r="15" spans="1:4">
      <c r="A15">
        <v>14</v>
      </c>
      <c r="B15" t="s">
        <v>7925</v>
      </c>
      <c r="C15" t="s">
        <v>7912</v>
      </c>
      <c r="D15" t="s">
        <v>7913</v>
      </c>
    </row>
    <row r="16" spans="1:4">
      <c r="A16">
        <v>15</v>
      </c>
      <c r="B16" t="s">
        <v>7926</v>
      </c>
      <c r="C16" s="17" t="s">
        <v>7927</v>
      </c>
      <c r="D16" t="s">
        <v>7928</v>
      </c>
    </row>
    <row r="17" spans="1:4">
      <c r="A17">
        <v>16</v>
      </c>
      <c r="B17" t="s">
        <v>7926</v>
      </c>
      <c r="C17" s="17" t="s">
        <v>7929</v>
      </c>
      <c r="D17" t="s">
        <v>7928</v>
      </c>
    </row>
    <row r="18" spans="1:4">
      <c r="A18">
        <v>17</v>
      </c>
      <c r="B18" t="s">
        <v>7926</v>
      </c>
      <c r="C18" t="s">
        <v>7930</v>
      </c>
      <c r="D18" t="s">
        <v>7931</v>
      </c>
    </row>
    <row r="19" spans="1:4">
      <c r="A19">
        <v>18</v>
      </c>
      <c r="B19" t="s">
        <v>7926</v>
      </c>
      <c r="C19" s="17" t="s">
        <v>7932</v>
      </c>
      <c r="D19" t="s">
        <v>7933</v>
      </c>
    </row>
    <row r="20" spans="1:4">
      <c r="A20">
        <v>19</v>
      </c>
      <c r="B20" t="s">
        <v>7934</v>
      </c>
      <c r="C20" t="s">
        <v>7935</v>
      </c>
      <c r="D20" t="s">
        <v>7936</v>
      </c>
    </row>
    <row r="21" spans="1:4">
      <c r="A21">
        <v>20</v>
      </c>
      <c r="B21" t="s">
        <v>7937</v>
      </c>
      <c r="C21" t="s">
        <v>7935</v>
      </c>
      <c r="D21" t="s">
        <v>7936</v>
      </c>
    </row>
    <row r="22" spans="1:4">
      <c r="A22">
        <v>21</v>
      </c>
      <c r="B22" t="s">
        <v>17</v>
      </c>
      <c r="C22" t="s">
        <v>7938</v>
      </c>
      <c r="D22" t="s">
        <v>7939</v>
      </c>
    </row>
    <row r="23" spans="1:4">
      <c r="A23">
        <v>22</v>
      </c>
      <c r="B23" t="s">
        <v>7940</v>
      </c>
      <c r="C23" s="2" t="s">
        <v>7941</v>
      </c>
      <c r="D23" t="s">
        <v>7942</v>
      </c>
    </row>
    <row r="24" spans="1:4">
      <c r="A24">
        <v>23</v>
      </c>
      <c r="B24" t="s">
        <v>7943</v>
      </c>
      <c r="C24" s="18" t="s">
        <v>7944</v>
      </c>
      <c r="D24" t="s">
        <v>7910</v>
      </c>
    </row>
    <row r="25" spans="1:4">
      <c r="A25">
        <v>24</v>
      </c>
      <c r="B25" t="s">
        <v>7926</v>
      </c>
      <c r="C25" s="17" t="s">
        <v>7945</v>
      </c>
      <c r="D25" t="s">
        <v>7946</v>
      </c>
    </row>
    <row r="26" spans="1:4">
      <c r="A26">
        <v>25</v>
      </c>
      <c r="B26" t="s">
        <v>7947</v>
      </c>
      <c r="C26" t="s">
        <v>7948</v>
      </c>
      <c r="D26" t="s">
        <v>7949</v>
      </c>
    </row>
    <row r="27" spans="1:4">
      <c r="A27">
        <v>26</v>
      </c>
      <c r="B27" t="s">
        <v>7790</v>
      </c>
      <c r="C27" t="s">
        <v>7950</v>
      </c>
      <c r="D27" t="s">
        <v>7951</v>
      </c>
    </row>
    <row r="28" spans="1:4">
      <c r="A28">
        <v>27</v>
      </c>
      <c r="B28" t="s">
        <v>7791</v>
      </c>
      <c r="C28" t="s">
        <v>7952</v>
      </c>
      <c r="D28" t="s">
        <v>7953</v>
      </c>
    </row>
    <row r="30" spans="1:4">
      <c r="C30" s="17" t="s">
        <v>7954</v>
      </c>
    </row>
    <row r="31" spans="1:4">
      <c r="C31" t="s">
        <v>7955</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showGridLines="0" workbookViewId="0">
      <selection activeCell="F35" sqref="F35"/>
    </sheetView>
  </sheetViews>
  <sheetFormatPr defaultColWidth="9" defaultRowHeight="16.8"/>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6</vt:i4>
      </vt:variant>
    </vt:vector>
  </HeadingPairs>
  <TitlesOfParts>
    <vt:vector size="6" baseType="lpstr">
      <vt:lpstr>ApexBank_HR_Intermediate(Employ</vt:lpstr>
      <vt:lpstr>clean</vt:lpstr>
      <vt:lpstr>Analysis</vt:lpstr>
      <vt:lpstr>Dashboard</vt:lpstr>
      <vt:lpstr>Data Dictionary</vt:lpstr>
      <vt:lpstr>Report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Bak2sylar</cp:lastModifiedBy>
  <dcterms:created xsi:type="dcterms:W3CDTF">2026-06-22T15:54:00Z</dcterms:created>
  <dcterms:modified xsi:type="dcterms:W3CDTF">2026-07-23T12:34:27Z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1033-12.1.25880.25880</vt:lpwstr>
  </property>
  <property fmtid="{D5CDD505-2E9C-101B-9397-08002B2CF9AE}" pid="3" name="CalculationRule">
    <vt:i4>0</vt:i4>
  </property>
  <property fmtid="{D5CDD505-2E9C-101B-9397-08002B2CF9AE}" pid="4" name="ICV">
    <vt:lpwstr>BD342AB19048906456FC436A798FEF07_43</vt:lpwstr>
  </property>
</Properties>
</file>