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271F94CA-6EF9-42DA-8B0F-D4D4B7AAC9F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N0" sheetId="4" r:id="rId1"/>
    <sheet name="CAN1" sheetId="9" r:id="rId2"/>
    <sheet name="CAN2" sheetId="10" r:id="rId3"/>
    <sheet name="填写说明" sheetId="7" r:id="rId4"/>
    <sheet name="修改记录" sheetId="8" r:id="rId5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报文名称中请不要使用换行符、空格等无效格式。
请一定填写报文名称，报文名称不能为空。
请不要填写重复的报文名称。
报文与报文之间请保持1个空行。
信号逐行填写，报文信息只填写在属于该报文的信号的第一行。</t>
        </r>
      </text>
    </comment>
    <comment ref="B3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请输入报文类型。
报文类型只能为："Normal"，"NM"，"Diag"中的一个。
请一定填写报文类型，报文类型不能为空。</t>
        </r>
      </text>
    </comment>
    <comment ref="C3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请输入报文ID，高于7FF为扩展帧，否则为标准帧。
请确定报文ID为16进制正整数。
报文ID可以带有"0x"标识，也可不带。
请一定填写报文ID，报文ID不能为空。</t>
        </r>
      </text>
    </comment>
    <comment ref="D3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请输入报文发送类型。
报文发送类型只能为："Cycle"，"Event"，" IfActive"，"CE"，"CA"中的一个。
请确定大小写与建议值保持一致。
请一定填写报文发送类型，报文发送类型不能为空。
报文发送类型为"Event"时，报文中至少有一个信号的发送类型为"Event"。
报文发送类型为"IfActive"时，报文中至少有一个信号的发送类型为"IfActive"。
报文发送类型为"CE"时，报文中至少有一个信号的发送类型为"Event"。
报文发送类型为"CA"时，报文中至少有一个信号的发送类型为"IfActive"。
</t>
        </r>
      </text>
    </comment>
    <comment ref="E3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请输入报文周期时间，单位ms。
请确定报文周期时间为10进制正整数。
报文周期时间可以为空。</t>
        </r>
      </text>
    </comment>
    <comment ref="F3" authorId="0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请输入报文长度。
请确定报文长度为10进制正整数。
报文长度最好不要超过"8"。
请一定填写报文长度，报文长度不能为空。</t>
        </r>
      </text>
    </comment>
    <comment ref="G3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请输入信号名称。
信号名称只能为数字、下划线、字母，长度不能超过32个字符。
信号名称中请不要使用换行符、空格等无效格式。
请一定填写信号名称，信号名称不能为空。
信号信息逐行填写。
请不要填写重复的信号名称。</t>
        </r>
      </text>
    </comment>
    <comment ref="H3" authorId="0" shapeId="0" xr:uid="{00000000-0006-0000-03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请输入信号描述。
信号描述可以为空。</t>
        </r>
      </text>
    </comment>
    <comment ref="I3" authorId="0" shapeId="0" xr:uid="{00000000-0006-0000-03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请输入信号值描述。
信号值描述中的信号值默认为10进制正整数。
请确定信号值描述的值在信号总线最小值和信号总线最大值之间。
信号值描述中值和值描述必须成对出现。
值与值描述之间使用英文冒号，中文冒号，等于号分隔，例如："1:On"，"1：On"，"1=On"。
多个值预留可以不填，例如："3~7:reserved"。
1个信号的信号值描述全部写在1个单元格里，1个值占1行文字，使用换行符隔开。
如果信号是离散信号，不允许填写值描述。
请确定信号值描述的值没有超过信号长度能表达的值范围。</t>
        </r>
      </text>
    </comment>
    <comment ref="J3" authorId="0" shapeId="0" xr:uid="{00000000-0006-0000-03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请输入信号排列格式。
信号排列格式只能为："Intel"，"Motorola LSB"，"Motorola MSB"中的一种。
请一定填写信号排列格式，信号排列格式不能为空。</t>
        </r>
      </text>
    </comment>
    <comment ref="K3" authorId="0" shapeId="0" xr:uid="{00000000-0006-0000-03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请输入信号起始字节。
请一定填写信号起始字节，信号起始字节不能为空。
请确定信号起始字节为10进制正整数。
请确定信号的起始字节与起始位保持一致。</t>
        </r>
      </text>
    </comment>
    <comment ref="L3" authorId="0" shapeId="0" xr:uid="{00000000-0006-0000-03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请输入信号起始位。
请一定填写信号起始位，起始位不能为空。
请确定信号起始位为10进制正整数。
请确定报文中的信号不重复排列。</t>
        </r>
      </text>
    </comment>
    <comment ref="M3" authorId="0" shapeId="0" xr:uid="{00000000-0006-0000-03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请输入信号发送类型。
信号发送类型只能为："Cycle"，"OnWrite"，"OnWriteWithRepetition"，"OnChange"，"OnChangeWithRepetition"，"IfActive"，"IfActiveWithRepetition"中的一种。
请一定填写信号发送类型，信号发送类型不能为空。
当信号所在报文的发送类型为"Cycle"时，信号发送类型只能为"Cycle"。
当信号所在报文的发送类型为"Event"时，信号发送类型只能为"OnWrite"，"OnWriteWithRepetition"，"OnChange"，"OnChangeWithRepetition"中的一种。
当信号所在报文的发送类型为"IfActive"时，信号发送类型只能为"IfActive"，"IfActiveWithRepetition"中的一种。
当信号所在报文的发送类型为"CE"时，信号发送类型只能为"OnWrite"，"OnWriteWithRepetition"，"OnChange"，"OnChangeWithRepetition"中的一种。
当信号所在报文的发送类型为"CA"时，信号发送类型只能为"IfActive"，"IfActiveWithRepetition"中的一种。</t>
        </r>
      </text>
    </comment>
    <comment ref="N3" authorId="0" shapeId="0" xr:uid="{00000000-0006-0000-03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请输入信号长度。
请一定填写信号长度，信号长度不能为空。
请确认信号长度为10进制正整数。</t>
        </r>
      </text>
    </comment>
    <comment ref="O3" authorId="0" shapeId="0" xr:uid="{00000000-0006-0000-03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请输入信号数据类型。
信号数据类型只能为："Unsigned"，"Signed"，"IEEE float"，"IEEE Double"中的一种。
请一定填写信号数据类型，信号数据类型不能为空。</t>
        </r>
      </text>
    </comment>
    <comment ref="P3" authorId="0" shapeId="0" xr:uid="{00000000-0006-0000-0300-000010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请输入信号精度。
信号精度只能为数字、小数点。
信号精度中请不要使用换行符、空格等无效格式。
请一定填写信号精度，信号精度不能为空。</t>
        </r>
      </text>
    </comment>
    <comment ref="Q3" authorId="0" shapeId="0" xr:uid="{00000000-0006-0000-0300-00001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请输入信号偏移量。
信号偏移量只能为数字、小数点、负号。
信号偏移量中请不要使用换行符、空格等无效格式。
请一定填写信号偏移量，信号偏移量不能为空。</t>
        </r>
      </text>
    </comment>
    <comment ref="R3" authorId="0" shapeId="0" xr:uid="{00000000-0006-0000-0300-00001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请输入信号物理最小值。
信号物理最小值只能为数字、小数点、负号。
信号物理最小值中请不要使用换行符、空格等无效格式。
请一定填写信号物理最小值，信号物理最小值不能为空。</t>
        </r>
      </text>
    </comment>
    <comment ref="S3" authorId="0" shapeId="0" xr:uid="{00000000-0006-0000-0300-00001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请输入信号物理最大值。
信号物理最大值只能为数字、小数点、负号。
信号物理最大值中请不要使用换行符、空格等无效格式。
请一定填写信号物理最大值，信号物理最大值不能为空。</t>
        </r>
      </text>
    </comment>
    <comment ref="T3" authorId="0" shapeId="0" xr:uid="{00000000-0006-0000-0300-00001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请输入信号初始值，可以为空。
请确定信号初始值为16进制正整数。
请确定信号初始值在信号总线最小值和信号总线最大值之间。
信号初始值可以带有"0x"标识。</t>
        </r>
      </text>
    </comment>
    <comment ref="U3" authorId="0" shapeId="0" xr:uid="{00000000-0006-0000-0300-00001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请输入信号无效值，信号无效值可以为空。
请确定信号无效值为16进制正整数。
请确定信号无效值在信号总线最小值和信号总线最大值之间。
信号无效值可以带有"0x"标识。</t>
        </r>
      </text>
    </comment>
    <comment ref="V3" authorId="0" shapeId="0" xr:uid="{00000000-0006-0000-0300-000016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请输入信号单位。
信号单位可以为空。</t>
        </r>
      </text>
    </comment>
    <comment ref="W3" authorId="0" shapeId="0" xr:uid="{00000000-0006-0000-0300-00001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如果是发送节点，在报文所在行、节点所在列对应的单元格输入"S"，不区分大小写。
如果是接收节点，在报文所在行、节点所在列对应的单元格输入"R"，也可以不填。
请确定报文一定有发送节点。
信号可以没有接收节点。
节点名称与个数根据实际情况自行增减。</t>
        </r>
      </text>
    </comment>
  </commentList>
</comments>
</file>

<file path=xl/sharedStrings.xml><?xml version="1.0" encoding="utf-8"?>
<sst xmlns="http://schemas.openxmlformats.org/spreadsheetml/2006/main" count="284" uniqueCount="138">
  <si>
    <t>VCU</t>
    <phoneticPr fontId="4" type="noConversion"/>
  </si>
  <si>
    <t>Normal</t>
  </si>
  <si>
    <t>Cycle</t>
  </si>
  <si>
    <t>S</t>
    <phoneticPr fontId="1" type="noConversion"/>
  </si>
  <si>
    <t>0x0C010321</t>
    <phoneticPr fontId="8" type="noConversion"/>
  </si>
  <si>
    <t>S</t>
    <phoneticPr fontId="1" type="noConversion"/>
  </si>
  <si>
    <t>发动机干预转速请求</t>
    <phoneticPr fontId="10" type="noConversion"/>
  </si>
  <si>
    <t>TCU_EngIntvSpdReq</t>
    <phoneticPr fontId="10" type="noConversion"/>
  </si>
  <si>
    <r>
      <t xml:space="preserve">Msg ID(Hex)
</t>
    </r>
    <r>
      <rPr>
        <b/>
        <i/>
        <sz val="10"/>
        <rFont val="等线"/>
        <family val="3"/>
        <charset val="134"/>
      </rPr>
      <t>报文标识符</t>
    </r>
    <phoneticPr fontId="4" type="noConversion"/>
  </si>
  <si>
    <r>
      <t xml:space="preserve">Msg Send Type
</t>
    </r>
    <r>
      <rPr>
        <b/>
        <i/>
        <sz val="10"/>
        <rFont val="等线"/>
        <family val="3"/>
        <charset val="134"/>
      </rPr>
      <t>报文发送类型</t>
    </r>
    <phoneticPr fontId="4" type="noConversion"/>
  </si>
  <si>
    <r>
      <t xml:space="preserve">Offset
</t>
    </r>
    <r>
      <rPr>
        <b/>
        <i/>
        <sz val="10"/>
        <rFont val="等线"/>
        <family val="3"/>
        <charset val="134"/>
      </rPr>
      <t>偏移量</t>
    </r>
    <phoneticPr fontId="4" type="noConversion"/>
  </si>
  <si>
    <r>
      <t xml:space="preserve">Msg Type
</t>
    </r>
    <r>
      <rPr>
        <b/>
        <i/>
        <sz val="10"/>
        <rFont val="等线"/>
        <family val="3"/>
        <charset val="134"/>
      </rPr>
      <t>报文类型</t>
    </r>
    <phoneticPr fontId="4" type="noConversion"/>
  </si>
  <si>
    <r>
      <t xml:space="preserve">Signal Description
</t>
    </r>
    <r>
      <rPr>
        <b/>
        <i/>
        <sz val="10"/>
        <rFont val="等线"/>
        <family val="3"/>
        <charset val="134"/>
      </rPr>
      <t>信号描述</t>
    </r>
    <phoneticPr fontId="4" type="noConversion"/>
  </si>
  <si>
    <r>
      <t xml:space="preserve">Signal Send Type
</t>
    </r>
    <r>
      <rPr>
        <b/>
        <i/>
        <sz val="10"/>
        <rFont val="等线"/>
        <family val="3"/>
        <charset val="134"/>
      </rPr>
      <t>信号发送类型</t>
    </r>
    <phoneticPr fontId="4" type="noConversion"/>
  </si>
  <si>
    <r>
      <t xml:space="preserve">Node
</t>
    </r>
    <r>
      <rPr>
        <b/>
        <i/>
        <sz val="10"/>
        <color rgb="FF000000"/>
        <rFont val="等线"/>
        <family val="3"/>
        <charset val="134"/>
      </rPr>
      <t>节点</t>
    </r>
    <phoneticPr fontId="4" type="noConversion"/>
  </si>
  <si>
    <r>
      <t xml:space="preserve">Msg Name
</t>
    </r>
    <r>
      <rPr>
        <b/>
        <i/>
        <sz val="10"/>
        <rFont val="等线"/>
        <family val="3"/>
        <charset val="134"/>
      </rPr>
      <t>报文名称</t>
    </r>
    <phoneticPr fontId="4" type="noConversion"/>
  </si>
  <si>
    <r>
      <t xml:space="preserve">Msg Cycle Time (ms)
</t>
    </r>
    <r>
      <rPr>
        <b/>
        <i/>
        <sz val="10"/>
        <rFont val="等线"/>
        <family val="3"/>
        <charset val="134"/>
      </rPr>
      <t>报文周期时间</t>
    </r>
    <phoneticPr fontId="4" type="noConversion"/>
  </si>
  <si>
    <r>
      <t xml:space="preserve">Msg Length (Byte)
</t>
    </r>
    <r>
      <rPr>
        <b/>
        <i/>
        <sz val="10"/>
        <rFont val="等线"/>
        <family val="3"/>
        <charset val="134"/>
      </rPr>
      <t>报文长度</t>
    </r>
    <phoneticPr fontId="4" type="noConversion"/>
  </si>
  <si>
    <r>
      <t xml:space="preserve">Signal Name
</t>
    </r>
    <r>
      <rPr>
        <b/>
        <i/>
        <sz val="10"/>
        <rFont val="等线"/>
        <family val="3"/>
        <charset val="134"/>
      </rPr>
      <t>信号名称</t>
    </r>
    <phoneticPr fontId="4" type="noConversion"/>
  </si>
  <si>
    <r>
      <t xml:space="preserve">Byte Order_x000D_
</t>
    </r>
    <r>
      <rPr>
        <b/>
        <i/>
        <sz val="10"/>
        <color indexed="8"/>
        <rFont val="等线"/>
        <family val="3"/>
        <charset val="134"/>
      </rPr>
      <t>排列格式</t>
    </r>
    <r>
      <rPr>
        <b/>
        <i/>
        <sz val="10"/>
        <color indexed="8"/>
        <rFont val="Arial"/>
        <family val="2"/>
      </rPr>
      <t>(Intel/Motorola)</t>
    </r>
    <phoneticPr fontId="4" type="noConversion"/>
  </si>
  <si>
    <r>
      <t xml:space="preserve">Start Byte
</t>
    </r>
    <r>
      <rPr>
        <b/>
        <i/>
        <sz val="10"/>
        <rFont val="等线"/>
        <family val="3"/>
        <charset val="134"/>
      </rPr>
      <t>起始字节</t>
    </r>
    <phoneticPr fontId="4" type="noConversion"/>
  </si>
  <si>
    <r>
      <t xml:space="preserve">Start Bit
</t>
    </r>
    <r>
      <rPr>
        <b/>
        <i/>
        <sz val="10"/>
        <rFont val="等线"/>
        <family val="3"/>
        <charset val="134"/>
      </rPr>
      <t>起始位</t>
    </r>
    <phoneticPr fontId="4" type="noConversion"/>
  </si>
  <si>
    <r>
      <t xml:space="preserve">Bit Length (Bit)
</t>
    </r>
    <r>
      <rPr>
        <b/>
        <i/>
        <sz val="10"/>
        <rFont val="等线"/>
        <family val="3"/>
        <charset val="134"/>
      </rPr>
      <t>信号长度</t>
    </r>
    <phoneticPr fontId="4" type="noConversion"/>
  </si>
  <si>
    <r>
      <t xml:space="preserve">Data Type
</t>
    </r>
    <r>
      <rPr>
        <b/>
        <i/>
        <sz val="10"/>
        <rFont val="等线"/>
        <family val="3"/>
        <charset val="134"/>
      </rPr>
      <t>数据类型</t>
    </r>
    <phoneticPr fontId="4" type="noConversion"/>
  </si>
  <si>
    <r>
      <t xml:space="preserve">Resolution
</t>
    </r>
    <r>
      <rPr>
        <b/>
        <i/>
        <sz val="10"/>
        <rFont val="等线"/>
        <family val="3"/>
        <charset val="134"/>
      </rPr>
      <t>精度</t>
    </r>
    <phoneticPr fontId="4" type="noConversion"/>
  </si>
  <si>
    <r>
      <t xml:space="preserve">Signal Min. Value (phys)
</t>
    </r>
    <r>
      <rPr>
        <b/>
        <i/>
        <sz val="10"/>
        <rFont val="等线"/>
        <family val="3"/>
        <charset val="134"/>
      </rPr>
      <t>物理最小值</t>
    </r>
    <phoneticPr fontId="4" type="noConversion"/>
  </si>
  <si>
    <r>
      <t xml:space="preserve">Signal Max. Value(phys)
</t>
    </r>
    <r>
      <rPr>
        <b/>
        <i/>
        <sz val="10"/>
        <rFont val="等线"/>
        <family val="3"/>
        <charset val="134"/>
      </rPr>
      <t>物理最大值</t>
    </r>
    <phoneticPr fontId="4" type="noConversion"/>
  </si>
  <si>
    <r>
      <t xml:space="preserve">Initial Value(Hex)
</t>
    </r>
    <r>
      <rPr>
        <b/>
        <i/>
        <sz val="10"/>
        <rFont val="等线"/>
        <family val="3"/>
        <charset val="134"/>
      </rPr>
      <t>初始值</t>
    </r>
    <phoneticPr fontId="4" type="noConversion"/>
  </si>
  <si>
    <r>
      <t xml:space="preserve">Invalid Value(Hex)
</t>
    </r>
    <r>
      <rPr>
        <b/>
        <i/>
        <sz val="10"/>
        <rFont val="等线"/>
        <family val="3"/>
        <charset val="134"/>
      </rPr>
      <t>无效值</t>
    </r>
    <phoneticPr fontId="4" type="noConversion"/>
  </si>
  <si>
    <r>
      <t xml:space="preserve">Unit
</t>
    </r>
    <r>
      <rPr>
        <b/>
        <i/>
        <sz val="10"/>
        <rFont val="等线"/>
        <family val="3"/>
        <charset val="134"/>
      </rPr>
      <t>单位</t>
    </r>
    <phoneticPr fontId="4" type="noConversion"/>
  </si>
  <si>
    <t>0x0C012103</t>
    <phoneticPr fontId="8" type="noConversion"/>
  </si>
  <si>
    <t>Intel</t>
    <phoneticPr fontId="10" type="noConversion"/>
  </si>
  <si>
    <t>Cycle</t>
    <phoneticPr fontId="10" type="noConversion"/>
  </si>
  <si>
    <t>Unsigned</t>
    <phoneticPr fontId="10" type="noConversion"/>
  </si>
  <si>
    <t>0x0</t>
    <phoneticPr fontId="10" type="noConversion"/>
  </si>
  <si>
    <t>%</t>
    <phoneticPr fontId="10" type="noConversion"/>
  </si>
  <si>
    <t>Intel</t>
  </si>
  <si>
    <t>Unsigned</t>
  </si>
  <si>
    <t>0x0</t>
  </si>
  <si>
    <t>0x0</t>
    <phoneticPr fontId="10" type="noConversion"/>
  </si>
  <si>
    <t>0x0C020321</t>
    <phoneticPr fontId="4" type="noConversion"/>
  </si>
  <si>
    <t>VCU_EngSpdAct</t>
    <phoneticPr fontId="10" type="noConversion"/>
  </si>
  <si>
    <t>发动机实际转速</t>
    <phoneticPr fontId="10" type="noConversion"/>
  </si>
  <si>
    <t>VCU_EngTorqAct</t>
    <phoneticPr fontId="10" type="noConversion"/>
  </si>
  <si>
    <t>VCU_CluPdlSwt</t>
    <phoneticPr fontId="10" type="noConversion"/>
  </si>
  <si>
    <t>VCU_AddGear</t>
    <phoneticPr fontId="10" type="noConversion"/>
  </si>
  <si>
    <t>VCU_FrntCluTar</t>
    <phoneticPr fontId="10" type="noConversion"/>
  </si>
  <si>
    <t>VCU_PTOCluTar</t>
    <phoneticPr fontId="10" type="noConversion"/>
  </si>
  <si>
    <t>VCU_DiffLckTar</t>
    <phoneticPr fontId="10" type="noConversion"/>
  </si>
  <si>
    <t>VCU_GearLvrTar</t>
    <phoneticPr fontId="10" type="noConversion"/>
  </si>
  <si>
    <t>VCU_WorkMode</t>
    <phoneticPr fontId="10" type="noConversion"/>
  </si>
  <si>
    <t>Intel</t>
    <phoneticPr fontId="10" type="noConversion"/>
  </si>
  <si>
    <t>Cycle</t>
    <phoneticPr fontId="10" type="noConversion"/>
  </si>
  <si>
    <t>Unsigned</t>
    <phoneticPr fontId="10" type="noConversion"/>
  </si>
  <si>
    <t>0x0</t>
    <phoneticPr fontId="10" type="noConversion"/>
  </si>
  <si>
    <t>Unsigned</t>
    <phoneticPr fontId="10" type="noConversion"/>
  </si>
  <si>
    <t>发动机实际扭矩</t>
    <phoneticPr fontId="10" type="noConversion"/>
  </si>
  <si>
    <t>VCU_CluPdlPerc</t>
    <phoneticPr fontId="10" type="noConversion"/>
  </si>
  <si>
    <t>离合踏板百分比开度</t>
    <phoneticPr fontId="10" type="noConversion"/>
  </si>
  <si>
    <t>VCU_LeBrkSwt</t>
    <phoneticPr fontId="10" type="noConversion"/>
  </si>
  <si>
    <t>VCU_RiBrkSwt</t>
    <phoneticPr fontId="10" type="noConversion"/>
  </si>
  <si>
    <t>VCU_SubGear</t>
    <phoneticPr fontId="10" type="noConversion"/>
  </si>
  <si>
    <t>VCU_ECOMode</t>
    <phoneticPr fontId="10" type="noConversion"/>
  </si>
  <si>
    <t>VCU_SysFltLvl</t>
    <phoneticPr fontId="10" type="noConversion"/>
  </si>
  <si>
    <t>VCU_KL15Swt</t>
    <phoneticPr fontId="10" type="noConversion"/>
  </si>
  <si>
    <t>KL15开关信号</t>
    <phoneticPr fontId="10" type="noConversion"/>
  </si>
  <si>
    <t>VCU_1_Reserved1</t>
    <phoneticPr fontId="10" type="noConversion"/>
  </si>
  <si>
    <t>VCU_RollingCounter1</t>
    <phoneticPr fontId="10" type="noConversion"/>
  </si>
  <si>
    <t>VCU1心跳信号</t>
    <phoneticPr fontId="10" type="noConversion"/>
  </si>
  <si>
    <t>VCU_Checksum1</t>
    <phoneticPr fontId="10" type="noConversion"/>
  </si>
  <si>
    <t>VCU_Checksum1
Checksum = XOR over the bytes 0 to 6</t>
    <phoneticPr fontId="10" type="noConversion"/>
  </si>
  <si>
    <t>离合踏板限位开关</t>
    <phoneticPr fontId="10" type="noConversion"/>
  </si>
  <si>
    <t>左制动踏板开关</t>
    <phoneticPr fontId="10" type="noConversion"/>
  </si>
  <si>
    <t>右制动踏板开关</t>
    <phoneticPr fontId="10" type="noConversion"/>
  </si>
  <si>
    <t>扶手箱“+”按钮</t>
    <phoneticPr fontId="10" type="noConversion"/>
  </si>
  <si>
    <t>扶手箱“-”按钮</t>
    <phoneticPr fontId="10" type="noConversion"/>
  </si>
  <si>
    <t>经济模式按钮</t>
    <phoneticPr fontId="10" type="noConversion"/>
  </si>
  <si>
    <t>前驱离合器控制目标</t>
    <phoneticPr fontId="10" type="noConversion"/>
  </si>
  <si>
    <t>PTO离合器控制目标</t>
    <phoneticPr fontId="10" type="noConversion"/>
  </si>
  <si>
    <t>0：打开
1：结合</t>
    <phoneticPr fontId="10" type="noConversion"/>
  </si>
  <si>
    <t>差速锁控制目标</t>
    <phoneticPr fontId="10" type="noConversion"/>
  </si>
  <si>
    <t>目标驾驶模式</t>
    <phoneticPr fontId="10" type="noConversion"/>
  </si>
  <si>
    <t>拖拉机工作模式</t>
    <phoneticPr fontId="10" type="noConversion"/>
  </si>
  <si>
    <t>VCU整机故障等级</t>
    <phoneticPr fontId="10" type="noConversion"/>
  </si>
  <si>
    <t>rpm</t>
    <phoneticPr fontId="10" type="noConversion"/>
  </si>
  <si>
    <t>Nm</t>
    <phoneticPr fontId="10" type="noConversion"/>
  </si>
  <si>
    <t>rpm</t>
    <phoneticPr fontId="10" type="noConversion"/>
  </si>
  <si>
    <r>
      <rPr>
        <sz val="11"/>
        <color theme="1"/>
        <rFont val="Calibri"/>
        <family val="3"/>
        <charset val="134"/>
        <scheme val="minor"/>
      </rPr>
      <t>Reserved</t>
    </r>
    <phoneticPr fontId="10" type="noConversion"/>
  </si>
  <si>
    <t>S</t>
    <phoneticPr fontId="10" type="noConversion"/>
  </si>
  <si>
    <t>0：打开
1：结合</t>
    <phoneticPr fontId="10" type="noConversion"/>
  </si>
  <si>
    <t>版本</t>
    <phoneticPr fontId="1" type="noConversion"/>
  </si>
  <si>
    <t>日期</t>
    <phoneticPr fontId="1" type="noConversion"/>
  </si>
  <si>
    <t>修改内容</t>
    <phoneticPr fontId="1" type="noConversion"/>
  </si>
  <si>
    <t>修改人</t>
    <phoneticPr fontId="1" type="noConversion"/>
  </si>
  <si>
    <r>
      <t xml:space="preserve">Signal Value Description
</t>
    </r>
    <r>
      <rPr>
        <b/>
        <i/>
        <sz val="10"/>
        <color rgb="FF000000"/>
        <rFont val="等线"/>
        <family val="3"/>
        <charset val="134"/>
      </rPr>
      <t>（</t>
    </r>
    <r>
      <rPr>
        <b/>
        <i/>
        <sz val="10"/>
        <color rgb="FF000000"/>
        <rFont val="Arial"/>
        <family val="2"/>
      </rPr>
      <t>D</t>
    </r>
    <r>
      <rPr>
        <b/>
        <i/>
        <sz val="10"/>
        <color rgb="FF000000"/>
        <rFont val="等线"/>
        <family val="3"/>
        <charset val="134"/>
      </rPr>
      <t>ec)</t>
    </r>
    <r>
      <rPr>
        <b/>
        <i/>
        <sz val="10"/>
        <color rgb="FF000000"/>
        <rFont val="Arial"/>
        <family val="2"/>
      </rPr>
      <t xml:space="preserve">
</t>
    </r>
    <r>
      <rPr>
        <b/>
        <i/>
        <sz val="10"/>
        <rFont val="等线"/>
        <family val="3"/>
        <charset val="134"/>
      </rPr>
      <t>信号值描述</t>
    </r>
    <phoneticPr fontId="4" type="noConversion"/>
  </si>
  <si>
    <t>0：松开
1：踩下
2：失效
3：预留</t>
    <phoneticPr fontId="10" type="noConversion"/>
  </si>
  <si>
    <t>0：松开
1：踩下</t>
    <phoneticPr fontId="10" type="noConversion"/>
  </si>
  <si>
    <t>0：松开
1：按下</t>
    <phoneticPr fontId="10" type="noConversion"/>
  </si>
  <si>
    <t>0：松开
1：按下</t>
    <phoneticPr fontId="10" type="noConversion"/>
  </si>
  <si>
    <t>0：打开
1：结合</t>
    <phoneticPr fontId="10" type="noConversion"/>
  </si>
  <si>
    <t>0：P
1：R
2：N
3：D</t>
    <phoneticPr fontId="10" type="noConversion"/>
  </si>
  <si>
    <t>0：手动模式
1：道路模式
2：田间模式
3：预留</t>
    <phoneticPr fontId="10" type="noConversion"/>
  </si>
  <si>
    <t>0：无故障
1：一级故障
2：二级故障
3：三级故障</t>
    <phoneticPr fontId="10" type="noConversion"/>
  </si>
  <si>
    <t>BMS</t>
    <phoneticPr fontId="4" type="noConversion"/>
  </si>
  <si>
    <t>MCU</t>
    <phoneticPr fontId="4" type="noConversion"/>
  </si>
  <si>
    <t>MCU_VCU_1</t>
    <phoneticPr fontId="8" type="noConversion"/>
  </si>
  <si>
    <t>BMS_VCU_1</t>
    <phoneticPr fontId="8" type="noConversion"/>
  </si>
  <si>
    <t>S</t>
    <phoneticPr fontId="1" type="noConversion"/>
  </si>
  <si>
    <t>MCU_VCU_1</t>
    <phoneticPr fontId="8" type="noConversion"/>
  </si>
  <si>
    <t>VCU_MCU_1</t>
    <phoneticPr fontId="8" type="noConversion"/>
  </si>
  <si>
    <t>VCU_MCU_2</t>
    <phoneticPr fontId="4" type="noConversion"/>
  </si>
  <si>
    <t>ShenyanWu</t>
  </si>
  <si>
    <t>Release Demo</t>
  </si>
  <si>
    <t>0x0C012109</t>
  </si>
  <si>
    <t>Msg Name</t>
  </si>
  <si>
    <t>Msg Type</t>
  </si>
  <si>
    <t>Msg ID(Hex)</t>
  </si>
  <si>
    <t>Msg Send Type</t>
  </si>
  <si>
    <t>Msg Cycle Time (ms)</t>
  </si>
  <si>
    <t>Msg Length (Byte)</t>
  </si>
  <si>
    <t>Signal Name</t>
  </si>
  <si>
    <t>Signal Description</t>
  </si>
  <si>
    <r>
      <t xml:space="preserve">Signal Value Description
</t>
    </r>
    <r>
      <rPr>
        <b/>
        <i/>
        <sz val="10"/>
        <color rgb="FF000000"/>
        <rFont val="等线"/>
        <family val="3"/>
        <charset val="134"/>
      </rPr>
      <t>（</t>
    </r>
    <r>
      <rPr>
        <b/>
        <i/>
        <sz val="10"/>
        <color rgb="FF000000"/>
        <rFont val="Arial"/>
        <family val="2"/>
      </rPr>
      <t>D</t>
    </r>
    <r>
      <rPr>
        <b/>
        <i/>
        <sz val="10"/>
        <color rgb="FF000000"/>
        <rFont val="等线"/>
        <family val="3"/>
        <charset val="134"/>
      </rPr>
      <t>ec)</t>
    </r>
  </si>
  <si>
    <r>
      <t xml:space="preserve">Byte Order
</t>
    </r>
    <r>
      <rPr>
        <b/>
        <i/>
        <sz val="10"/>
        <color indexed="8"/>
        <rFont val="Arial"/>
        <family val="2"/>
      </rPr>
      <t>(Intel/Motorola)</t>
    </r>
  </si>
  <si>
    <t>Start Byte</t>
  </si>
  <si>
    <t>Start Bit</t>
  </si>
  <si>
    <t>Signal Send Type</t>
  </si>
  <si>
    <t>Bit Length (Bit)</t>
  </si>
  <si>
    <t>Data Type</t>
  </si>
  <si>
    <t>Resolution</t>
  </si>
  <si>
    <t>Offset</t>
  </si>
  <si>
    <t>Signal Min. Value (phys)</t>
  </si>
  <si>
    <t>Signal Max. Value(phys)</t>
  </si>
  <si>
    <t>Initial Value(Hex)</t>
  </si>
  <si>
    <t>Invalid Value(Hex)</t>
  </si>
  <si>
    <t>Unit</t>
  </si>
  <si>
    <t>Node</t>
  </si>
  <si>
    <t>2025.01.15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</si>
</sst>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indexed="8"/>
      <name val="Calibri"/>
      <family val="2"/>
    </font>
    <font>
      <b/>
      <i/>
      <sz val="10"/>
      <color rgb="FF000000"/>
      <name val="Arial"/>
      <family val="2"/>
    </font>
    <font>
      <sz val="9"/>
      <name val="宋体"/>
      <family val="3"/>
      <charset val="134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sz val="11"/>
      <color indexed="8"/>
      <name val="宋体"/>
      <family val="3"/>
      <charset val="134"/>
    </font>
    <font>
      <sz val="8"/>
      <name val="돋움"/>
      <family val="2"/>
      <charset val="129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name val="等线"/>
      <family val="3"/>
      <charset val="134"/>
    </font>
    <font>
      <b/>
      <i/>
      <sz val="10"/>
      <color rgb="FF000000"/>
      <name val="等线"/>
      <family val="3"/>
      <charset val="134"/>
    </font>
    <font>
      <b/>
      <i/>
      <sz val="10"/>
      <name val="等线"/>
      <family val="3"/>
      <charset val="134"/>
    </font>
    <font>
      <b/>
      <i/>
      <sz val="10"/>
      <color indexed="8"/>
      <name val="等线"/>
      <family val="3"/>
      <charset val="134"/>
    </font>
    <font>
      <sz val="11"/>
      <color indexed="8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i/>
      <sz val="10"/>
      <color indexed="8"/>
      <name val="Arial"/>
      <family val="2"/>
    </font>
    <font>
      <i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FF0000"/>
      </patternFill>
    </fill>
    <fill>
      <patternFill patternType="solid">
        <fgColor theme="6" tint="0.59999389629810485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</cellStyleXfs>
  <cellXfs count="48">
    <xf numFmtId="0" fontId="0" fillId="0" borderId="0" xfId="0">
      <alignment vertical="center"/>
    </xf>
    <xf numFmtId="0" fontId="11" fillId="0" borderId="7" xfId="1" applyFont="1" applyFill="1" applyBorder="1" applyAlignment="1" applyProtection="1">
      <alignment vertical="center" wrapText="1"/>
      <protection locked="0"/>
    </xf>
    <xf numFmtId="0" fontId="12" fillId="0" borderId="7" xfId="0" applyNumberFormat="1" applyFont="1" applyFill="1" applyBorder="1" applyAlignment="1">
      <alignment horizontal="left" vertical="center" wrapText="1"/>
    </xf>
    <xf numFmtId="0" fontId="11" fillId="0" borderId="7" xfId="2" applyFont="1" applyFill="1" applyBorder="1" applyAlignment="1" applyProtection="1">
      <alignment horizontal="left" vertical="center" wrapText="1"/>
      <protection locked="0"/>
    </xf>
    <xf numFmtId="0" fontId="13" fillId="0" borderId="7" xfId="1" applyFont="1" applyFill="1" applyBorder="1" applyAlignment="1" applyProtection="1">
      <alignment horizontal="center" vertical="center" wrapText="1"/>
      <protection locked="0"/>
    </xf>
    <xf numFmtId="0" fontId="11" fillId="0" borderId="7" xfId="2" applyFont="1" applyFill="1" applyBorder="1" applyAlignment="1" applyProtection="1">
      <alignment horizontal="center" vertical="center" wrapText="1"/>
      <protection locked="0"/>
    </xf>
    <xf numFmtId="0" fontId="11" fillId="0" borderId="7" xfId="1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vertical="center" wrapText="1"/>
      <protection locked="0"/>
    </xf>
    <xf numFmtId="0" fontId="12" fillId="0" borderId="7" xfId="0" applyNumberFormat="1" applyFont="1" applyFill="1" applyBorder="1" applyAlignment="1">
      <alignment vertical="center" wrapText="1"/>
    </xf>
    <xf numFmtId="0" fontId="13" fillId="2" borderId="7" xfId="1" applyFont="1" applyFill="1" applyBorder="1" applyAlignment="1" applyProtection="1">
      <alignment vertical="center" wrapText="1"/>
      <protection locked="0"/>
    </xf>
    <xf numFmtId="0" fontId="13" fillId="0" borderId="7" xfId="1" applyFont="1" applyFill="1" applyBorder="1" applyAlignment="1" applyProtection="1">
      <alignment vertical="center" wrapText="1"/>
      <protection locked="0"/>
    </xf>
    <xf numFmtId="0" fontId="13" fillId="0" borderId="7" xfId="1" applyFont="1" applyFill="1" applyBorder="1" applyAlignment="1" applyProtection="1">
      <alignment horizontal="left" vertical="center" wrapText="1"/>
      <protection locked="0"/>
    </xf>
    <xf numFmtId="0" fontId="19" fillId="0" borderId="0" xfId="1" applyFont="1" applyAlignment="1" applyProtection="1">
      <alignment vertical="top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4" fillId="0" borderId="7" xfId="1" applyFont="1" applyBorder="1" applyAlignment="1" applyProtection="1">
      <alignment vertical="center" wrapText="1"/>
      <protection locked="0"/>
    </xf>
    <xf numFmtId="0" fontId="15" fillId="0" borderId="7" xfId="0" applyNumberFormat="1" applyFont="1" applyFill="1" applyBorder="1" applyAlignment="1">
      <alignment vertical="center" wrapText="1"/>
    </xf>
    <xf numFmtId="0" fontId="14" fillId="0" borderId="0" xfId="1" applyFont="1" applyAlignment="1" applyProtection="1">
      <alignment horizontal="center" vertical="center" wrapText="1"/>
      <protection locked="0"/>
    </xf>
    <xf numFmtId="0" fontId="15" fillId="0" borderId="7" xfId="1" applyFont="1" applyFill="1" applyBorder="1" applyAlignment="1" applyProtection="1">
      <alignment vertical="center" wrapText="1"/>
      <protection locked="0"/>
    </xf>
    <xf numFmtId="0" fontId="12" fillId="0" borderId="7" xfId="1" applyFont="1" applyFill="1" applyBorder="1" applyAlignment="1" applyProtection="1">
      <alignment vertical="center" wrapText="1"/>
      <protection locked="0"/>
    </xf>
    <xf numFmtId="0" fontId="12" fillId="0" borderId="7" xfId="1" applyFont="1" applyFill="1" applyBorder="1" applyAlignment="1" applyProtection="1">
      <alignment horizontal="center" vertical="center" wrapText="1"/>
      <protection locked="0"/>
    </xf>
    <xf numFmtId="0" fontId="15" fillId="0" borderId="7" xfId="1" applyFont="1" applyFill="1" applyBorder="1" applyAlignment="1" applyProtection="1">
      <alignment horizontal="center" vertical="center" wrapText="1"/>
      <protection locked="0"/>
    </xf>
    <xf numFmtId="0" fontId="12" fillId="2" borderId="7" xfId="1" applyFont="1" applyFill="1" applyBorder="1" applyAlignment="1" applyProtection="1">
      <alignment vertical="center" wrapText="1"/>
      <protection locked="0"/>
    </xf>
    <xf numFmtId="0" fontId="12" fillId="0" borderId="7" xfId="0" applyNumberFormat="1" applyFont="1" applyBorder="1" applyAlignment="1">
      <alignment horizontal="center" vertical="center" wrapText="1"/>
    </xf>
    <xf numFmtId="0" fontId="15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 wrapText="1"/>
    </xf>
    <xf numFmtId="0" fontId="12" fillId="0" borderId="7" xfId="0" applyNumberFormat="1" applyFont="1" applyFill="1" applyBorder="1" applyAlignment="1">
      <alignment horizontal="center" vertical="center" wrapText="1"/>
    </xf>
    <xf numFmtId="0" fontId="3" fillId="3" borderId="6" xfId="1" applyFont="1" applyFill="1" applyBorder="1" applyAlignment="1" applyProtection="1">
      <alignment horizontal="center" vertical="top" textRotation="90" wrapText="1"/>
      <protection locked="0"/>
    </xf>
    <xf numFmtId="0" fontId="6" fillId="4" borderId="7" xfId="1" applyFont="1" applyFill="1" applyBorder="1" applyAlignment="1" applyProtection="1">
      <alignment horizontal="center" vertical="center" wrapText="1"/>
      <protection locked="0"/>
    </xf>
    <xf numFmtId="0" fontId="6" fillId="4" borderId="7" xfId="1" applyFont="1" applyFill="1" applyBorder="1" applyAlignment="1" applyProtection="1">
      <alignment horizontal="left" vertical="center" wrapText="1"/>
      <protection locked="0"/>
    </xf>
    <xf numFmtId="0" fontId="5" fillId="4" borderId="7" xfId="1" applyFont="1" applyFill="1" applyBorder="1" applyAlignment="1" applyProtection="1">
      <alignment horizontal="center" vertical="center" wrapText="1"/>
      <protection locked="0"/>
    </xf>
    <xf numFmtId="0" fontId="5" fillId="4" borderId="7" xfId="1" applyFont="1" applyFill="1" applyBorder="1" applyAlignment="1" applyProtection="1">
      <alignment horizontal="left" vertical="center" wrapText="1"/>
      <protection locked="0"/>
    </xf>
    <xf numFmtId="0" fontId="23" fillId="4" borderId="7" xfId="1" applyFont="1" applyFill="1" applyBorder="1" applyAlignment="1" applyProtection="1">
      <alignment horizontal="left" vertical="center" wrapText="1"/>
      <protection locked="0"/>
    </xf>
    <xf numFmtId="0" fontId="23" fillId="4" borderId="7" xfId="1" applyFont="1" applyFill="1" applyBorder="1" applyAlignment="1" applyProtection="1">
      <alignment vertical="center" wrapText="1"/>
      <protection locked="0"/>
    </xf>
    <xf numFmtId="0" fontId="23" fillId="4" borderId="7" xfId="1" applyFont="1" applyFill="1" applyBorder="1" applyAlignment="1" applyProtection="1">
      <alignment horizontal="center" vertical="center" wrapText="1"/>
      <protection locked="0"/>
    </xf>
    <xf numFmtId="0" fontId="24" fillId="0" borderId="0" xfId="1" applyFont="1" applyAlignment="1" applyProtection="1">
      <alignment vertical="center" wrapText="1"/>
      <protection locked="0"/>
    </xf>
    <xf numFmtId="0" fontId="14" fillId="0" borderId="0" xfId="1" applyFont="1" applyFill="1" applyAlignment="1" applyProtection="1">
      <alignment vertical="center" wrapText="1"/>
      <protection locked="0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3" fillId="3" borderId="1" xfId="1" applyFont="1" applyFill="1" applyBorder="1" applyAlignment="1" applyProtection="1">
      <alignment horizontal="center" vertical="top" wrapText="1"/>
    </xf>
    <xf numFmtId="0" fontId="3" fillId="3" borderId="5" xfId="1" applyFont="1" applyFill="1" applyBorder="1" applyAlignment="1" applyProtection="1">
      <alignment horizontal="center" vertical="top" wrapText="1"/>
    </xf>
    <xf numFmtId="0" fontId="3" fillId="3" borderId="2" xfId="1" applyFont="1" applyFill="1" applyBorder="1" applyAlignment="1" applyProtection="1">
      <alignment horizontal="center" vertical="top" wrapText="1"/>
      <protection locked="0"/>
    </xf>
    <xf numFmtId="0" fontId="3" fillId="3" borderId="3" xfId="1" applyFont="1" applyFill="1" applyBorder="1" applyAlignment="1" applyProtection="1">
      <alignment horizontal="center" vertical="top" wrapText="1"/>
      <protection locked="0"/>
    </xf>
    <xf numFmtId="0" fontId="3" fillId="3" borderId="4" xfId="1" applyFont="1" applyFill="1" applyBorder="1" applyAlignment="1" applyProtection="1">
      <alignment horizontal="center" vertical="top" wrapText="1"/>
      <protection locked="0"/>
    </xf>
  </cellXfs>
  <cellStyles count="4">
    <cellStyle name="Normal" xfId="0" builtinId="0"/>
    <cellStyle name="표준 3" xfId="3" xr:uid="{00000000-0005-0000-0000-000003000000}"/>
    <cellStyle name="常规 2" xfId="1" xr:uid="{00000000-0005-0000-0000-000001000000}"/>
    <cellStyle name="常规 2 2" xfId="2" xr:uid="{00000000-0005-0000-0000-000002000000}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48"/>
  <sheetViews>
    <sheetView zoomScale="70" zoomScaleNormal="70" workbookViewId="0">
      <pane xSplit="9" ySplit="2" topLeftCell="L3" activePane="bottomRight" state="frozenSplit"/>
      <selection pane="topRight" activeCell="J1" sqref="J1"/>
      <selection pane="bottomLeft" activeCell="A3" sqref="A3"/>
      <selection pane="bottomRight" activeCell="C59" sqref="C59"/>
    </sheetView>
  </sheetViews>
  <sheetFormatPr defaultColWidth="8.88671875" defaultRowHeight="13.8" outlineLevelRow="1"/>
  <cols>
    <col min="1" max="1" width="14.33203125" style="7" customWidth="1"/>
    <col min="2" max="2" width="8.88671875" style="7"/>
    <col min="3" max="3" width="12.88671875" style="7" customWidth="1"/>
    <col min="4" max="6" width="8.88671875" style="7"/>
    <col min="7" max="7" width="25.77734375" style="7" customWidth="1"/>
    <col min="8" max="8" width="34.88671875" style="7" customWidth="1"/>
    <col min="9" max="9" width="29" style="7" customWidth="1"/>
    <col min="10" max="14" width="8.88671875" style="7"/>
    <col min="15" max="15" width="9.44140625" style="7" customWidth="1"/>
    <col min="16" max="17" width="8.88671875" style="7"/>
    <col min="18" max="19" width="13.109375" style="7" customWidth="1"/>
    <col min="20" max="21" width="8.88671875" style="7"/>
    <col min="22" max="22" width="8.88671875" style="16"/>
    <col min="23" max="25" width="3.77734375" style="7" customWidth="1"/>
    <col min="26" max="16384" width="8.88671875" style="7"/>
  </cols>
  <sheetData>
    <row r="1" spans="1:25" s="12" customFormat="1" ht="48" customHeight="1">
      <c r="A1" s="43" t="s">
        <v>15</v>
      </c>
      <c r="B1" s="43" t="s">
        <v>11</v>
      </c>
      <c r="C1" s="43" t="s">
        <v>8</v>
      </c>
      <c r="D1" s="43" t="s">
        <v>9</v>
      </c>
      <c r="E1" s="43" t="s">
        <v>16</v>
      </c>
      <c r="F1" s="43" t="s">
        <v>17</v>
      </c>
      <c r="G1" s="43" t="s">
        <v>18</v>
      </c>
      <c r="H1" s="43" t="s">
        <v>12</v>
      </c>
      <c r="I1" s="43" t="s">
        <v>94</v>
      </c>
      <c r="J1" s="43" t="s">
        <v>19</v>
      </c>
      <c r="K1" s="43" t="s">
        <v>20</v>
      </c>
      <c r="L1" s="43" t="s">
        <v>21</v>
      </c>
      <c r="M1" s="43" t="s">
        <v>13</v>
      </c>
      <c r="N1" s="43" t="s">
        <v>22</v>
      </c>
      <c r="O1" s="43" t="s">
        <v>23</v>
      </c>
      <c r="P1" s="43" t="s">
        <v>24</v>
      </c>
      <c r="Q1" s="43" t="s">
        <v>10</v>
      </c>
      <c r="R1" s="43" t="s">
        <v>25</v>
      </c>
      <c r="S1" s="43" t="s">
        <v>26</v>
      </c>
      <c r="T1" s="43" t="s">
        <v>27</v>
      </c>
      <c r="U1" s="43" t="s">
        <v>28</v>
      </c>
      <c r="V1" s="43" t="s">
        <v>29</v>
      </c>
      <c r="W1" s="45" t="s">
        <v>14</v>
      </c>
      <c r="X1" s="46"/>
      <c r="Y1" s="47"/>
    </row>
    <row r="2" spans="1:25" s="12" customFormat="1" ht="48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30" t="s">
        <v>0</v>
      </c>
      <c r="X2" s="30" t="s">
        <v>103</v>
      </c>
      <c r="Y2" s="30" t="s">
        <v>104</v>
      </c>
    </row>
    <row r="3" spans="1:25" s="13" customFormat="1" collapsed="1">
      <c r="A3" s="31" t="s">
        <v>108</v>
      </c>
      <c r="B3" s="31" t="s">
        <v>1</v>
      </c>
      <c r="C3" s="31" t="s">
        <v>30</v>
      </c>
      <c r="D3" s="31" t="s">
        <v>2</v>
      </c>
      <c r="E3" s="31">
        <v>10</v>
      </c>
      <c r="F3" s="31">
        <v>8</v>
      </c>
      <c r="G3" s="32"/>
      <c r="H3" s="32"/>
      <c r="I3" s="32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 t="s">
        <v>88</v>
      </c>
    </row>
    <row r="4" spans="1:25" hidden="1" outlineLevel="1">
      <c r="A4" s="1"/>
      <c r="B4" s="1"/>
      <c r="C4" s="1"/>
      <c r="D4" s="1"/>
      <c r="E4" s="1"/>
      <c r="F4" s="1"/>
      <c r="G4" s="8" t="s">
        <v>7</v>
      </c>
      <c r="H4" s="2" t="s">
        <v>6</v>
      </c>
      <c r="I4" s="3"/>
      <c r="J4" s="22" t="s">
        <v>36</v>
      </c>
      <c r="K4" s="22">
        <v>0</v>
      </c>
      <c r="L4" s="22">
        <v>0</v>
      </c>
      <c r="M4" s="22" t="s">
        <v>2</v>
      </c>
      <c r="N4" s="22">
        <v>12</v>
      </c>
      <c r="O4" s="22" t="s">
        <v>37</v>
      </c>
      <c r="P4" s="22">
        <v>1</v>
      </c>
      <c r="Q4" s="22">
        <v>0</v>
      </c>
      <c r="R4" s="22">
        <v>0</v>
      </c>
      <c r="S4" s="22">
        <v>2100</v>
      </c>
      <c r="T4" s="22" t="s">
        <v>38</v>
      </c>
      <c r="U4" s="22"/>
      <c r="V4" s="5" t="s">
        <v>86</v>
      </c>
      <c r="W4" s="6"/>
      <c r="X4" s="6"/>
      <c r="Y4" s="6"/>
    </row>
    <row r="5" spans="1:25" hidden="1" outlineLevel="1">
      <c r="A5" s="1"/>
      <c r="B5" s="1"/>
      <c r="C5" s="1"/>
      <c r="D5" s="1"/>
      <c r="E5" s="1"/>
      <c r="F5" s="1"/>
      <c r="G5" s="8"/>
      <c r="H5" s="8"/>
      <c r="I5" s="9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4"/>
      <c r="W5" s="6"/>
      <c r="X5" s="6"/>
      <c r="Y5" s="6"/>
    </row>
    <row r="6" spans="1:25" hidden="1" outlineLevel="1">
      <c r="A6" s="1"/>
      <c r="B6" s="1"/>
      <c r="C6" s="1"/>
      <c r="D6" s="1"/>
      <c r="E6" s="1"/>
      <c r="F6" s="1"/>
      <c r="G6" s="8"/>
      <c r="H6" s="8"/>
      <c r="I6" s="9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4"/>
      <c r="W6" s="6"/>
      <c r="X6" s="6"/>
      <c r="Y6" s="6"/>
    </row>
    <row r="7" spans="1:25" hidden="1" outlineLevel="1">
      <c r="A7" s="1"/>
      <c r="B7" s="1"/>
      <c r="C7" s="1"/>
      <c r="D7" s="1"/>
      <c r="E7" s="1"/>
      <c r="F7" s="1"/>
      <c r="G7" s="8"/>
      <c r="H7" s="8"/>
      <c r="I7" s="9"/>
      <c r="J7" s="22"/>
      <c r="K7" s="22"/>
      <c r="L7" s="22"/>
      <c r="M7" s="22"/>
      <c r="N7" s="22"/>
      <c r="O7" s="22"/>
      <c r="P7" s="22"/>
      <c r="Q7" s="22"/>
      <c r="R7" s="22"/>
      <c r="S7" s="29"/>
      <c r="T7" s="22"/>
      <c r="U7" s="22"/>
      <c r="V7" s="4"/>
      <c r="W7" s="6"/>
      <c r="X7" s="6"/>
      <c r="Y7" s="6"/>
    </row>
    <row r="8" spans="1:25" hidden="1" outlineLevel="1">
      <c r="A8" s="1"/>
      <c r="B8" s="1"/>
      <c r="C8" s="1"/>
      <c r="D8" s="1"/>
      <c r="E8" s="1"/>
      <c r="F8" s="1"/>
      <c r="G8" s="8"/>
      <c r="H8" s="2"/>
      <c r="I8" s="9"/>
      <c r="J8" s="22"/>
      <c r="K8" s="22"/>
      <c r="L8" s="22"/>
      <c r="M8" s="22"/>
      <c r="N8" s="22"/>
      <c r="O8" s="22"/>
      <c r="P8" s="22"/>
      <c r="Q8" s="22"/>
      <c r="R8" s="22"/>
      <c r="S8" s="29"/>
      <c r="T8" s="22"/>
      <c r="U8" s="22"/>
      <c r="V8" s="4"/>
      <c r="W8" s="6"/>
      <c r="X8" s="6"/>
      <c r="Y8" s="6"/>
    </row>
    <row r="9" spans="1:25" hidden="1" outlineLevel="1">
      <c r="A9" s="1"/>
      <c r="B9" s="1"/>
      <c r="C9" s="1"/>
      <c r="D9" s="1"/>
      <c r="E9" s="1"/>
      <c r="F9" s="1"/>
      <c r="G9" s="8"/>
      <c r="H9" s="8"/>
      <c r="I9" s="10"/>
      <c r="J9" s="22"/>
      <c r="K9" s="22"/>
      <c r="L9" s="22"/>
      <c r="M9" s="22"/>
      <c r="N9" s="22"/>
      <c r="O9" s="22"/>
      <c r="P9" s="22"/>
      <c r="Q9" s="22"/>
      <c r="R9" s="22"/>
      <c r="S9" s="29"/>
      <c r="T9" s="22"/>
      <c r="U9" s="22"/>
      <c r="V9" s="4"/>
      <c r="W9" s="6"/>
      <c r="X9" s="6"/>
      <c r="Y9" s="6"/>
    </row>
    <row r="10" spans="1:25" hidden="1" outlineLevel="1">
      <c r="A10" s="1"/>
      <c r="B10" s="1"/>
      <c r="C10" s="1"/>
      <c r="D10" s="1"/>
      <c r="E10" s="1"/>
      <c r="F10" s="1"/>
      <c r="G10" s="8"/>
      <c r="H10" s="2"/>
      <c r="I10" s="10"/>
      <c r="J10" s="22"/>
      <c r="K10" s="22"/>
      <c r="L10" s="22"/>
      <c r="M10" s="22"/>
      <c r="N10" s="22"/>
      <c r="O10" s="22"/>
      <c r="P10" s="22"/>
      <c r="Q10" s="23"/>
      <c r="R10" s="23"/>
      <c r="S10" s="29"/>
      <c r="T10" s="22"/>
      <c r="U10" s="22"/>
      <c r="V10" s="4"/>
      <c r="W10" s="6"/>
      <c r="X10" s="6"/>
      <c r="Y10" s="6"/>
    </row>
    <row r="11" spans="1:25" hidden="1" outlineLevel="1">
      <c r="A11" s="1"/>
      <c r="B11" s="1"/>
      <c r="C11" s="1"/>
      <c r="D11" s="1"/>
      <c r="E11" s="1"/>
      <c r="F11" s="1"/>
      <c r="G11" s="8"/>
      <c r="H11" s="2"/>
      <c r="I11" s="10"/>
      <c r="J11" s="22"/>
      <c r="K11" s="22"/>
      <c r="L11" s="22"/>
      <c r="M11" s="22"/>
      <c r="N11" s="22"/>
      <c r="O11" s="22"/>
      <c r="P11" s="22"/>
      <c r="Q11" s="22"/>
      <c r="R11" s="22"/>
      <c r="S11" s="29"/>
      <c r="T11" s="22"/>
      <c r="U11" s="22"/>
      <c r="V11" s="4"/>
      <c r="W11" s="6"/>
      <c r="X11" s="6"/>
      <c r="Y11" s="6"/>
    </row>
    <row r="12" spans="1:25" hidden="1" outlineLevel="1">
      <c r="A12" s="1"/>
      <c r="B12" s="1"/>
      <c r="C12" s="1"/>
      <c r="D12" s="1"/>
      <c r="E12" s="1"/>
      <c r="F12" s="1"/>
      <c r="G12" s="15"/>
      <c r="H12" s="8"/>
      <c r="I12" s="10"/>
      <c r="J12" s="22"/>
      <c r="K12" s="22"/>
      <c r="L12" s="22"/>
      <c r="M12" s="22"/>
      <c r="N12" s="22"/>
      <c r="O12" s="22"/>
      <c r="P12" s="22"/>
      <c r="Q12" s="22"/>
      <c r="R12" s="22"/>
      <c r="S12" s="29"/>
      <c r="T12" s="22"/>
      <c r="U12" s="22"/>
      <c r="V12" s="4"/>
      <c r="W12" s="6"/>
      <c r="X12" s="6"/>
      <c r="Y12" s="6"/>
    </row>
    <row r="13" spans="1:25" hidden="1" outlineLevel="1">
      <c r="A13" s="1"/>
      <c r="B13" s="1"/>
      <c r="C13" s="1"/>
      <c r="D13" s="1"/>
      <c r="E13" s="1"/>
      <c r="F13" s="1"/>
      <c r="G13" s="15"/>
      <c r="H13" s="8"/>
      <c r="I13" s="10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4"/>
      <c r="W13" s="6"/>
      <c r="X13" s="6"/>
      <c r="Y13" s="6"/>
    </row>
    <row r="14" spans="1:25" hidden="1" outlineLevel="1">
      <c r="A14" s="1"/>
      <c r="B14" s="1"/>
      <c r="C14" s="1"/>
      <c r="D14" s="1"/>
      <c r="E14" s="1"/>
      <c r="F14" s="1"/>
      <c r="G14" s="10"/>
      <c r="H14" s="11"/>
      <c r="I14" s="1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6"/>
      <c r="X14" s="6"/>
      <c r="Y14" s="6"/>
    </row>
    <row r="15" spans="1:25" s="13" customFormat="1" collapsed="1">
      <c r="A15" s="31" t="s">
        <v>109</v>
      </c>
      <c r="B15" s="31" t="s">
        <v>1</v>
      </c>
      <c r="C15" s="31" t="s">
        <v>4</v>
      </c>
      <c r="D15" s="31" t="s">
        <v>2</v>
      </c>
      <c r="E15" s="31">
        <v>10</v>
      </c>
      <c r="F15" s="31">
        <v>8</v>
      </c>
      <c r="G15" s="32"/>
      <c r="H15" s="32"/>
      <c r="I15" s="32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 t="s">
        <v>5</v>
      </c>
      <c r="X15" s="31"/>
      <c r="Y15" s="31"/>
    </row>
    <row r="16" spans="1:25" hidden="1" outlineLevel="1">
      <c r="A16" s="17"/>
      <c r="B16" s="17"/>
      <c r="C16" s="17"/>
      <c r="D16" s="17"/>
      <c r="E16" s="17"/>
      <c r="F16" s="17"/>
      <c r="G16" s="8" t="s">
        <v>41</v>
      </c>
      <c r="H16" s="2" t="s">
        <v>42</v>
      </c>
      <c r="I16" s="18"/>
      <c r="J16" s="19" t="s">
        <v>36</v>
      </c>
      <c r="K16" s="19">
        <v>0</v>
      </c>
      <c r="L16" s="19">
        <v>0</v>
      </c>
      <c r="M16" s="19" t="s">
        <v>2</v>
      </c>
      <c r="N16" s="19">
        <v>12</v>
      </c>
      <c r="O16" s="19" t="s">
        <v>37</v>
      </c>
      <c r="P16" s="19">
        <v>1</v>
      </c>
      <c r="Q16" s="19">
        <v>0</v>
      </c>
      <c r="R16" s="19">
        <v>0</v>
      </c>
      <c r="S16" s="19">
        <v>4095</v>
      </c>
      <c r="T16" s="19" t="s">
        <v>38</v>
      </c>
      <c r="U16" s="19"/>
      <c r="V16" s="19" t="s">
        <v>84</v>
      </c>
      <c r="W16" s="20"/>
      <c r="X16" s="20"/>
      <c r="Y16" s="20"/>
    </row>
    <row r="17" spans="1:25" hidden="1" outlineLevel="1">
      <c r="A17" s="17"/>
      <c r="B17" s="17"/>
      <c r="C17" s="17"/>
      <c r="D17" s="17"/>
      <c r="E17" s="17"/>
      <c r="F17" s="17"/>
      <c r="G17" s="8" t="s">
        <v>43</v>
      </c>
      <c r="H17" s="2" t="s">
        <v>56</v>
      </c>
      <c r="I17" s="18"/>
      <c r="J17" s="19" t="s">
        <v>36</v>
      </c>
      <c r="K17" s="19">
        <v>1</v>
      </c>
      <c r="L17" s="19">
        <v>12</v>
      </c>
      <c r="M17" s="19" t="s">
        <v>2</v>
      </c>
      <c r="N17" s="19">
        <v>12</v>
      </c>
      <c r="O17" s="19" t="s">
        <v>37</v>
      </c>
      <c r="P17" s="19">
        <v>1</v>
      </c>
      <c r="Q17" s="19">
        <v>-1500</v>
      </c>
      <c r="R17" s="19">
        <v>-1500</v>
      </c>
      <c r="S17" s="19">
        <v>2500</v>
      </c>
      <c r="T17" s="19" t="s">
        <v>38</v>
      </c>
      <c r="U17" s="19"/>
      <c r="V17" s="19" t="s">
        <v>85</v>
      </c>
      <c r="W17" s="20"/>
      <c r="X17" s="20"/>
      <c r="Y17" s="20"/>
    </row>
    <row r="18" spans="1:25" hidden="1" outlineLevel="1">
      <c r="A18" s="17"/>
      <c r="B18" s="17"/>
      <c r="C18" s="17"/>
      <c r="D18" s="17"/>
      <c r="E18" s="17"/>
      <c r="F18" s="17"/>
      <c r="G18" s="8" t="s">
        <v>57</v>
      </c>
      <c r="H18" s="2" t="s">
        <v>58</v>
      </c>
      <c r="I18" s="18"/>
      <c r="J18" s="19" t="s">
        <v>51</v>
      </c>
      <c r="K18" s="19">
        <v>3</v>
      </c>
      <c r="L18" s="19">
        <v>24</v>
      </c>
      <c r="M18" s="19" t="s">
        <v>52</v>
      </c>
      <c r="N18" s="19">
        <v>7</v>
      </c>
      <c r="O18" s="19" t="s">
        <v>53</v>
      </c>
      <c r="P18" s="19">
        <v>1</v>
      </c>
      <c r="Q18" s="19">
        <v>0</v>
      </c>
      <c r="R18" s="19">
        <v>0</v>
      </c>
      <c r="S18" s="19">
        <v>100</v>
      </c>
      <c r="T18" s="19" t="s">
        <v>34</v>
      </c>
      <c r="U18" s="19"/>
      <c r="V18" s="19" t="s">
        <v>35</v>
      </c>
      <c r="W18" s="20"/>
      <c r="X18" s="20"/>
      <c r="Y18" s="20"/>
    </row>
    <row r="19" spans="1:25" ht="55.2" hidden="1" outlineLevel="1">
      <c r="A19" s="17"/>
      <c r="B19" s="17"/>
      <c r="C19" s="17"/>
      <c r="D19" s="17"/>
      <c r="E19" s="17"/>
      <c r="F19" s="17"/>
      <c r="G19" s="8" t="s">
        <v>44</v>
      </c>
      <c r="H19" s="2" t="s">
        <v>71</v>
      </c>
      <c r="I19" s="18" t="s">
        <v>95</v>
      </c>
      <c r="J19" s="19" t="s">
        <v>31</v>
      </c>
      <c r="K19" s="19">
        <v>3</v>
      </c>
      <c r="L19" s="19">
        <v>31</v>
      </c>
      <c r="M19" s="19" t="s">
        <v>52</v>
      </c>
      <c r="N19" s="19">
        <v>2</v>
      </c>
      <c r="O19" s="19" t="s">
        <v>53</v>
      </c>
      <c r="P19" s="19">
        <v>1</v>
      </c>
      <c r="Q19" s="19">
        <v>0</v>
      </c>
      <c r="R19" s="19">
        <v>0</v>
      </c>
      <c r="S19" s="19">
        <v>3</v>
      </c>
      <c r="T19" s="19" t="s">
        <v>54</v>
      </c>
      <c r="U19" s="19"/>
      <c r="V19" s="19"/>
      <c r="W19" s="20"/>
      <c r="X19" s="20"/>
      <c r="Y19" s="20"/>
    </row>
    <row r="20" spans="1:25" ht="27.6" hidden="1" outlineLevel="1">
      <c r="A20" s="17"/>
      <c r="B20" s="17"/>
      <c r="C20" s="17"/>
      <c r="D20" s="17"/>
      <c r="E20" s="17"/>
      <c r="F20" s="17"/>
      <c r="G20" s="8" t="s">
        <v>59</v>
      </c>
      <c r="H20" s="2" t="s">
        <v>72</v>
      </c>
      <c r="I20" s="18" t="s">
        <v>96</v>
      </c>
      <c r="J20" s="19" t="s">
        <v>36</v>
      </c>
      <c r="K20" s="19">
        <v>4</v>
      </c>
      <c r="L20" s="19">
        <v>33</v>
      </c>
      <c r="M20" s="19" t="s">
        <v>2</v>
      </c>
      <c r="N20" s="19">
        <v>1</v>
      </c>
      <c r="O20" s="19" t="s">
        <v>37</v>
      </c>
      <c r="P20" s="19">
        <v>1</v>
      </c>
      <c r="Q20" s="19">
        <v>0</v>
      </c>
      <c r="R20" s="19">
        <v>0</v>
      </c>
      <c r="S20" s="19">
        <v>1</v>
      </c>
      <c r="T20" s="19" t="s">
        <v>38</v>
      </c>
      <c r="U20" s="19"/>
      <c r="V20" s="19"/>
      <c r="W20" s="20"/>
      <c r="X20" s="20"/>
      <c r="Y20" s="20"/>
    </row>
    <row r="21" spans="1:25" ht="27.6" hidden="1" outlineLevel="1">
      <c r="A21" s="17"/>
      <c r="B21" s="17"/>
      <c r="C21" s="17"/>
      <c r="D21" s="17"/>
      <c r="E21" s="17"/>
      <c r="F21" s="17"/>
      <c r="G21" s="8" t="s">
        <v>60</v>
      </c>
      <c r="H21" s="2" t="s">
        <v>73</v>
      </c>
      <c r="I21" s="18" t="s">
        <v>96</v>
      </c>
      <c r="J21" s="19" t="s">
        <v>36</v>
      </c>
      <c r="K21" s="19">
        <v>4</v>
      </c>
      <c r="L21" s="19">
        <v>34</v>
      </c>
      <c r="M21" s="19" t="s">
        <v>2</v>
      </c>
      <c r="N21" s="19">
        <v>1</v>
      </c>
      <c r="O21" s="19" t="s">
        <v>37</v>
      </c>
      <c r="P21" s="19">
        <v>1</v>
      </c>
      <c r="Q21" s="19">
        <v>0</v>
      </c>
      <c r="R21" s="19">
        <v>0</v>
      </c>
      <c r="S21" s="19">
        <v>1</v>
      </c>
      <c r="T21" s="19" t="s">
        <v>38</v>
      </c>
      <c r="U21" s="19"/>
      <c r="V21" s="19"/>
      <c r="W21" s="20"/>
      <c r="X21" s="20"/>
      <c r="Y21" s="20"/>
    </row>
    <row r="22" spans="1:25" ht="27.6" hidden="1" outlineLevel="1">
      <c r="A22" s="17"/>
      <c r="B22" s="17"/>
      <c r="C22" s="17"/>
      <c r="D22" s="17"/>
      <c r="E22" s="17"/>
      <c r="F22" s="17"/>
      <c r="G22" s="8" t="s">
        <v>45</v>
      </c>
      <c r="H22" s="2" t="s">
        <v>74</v>
      </c>
      <c r="I22" s="18" t="s">
        <v>97</v>
      </c>
      <c r="J22" s="19" t="s">
        <v>51</v>
      </c>
      <c r="K22" s="19">
        <v>4</v>
      </c>
      <c r="L22" s="19">
        <v>35</v>
      </c>
      <c r="M22" s="19" t="s">
        <v>32</v>
      </c>
      <c r="N22" s="19">
        <v>1</v>
      </c>
      <c r="O22" s="19" t="s">
        <v>33</v>
      </c>
      <c r="P22" s="19">
        <v>1</v>
      </c>
      <c r="Q22" s="19">
        <v>0</v>
      </c>
      <c r="R22" s="19">
        <v>0</v>
      </c>
      <c r="S22" s="19">
        <v>1</v>
      </c>
      <c r="T22" s="19" t="s">
        <v>34</v>
      </c>
      <c r="U22" s="19"/>
      <c r="V22" s="19"/>
      <c r="W22" s="20"/>
      <c r="X22" s="20"/>
      <c r="Y22" s="20"/>
    </row>
    <row r="23" spans="1:25" ht="27.6" hidden="1" outlineLevel="1">
      <c r="A23" s="17"/>
      <c r="B23" s="17"/>
      <c r="C23" s="17"/>
      <c r="D23" s="17"/>
      <c r="E23" s="17"/>
      <c r="F23" s="17"/>
      <c r="G23" s="8" t="s">
        <v>61</v>
      </c>
      <c r="H23" s="2" t="s">
        <v>75</v>
      </c>
      <c r="I23" s="18" t="s">
        <v>98</v>
      </c>
      <c r="J23" s="19" t="s">
        <v>51</v>
      </c>
      <c r="K23" s="19">
        <v>4</v>
      </c>
      <c r="L23" s="19">
        <v>36</v>
      </c>
      <c r="M23" s="19" t="s">
        <v>32</v>
      </c>
      <c r="N23" s="19">
        <v>1</v>
      </c>
      <c r="O23" s="19" t="s">
        <v>55</v>
      </c>
      <c r="P23" s="19">
        <v>1</v>
      </c>
      <c r="Q23" s="19">
        <v>0</v>
      </c>
      <c r="R23" s="19">
        <v>0</v>
      </c>
      <c r="S23" s="19">
        <v>1</v>
      </c>
      <c r="T23" s="19" t="s">
        <v>39</v>
      </c>
      <c r="U23" s="19"/>
      <c r="V23" s="19"/>
      <c r="W23" s="20"/>
      <c r="X23" s="20"/>
      <c r="Y23" s="20"/>
    </row>
    <row r="24" spans="1:25" ht="27.6" hidden="1" outlineLevel="1">
      <c r="A24" s="17"/>
      <c r="B24" s="17"/>
      <c r="C24" s="17"/>
      <c r="D24" s="17"/>
      <c r="E24" s="17"/>
      <c r="F24" s="17"/>
      <c r="G24" s="8" t="s">
        <v>62</v>
      </c>
      <c r="H24" s="2" t="s">
        <v>76</v>
      </c>
      <c r="I24" s="18" t="s">
        <v>98</v>
      </c>
      <c r="J24" s="19" t="s">
        <v>31</v>
      </c>
      <c r="K24" s="19">
        <v>4</v>
      </c>
      <c r="L24" s="19">
        <v>37</v>
      </c>
      <c r="M24" s="19" t="s">
        <v>52</v>
      </c>
      <c r="N24" s="19">
        <v>1</v>
      </c>
      <c r="O24" s="19" t="s">
        <v>53</v>
      </c>
      <c r="P24" s="19">
        <v>1</v>
      </c>
      <c r="Q24" s="19">
        <v>0</v>
      </c>
      <c r="R24" s="19">
        <v>0</v>
      </c>
      <c r="S24" s="19">
        <v>1</v>
      </c>
      <c r="T24" s="19" t="s">
        <v>34</v>
      </c>
      <c r="U24" s="19"/>
      <c r="V24" s="19"/>
      <c r="W24" s="20"/>
      <c r="X24" s="20"/>
      <c r="Y24" s="20"/>
    </row>
    <row r="25" spans="1:25" ht="27.6" hidden="1" outlineLevel="1">
      <c r="A25" s="17"/>
      <c r="B25" s="17"/>
      <c r="C25" s="17"/>
      <c r="D25" s="17"/>
      <c r="E25" s="17"/>
      <c r="F25" s="17"/>
      <c r="G25" s="8" t="s">
        <v>46</v>
      </c>
      <c r="H25" s="2" t="s">
        <v>77</v>
      </c>
      <c r="I25" s="18" t="s">
        <v>89</v>
      </c>
      <c r="J25" s="19" t="s">
        <v>36</v>
      </c>
      <c r="K25" s="19">
        <v>4</v>
      </c>
      <c r="L25" s="19">
        <v>38</v>
      </c>
      <c r="M25" s="19" t="s">
        <v>2</v>
      </c>
      <c r="N25" s="19">
        <v>1</v>
      </c>
      <c r="O25" s="19" t="s">
        <v>37</v>
      </c>
      <c r="P25" s="19">
        <v>1</v>
      </c>
      <c r="Q25" s="19">
        <v>0</v>
      </c>
      <c r="R25" s="19">
        <v>0</v>
      </c>
      <c r="S25" s="19">
        <v>1</v>
      </c>
      <c r="T25" s="19" t="s">
        <v>39</v>
      </c>
      <c r="U25" s="19"/>
      <c r="V25" s="19"/>
      <c r="W25" s="20"/>
      <c r="X25" s="20"/>
      <c r="Y25" s="20"/>
    </row>
    <row r="26" spans="1:25" ht="27.6" hidden="1" outlineLevel="1">
      <c r="A26" s="17"/>
      <c r="B26" s="17"/>
      <c r="C26" s="17"/>
      <c r="D26" s="17"/>
      <c r="E26" s="17"/>
      <c r="F26" s="17"/>
      <c r="G26" s="8" t="s">
        <v>47</v>
      </c>
      <c r="H26" s="2" t="s">
        <v>78</v>
      </c>
      <c r="I26" s="18" t="s">
        <v>99</v>
      </c>
      <c r="J26" s="19" t="s">
        <v>36</v>
      </c>
      <c r="K26" s="19">
        <v>4</v>
      </c>
      <c r="L26" s="19">
        <v>39</v>
      </c>
      <c r="M26" s="19" t="s">
        <v>2</v>
      </c>
      <c r="N26" s="19">
        <v>1</v>
      </c>
      <c r="O26" s="19" t="s">
        <v>37</v>
      </c>
      <c r="P26" s="19">
        <v>1</v>
      </c>
      <c r="Q26" s="19">
        <v>0</v>
      </c>
      <c r="R26" s="19">
        <v>0</v>
      </c>
      <c r="S26" s="19">
        <v>1</v>
      </c>
      <c r="T26" s="19" t="s">
        <v>38</v>
      </c>
      <c r="U26" s="19"/>
      <c r="V26" s="19"/>
      <c r="W26" s="20"/>
      <c r="X26" s="20"/>
      <c r="Y26" s="20"/>
    </row>
    <row r="27" spans="1:25" ht="27.6" hidden="1" outlineLevel="1">
      <c r="A27" s="17"/>
      <c r="B27" s="17"/>
      <c r="C27" s="17"/>
      <c r="D27" s="17"/>
      <c r="E27" s="17"/>
      <c r="F27" s="17"/>
      <c r="G27" s="8" t="s">
        <v>48</v>
      </c>
      <c r="H27" s="2" t="s">
        <v>80</v>
      </c>
      <c r="I27" s="18" t="s">
        <v>79</v>
      </c>
      <c r="J27" s="19" t="s">
        <v>36</v>
      </c>
      <c r="K27" s="19">
        <v>4</v>
      </c>
      <c r="L27" s="19">
        <v>40</v>
      </c>
      <c r="M27" s="19" t="s">
        <v>2</v>
      </c>
      <c r="N27" s="19">
        <v>1</v>
      </c>
      <c r="O27" s="19" t="s">
        <v>37</v>
      </c>
      <c r="P27" s="19">
        <v>1</v>
      </c>
      <c r="Q27" s="19">
        <v>0</v>
      </c>
      <c r="R27" s="19">
        <v>0</v>
      </c>
      <c r="S27" s="19">
        <v>1</v>
      </c>
      <c r="T27" s="19" t="s">
        <v>38</v>
      </c>
      <c r="U27" s="19"/>
      <c r="V27" s="19"/>
      <c r="W27" s="20"/>
      <c r="X27" s="20"/>
      <c r="Y27" s="20"/>
    </row>
    <row r="28" spans="1:25" ht="55.2" hidden="1" outlineLevel="1">
      <c r="A28" s="17"/>
      <c r="B28" s="17"/>
      <c r="C28" s="17"/>
      <c r="D28" s="17"/>
      <c r="E28" s="17"/>
      <c r="F28" s="17"/>
      <c r="G28" s="8" t="s">
        <v>49</v>
      </c>
      <c r="H28" s="2" t="s">
        <v>81</v>
      </c>
      <c r="I28" s="18" t="s">
        <v>100</v>
      </c>
      <c r="J28" s="19" t="s">
        <v>36</v>
      </c>
      <c r="K28" s="19">
        <v>5</v>
      </c>
      <c r="L28" s="19">
        <v>41</v>
      </c>
      <c r="M28" s="19" t="s">
        <v>2</v>
      </c>
      <c r="N28" s="19">
        <v>2</v>
      </c>
      <c r="O28" s="19" t="s">
        <v>37</v>
      </c>
      <c r="P28" s="19">
        <v>1</v>
      </c>
      <c r="Q28" s="19">
        <v>0</v>
      </c>
      <c r="R28" s="19">
        <v>0</v>
      </c>
      <c r="S28" s="19">
        <v>3</v>
      </c>
      <c r="T28" s="19" t="s">
        <v>38</v>
      </c>
      <c r="U28" s="19"/>
      <c r="V28" s="19"/>
      <c r="W28" s="20"/>
      <c r="X28" s="20"/>
      <c r="Y28" s="20"/>
    </row>
    <row r="29" spans="1:25" ht="55.2" hidden="1" outlineLevel="1">
      <c r="A29" s="17"/>
      <c r="B29" s="17"/>
      <c r="C29" s="17"/>
      <c r="D29" s="17"/>
      <c r="E29" s="17"/>
      <c r="F29" s="17"/>
      <c r="G29" s="8" t="s">
        <v>50</v>
      </c>
      <c r="H29" s="2" t="s">
        <v>82</v>
      </c>
      <c r="I29" s="18" t="s">
        <v>101</v>
      </c>
      <c r="J29" s="19" t="s">
        <v>36</v>
      </c>
      <c r="K29" s="19">
        <v>5</v>
      </c>
      <c r="L29" s="19">
        <v>43</v>
      </c>
      <c r="M29" s="19" t="s">
        <v>2</v>
      </c>
      <c r="N29" s="19">
        <v>2</v>
      </c>
      <c r="O29" s="19" t="s">
        <v>37</v>
      </c>
      <c r="P29" s="19">
        <v>1</v>
      </c>
      <c r="Q29" s="19">
        <v>0</v>
      </c>
      <c r="R29" s="19">
        <v>0</v>
      </c>
      <c r="S29" s="19">
        <v>3</v>
      </c>
      <c r="T29" s="19" t="s">
        <v>54</v>
      </c>
      <c r="U29" s="19"/>
      <c r="V29" s="19"/>
      <c r="W29" s="20"/>
      <c r="X29" s="20"/>
      <c r="Y29" s="20"/>
    </row>
    <row r="30" spans="1:25" ht="55.2" hidden="1" outlineLevel="1">
      <c r="A30" s="17"/>
      <c r="B30" s="17"/>
      <c r="C30" s="17"/>
      <c r="D30" s="17"/>
      <c r="E30" s="17"/>
      <c r="F30" s="17"/>
      <c r="G30" s="8" t="s">
        <v>63</v>
      </c>
      <c r="H30" s="2" t="s">
        <v>83</v>
      </c>
      <c r="I30" s="18" t="s">
        <v>102</v>
      </c>
      <c r="J30" s="19" t="s">
        <v>36</v>
      </c>
      <c r="K30" s="19">
        <v>5</v>
      </c>
      <c r="L30" s="19">
        <v>45</v>
      </c>
      <c r="M30" s="19" t="s">
        <v>2</v>
      </c>
      <c r="N30" s="19">
        <v>2</v>
      </c>
      <c r="O30" s="19" t="s">
        <v>37</v>
      </c>
      <c r="P30" s="19">
        <v>1</v>
      </c>
      <c r="Q30" s="19">
        <v>0</v>
      </c>
      <c r="R30" s="19">
        <v>0</v>
      </c>
      <c r="S30" s="19">
        <v>3</v>
      </c>
      <c r="T30" s="19" t="s">
        <v>38</v>
      </c>
      <c r="U30" s="19"/>
      <c r="V30" s="19"/>
      <c r="W30" s="20"/>
      <c r="X30" s="20"/>
      <c r="Y30" s="20"/>
    </row>
    <row r="31" spans="1:25" hidden="1" outlineLevel="1">
      <c r="A31" s="17"/>
      <c r="B31" s="17"/>
      <c r="C31" s="17"/>
      <c r="D31" s="17"/>
      <c r="E31" s="17"/>
      <c r="F31" s="17"/>
      <c r="G31" s="8" t="s">
        <v>64</v>
      </c>
      <c r="H31" s="2" t="s">
        <v>65</v>
      </c>
      <c r="I31" s="18"/>
      <c r="J31" s="19" t="s">
        <v>51</v>
      </c>
      <c r="K31" s="19">
        <v>5</v>
      </c>
      <c r="L31" s="19">
        <v>47</v>
      </c>
      <c r="M31" s="19" t="s">
        <v>52</v>
      </c>
      <c r="N31" s="19">
        <v>1</v>
      </c>
      <c r="O31" s="19" t="s">
        <v>33</v>
      </c>
      <c r="P31" s="19">
        <v>1</v>
      </c>
      <c r="Q31" s="19">
        <v>0</v>
      </c>
      <c r="R31" s="19">
        <v>0</v>
      </c>
      <c r="S31" s="19">
        <v>1</v>
      </c>
      <c r="T31" s="19" t="s">
        <v>34</v>
      </c>
      <c r="U31" s="19"/>
      <c r="V31" s="19"/>
      <c r="W31" s="20"/>
      <c r="X31" s="20"/>
      <c r="Y31" s="20"/>
    </row>
    <row r="32" spans="1:25" ht="14.4" hidden="1" outlineLevel="1">
      <c r="A32" s="17"/>
      <c r="B32" s="17"/>
      <c r="C32" s="17"/>
      <c r="D32" s="17"/>
      <c r="E32" s="17"/>
      <c r="F32" s="17"/>
      <c r="G32" s="8" t="s">
        <v>66</v>
      </c>
      <c r="H32" s="2" t="s">
        <v>87</v>
      </c>
      <c r="I32" s="18"/>
      <c r="J32" s="19" t="s">
        <v>36</v>
      </c>
      <c r="K32" s="19">
        <v>5</v>
      </c>
      <c r="L32" s="19">
        <v>48</v>
      </c>
      <c r="M32" s="19" t="s">
        <v>2</v>
      </c>
      <c r="N32" s="19">
        <v>4</v>
      </c>
      <c r="O32" s="19" t="s">
        <v>37</v>
      </c>
      <c r="P32" s="19">
        <v>1</v>
      </c>
      <c r="Q32" s="19">
        <v>0</v>
      </c>
      <c r="R32" s="19">
        <v>0</v>
      </c>
      <c r="S32" s="19">
        <v>16</v>
      </c>
      <c r="T32" s="19" t="s">
        <v>38</v>
      </c>
      <c r="U32" s="19"/>
      <c r="V32" s="19"/>
      <c r="W32" s="20"/>
      <c r="X32" s="20"/>
      <c r="Y32" s="20"/>
    </row>
    <row r="33" spans="1:25" hidden="1" outlineLevel="1">
      <c r="A33" s="17"/>
      <c r="B33" s="17"/>
      <c r="C33" s="17"/>
      <c r="D33" s="17"/>
      <c r="E33" s="17"/>
      <c r="F33" s="17"/>
      <c r="G33" s="8" t="s">
        <v>67</v>
      </c>
      <c r="H33" s="2" t="s">
        <v>68</v>
      </c>
      <c r="I33" s="18"/>
      <c r="J33" s="19" t="s">
        <v>36</v>
      </c>
      <c r="K33" s="19">
        <v>6</v>
      </c>
      <c r="L33" s="19">
        <v>52</v>
      </c>
      <c r="M33" s="19" t="s">
        <v>2</v>
      </c>
      <c r="N33" s="19">
        <v>4</v>
      </c>
      <c r="O33" s="19" t="s">
        <v>37</v>
      </c>
      <c r="P33" s="19">
        <v>1</v>
      </c>
      <c r="Q33" s="19">
        <v>0</v>
      </c>
      <c r="R33" s="19">
        <v>0</v>
      </c>
      <c r="S33" s="19">
        <v>15</v>
      </c>
      <c r="T33" s="19" t="s">
        <v>38</v>
      </c>
      <c r="U33" s="19"/>
      <c r="V33" s="19"/>
      <c r="W33" s="20"/>
      <c r="X33" s="20"/>
      <c r="Y33" s="20"/>
    </row>
    <row r="34" spans="1:25" ht="27.6" hidden="1" outlineLevel="1">
      <c r="A34" s="17"/>
      <c r="B34" s="17"/>
      <c r="C34" s="17"/>
      <c r="D34" s="17"/>
      <c r="E34" s="17"/>
      <c r="F34" s="17"/>
      <c r="G34" s="8" t="s">
        <v>69</v>
      </c>
      <c r="H34" s="2" t="s">
        <v>70</v>
      </c>
      <c r="I34" s="18"/>
      <c r="J34" s="19" t="s">
        <v>36</v>
      </c>
      <c r="K34" s="19">
        <v>7</v>
      </c>
      <c r="L34" s="19">
        <v>56</v>
      </c>
      <c r="M34" s="19" t="s">
        <v>2</v>
      </c>
      <c r="N34" s="19">
        <v>8</v>
      </c>
      <c r="O34" s="19" t="s">
        <v>37</v>
      </c>
      <c r="P34" s="19">
        <v>1</v>
      </c>
      <c r="Q34" s="19">
        <v>0</v>
      </c>
      <c r="R34" s="19">
        <v>0</v>
      </c>
      <c r="S34" s="19">
        <v>255</v>
      </c>
      <c r="T34" s="19" t="s">
        <v>38</v>
      </c>
      <c r="U34" s="19"/>
      <c r="V34" s="19"/>
      <c r="W34" s="20"/>
      <c r="X34" s="20"/>
      <c r="Y34" s="20"/>
    </row>
    <row r="35" spans="1:25" hidden="1" outlineLevel="1">
      <c r="A35" s="17"/>
      <c r="B35" s="17"/>
      <c r="C35" s="17"/>
      <c r="D35" s="17"/>
      <c r="E35" s="17"/>
      <c r="F35" s="17"/>
      <c r="G35" s="8"/>
      <c r="H35" s="2"/>
      <c r="I35" s="1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0"/>
      <c r="X35" s="20"/>
      <c r="Y35" s="20"/>
    </row>
    <row r="36" spans="1:25" hidden="1" outlineLevel="1">
      <c r="A36" s="17"/>
      <c r="B36" s="17"/>
      <c r="C36" s="17"/>
      <c r="D36" s="17"/>
      <c r="E36" s="17"/>
      <c r="F36" s="17"/>
      <c r="G36" s="8"/>
      <c r="H36" s="2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0"/>
      <c r="X36" s="20"/>
      <c r="Y36" s="20"/>
    </row>
    <row r="37" spans="1:25" s="38" customFormat="1" ht="14.4" collapsed="1">
      <c r="A37" s="33" t="s">
        <v>110</v>
      </c>
      <c r="B37" s="33" t="s">
        <v>1</v>
      </c>
      <c r="C37" s="33" t="s">
        <v>40</v>
      </c>
      <c r="D37" s="33" t="s">
        <v>2</v>
      </c>
      <c r="E37" s="33">
        <v>200</v>
      </c>
      <c r="F37" s="33">
        <v>8</v>
      </c>
      <c r="G37" s="34"/>
      <c r="H37" s="35"/>
      <c r="I37" s="36"/>
      <c r="J37" s="37"/>
      <c r="K37" s="33"/>
      <c r="L37" s="33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1" t="s">
        <v>88</v>
      </c>
      <c r="X37" s="31"/>
      <c r="Y37" s="31"/>
    </row>
    <row r="38" spans="1:25" hidden="1" outlineLevel="1">
      <c r="A38" s="17"/>
      <c r="B38" s="17"/>
      <c r="C38" s="17"/>
      <c r="D38" s="17"/>
      <c r="E38" s="17"/>
      <c r="F38" s="17"/>
      <c r="G38" s="8"/>
      <c r="H38" s="8"/>
      <c r="I38" s="14"/>
      <c r="J38" s="21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0"/>
      <c r="X38" s="20"/>
      <c r="Y38" s="20"/>
    </row>
    <row r="39" spans="1:25" hidden="1" outlineLevel="1">
      <c r="A39" s="17"/>
      <c r="B39" s="17"/>
      <c r="C39" s="17"/>
      <c r="D39" s="17"/>
      <c r="E39" s="17"/>
      <c r="F39" s="17"/>
      <c r="G39" s="8"/>
      <c r="H39" s="8"/>
      <c r="I39" s="14"/>
      <c r="J39" s="21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0"/>
      <c r="X39" s="20"/>
      <c r="Y39" s="20"/>
    </row>
    <row r="40" spans="1:25" hidden="1" outlineLevel="1">
      <c r="A40" s="17"/>
      <c r="B40" s="17"/>
      <c r="C40" s="17"/>
      <c r="D40" s="17"/>
      <c r="E40" s="17"/>
      <c r="F40" s="17"/>
      <c r="G40" s="8"/>
      <c r="H40" s="8"/>
      <c r="I40" s="14"/>
      <c r="J40" s="21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20"/>
      <c r="X40" s="20"/>
      <c r="Y40" s="20"/>
    </row>
    <row r="41" spans="1:25" hidden="1" outlineLevel="1">
      <c r="A41" s="17"/>
      <c r="B41" s="17"/>
      <c r="C41" s="17"/>
      <c r="D41" s="17"/>
      <c r="E41" s="17"/>
      <c r="F41" s="17"/>
      <c r="G41" s="8"/>
      <c r="H41" s="8"/>
      <c r="I41" s="14"/>
      <c r="J41" s="21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20"/>
      <c r="X41" s="20"/>
      <c r="Y41" s="20"/>
    </row>
    <row r="42" spans="1:25" hidden="1" outlineLevel="1">
      <c r="A42" s="17"/>
      <c r="B42" s="17"/>
      <c r="C42" s="17"/>
      <c r="D42" s="17"/>
      <c r="E42" s="17"/>
      <c r="F42" s="17"/>
      <c r="G42" s="8"/>
      <c r="H42" s="8"/>
      <c r="I42" s="14"/>
      <c r="J42" s="21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20"/>
      <c r="X42" s="20"/>
      <c r="Y42" s="20"/>
    </row>
    <row r="43" spans="1:25" hidden="1" outlineLevel="1">
      <c r="A43" s="17"/>
      <c r="B43" s="17"/>
      <c r="C43" s="17"/>
      <c r="D43" s="17"/>
      <c r="E43" s="17"/>
      <c r="F43" s="17"/>
      <c r="G43" s="8"/>
      <c r="H43" s="8"/>
      <c r="I43" s="14"/>
      <c r="J43" s="21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0"/>
      <c r="X43" s="20"/>
      <c r="Y43" s="20"/>
    </row>
    <row r="44" spans="1:25" hidden="1" outlineLevel="1">
      <c r="A44" s="17"/>
      <c r="B44" s="17"/>
      <c r="C44" s="17"/>
      <c r="D44" s="17"/>
      <c r="E44" s="17"/>
      <c r="F44" s="17"/>
      <c r="G44" s="8"/>
      <c r="H44" s="8"/>
      <c r="I44" s="14"/>
      <c r="J44" s="21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0"/>
      <c r="X44" s="20"/>
      <c r="Y44" s="20"/>
    </row>
    <row r="45" spans="1:25" hidden="1" outlineLevel="1">
      <c r="A45" s="17"/>
      <c r="B45" s="17"/>
      <c r="C45" s="17"/>
      <c r="D45" s="17"/>
      <c r="E45" s="17"/>
      <c r="F45" s="17"/>
      <c r="G45" s="8"/>
      <c r="H45" s="8"/>
      <c r="I45" s="14"/>
      <c r="J45" s="21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0"/>
      <c r="X45" s="20"/>
      <c r="Y45" s="20"/>
    </row>
    <row r="46" spans="1:25" hidden="1" outlineLevel="1">
      <c r="A46" s="17"/>
      <c r="B46" s="17"/>
      <c r="C46" s="17"/>
      <c r="D46" s="17"/>
      <c r="E46" s="17"/>
      <c r="F46" s="17"/>
      <c r="G46" s="8"/>
      <c r="H46" s="8"/>
      <c r="I46" s="14"/>
      <c r="J46" s="21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0"/>
      <c r="X46" s="20"/>
      <c r="Y46" s="20"/>
    </row>
    <row r="47" spans="1:25" hidden="1" outlineLevel="1">
      <c r="A47" s="17"/>
      <c r="B47" s="17"/>
      <c r="C47" s="17"/>
      <c r="D47" s="17"/>
      <c r="E47" s="17"/>
      <c r="F47" s="17"/>
      <c r="G47" s="8"/>
      <c r="H47" s="8"/>
      <c r="I47" s="21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0"/>
      <c r="X47" s="20"/>
      <c r="Y47" s="20"/>
    </row>
    <row r="48" spans="1:25" hidden="1" outlineLevel="1">
      <c r="A48" s="17"/>
      <c r="B48" s="17"/>
      <c r="C48" s="17"/>
      <c r="D48" s="17"/>
      <c r="E48" s="17"/>
      <c r="F48" s="17"/>
      <c r="G48" s="8"/>
      <c r="H48" s="8"/>
      <c r="I48" s="21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0"/>
      <c r="X48" s="20"/>
      <c r="Y48" s="20"/>
    </row>
  </sheetData>
  <mergeCells count="23">
    <mergeCell ref="S1:S2"/>
    <mergeCell ref="T1:T2"/>
    <mergeCell ref="U1:U2"/>
    <mergeCell ref="V1:V2"/>
    <mergeCell ref="W1:Y1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2"/>
    <mergeCell ref="B1:B2"/>
    <mergeCell ref="C1:C2"/>
    <mergeCell ref="D1:D2"/>
    <mergeCell ref="E1:E2"/>
  </mergeCells>
  <phoneticPr fontId="10" type="noConversion"/>
  <conditionalFormatting sqref="C37">
    <cfRule type="duplicateValues" dxfId="1" priority="1" stopIfTrue="1"/>
  </conditionalFormatting>
  <dataValidations count="8">
    <dataValidation type="list" allowBlank="1" showInputMessage="1" showErrorMessage="1" sqref="M3:M1048576" xr:uid="{00000000-0002-0000-0000-000000000000}">
      <formula1>"Cycle,OnWrite,OnWriteWithRepetition,OnChange,OnChangeWithRepetition,IfActive,IfActiveWithRepetition"</formula1>
    </dataValidation>
    <dataValidation type="list" allowBlank="1" showInputMessage="1" showErrorMessage="1" sqref="D3:D1048576" xr:uid="{00000000-0002-0000-0000-000001000000}">
      <formula1>"Cycle,Event,IfActive,CE,CA"</formula1>
    </dataValidation>
    <dataValidation type="list" allowBlank="1" showInputMessage="1" showErrorMessage="1" sqref="J4:J1048576" xr:uid="{00000000-0002-0000-0000-000002000000}">
      <formula1>"Intel,Motorola MSB,Motorola LSB"</formula1>
    </dataValidation>
    <dataValidation type="list" allowBlank="1" showInputMessage="1" showErrorMessage="1" sqref="B3:B1048576" xr:uid="{00000000-0002-0000-0000-000003000000}">
      <formula1>"Normal,NM,Diag"</formula1>
    </dataValidation>
    <dataValidation type="custom" allowBlank="1" showInputMessage="1" showErrorMessage="1" sqref="E3:F1048576" xr:uid="{00000000-0002-0000-0000-000004000000}">
      <formula1>ISNUMBER(E3)</formula1>
    </dataValidation>
    <dataValidation type="custom" allowBlank="1" showInputMessage="1" showErrorMessage="1" error="请输入数字" sqref="N3:N1048576 P3:S1048576 K3:L1048576" xr:uid="{00000000-0002-0000-0000-000005000000}">
      <formula1>ISNUMBER(K3)</formula1>
    </dataValidation>
    <dataValidation allowBlank="1" showInputMessage="1" showErrorMessage="1" error="变量已存在，重复定义" sqref="G3:G1048576" xr:uid="{00000000-0002-0000-0000-000006000000}"/>
    <dataValidation type="custom" allowBlank="1" showInputMessage="1" showErrorMessage="1" sqref="O3:O1048576" xr:uid="{00000000-0002-0000-0000-000007000000}">
      <formula1>"Unsigned,Signed,IEEE float,IEEE double"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Y4"/>
  <sheetViews>
    <sheetView zoomScale="70" zoomScaleNormal="70" workbookViewId="0">
      <pane xSplit="9" ySplit="2" topLeftCell="J3" activePane="bottomRight" state="frozenSplit"/>
      <selection pane="topRight" activeCell="J1" sqref="J1"/>
      <selection pane="bottomLeft" activeCell="A3" sqref="A3"/>
      <selection pane="bottomRight" sqref="A1:Y2"/>
    </sheetView>
  </sheetViews>
  <sheetFormatPr defaultColWidth="8.88671875" defaultRowHeight="13.8"/>
  <cols>
    <col min="1" max="1" width="14" style="7" customWidth="1"/>
    <col min="2" max="2" width="8.88671875" style="7"/>
    <col min="3" max="3" width="12.88671875" style="7" customWidth="1"/>
    <col min="4" max="6" width="8.88671875" style="7"/>
    <col min="7" max="7" width="25.77734375" style="7" customWidth="1"/>
    <col min="8" max="8" width="34.88671875" style="7" customWidth="1"/>
    <col min="9" max="9" width="29" style="7" customWidth="1"/>
    <col min="10" max="14" width="8.88671875" style="7"/>
    <col min="15" max="15" width="9.44140625" style="7" customWidth="1"/>
    <col min="16" max="17" width="8.88671875" style="7"/>
    <col min="18" max="19" width="13.109375" style="7" customWidth="1"/>
    <col min="20" max="21" width="8.88671875" style="7"/>
    <col min="22" max="22" width="8.88671875" style="16"/>
    <col min="23" max="25" width="3.77734375" style="7" customWidth="1"/>
    <col min="26" max="16384" width="8.88671875" style="7"/>
  </cols>
  <sheetData>
    <row r="1" spans="1:25" s="12" customFormat="1" ht="48" customHeight="1">
      <c r="A1" s="43" t="s">
        <v>114</v>
      </c>
      <c r="B1" s="43" t="s">
        <v>115</v>
      </c>
      <c r="C1" s="43" t="s">
        <v>116</v>
      </c>
      <c r="D1" s="43" t="s">
        <v>117</v>
      </c>
      <c r="E1" s="43" t="s">
        <v>118</v>
      </c>
      <c r="F1" s="43" t="s">
        <v>119</v>
      </c>
      <c r="G1" s="43" t="s">
        <v>120</v>
      </c>
      <c r="H1" s="43" t="s">
        <v>121</v>
      </c>
      <c r="I1" s="43" t="s">
        <v>122</v>
      </c>
      <c r="J1" s="43" t="s">
        <v>123</v>
      </c>
      <c r="K1" s="43" t="s">
        <v>124</v>
      </c>
      <c r="L1" s="43" t="s">
        <v>125</v>
      </c>
      <c r="M1" s="43" t="s">
        <v>126</v>
      </c>
      <c r="N1" s="43" t="s">
        <v>127</v>
      </c>
      <c r="O1" s="43" t="s">
        <v>128</v>
      </c>
      <c r="P1" s="43" t="s">
        <v>129</v>
      </c>
      <c r="Q1" s="43" t="s">
        <v>130</v>
      </c>
      <c r="R1" s="43" t="s">
        <v>131</v>
      </c>
      <c r="S1" s="43" t="s">
        <v>132</v>
      </c>
      <c r="T1" s="43" t="s">
        <v>133</v>
      </c>
      <c r="U1" s="43" t="s">
        <v>134</v>
      </c>
      <c r="V1" s="43" t="s">
        <v>135</v>
      </c>
      <c r="W1" s="45" t="s">
        <v>136</v>
      </c>
      <c r="X1" s="46"/>
      <c r="Y1" s="47"/>
    </row>
    <row r="2" spans="1:25" s="12" customFormat="1" ht="48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30" t="s">
        <v>0</v>
      </c>
      <c r="X2" s="30" t="s">
        <v>103</v>
      </c>
      <c r="Y2" s="30" t="s">
        <v>104</v>
      </c>
    </row>
    <row r="3" spans="1:25" s="13" customFormat="1">
      <c r="A3" s="31" t="s">
        <v>106</v>
      </c>
      <c r="B3" s="31" t="s">
        <v>1</v>
      </c>
      <c r="C3" s="31" t="s">
        <v>113</v>
      </c>
      <c r="D3" s="31" t="s">
        <v>2</v>
      </c>
      <c r="E3" s="31">
        <v>10</v>
      </c>
      <c r="F3" s="31">
        <v>8</v>
      </c>
      <c r="G3" s="32"/>
      <c r="H3" s="32"/>
      <c r="I3" s="32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 t="s">
        <v>3</v>
      </c>
      <c r="Y3" s="31"/>
    </row>
    <row r="4" spans="1:25">
      <c r="A4" s="1"/>
      <c r="B4" s="1"/>
      <c r="C4" s="1"/>
      <c r="D4" s="1"/>
      <c r="E4" s="1"/>
      <c r="F4" s="1"/>
      <c r="G4" s="8" t="s">
        <v>7</v>
      </c>
      <c r="H4" s="2" t="s">
        <v>6</v>
      </c>
      <c r="I4" s="3"/>
      <c r="J4" s="22" t="s">
        <v>36</v>
      </c>
      <c r="K4" s="22">
        <v>0</v>
      </c>
      <c r="L4" s="22">
        <v>0</v>
      </c>
      <c r="M4" s="22" t="s">
        <v>2</v>
      </c>
      <c r="N4" s="22">
        <v>12</v>
      </c>
      <c r="O4" s="22" t="s">
        <v>37</v>
      </c>
      <c r="P4" s="22">
        <v>1</v>
      </c>
      <c r="Q4" s="22">
        <v>0</v>
      </c>
      <c r="R4" s="22">
        <v>0</v>
      </c>
      <c r="S4" s="22">
        <v>2100</v>
      </c>
      <c r="T4" s="22" t="s">
        <v>38</v>
      </c>
      <c r="U4" s="22"/>
      <c r="V4" s="5" t="s">
        <v>84</v>
      </c>
      <c r="W4" s="6"/>
      <c r="X4" s="6"/>
      <c r="Y4" s="6"/>
    </row>
  </sheetData>
  <mergeCells count="23">
    <mergeCell ref="S1:S2"/>
    <mergeCell ref="T1:T2"/>
    <mergeCell ref="U1:U2"/>
    <mergeCell ref="V1:V2"/>
    <mergeCell ref="W1:Y1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2"/>
    <mergeCell ref="B1:B2"/>
    <mergeCell ref="C1:C2"/>
    <mergeCell ref="D1:D2"/>
    <mergeCell ref="E1:E2"/>
  </mergeCells>
  <phoneticPr fontId="1" type="noConversion"/>
  <dataValidations count="8">
    <dataValidation type="list" allowBlank="1" showInputMessage="1" showErrorMessage="1" sqref="J4:J1048576" xr:uid="{00000000-0002-0000-0100-000000000000}">
      <formula1>"Intel,Motorola MSB,Motorola LSB"</formula1>
    </dataValidation>
    <dataValidation type="custom" allowBlank="1" showInputMessage="1" showErrorMessage="1" sqref="O3:O1048576" xr:uid="{00000000-0002-0000-0100-000001000000}">
      <formula1>"Unsigned,Signed,IEEE float,IEEE double"</formula1>
    </dataValidation>
    <dataValidation allowBlank="1" showInputMessage="1" showErrorMessage="1" error="变量已存在，重复定义" sqref="G3:G1048576" xr:uid="{00000000-0002-0000-0100-000002000000}"/>
    <dataValidation type="custom" allowBlank="1" showInputMessage="1" showErrorMessage="1" error="请输入数字" sqref="P3:S1048576 N3:N1048576 K3:L1048576" xr:uid="{00000000-0002-0000-0100-000003000000}">
      <formula1>ISNUMBER(K3)</formula1>
    </dataValidation>
    <dataValidation type="custom" allowBlank="1" showInputMessage="1" showErrorMessage="1" sqref="E3:F1048576" xr:uid="{00000000-0002-0000-0100-000004000000}">
      <formula1>ISNUMBER(E3)</formula1>
    </dataValidation>
    <dataValidation type="list" allowBlank="1" showInputMessage="1" showErrorMessage="1" sqref="B3:B1048576" xr:uid="{00000000-0002-0000-0100-000005000000}">
      <formula1>"Normal,NM,Diag"</formula1>
    </dataValidation>
    <dataValidation type="list" allowBlank="1" showInputMessage="1" showErrorMessage="1" sqref="D3:D1048576" xr:uid="{00000000-0002-0000-0100-000006000000}">
      <formula1>"Cycle,Event,IfActive,CE,CA"</formula1>
    </dataValidation>
    <dataValidation type="list" allowBlank="1" showInputMessage="1" showErrorMessage="1" sqref="M3:M1048576" xr:uid="{00000000-0002-0000-0100-000007000000}">
      <formula1>"Cycle,OnWrite,OnWriteWithRepetition,OnChange,OnChangeWithRepetition,IfActive,IfActiveWithRepetition"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Y3"/>
  <sheetViews>
    <sheetView zoomScale="70" zoomScaleNormal="70" workbookViewId="0">
      <pane xSplit="9" ySplit="2" topLeftCell="J3" activePane="bottomRight" state="frozenSplit"/>
      <selection pane="topRight" activeCell="J1" sqref="J1"/>
      <selection pane="bottomLeft" activeCell="A3" sqref="A3"/>
      <selection pane="bottomRight" activeCell="H20" sqref="H20"/>
    </sheetView>
  </sheetViews>
  <sheetFormatPr defaultColWidth="8.88671875" defaultRowHeight="13.8"/>
  <cols>
    <col min="1" max="1" width="14.88671875" style="7" customWidth="1"/>
    <col min="2" max="2" width="8.88671875" style="7"/>
    <col min="3" max="3" width="12.88671875" style="7" customWidth="1"/>
    <col min="4" max="6" width="8.88671875" style="7"/>
    <col min="7" max="7" width="25.77734375" style="7" customWidth="1"/>
    <col min="8" max="8" width="34.88671875" style="7" customWidth="1"/>
    <col min="9" max="9" width="29" style="7" customWidth="1"/>
    <col min="10" max="14" width="8.88671875" style="7"/>
    <col min="15" max="15" width="9.44140625" style="7" customWidth="1"/>
    <col min="16" max="17" width="8.88671875" style="7"/>
    <col min="18" max="19" width="13.109375" style="7" customWidth="1"/>
    <col min="20" max="21" width="8.88671875" style="7"/>
    <col min="22" max="22" width="8.88671875" style="16"/>
    <col min="23" max="25" width="3.77734375" style="7" customWidth="1"/>
    <col min="26" max="16384" width="8.88671875" style="7"/>
  </cols>
  <sheetData>
    <row r="1" spans="1:25" s="12" customFormat="1" ht="48" customHeight="1">
      <c r="A1" s="43" t="s">
        <v>114</v>
      </c>
      <c r="B1" s="43" t="s">
        <v>115</v>
      </c>
      <c r="C1" s="43" t="s">
        <v>116</v>
      </c>
      <c r="D1" s="43" t="s">
        <v>117</v>
      </c>
      <c r="E1" s="43" t="s">
        <v>118</v>
      </c>
      <c r="F1" s="43" t="s">
        <v>119</v>
      </c>
      <c r="G1" s="43" t="s">
        <v>120</v>
      </c>
      <c r="H1" s="43" t="s">
        <v>121</v>
      </c>
      <c r="I1" s="43" t="s">
        <v>122</v>
      </c>
      <c r="J1" s="43" t="s">
        <v>123</v>
      </c>
      <c r="K1" s="43" t="s">
        <v>124</v>
      </c>
      <c r="L1" s="43" t="s">
        <v>125</v>
      </c>
      <c r="M1" s="43" t="s">
        <v>126</v>
      </c>
      <c r="N1" s="43" t="s">
        <v>127</v>
      </c>
      <c r="O1" s="43" t="s">
        <v>128</v>
      </c>
      <c r="P1" s="43" t="s">
        <v>129</v>
      </c>
      <c r="Q1" s="43" t="s">
        <v>130</v>
      </c>
      <c r="R1" s="43" t="s">
        <v>131</v>
      </c>
      <c r="S1" s="43" t="s">
        <v>132</v>
      </c>
      <c r="T1" s="43" t="s">
        <v>133</v>
      </c>
      <c r="U1" s="43" t="s">
        <v>134</v>
      </c>
      <c r="V1" s="43" t="s">
        <v>135</v>
      </c>
      <c r="W1" s="45" t="s">
        <v>136</v>
      </c>
      <c r="X1" s="46"/>
      <c r="Y1" s="47"/>
    </row>
    <row r="2" spans="1:25" s="12" customFormat="1" ht="48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30" t="s">
        <v>0</v>
      </c>
      <c r="X2" s="30" t="s">
        <v>103</v>
      </c>
      <c r="Y2" s="30" t="s">
        <v>104</v>
      </c>
    </row>
    <row r="3" spans="1:25" s="13" customFormat="1">
      <c r="A3" s="31" t="s">
        <v>105</v>
      </c>
      <c r="B3" s="31" t="s">
        <v>1</v>
      </c>
      <c r="C3" s="31" t="s">
        <v>30</v>
      </c>
      <c r="D3" s="31" t="s">
        <v>2</v>
      </c>
      <c r="E3" s="31">
        <v>10</v>
      </c>
      <c r="F3" s="31">
        <v>8</v>
      </c>
      <c r="G3" s="32"/>
      <c r="H3" s="32"/>
      <c r="I3" s="32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 t="s">
        <v>107</v>
      </c>
    </row>
  </sheetData>
  <mergeCells count="23">
    <mergeCell ref="S1:S2"/>
    <mergeCell ref="T1:T2"/>
    <mergeCell ref="U1:U2"/>
    <mergeCell ref="V1:V2"/>
    <mergeCell ref="W1:Y1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2"/>
    <mergeCell ref="B1:B2"/>
    <mergeCell ref="C1:C2"/>
    <mergeCell ref="D1:D2"/>
    <mergeCell ref="E1:E2"/>
  </mergeCells>
  <phoneticPr fontId="1" type="noConversion"/>
  <dataValidations count="8">
    <dataValidation type="list" allowBlank="1" showInputMessage="1" showErrorMessage="1" sqref="M3:M1048576" xr:uid="{00000000-0002-0000-0200-000000000000}">
      <formula1>"Cycle,OnWrite,OnWriteWithRepetition,OnChange,OnChangeWithRepetition,IfActive,IfActiveWithRepetition"</formula1>
    </dataValidation>
    <dataValidation type="list" allowBlank="1" showInputMessage="1" showErrorMessage="1" sqref="D3:D1048576" xr:uid="{00000000-0002-0000-0200-000001000000}">
      <formula1>"Cycle,Event,IfActive,CE,CA"</formula1>
    </dataValidation>
    <dataValidation type="list" allowBlank="1" showInputMessage="1" showErrorMessage="1" sqref="B3:B1048576" xr:uid="{00000000-0002-0000-0200-000002000000}">
      <formula1>"Normal,NM,Diag"</formula1>
    </dataValidation>
    <dataValidation type="custom" allowBlank="1" showInputMessage="1" showErrorMessage="1" sqref="E3:F1048576" xr:uid="{00000000-0002-0000-0200-000003000000}">
      <formula1>ISNUMBER(E3)</formula1>
    </dataValidation>
    <dataValidation type="custom" allowBlank="1" showInputMessage="1" showErrorMessage="1" error="请输入数字" sqref="K3:L1048576 N3:N1048576 P3:S1048576" xr:uid="{00000000-0002-0000-0200-000004000000}">
      <formula1>ISNUMBER(K3)</formula1>
    </dataValidation>
    <dataValidation allowBlank="1" showInputMessage="1" showErrorMessage="1" error="变量已存在，重复定义" sqref="G3:G1048576" xr:uid="{00000000-0002-0000-0200-000005000000}"/>
    <dataValidation type="custom" allowBlank="1" showInputMessage="1" showErrorMessage="1" sqref="O3:O1048576" xr:uid="{00000000-0002-0000-0200-000006000000}">
      <formula1>"Unsigned,Signed,IEEE float,IEEE double"</formula1>
    </dataValidation>
    <dataValidation type="list" allowBlank="1" showInputMessage="1" showErrorMessage="1" sqref="J4:J1048576" xr:uid="{00000000-0002-0000-0200-000007000000}">
      <formula1>"Intel,Motorola MSB,Motorola LSB"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Y7"/>
  <sheetViews>
    <sheetView zoomScaleNormal="100" workbookViewId="0">
      <pane ySplit="23" topLeftCell="A24" activePane="bottomLeft" state="frozenSplit"/>
      <selection pane="bottomLeft" activeCell="E11" sqref="E11"/>
    </sheetView>
  </sheetViews>
  <sheetFormatPr defaultColWidth="8.88671875" defaultRowHeight="13.8"/>
  <cols>
    <col min="1" max="1" width="12.77734375" style="7" customWidth="1"/>
    <col min="2" max="2" width="8.88671875" style="7"/>
    <col min="3" max="3" width="12.88671875" style="7" customWidth="1"/>
    <col min="4" max="6" width="8.88671875" style="7"/>
    <col min="7" max="7" width="25.77734375" style="7" customWidth="1"/>
    <col min="8" max="8" width="34.88671875" style="7" customWidth="1"/>
    <col min="9" max="9" width="29" style="7" customWidth="1"/>
    <col min="10" max="14" width="8.88671875" style="7"/>
    <col min="15" max="15" width="9.44140625" style="7" customWidth="1"/>
    <col min="16" max="17" width="8.88671875" style="7"/>
    <col min="18" max="19" width="11.88671875" style="7" customWidth="1"/>
    <col min="20" max="21" width="8.88671875" style="7"/>
    <col min="22" max="22" width="8.88671875" style="16"/>
    <col min="23" max="25" width="3.77734375" style="7" customWidth="1"/>
    <col min="26" max="16384" width="8.88671875" style="7"/>
  </cols>
  <sheetData>
    <row r="1" spans="1:25" s="12" customFormat="1" ht="48" customHeight="1">
      <c r="A1" s="43" t="s">
        <v>15</v>
      </c>
      <c r="B1" s="43" t="s">
        <v>11</v>
      </c>
      <c r="C1" s="43" t="s">
        <v>8</v>
      </c>
      <c r="D1" s="43" t="s">
        <v>9</v>
      </c>
      <c r="E1" s="43" t="s">
        <v>16</v>
      </c>
      <c r="F1" s="43" t="s">
        <v>17</v>
      </c>
      <c r="G1" s="43" t="s">
        <v>18</v>
      </c>
      <c r="H1" s="43" t="s">
        <v>12</v>
      </c>
      <c r="I1" s="43" t="s">
        <v>94</v>
      </c>
      <c r="J1" s="43" t="s">
        <v>19</v>
      </c>
      <c r="K1" s="43" t="s">
        <v>20</v>
      </c>
      <c r="L1" s="43" t="s">
        <v>21</v>
      </c>
      <c r="M1" s="43" t="s">
        <v>13</v>
      </c>
      <c r="N1" s="43" t="s">
        <v>22</v>
      </c>
      <c r="O1" s="43" t="s">
        <v>23</v>
      </c>
      <c r="P1" s="43" t="s">
        <v>24</v>
      </c>
      <c r="Q1" s="43" t="s">
        <v>10</v>
      </c>
      <c r="R1" s="43" t="s">
        <v>25</v>
      </c>
      <c r="S1" s="43" t="s">
        <v>26</v>
      </c>
      <c r="T1" s="43" t="s">
        <v>27</v>
      </c>
      <c r="U1" s="43" t="s">
        <v>28</v>
      </c>
      <c r="V1" s="43" t="s">
        <v>29</v>
      </c>
      <c r="W1" s="45" t="s">
        <v>14</v>
      </c>
      <c r="X1" s="46"/>
      <c r="Y1" s="47"/>
    </row>
    <row r="2" spans="1:25" s="12" customFormat="1" ht="48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30" t="s">
        <v>0</v>
      </c>
      <c r="X2" s="30" t="s">
        <v>103</v>
      </c>
      <c r="Y2" s="30" t="s">
        <v>104</v>
      </c>
    </row>
    <row r="3" spans="1:25" customFormat="1" ht="14.4"/>
    <row r="4" spans="1:25" s="13" customFormat="1">
      <c r="A4" s="31" t="s">
        <v>105</v>
      </c>
      <c r="B4" s="31" t="s">
        <v>1</v>
      </c>
      <c r="C4" s="31" t="s">
        <v>30</v>
      </c>
      <c r="D4" s="31" t="s">
        <v>2</v>
      </c>
      <c r="E4" s="31">
        <v>10</v>
      </c>
      <c r="F4" s="31">
        <v>8</v>
      </c>
      <c r="G4" s="32"/>
      <c r="H4" s="32"/>
      <c r="I4" s="32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 t="s">
        <v>3</v>
      </c>
    </row>
    <row r="7" spans="1:25">
      <c r="H7" s="39"/>
    </row>
  </sheetData>
  <mergeCells count="23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S1:S2"/>
    <mergeCell ref="T1:T2"/>
    <mergeCell ref="U1:U2"/>
    <mergeCell ref="V1:V2"/>
    <mergeCell ref="W1:Y1"/>
  </mergeCells>
  <phoneticPr fontId="1" type="noConversion"/>
  <dataValidations count="7">
    <dataValidation type="list" allowBlank="1" showInputMessage="1" showErrorMessage="1" sqref="B4" xr:uid="{A9F02702-C13C-4438-B01E-7E7EA14817E3}">
      <formula1>"Normal,NM,Diag"</formula1>
    </dataValidation>
    <dataValidation type="list" allowBlank="1" showInputMessage="1" showErrorMessage="1" sqref="D4" xr:uid="{445E18E5-52F2-4E41-82DA-5F1C6A629CB4}">
      <formula1>"Cycle,Event,IfActive,CE,CA"</formula1>
    </dataValidation>
    <dataValidation type="list" allowBlank="1" showInputMessage="1" showErrorMessage="1" sqref="M4" xr:uid="{CFD88574-4D96-4102-9EE5-62A3DF8AA531}">
      <formula1>"Cycle,OnWrite,OnWriteWithRepetition,OnChange,OnChangeWithRepetition,IfActive,IfActiveWithRepetition"</formula1>
    </dataValidation>
    <dataValidation type="custom" allowBlank="1" showInputMessage="1" showErrorMessage="1" sqref="O4" xr:uid="{7225CF7C-BE77-468A-B3C3-F981C1F6BDCE}">
      <formula1>"Unsigned,Signed,IEEE float,IEEE double"</formula1>
    </dataValidation>
    <dataValidation allowBlank="1" showInputMessage="1" showErrorMessage="1" error="变量已存在，重复定义" sqref="G4" xr:uid="{01B5C9D2-0B6A-4824-A30D-57A475A37D07}"/>
    <dataValidation type="custom" allowBlank="1" showInputMessage="1" showErrorMessage="1" error="请输入数字" sqref="K4:L4 N4 P4:S4" xr:uid="{734EE162-6744-45E1-80AF-322228275580}">
      <formula1>ISNUMBER(K4)</formula1>
    </dataValidation>
    <dataValidation type="custom" allowBlank="1" showInputMessage="1" showErrorMessage="1" sqref="E4:F4" xr:uid="{A75A2ED2-1FE6-4398-BB56-06A533E572DE}">
      <formula1>ISNUMBER(E4)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tabSelected="1" workbookViewId="0">
      <selection activeCell="C4" sqref="C4"/>
    </sheetView>
  </sheetViews>
  <sheetFormatPr defaultColWidth="8.88671875" defaultRowHeight="14.4"/>
  <cols>
    <col min="1" max="1" width="8.88671875" style="24"/>
    <col min="2" max="2" width="10.44140625" style="25" bestFit="1" customWidth="1"/>
    <col min="3" max="3" width="58.21875" style="24" customWidth="1"/>
    <col min="4" max="4" width="13.88671875" style="26" customWidth="1"/>
    <col min="5" max="16384" width="8.88671875" style="24"/>
  </cols>
  <sheetData>
    <row r="1" spans="1:4" ht="15.6">
      <c r="A1" s="27" t="s">
        <v>90</v>
      </c>
      <c r="B1" s="28" t="s">
        <v>91</v>
      </c>
      <c r="C1" s="27" t="s">
        <v>92</v>
      </c>
      <c r="D1" s="27" t="s">
        <v>93</v>
      </c>
    </row>
    <row r="2" spans="1:4">
      <c r="A2" s="40"/>
      <c r="B2" s="41" t="s">
        <v>137</v>
      </c>
      <c r="C2" s="40" t="s">
        <v>112</v>
      </c>
      <c r="D2" s="42" t="s">
        <v>111</v>
      </c>
    </row>
  </sheetData>
  <phoneticPr fontId="1" type="noConversion"/>
  <conditionalFormatting sqref="A1:D1048576">
    <cfRule type="expression" dxfId="0" priority="1">
      <formula>$A1&lt;&gt;""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CAN0</vt:lpstr>
      <vt:lpstr>CAN1</vt:lpstr>
      <vt:lpstr>CAN2</vt:lpstr>
      <vt:lpstr>填写说明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2022-03-14T01:04:49Z</dcterms:created>
  <dcterms:modified xsi:type="dcterms:W3CDTF">2025-01-15T12:24:37Z</dcterms:modified>
</cp:coreProperties>
</file>