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A5B59483-12D5-4F7C-A07C-B3150A90E17D}" xr6:coauthVersionLast="47" xr6:coauthVersionMax="47" xr10:uidLastSave="{00000000-0000-0000-0000-000000000000}"/>
  <bookViews>
    <workbookView xWindow="-108" yWindow="-108" windowWidth="23256" windowHeight="12456" xr2:uid="{7A645B72-63A1-4741-971E-2F21BDC7C220}"/>
  </bookViews>
  <sheets>
    <sheet name="作業項目" sheetId="1" r:id="rId1"/>
    <sheet name="選択情報" sheetId="2" r:id="rId2"/>
  </sheets>
  <definedNames>
    <definedName name="_xlnm._FilterDatabase" localSheetId="0" hidden="1">作業項目!$B$2:$J$102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6" i="1" l="1"/>
  <c r="B66" i="1"/>
  <c r="B67" i="1" s="1"/>
  <c r="B68" i="1" s="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F26" i="1"/>
  <c r="B27" i="1" l="1"/>
  <c r="B28" i="1" s="1"/>
  <c r="B29" i="1" s="1"/>
  <c r="B30" i="1" s="1"/>
  <c r="B31" i="1" s="1"/>
  <c r="B32" i="1" s="1"/>
  <c r="B33" i="1" s="1"/>
  <c r="B34" i="1" s="1"/>
  <c r="B35" i="1" s="1"/>
  <c r="B36" i="1" s="1"/>
  <c r="B37" i="1" s="1"/>
  <c r="B38" i="1" s="1"/>
  <c r="B39" i="1" s="1"/>
  <c r="B40" i="1" s="1"/>
  <c r="B41" i="1" s="1"/>
  <c r="B42" i="1" s="1"/>
  <c r="B43" i="1" s="1"/>
  <c r="B44" i="1" s="1"/>
  <c r="B45" i="1" s="1"/>
  <c r="F42" i="1" l="1"/>
  <c r="F45" i="1"/>
  <c r="F40" i="1"/>
  <c r="F41" i="1"/>
  <c r="F37" i="1"/>
  <c r="F39" i="1"/>
  <c r="F38" i="1"/>
  <c r="F43" i="1"/>
  <c r="F44" i="1"/>
  <c r="B46" i="1" l="1"/>
  <c r="B47" i="1" l="1"/>
  <c r="B48" i="1" s="1"/>
  <c r="B49" i="1" s="1"/>
  <c r="B50" i="1" s="1"/>
  <c r="B51" i="1" s="1"/>
  <c r="B52" i="1" s="1"/>
  <c r="B53" i="1" s="1"/>
  <c r="B54" i="1" s="1"/>
  <c r="B55" i="1" s="1"/>
  <c r="B56" i="1" s="1"/>
  <c r="B57" i="1" s="1"/>
  <c r="B58" i="1" s="1"/>
  <c r="B59" i="1" s="1"/>
  <c r="B60" i="1" s="1"/>
  <c r="B61" i="1" s="1"/>
  <c r="F47" i="1"/>
  <c r="B62" i="1" l="1"/>
  <c r="F63" i="1"/>
  <c r="F64" i="1"/>
  <c r="F65" i="1"/>
  <c r="F62" i="1"/>
  <c r="B63" i="1" l="1"/>
  <c r="B64" i="1" s="1"/>
  <c r="B65" i="1" s="1"/>
  <c r="B69" i="1" s="1"/>
  <c r="F82" i="1" l="1"/>
  <c r="F70" i="1"/>
  <c r="B70" i="1"/>
  <c r="F74" i="1" l="1"/>
  <c r="B71" i="1"/>
  <c r="B72" i="1" s="1"/>
  <c r="B73" i="1" s="1"/>
  <c r="B74" i="1" s="1"/>
  <c r="B75" i="1" s="1"/>
  <c r="B76" i="1" s="1"/>
  <c r="B77" i="1" s="1"/>
  <c r="B78" i="1" s="1"/>
  <c r="F78" i="1"/>
  <c r="F77" i="1"/>
  <c r="F76" i="1"/>
  <c r="F75" i="1"/>
  <c r="F73" i="1"/>
  <c r="F71" i="1"/>
  <c r="F72" i="1"/>
  <c r="B79" i="1" l="1"/>
  <c r="B80" i="1" s="1"/>
  <c r="B81" i="1" s="1"/>
  <c r="B82" i="1" s="1"/>
  <c r="F81" i="1"/>
  <c r="F79" i="1"/>
  <c r="F80" i="1"/>
  <c r="F86" i="1" l="1"/>
  <c r="F84" i="1"/>
  <c r="B83" i="1"/>
  <c r="B84" i="1" s="1"/>
  <c r="B85" i="1" s="1"/>
  <c r="B86" i="1" s="1"/>
  <c r="B87" i="1" s="1"/>
  <c r="B88" i="1" s="1"/>
  <c r="B89" i="1" s="1"/>
  <c r="B90" i="1" s="1"/>
  <c r="F83" i="1"/>
  <c r="F89" i="1"/>
  <c r="F88" i="1"/>
  <c r="F87" i="1"/>
  <c r="F85" i="1"/>
  <c r="B91" i="1"/>
  <c r="F95" i="1" l="1"/>
  <c r="F94" i="1"/>
  <c r="F93" i="1"/>
  <c r="B92" i="1"/>
  <c r="F92" i="1"/>
  <c r="B93" i="1" l="1"/>
  <c r="B94" i="1" s="1"/>
  <c r="B95" i="1" l="1"/>
  <c r="B96" i="1" s="1"/>
  <c r="B97" i="1" s="1"/>
  <c r="B98" i="1" s="1"/>
  <c r="B99" i="1" s="1"/>
  <c r="B100" i="1" s="1"/>
  <c r="B101" i="1" s="1"/>
  <c r="B102" i="1" s="1"/>
</calcChain>
</file>

<file path=xl/sharedStrings.xml><?xml version="1.0" encoding="utf-8"?>
<sst xmlns="http://schemas.openxmlformats.org/spreadsheetml/2006/main" count="453" uniqueCount="153">
  <si>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</si>
  <si>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</si>
  <si>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</si>
  <si>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</si>
  <si>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</si>
  <si>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</si>
  <si>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</si>
  <si>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</si>
  <si>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</si>
  <si>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</si>
  <si>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</si>
  <si>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</si>
  <si>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</si>
  <si>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</si>
  <si>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</si>
  <si>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</si>
  <si>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</si>
  <si>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</si>
  <si>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</si>
  <si>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</si>
  <si>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</si>
  <si>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</si>
  <si>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</si>
  <si>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</si>
  <si>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</si>
  <si>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</si>
  <si>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</si>
  <si>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</si>
  <si>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</si>
  <si>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</si>
  <si>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</si>
  <si>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</si>
  <si>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</si>
  <si>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</si>
  <si>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</si>
  <si>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</si>
  <si>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</si>
  <si>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</si>
  <si>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</si>
  <si>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</si>
  <si>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</si>
  <si>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</si>
  <si>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</si>
  <si>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</si>
  <si>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</si>
  <si>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</si>
  <si>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</si>
  <si>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</si>
  <si>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</si>
  <si>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</si>
  <si>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</si>
  <si>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</si>
  <si>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</si>
  <si>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</si>
  <si>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</si>
  <si>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</si>
  <si>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</si>
  <si>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</si>
  <si>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</si>
  <si>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</si>
  <si>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</si>
  <si>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</si>
  <si>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</si>
  <si>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</si>
  <si>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</si>
  <si>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</si>
  <si>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</si>
  <si>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</si>
  <si>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</si>
  <si>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</si>
  <si>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</si>
  <si>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</si>
  <si>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</si>
  <si>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</si>
  <si>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</si>
  <si>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</si>
  <si>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</si>
  <si>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</si>
  <si>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</si>
  <si>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</si>
  <si>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</si>
  <si>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</si>
  <si>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</si>
  <si>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</si>
  <si>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</si>
  <si>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</si>
  <si>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</si>
  <si>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</si>
  <si>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</si>
  <si>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</si>
  <si>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</si>
  <si>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</si>
  <si>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</si>
  <si>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</si>
  <si>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</si>
  <si>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</si>
  <si>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</si>
  <si>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</si>
  <si>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</si>
  <si>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</si>
  <si>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</si>
  <si>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</si>
  <si>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</si>
  <si>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</si>
  <si>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</si>
  <si>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</si>
  <si>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</si>
  <si>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</si>
  <si>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</si>
  <si>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</si>
  <si>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</si>
  <si>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</si>
  <si>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</si>
  <si>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</si>
  <si>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</si>
  <si>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</si>
  <si>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</si>
  <si>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</si>
  <si>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</si>
  <si>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</si>
  <si>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</si>
  <si>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</si>
  <si>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</si>
  <si>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</si>
  <si>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</si>
  <si>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</si>
  <si>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</si>
  <si>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</si>
  <si>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</si>
  <si>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</si>
  <si>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</si>
  <si>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</si>
  <si>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</si>
  <si>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</si>
  <si>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</si>
  <si>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</si>
  <si>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</si>
  <si>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</si>
  <si>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</si>
  <si>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</si>
  <si>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</si>
  <si>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</si>
  <si>
    <t>デモ用受注情報初期登録</t>
    <rPh sb="2" eb="3">
      <t>ヨウ</t>
    </rPh>
    <rPh sb="3" eb="5">
      <t>ジュチュウ</t>
    </rPh>
    <rPh sb="5" eb="7">
      <t>ジョウホウ</t>
    </rPh>
    <rPh sb="7" eb="11">
      <t>ショキトウロク</t>
    </rPh>
    <phoneticPr fontId="1"/>
  </si>
  <si>
    <t>受注管理 Lv.01</t>
    <rPh sb="0" eb="2">
      <t>ジュチュウ</t>
    </rPh>
    <rPh sb="2" eb="4">
      <t>カンリ</t>
    </rPh>
    <phoneticPr fontId="1"/>
  </si>
  <si>
    <t>受注管理 Lv.01の追加構築、受注一覧項目追加、一覧からの照会、編集遷移の改修</t>
    <rPh sb="0" eb="2">
      <t>ジュチュウ</t>
    </rPh>
    <rPh sb="2" eb="4">
      <t>カンリ</t>
    </rPh>
    <rPh sb="11" eb="13">
      <t>ツイカ</t>
    </rPh>
    <rPh sb="13" eb="15">
      <t>コウチク</t>
    </rPh>
    <rPh sb="16" eb="18">
      <t>ジュチュウ</t>
    </rPh>
    <rPh sb="18" eb="20">
      <t>イチラン</t>
    </rPh>
    <rPh sb="20" eb="22">
      <t>コウモク</t>
    </rPh>
    <rPh sb="22" eb="24">
      <t>ツイカ</t>
    </rPh>
    <rPh sb="25" eb="27">
      <t>イチラン</t>
    </rPh>
    <rPh sb="30" eb="32">
      <t>ショウカイ</t>
    </rPh>
    <rPh sb="33" eb="35">
      <t>ヘンシュウ</t>
    </rPh>
    <rPh sb="35" eb="37">
      <t>センイ</t>
    </rPh>
    <rPh sb="38" eb="40">
      <t>カイシュウ</t>
    </rPh>
    <phoneticPr fontId="1"/>
  </si>
  <si>
    <t>受注一覧に台数と金額項目を追加する。(Number,Amoutへの対応）</t>
    <rPh sb="0" eb="2">
      <t>ジュチュウ</t>
    </rPh>
    <rPh sb="2" eb="4">
      <t>イチラン</t>
    </rPh>
    <rPh sb="5" eb="7">
      <t>ダイスウ</t>
    </rPh>
    <rPh sb="8" eb="10">
      <t>キンガク</t>
    </rPh>
    <rPh sb="10" eb="12">
      <t>コウモク</t>
    </rPh>
    <rPh sb="13" eb="15">
      <t>ツイカ</t>
    </rPh>
    <rPh sb="33" eb="35">
      <t>タイオウ</t>
    </rPh>
    <phoneticPr fontId="1"/>
  </si>
  <si>
    <t>一覧からの照会遷移</t>
    <rPh sb="0" eb="2">
      <t>イチラン</t>
    </rPh>
    <rPh sb="5" eb="7">
      <t>ショウカイ</t>
    </rPh>
    <rPh sb="7" eb="9">
      <t>センイ</t>
    </rPh>
    <phoneticPr fontId="1"/>
  </si>
  <si>
    <t>照会画面構築</t>
    <rPh sb="0" eb="2">
      <t>ショウカイ</t>
    </rPh>
    <rPh sb="2" eb="4">
      <t>ガメン</t>
    </rPh>
    <rPh sb="4" eb="6">
      <t>コウチク</t>
    </rPh>
    <phoneticPr fontId="1"/>
  </si>
  <si>
    <t>メインメニュー画面</t>
    <rPh sb="7" eb="9">
      <t>ガメン</t>
    </rPh>
    <phoneticPr fontId="1"/>
  </si>
  <si>
    <t>システム管理メニュー Lv.01追加</t>
    <rPh sb="4" eb="6">
      <t>カンリ</t>
    </rPh>
    <rPh sb="16" eb="18">
      <t>ツイカ</t>
    </rPh>
    <phoneticPr fontId="1"/>
  </si>
  <si>
    <t>表示メニュー情報 : システム管理メニュー追加(3行目)</t>
    <rPh sb="0" eb="2">
      <t>ヒョウジ</t>
    </rPh>
    <rPh sb="6" eb="8">
      <t>ジョウホウ</t>
    </rPh>
    <rPh sb="15" eb="17">
      <t>カンリ</t>
    </rPh>
    <rPh sb="21" eb="23">
      <t>ツイカ</t>
    </rPh>
    <rPh sb="25" eb="27">
      <t>ギョウメ</t>
    </rPh>
    <phoneticPr fontId="1"/>
  </si>
  <si>
    <t>ActionServlet01 : システム管理メニューへの遷移追加</t>
    <rPh sb="22" eb="24">
      <t>カンリ</t>
    </rPh>
    <rPh sb="30" eb="32">
      <t>センイ</t>
    </rPh>
    <rPh sb="32" eb="34">
      <t>ツイカ</t>
    </rPh>
    <phoneticPr fontId="1"/>
  </si>
  <si>
    <t>HtmlSystemMenuクラス構築</t>
    <rPh sb="17" eb="19">
      <t>コウチク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</si>
</sst>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102"/>
  <sheetViews>
    <sheetView tabSelected="1" workbookViewId="0">
      <pane ySplit="2" topLeftCell="A54" activePane="bottomLeft" state="frozen"/>
      <selection pane="bottomLeft" activeCell="J67" sqref="J67"/>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102"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x14ac:dyDescent="0.3">
      <c r="B26" s="11">
        <f t="shared" ref="B26:B27" si="1">B25+1</f>
        <v>24</v>
      </c>
      <c r="C26" s="12">
        <v>45708</v>
      </c>
      <c r="D26" s="13" t="s">
        <v>12</v>
      </c>
      <c r="E26" s="12">
        <v>45709</v>
      </c>
      <c r="F26" s="13">
        <f>$B$24</f>
        <v>22</v>
      </c>
      <c r="G26" s="13" t="s">
        <v>14</v>
      </c>
      <c r="H26" s="13" t="s">
        <v>23</v>
      </c>
      <c r="I26" s="14" t="s">
        <v>60</v>
      </c>
      <c r="J26" s="17" t="s">
        <v>118</v>
      </c>
    </row>
    <row r="27" spans="2:11" ht="28.8" x14ac:dyDescent="0.3">
      <c r="B27" s="11">
        <f t="shared" si="1"/>
        <v>25</v>
      </c>
      <c r="C27" s="12">
        <v>45652</v>
      </c>
      <c r="D27" s="13" t="s">
        <v>12</v>
      </c>
      <c r="E27" s="12">
        <v>45713</v>
      </c>
      <c r="F27" s="13">
        <v>21</v>
      </c>
      <c r="G27" s="13" t="s">
        <v>14</v>
      </c>
      <c r="H27" s="13" t="s">
        <v>23</v>
      </c>
      <c r="I27" s="14" t="s">
        <v>66</v>
      </c>
      <c r="J27" s="17" t="s">
        <v>76</v>
      </c>
    </row>
    <row r="28" spans="2:11" x14ac:dyDescent="0.3">
      <c r="B28" s="11">
        <f t="shared" ref="B28" si="2">B27+1</f>
        <v>26</v>
      </c>
      <c r="C28" s="12">
        <v>45654</v>
      </c>
      <c r="D28" s="13" t="s">
        <v>12</v>
      </c>
      <c r="E28" s="12">
        <v>45665</v>
      </c>
      <c r="F28" s="13">
        <v>24</v>
      </c>
      <c r="G28" s="13" t="s">
        <v>14</v>
      </c>
      <c r="H28" s="13" t="s">
        <v>23</v>
      </c>
      <c r="I28" s="14" t="s">
        <v>68</v>
      </c>
      <c r="J28" s="15" t="s">
        <v>72</v>
      </c>
    </row>
    <row r="29" spans="2:11" x14ac:dyDescent="0.3">
      <c r="B29" s="11">
        <f t="shared" ref="B29" si="3">B28+1</f>
        <v>27</v>
      </c>
      <c r="C29" s="12">
        <v>45666</v>
      </c>
      <c r="D29" s="13" t="s">
        <v>12</v>
      </c>
      <c r="E29" s="12">
        <v>45672</v>
      </c>
      <c r="F29" s="13">
        <v>25</v>
      </c>
      <c r="G29" s="13" t="s">
        <v>14</v>
      </c>
      <c r="H29" s="13" t="s">
        <v>23</v>
      </c>
      <c r="I29" s="14" t="s">
        <v>74</v>
      </c>
      <c r="J29" s="17" t="s">
        <v>75</v>
      </c>
    </row>
    <row r="30" spans="2:11" x14ac:dyDescent="0.3">
      <c r="B30" s="11">
        <f t="shared" ref="B30" si="4">B29+1</f>
        <v>28</v>
      </c>
      <c r="C30" s="12">
        <v>45654</v>
      </c>
      <c r="D30" s="13" t="s">
        <v>12</v>
      </c>
      <c r="E30" s="12">
        <v>45686</v>
      </c>
      <c r="F30" s="13">
        <v>26</v>
      </c>
      <c r="G30" s="13" t="s">
        <v>14</v>
      </c>
      <c r="H30" s="13" t="s">
        <v>23</v>
      </c>
      <c r="I30" s="14" t="s">
        <v>69</v>
      </c>
      <c r="J30" s="15" t="s">
        <v>73</v>
      </c>
    </row>
    <row r="31" spans="2:11" x14ac:dyDescent="0.3">
      <c r="B31" s="11">
        <f t="shared" ref="B31" si="5">B30+1</f>
        <v>29</v>
      </c>
      <c r="C31" s="12">
        <v>45684</v>
      </c>
      <c r="D31" s="13" t="s">
        <v>12</v>
      </c>
      <c r="E31" s="12">
        <v>45686</v>
      </c>
      <c r="F31" s="13">
        <v>27</v>
      </c>
      <c r="G31" s="13" t="s">
        <v>14</v>
      </c>
      <c r="H31" s="13" t="s">
        <v>23</v>
      </c>
      <c r="I31" s="14" t="s">
        <v>92</v>
      </c>
      <c r="J31" s="15" t="s">
        <v>93</v>
      </c>
    </row>
    <row r="32" spans="2:11" x14ac:dyDescent="0.3">
      <c r="B32" s="11">
        <f t="shared" ref="B32" si="6">B31+1</f>
        <v>30</v>
      </c>
      <c r="C32" s="12">
        <v>45684</v>
      </c>
      <c r="D32" s="13" t="s">
        <v>12</v>
      </c>
      <c r="E32" s="12">
        <v>45686</v>
      </c>
      <c r="F32" s="13">
        <v>27</v>
      </c>
      <c r="G32" s="13" t="s">
        <v>14</v>
      </c>
      <c r="H32" s="13" t="s">
        <v>23</v>
      </c>
      <c r="I32" s="14" t="s">
        <v>92</v>
      </c>
      <c r="J32" s="15" t="s">
        <v>94</v>
      </c>
    </row>
    <row r="33" spans="1:10" x14ac:dyDescent="0.3">
      <c r="B33" s="11">
        <f t="shared" ref="B33" si="7">B32+1</f>
        <v>31</v>
      </c>
      <c r="C33" s="12">
        <v>45672</v>
      </c>
      <c r="D33" s="13" t="s">
        <v>12</v>
      </c>
      <c r="E33" s="12">
        <v>45713</v>
      </c>
      <c r="F33" s="13">
        <v>21</v>
      </c>
      <c r="G33" s="13" t="s">
        <v>14</v>
      </c>
      <c r="H33" s="13" t="s">
        <v>23</v>
      </c>
      <c r="I33" s="14" t="s">
        <v>66</v>
      </c>
      <c r="J33" s="15" t="s">
        <v>77</v>
      </c>
    </row>
    <row r="34" spans="1:10" x14ac:dyDescent="0.3">
      <c r="B34" s="11">
        <f t="shared" ref="B34" si="8">B33+1</f>
        <v>32</v>
      </c>
      <c r="C34" s="12">
        <v>45686</v>
      </c>
      <c r="D34" s="13" t="s">
        <v>12</v>
      </c>
      <c r="E34" s="12">
        <v>45709</v>
      </c>
      <c r="F34" s="13">
        <v>30</v>
      </c>
      <c r="G34" s="13" t="s">
        <v>14</v>
      </c>
      <c r="H34" s="13" t="s">
        <v>23</v>
      </c>
      <c r="I34" s="14" t="s">
        <v>66</v>
      </c>
      <c r="J34" s="15" t="s">
        <v>96</v>
      </c>
    </row>
    <row r="35" spans="1:10" x14ac:dyDescent="0.3">
      <c r="B35" s="11">
        <f t="shared" ref="B35" si="9">B34+1</f>
        <v>33</v>
      </c>
      <c r="C35" s="12">
        <v>45686</v>
      </c>
      <c r="D35" s="13" t="s">
        <v>12</v>
      </c>
      <c r="E35" s="12">
        <v>45691</v>
      </c>
      <c r="F35" s="13">
        <v>30</v>
      </c>
      <c r="G35" s="13" t="s">
        <v>14</v>
      </c>
      <c r="H35" s="13" t="s">
        <v>23</v>
      </c>
      <c r="I35" s="14" t="s">
        <v>66</v>
      </c>
      <c r="J35" s="15" t="s">
        <v>95</v>
      </c>
    </row>
    <row r="36" spans="1:10" ht="28.8" x14ac:dyDescent="0.3">
      <c r="B36" s="11">
        <f t="shared" ref="B36" si="10">B35+1</f>
        <v>34</v>
      </c>
      <c r="C36" s="12">
        <v>45691</v>
      </c>
      <c r="D36" s="13" t="s">
        <v>12</v>
      </c>
      <c r="E36" s="12">
        <v>45709</v>
      </c>
      <c r="F36" s="13">
        <v>31</v>
      </c>
      <c r="G36" s="13" t="s">
        <v>14</v>
      </c>
      <c r="H36" s="13" t="s">
        <v>23</v>
      </c>
      <c r="I36" s="14" t="s">
        <v>97</v>
      </c>
      <c r="J36" s="17" t="s">
        <v>98</v>
      </c>
    </row>
    <row r="37" spans="1:10" x14ac:dyDescent="0.3">
      <c r="B37" s="11">
        <f t="shared" ref="B37" si="11">B36+1</f>
        <v>35</v>
      </c>
      <c r="C37" s="12">
        <v>45691</v>
      </c>
      <c r="D37" s="13" t="s">
        <v>12</v>
      </c>
      <c r="E37" s="12">
        <v>45691</v>
      </c>
      <c r="F37" s="13">
        <f>$B$36</f>
        <v>34</v>
      </c>
      <c r="G37" s="13" t="s">
        <v>14</v>
      </c>
      <c r="H37" s="13" t="s">
        <v>23</v>
      </c>
      <c r="I37" s="14" t="s">
        <v>97</v>
      </c>
      <c r="J37" s="15" t="s">
        <v>99</v>
      </c>
    </row>
    <row r="38" spans="1:10" x14ac:dyDescent="0.3">
      <c r="B38" s="11">
        <f t="shared" ref="B38" si="12">B37+1</f>
        <v>36</v>
      </c>
      <c r="C38" s="12">
        <v>45691</v>
      </c>
      <c r="D38" s="13" t="s">
        <v>12</v>
      </c>
      <c r="E38" s="12">
        <v>45692</v>
      </c>
      <c r="F38" s="13">
        <f>$B$36</f>
        <v>34</v>
      </c>
      <c r="G38" s="13" t="s">
        <v>14</v>
      </c>
      <c r="H38" s="13" t="s">
        <v>23</v>
      </c>
      <c r="I38" s="14" t="s">
        <v>97</v>
      </c>
      <c r="J38" s="15" t="s">
        <v>100</v>
      </c>
    </row>
    <row r="39" spans="1:10" x14ac:dyDescent="0.3">
      <c r="B39" s="11">
        <f t="shared" ref="B39" si="13">B38+1</f>
        <v>37</v>
      </c>
      <c r="C39" s="12">
        <v>45691</v>
      </c>
      <c r="D39" s="13" t="s">
        <v>12</v>
      </c>
      <c r="E39" s="12">
        <v>45713</v>
      </c>
      <c r="F39" s="13">
        <f>$B$36</f>
        <v>34</v>
      </c>
      <c r="G39" s="13" t="s">
        <v>14</v>
      </c>
      <c r="H39" s="13" t="s">
        <v>23</v>
      </c>
      <c r="I39" s="14" t="s">
        <v>97</v>
      </c>
      <c r="J39" s="15" t="s">
        <v>101</v>
      </c>
    </row>
    <row r="40" spans="1:10" x14ac:dyDescent="0.3">
      <c r="B40" s="11">
        <f t="shared" ref="B40" si="14">B39+1</f>
        <v>38</v>
      </c>
      <c r="C40" s="12">
        <v>45700</v>
      </c>
      <c r="D40" s="13" t="s">
        <v>12</v>
      </c>
      <c r="E40" s="12">
        <v>45700</v>
      </c>
      <c r="F40" s="13">
        <f>$B$39</f>
        <v>37</v>
      </c>
      <c r="G40" s="13" t="s">
        <v>14</v>
      </c>
      <c r="H40" s="13" t="s">
        <v>23</v>
      </c>
      <c r="I40" s="14" t="s">
        <v>97</v>
      </c>
      <c r="J40" s="15" t="s">
        <v>109</v>
      </c>
    </row>
    <row r="41" spans="1:10" x14ac:dyDescent="0.3">
      <c r="B41" s="11">
        <f t="shared" ref="B41" si="15">B40+1</f>
        <v>39</v>
      </c>
      <c r="C41" s="12">
        <v>45701</v>
      </c>
      <c r="D41" s="13" t="s">
        <v>12</v>
      </c>
      <c r="E41" s="12">
        <v>45701</v>
      </c>
      <c r="F41" s="13">
        <f>$B$39</f>
        <v>37</v>
      </c>
      <c r="G41" s="13" t="s">
        <v>14</v>
      </c>
      <c r="H41" s="13" t="s">
        <v>23</v>
      </c>
      <c r="I41" s="14" t="s">
        <v>97</v>
      </c>
      <c r="J41" s="15" t="s">
        <v>110</v>
      </c>
    </row>
    <row r="42" spans="1:10" x14ac:dyDescent="0.3">
      <c r="B42" s="11">
        <f t="shared" ref="B42" si="16">B41+1</f>
        <v>40</v>
      </c>
      <c r="C42" s="12">
        <v>45701</v>
      </c>
      <c r="D42" s="13" t="s">
        <v>12</v>
      </c>
      <c r="E42" s="12">
        <v>45713</v>
      </c>
      <c r="F42" s="13">
        <f>$B$39</f>
        <v>37</v>
      </c>
      <c r="G42" s="13" t="s">
        <v>14</v>
      </c>
      <c r="H42" s="13" t="s">
        <v>23</v>
      </c>
      <c r="I42" s="14" t="s">
        <v>97</v>
      </c>
      <c r="J42" s="15" t="s">
        <v>111</v>
      </c>
    </row>
    <row r="43" spans="1:10" x14ac:dyDescent="0.3">
      <c r="A43" s="11">
        <f t="shared" si="0"/>
        <v>1</v>
      </c>
      <c r="B43" s="11">
        <f t="shared" ref="B43" si="17">B42+1</f>
        <v>41</v>
      </c>
      <c r="C43" s="12">
        <v>45705</v>
      </c>
      <c r="D43" s="13" t="s">
        <v>12</v>
      </c>
      <c r="E43" s="12">
        <v>45705</v>
      </c>
      <c r="F43" s="13">
        <f>$B$42</f>
        <v>40</v>
      </c>
      <c r="G43" s="13" t="s">
        <v>14</v>
      </c>
      <c r="H43" s="13" t="s">
        <v>23</v>
      </c>
      <c r="I43" s="14" t="s">
        <v>97</v>
      </c>
      <c r="J43" s="15" t="s">
        <v>112</v>
      </c>
    </row>
    <row r="44" spans="1:10" x14ac:dyDescent="0.3">
      <c r="A44" s="11">
        <f t="shared" si="0"/>
        <v>2</v>
      </c>
      <c r="B44" s="11">
        <f t="shared" ref="B44" si="18">B43+1</f>
        <v>42</v>
      </c>
      <c r="C44" s="12">
        <v>45705</v>
      </c>
      <c r="D44" s="13" t="s">
        <v>12</v>
      </c>
      <c r="E44" s="12">
        <v>45706</v>
      </c>
      <c r="F44" s="13">
        <f>$B$42</f>
        <v>40</v>
      </c>
      <c r="G44" s="13" t="s">
        <v>14</v>
      </c>
      <c r="H44" s="13" t="s">
        <v>23</v>
      </c>
      <c r="I44" s="14" t="s">
        <v>97</v>
      </c>
      <c r="J44" s="15" t="s">
        <v>113</v>
      </c>
    </row>
    <row r="45" spans="1:10" x14ac:dyDescent="0.3">
      <c r="A45" s="11"/>
      <c r="B45" s="11">
        <f t="shared" ref="B45" si="19">B44+1</f>
        <v>43</v>
      </c>
      <c r="C45" s="12">
        <v>45706</v>
      </c>
      <c r="D45" s="13" t="s">
        <v>11</v>
      </c>
      <c r="E45" s="12"/>
      <c r="F45" s="13">
        <f>$B$42</f>
        <v>40</v>
      </c>
      <c r="G45" s="13" t="s">
        <v>14</v>
      </c>
      <c r="H45" s="13" t="s">
        <v>23</v>
      </c>
      <c r="I45" s="14" t="s">
        <v>97</v>
      </c>
      <c r="J45" s="15" t="s">
        <v>116</v>
      </c>
    </row>
    <row r="46" spans="1:10" x14ac:dyDescent="0.3">
      <c r="A46" s="11"/>
      <c r="B46" s="11">
        <f t="shared" ref="B46:B52" si="20">B45+1</f>
        <v>44</v>
      </c>
      <c r="C46" s="12">
        <v>45706</v>
      </c>
      <c r="D46" s="13" t="s">
        <v>10</v>
      </c>
      <c r="E46" s="12"/>
      <c r="F46" s="13"/>
      <c r="G46" s="13" t="s">
        <v>14</v>
      </c>
      <c r="H46" s="13" t="s">
        <v>23</v>
      </c>
      <c r="I46" s="14" t="s">
        <v>114</v>
      </c>
      <c r="J46" s="15" t="s">
        <v>115</v>
      </c>
    </row>
    <row r="47" spans="1:10" x14ac:dyDescent="0.3">
      <c r="A47" s="11"/>
      <c r="B47" s="11">
        <f t="shared" si="20"/>
        <v>45</v>
      </c>
      <c r="C47" s="12">
        <v>45706</v>
      </c>
      <c r="D47" s="13" t="s">
        <v>10</v>
      </c>
      <c r="E47" s="12"/>
      <c r="F47" s="13">
        <f>$B$46</f>
        <v>44</v>
      </c>
      <c r="G47" s="13" t="s">
        <v>14</v>
      </c>
      <c r="H47" s="13" t="s">
        <v>23</v>
      </c>
      <c r="I47" s="14" t="s">
        <v>114</v>
      </c>
      <c r="J47" s="15" t="s">
        <v>117</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78</v>
      </c>
      <c r="J50" s="15" t="s">
        <v>79</v>
      </c>
    </row>
    <row r="51" spans="1:10" x14ac:dyDescent="0.3">
      <c r="A51" s="11">
        <f t="shared" si="0"/>
        <v>5</v>
      </c>
      <c r="B51" s="11">
        <f t="shared" si="20"/>
        <v>49</v>
      </c>
      <c r="C51" s="12">
        <v>45673</v>
      </c>
      <c r="D51" s="13" t="s">
        <v>12</v>
      </c>
      <c r="E51" s="12">
        <v>45680</v>
      </c>
      <c r="F51" s="13">
        <v>29</v>
      </c>
      <c r="G51" s="13" t="s">
        <v>14</v>
      </c>
      <c r="H51" s="13" t="s">
        <v>19</v>
      </c>
      <c r="I51" s="14" t="s">
        <v>82</v>
      </c>
      <c r="J51" s="17" t="s">
        <v>80</v>
      </c>
    </row>
    <row r="52" spans="1:10" ht="28.8" x14ac:dyDescent="0.3">
      <c r="B52" s="11">
        <f t="shared" si="20"/>
        <v>50</v>
      </c>
      <c r="C52" s="12">
        <v>45673</v>
      </c>
      <c r="D52" s="13" t="s">
        <v>12</v>
      </c>
      <c r="E52" s="12">
        <v>45678</v>
      </c>
      <c r="F52" s="13">
        <v>30</v>
      </c>
      <c r="G52" s="13" t="s">
        <v>14</v>
      </c>
      <c r="H52" s="13" t="s">
        <v>19</v>
      </c>
      <c r="I52" s="14" t="s">
        <v>82</v>
      </c>
      <c r="J52" s="17" t="s">
        <v>83</v>
      </c>
    </row>
    <row r="53" spans="1:10" x14ac:dyDescent="0.3">
      <c r="B53" s="11">
        <f t="shared" si="0"/>
        <v>51</v>
      </c>
      <c r="C53" s="12">
        <v>45678</v>
      </c>
      <c r="D53" s="13" t="s">
        <v>12</v>
      </c>
      <c r="E53" s="12">
        <v>45678</v>
      </c>
      <c r="F53" s="13">
        <v>30</v>
      </c>
      <c r="G53" s="13" t="s">
        <v>14</v>
      </c>
      <c r="H53" s="13" t="s">
        <v>19</v>
      </c>
      <c r="I53" s="14" t="s">
        <v>82</v>
      </c>
      <c r="J53" s="17" t="s">
        <v>86</v>
      </c>
    </row>
    <row r="54" spans="1:10" x14ac:dyDescent="0.3">
      <c r="B54" s="11">
        <f t="shared" si="0"/>
        <v>52</v>
      </c>
      <c r="C54" s="12">
        <v>45673</v>
      </c>
      <c r="D54" s="13" t="s">
        <v>12</v>
      </c>
      <c r="E54" s="12">
        <v>45680</v>
      </c>
      <c r="F54" s="13">
        <v>30</v>
      </c>
      <c r="G54" s="13" t="s">
        <v>14</v>
      </c>
      <c r="H54" s="13" t="s">
        <v>19</v>
      </c>
      <c r="I54" s="14" t="s">
        <v>82</v>
      </c>
      <c r="J54" s="15" t="s">
        <v>81</v>
      </c>
    </row>
    <row r="55" spans="1:10" x14ac:dyDescent="0.3">
      <c r="B55" s="11">
        <f t="shared" si="0"/>
        <v>53</v>
      </c>
      <c r="C55" s="12">
        <v>45679</v>
      </c>
      <c r="D55" s="13" t="s">
        <v>12</v>
      </c>
      <c r="E55" s="12">
        <v>45680</v>
      </c>
      <c r="F55" s="13">
        <v>33</v>
      </c>
      <c r="G55" s="13" t="s">
        <v>14</v>
      </c>
      <c r="H55" s="13" t="s">
        <v>19</v>
      </c>
      <c r="I55" s="14" t="s">
        <v>89</v>
      </c>
      <c r="J55" s="15" t="s">
        <v>90</v>
      </c>
    </row>
    <row r="56" spans="1:10" x14ac:dyDescent="0.3">
      <c r="B56" s="11">
        <f t="shared" si="0"/>
        <v>54</v>
      </c>
      <c r="C56" s="12">
        <v>45678</v>
      </c>
      <c r="D56" s="13" t="s">
        <v>12</v>
      </c>
      <c r="E56" s="12">
        <v>45678</v>
      </c>
      <c r="F56" s="13">
        <v>30</v>
      </c>
      <c r="G56" s="13" t="s">
        <v>14</v>
      </c>
      <c r="H56" s="13" t="s">
        <v>19</v>
      </c>
      <c r="I56" s="14" t="s">
        <v>87</v>
      </c>
      <c r="J56" s="15" t="s">
        <v>88</v>
      </c>
    </row>
    <row r="57" spans="1:10" x14ac:dyDescent="0.3">
      <c r="B57" s="11">
        <f t="shared" si="0"/>
        <v>55</v>
      </c>
      <c r="C57" s="12">
        <v>45678</v>
      </c>
      <c r="D57" s="13" t="s">
        <v>12</v>
      </c>
      <c r="E57" s="12">
        <v>45678</v>
      </c>
      <c r="F57" s="13">
        <v>30</v>
      </c>
      <c r="G57" s="13" t="s">
        <v>14</v>
      </c>
      <c r="H57" s="13" t="s">
        <v>23</v>
      </c>
      <c r="I57" s="14" t="s">
        <v>84</v>
      </c>
      <c r="J57" s="15" t="s">
        <v>85</v>
      </c>
    </row>
    <row r="58" spans="1:10" x14ac:dyDescent="0.3">
      <c r="B58" s="11">
        <f t="shared" si="0"/>
        <v>56</v>
      </c>
      <c r="C58" s="12">
        <v>45684</v>
      </c>
      <c r="D58" s="13" t="s">
        <v>10</v>
      </c>
      <c r="E58" s="12"/>
      <c r="F58" s="13"/>
      <c r="G58" s="13" t="s">
        <v>14</v>
      </c>
      <c r="H58" s="13" t="s">
        <v>23</v>
      </c>
      <c r="I58" s="14" t="s">
        <v>91</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10</v>
      </c>
      <c r="E61" s="12"/>
      <c r="F61" s="13"/>
      <c r="G61" s="13" t="s">
        <v>14</v>
      </c>
      <c r="H61" s="13" t="s">
        <v>19</v>
      </c>
      <c r="I61" s="14" t="s">
        <v>63</v>
      </c>
      <c r="J61" s="17" t="s">
        <v>64</v>
      </c>
    </row>
    <row r="62" spans="1:10" x14ac:dyDescent="0.3">
      <c r="B62" s="11">
        <f t="shared" si="0"/>
        <v>60</v>
      </c>
      <c r="C62" s="12">
        <v>45654</v>
      </c>
      <c r="D62" s="13" t="s">
        <v>10</v>
      </c>
      <c r="E62" s="12"/>
      <c r="F62" s="13">
        <f>$B$61</f>
        <v>59</v>
      </c>
      <c r="G62" s="13" t="s">
        <v>14</v>
      </c>
      <c r="H62" s="13" t="s">
        <v>19</v>
      </c>
      <c r="I62" s="14" t="s">
        <v>70</v>
      </c>
      <c r="J62" s="15" t="s">
        <v>71</v>
      </c>
    </row>
    <row r="63" spans="1:10" x14ac:dyDescent="0.3">
      <c r="B63" s="11">
        <f t="shared" ref="B63" si="21">B62+1</f>
        <v>61</v>
      </c>
      <c r="C63" s="12">
        <v>45722</v>
      </c>
      <c r="D63" s="13" t="s">
        <v>10</v>
      </c>
      <c r="E63" s="12"/>
      <c r="F63" s="13">
        <f>$B$61</f>
        <v>59</v>
      </c>
      <c r="G63" s="13" t="s">
        <v>14</v>
      </c>
      <c r="H63" s="13" t="s">
        <v>19</v>
      </c>
      <c r="I63" s="14" t="s">
        <v>148</v>
      </c>
      <c r="J63" s="15" t="s">
        <v>149</v>
      </c>
    </row>
    <row r="64" spans="1:10" x14ac:dyDescent="0.3">
      <c r="B64" s="11">
        <f t="shared" ref="B64" si="22">B63+1</f>
        <v>62</v>
      </c>
      <c r="C64" s="12">
        <v>45722</v>
      </c>
      <c r="D64" s="13" t="s">
        <v>12</v>
      </c>
      <c r="E64" s="12"/>
      <c r="F64" s="13">
        <f>$B$61</f>
        <v>59</v>
      </c>
      <c r="G64" s="13" t="s">
        <v>14</v>
      </c>
      <c r="H64" s="13" t="s">
        <v>19</v>
      </c>
      <c r="I64" s="14" t="s">
        <v>148</v>
      </c>
      <c r="J64" s="15" t="s">
        <v>150</v>
      </c>
    </row>
    <row r="65" spans="2:10" x14ac:dyDescent="0.3">
      <c r="B65" s="11">
        <f t="shared" ref="B65:B68" si="23">B64+1</f>
        <v>63</v>
      </c>
      <c r="C65" s="12">
        <v>45722</v>
      </c>
      <c r="D65" s="13" t="s">
        <v>10</v>
      </c>
      <c r="E65" s="12"/>
      <c r="F65" s="13">
        <f>$B$61</f>
        <v>59</v>
      </c>
      <c r="G65" s="13" t="s">
        <v>14</v>
      </c>
      <c r="H65" s="13" t="s">
        <v>19</v>
      </c>
      <c r="I65" s="14" t="s">
        <v>148</v>
      </c>
      <c r="J65" s="15" t="s">
        <v>151</v>
      </c>
    </row>
    <row r="66" spans="2:10" x14ac:dyDescent="0.3">
      <c r="B66" s="11">
        <f t="shared" si="23"/>
        <v>64</v>
      </c>
      <c r="C66" s="12">
        <v>45722</v>
      </c>
      <c r="D66" s="13" t="s">
        <v>10</v>
      </c>
      <c r="E66" s="12"/>
      <c r="F66" s="13">
        <f>$B$61</f>
        <v>59</v>
      </c>
      <c r="G66" s="13" t="s">
        <v>14</v>
      </c>
      <c r="H66" s="13" t="s">
        <v>19</v>
      </c>
      <c r="I66" s="14" t="s">
        <v>148</v>
      </c>
      <c r="J66" s="15" t="s">
        <v>152</v>
      </c>
    </row>
    <row r="67" spans="2:10" x14ac:dyDescent="0.3">
      <c r="B67" s="11">
        <f t="shared" si="23"/>
        <v>65</v>
      </c>
      <c r="C67" s="12"/>
      <c r="D67" s="13"/>
      <c r="E67" s="12"/>
      <c r="F67" s="13"/>
      <c r="G67" s="13"/>
      <c r="H67" s="13"/>
      <c r="I67" s="14"/>
      <c r="J67" s="15"/>
    </row>
    <row r="68" spans="2:10" x14ac:dyDescent="0.3">
      <c r="B68" s="11">
        <f t="shared" si="23"/>
        <v>66</v>
      </c>
      <c r="C68" s="12"/>
      <c r="D68" s="13"/>
      <c r="E68" s="12"/>
      <c r="F68" s="13"/>
      <c r="G68" s="13"/>
      <c r="H68" s="13"/>
      <c r="I68" s="14"/>
      <c r="J68" s="15"/>
    </row>
    <row r="69" spans="2:10" x14ac:dyDescent="0.3">
      <c r="B69" s="11">
        <f t="shared" si="0"/>
        <v>67</v>
      </c>
      <c r="C69" s="12">
        <v>45698</v>
      </c>
      <c r="D69" s="13" t="s">
        <v>11</v>
      </c>
      <c r="E69" s="12"/>
      <c r="F69" s="13"/>
      <c r="G69" s="13" t="s">
        <v>14</v>
      </c>
      <c r="H69" s="13" t="s">
        <v>102</v>
      </c>
      <c r="I69" s="14" t="s">
        <v>104</v>
      </c>
      <c r="J69" s="15" t="s">
        <v>105</v>
      </c>
    </row>
    <row r="70" spans="2:10" x14ac:dyDescent="0.3">
      <c r="B70" s="11">
        <f t="shared" si="0"/>
        <v>68</v>
      </c>
      <c r="C70" s="12">
        <v>45698</v>
      </c>
      <c r="D70" s="13" t="s">
        <v>12</v>
      </c>
      <c r="E70" s="12">
        <v>45717</v>
      </c>
      <c r="F70" s="13">
        <f>$B$69</f>
        <v>67</v>
      </c>
      <c r="G70" s="13" t="s">
        <v>14</v>
      </c>
      <c r="H70" s="13" t="s">
        <v>19</v>
      </c>
      <c r="I70" s="14" t="s">
        <v>106</v>
      </c>
      <c r="J70" s="15" t="s">
        <v>107</v>
      </c>
    </row>
    <row r="71" spans="2:10" x14ac:dyDescent="0.3">
      <c r="B71" s="11">
        <f t="shared" si="0"/>
        <v>69</v>
      </c>
      <c r="C71" s="12">
        <v>45698</v>
      </c>
      <c r="D71" s="13" t="s">
        <v>12</v>
      </c>
      <c r="E71" s="12">
        <v>45698</v>
      </c>
      <c r="F71" s="13">
        <f t="shared" ref="F71:F78" si="24">$B$70</f>
        <v>68</v>
      </c>
      <c r="G71" s="13" t="s">
        <v>14</v>
      </c>
      <c r="H71" s="13" t="s">
        <v>19</v>
      </c>
      <c r="I71" s="14" t="s">
        <v>106</v>
      </c>
      <c r="J71" s="15" t="s">
        <v>108</v>
      </c>
    </row>
    <row r="72" spans="2:10" x14ac:dyDescent="0.3">
      <c r="B72" s="11">
        <f t="shared" si="0"/>
        <v>70</v>
      </c>
      <c r="C72" s="12">
        <v>45698</v>
      </c>
      <c r="D72" s="13" t="s">
        <v>12</v>
      </c>
      <c r="E72" s="12">
        <v>45714</v>
      </c>
      <c r="F72" s="13">
        <f t="shared" si="24"/>
        <v>68</v>
      </c>
      <c r="G72" s="13" t="s">
        <v>14</v>
      </c>
      <c r="H72" s="13" t="s">
        <v>19</v>
      </c>
      <c r="I72" s="14" t="s">
        <v>106</v>
      </c>
      <c r="J72" s="15" t="s">
        <v>119</v>
      </c>
    </row>
    <row r="73" spans="2:10" x14ac:dyDescent="0.3">
      <c r="B73" s="11">
        <f t="shared" si="0"/>
        <v>71</v>
      </c>
      <c r="C73" s="12">
        <v>45698</v>
      </c>
      <c r="D73" s="13" t="s">
        <v>12</v>
      </c>
      <c r="E73" s="12">
        <v>45714</v>
      </c>
      <c r="F73" s="13">
        <f t="shared" si="24"/>
        <v>68</v>
      </c>
      <c r="G73" s="13" t="s">
        <v>14</v>
      </c>
      <c r="H73" s="13" t="s">
        <v>19</v>
      </c>
      <c r="I73" s="14" t="s">
        <v>106</v>
      </c>
      <c r="J73" s="15" t="s">
        <v>120</v>
      </c>
    </row>
    <row r="74" spans="2:10" x14ac:dyDescent="0.3">
      <c r="B74" s="11">
        <f t="shared" si="0"/>
        <v>72</v>
      </c>
      <c r="C74" s="12">
        <v>45714</v>
      </c>
      <c r="D74" s="13" t="s">
        <v>12</v>
      </c>
      <c r="E74" s="12">
        <v>45714</v>
      </c>
      <c r="F74" s="13">
        <f t="shared" si="24"/>
        <v>68</v>
      </c>
      <c r="G74" s="13" t="s">
        <v>14</v>
      </c>
      <c r="H74" s="13" t="s">
        <v>19</v>
      </c>
      <c r="I74" s="14" t="s">
        <v>106</v>
      </c>
      <c r="J74" s="15" t="s">
        <v>121</v>
      </c>
    </row>
    <row r="75" spans="2:10" x14ac:dyDescent="0.3">
      <c r="B75" s="11">
        <f t="shared" si="0"/>
        <v>73</v>
      </c>
      <c r="C75" s="12">
        <v>45714</v>
      </c>
      <c r="D75" s="13" t="s">
        <v>12</v>
      </c>
      <c r="E75" s="12">
        <v>45715</v>
      </c>
      <c r="F75" s="13">
        <f t="shared" si="24"/>
        <v>68</v>
      </c>
      <c r="G75" s="13" t="s">
        <v>14</v>
      </c>
      <c r="H75" s="13" t="s">
        <v>19</v>
      </c>
      <c r="I75" s="14" t="s">
        <v>106</v>
      </c>
      <c r="J75" s="15" t="s">
        <v>122</v>
      </c>
    </row>
    <row r="76" spans="2:10" x14ac:dyDescent="0.3">
      <c r="B76" s="11">
        <f t="shared" si="0"/>
        <v>74</v>
      </c>
      <c r="C76" s="12">
        <v>45715</v>
      </c>
      <c r="D76" s="13" t="s">
        <v>12</v>
      </c>
      <c r="E76" s="12">
        <v>45715</v>
      </c>
      <c r="F76" s="13">
        <f t="shared" si="24"/>
        <v>68</v>
      </c>
      <c r="G76" s="13" t="s">
        <v>14</v>
      </c>
      <c r="H76" s="13" t="s">
        <v>19</v>
      </c>
      <c r="I76" s="14" t="s">
        <v>106</v>
      </c>
      <c r="J76" s="15" t="s">
        <v>123</v>
      </c>
    </row>
    <row r="77" spans="2:10" x14ac:dyDescent="0.3">
      <c r="B77" s="11">
        <f t="shared" si="0"/>
        <v>75</v>
      </c>
      <c r="C77" s="12">
        <v>45715</v>
      </c>
      <c r="D77" s="13" t="s">
        <v>12</v>
      </c>
      <c r="E77" s="12">
        <v>45714</v>
      </c>
      <c r="F77" s="13">
        <f t="shared" si="24"/>
        <v>68</v>
      </c>
      <c r="G77" s="13" t="s">
        <v>14</v>
      </c>
      <c r="H77" s="13" t="s">
        <v>19</v>
      </c>
      <c r="I77" s="14" t="s">
        <v>106</v>
      </c>
      <c r="J77" s="15" t="s">
        <v>124</v>
      </c>
    </row>
    <row r="78" spans="2:10" x14ac:dyDescent="0.3">
      <c r="B78" s="11">
        <f t="shared" si="0"/>
        <v>76</v>
      </c>
      <c r="C78" s="12">
        <v>45717</v>
      </c>
      <c r="D78" s="13" t="s">
        <v>12</v>
      </c>
      <c r="E78" s="12">
        <v>45717</v>
      </c>
      <c r="F78" s="13">
        <f t="shared" si="24"/>
        <v>68</v>
      </c>
      <c r="G78" s="13" t="s">
        <v>14</v>
      </c>
      <c r="H78" s="13" t="s">
        <v>19</v>
      </c>
      <c r="I78" s="14" t="s">
        <v>106</v>
      </c>
      <c r="J78" s="15" t="s">
        <v>125</v>
      </c>
    </row>
    <row r="79" spans="2:10" x14ac:dyDescent="0.3">
      <c r="B79" s="11">
        <f t="shared" si="0"/>
        <v>77</v>
      </c>
      <c r="C79" s="12">
        <v>45717</v>
      </c>
      <c r="D79" s="13" t="s">
        <v>12</v>
      </c>
      <c r="E79" s="12">
        <v>45717</v>
      </c>
      <c r="F79" s="13">
        <f>$B$78</f>
        <v>76</v>
      </c>
      <c r="G79" s="13" t="s">
        <v>14</v>
      </c>
      <c r="H79" s="13" t="s">
        <v>19</v>
      </c>
      <c r="I79" s="14" t="s">
        <v>126</v>
      </c>
      <c r="J79" s="15" t="s">
        <v>127</v>
      </c>
    </row>
    <row r="80" spans="2:10" x14ac:dyDescent="0.3">
      <c r="B80" s="11">
        <f t="shared" si="0"/>
        <v>78</v>
      </c>
      <c r="C80" s="12">
        <v>45717</v>
      </c>
      <c r="D80" s="13" t="s">
        <v>12</v>
      </c>
      <c r="E80" s="12">
        <v>45717</v>
      </c>
      <c r="F80" s="13">
        <f>$B$78</f>
        <v>76</v>
      </c>
      <c r="G80" s="13" t="s">
        <v>14</v>
      </c>
      <c r="H80" s="13" t="s">
        <v>19</v>
      </c>
      <c r="I80" s="14" t="s">
        <v>126</v>
      </c>
      <c r="J80" s="15" t="s">
        <v>128</v>
      </c>
    </row>
    <row r="81" spans="2:10" x14ac:dyDescent="0.3">
      <c r="B81" s="11">
        <f t="shared" si="0"/>
        <v>79</v>
      </c>
      <c r="C81" s="12">
        <v>45717</v>
      </c>
      <c r="D81" s="13" t="s">
        <v>12</v>
      </c>
      <c r="E81" s="12">
        <v>45717</v>
      </c>
      <c r="F81" s="13">
        <f>$B$78</f>
        <v>76</v>
      </c>
      <c r="G81" s="13" t="s">
        <v>14</v>
      </c>
      <c r="H81" s="13" t="s">
        <v>19</v>
      </c>
      <c r="I81" s="14" t="s">
        <v>126</v>
      </c>
      <c r="J81" s="15" t="s">
        <v>129</v>
      </c>
    </row>
    <row r="82" spans="2:10" x14ac:dyDescent="0.3">
      <c r="B82" s="11">
        <f t="shared" si="0"/>
        <v>80</v>
      </c>
      <c r="C82" s="12">
        <v>45717</v>
      </c>
      <c r="D82" s="13" t="s">
        <v>11</v>
      </c>
      <c r="E82" s="12"/>
      <c r="F82" s="13">
        <f>$B$69</f>
        <v>67</v>
      </c>
      <c r="G82" s="13" t="s">
        <v>14</v>
      </c>
      <c r="H82" s="13" t="s">
        <v>102</v>
      </c>
      <c r="I82" s="14" t="s">
        <v>130</v>
      </c>
      <c r="J82" s="15" t="s">
        <v>131</v>
      </c>
    </row>
    <row r="83" spans="2:10" x14ac:dyDescent="0.3">
      <c r="B83" s="11">
        <f t="shared" si="0"/>
        <v>81</v>
      </c>
      <c r="C83" s="12">
        <v>45717</v>
      </c>
      <c r="D83" s="13" t="s">
        <v>12</v>
      </c>
      <c r="E83" s="12">
        <v>45717</v>
      </c>
      <c r="F83" s="13">
        <f t="shared" ref="F83:F89" si="25">$B$82</f>
        <v>80</v>
      </c>
      <c r="G83" s="13" t="s">
        <v>14</v>
      </c>
      <c r="H83" s="13" t="s">
        <v>102</v>
      </c>
      <c r="I83" s="14" t="s">
        <v>132</v>
      </c>
      <c r="J83" s="15" t="s">
        <v>133</v>
      </c>
    </row>
    <row r="84" spans="2:10" x14ac:dyDescent="0.3">
      <c r="B84" s="11">
        <f t="shared" si="0"/>
        <v>82</v>
      </c>
      <c r="C84" s="12">
        <v>45717</v>
      </c>
      <c r="D84" s="13" t="s">
        <v>12</v>
      </c>
      <c r="E84" s="12">
        <v>45717</v>
      </c>
      <c r="F84" s="13">
        <f t="shared" si="25"/>
        <v>80</v>
      </c>
      <c r="G84" s="13" t="s">
        <v>14</v>
      </c>
      <c r="H84" s="13" t="s">
        <v>102</v>
      </c>
      <c r="I84" s="14" t="s">
        <v>132</v>
      </c>
      <c r="J84" s="15" t="s">
        <v>134</v>
      </c>
    </row>
    <row r="85" spans="2:10" x14ac:dyDescent="0.3">
      <c r="B85" s="11">
        <f t="shared" ref="B85" si="26">B84+1</f>
        <v>83</v>
      </c>
      <c r="C85" s="12">
        <v>45717</v>
      </c>
      <c r="D85" s="13" t="s">
        <v>12</v>
      </c>
      <c r="E85" s="12">
        <v>45717</v>
      </c>
      <c r="F85" s="13">
        <f t="shared" si="25"/>
        <v>80</v>
      </c>
      <c r="G85" s="13" t="s">
        <v>14</v>
      </c>
      <c r="H85" s="13" t="s">
        <v>19</v>
      </c>
      <c r="I85" s="14" t="s">
        <v>135</v>
      </c>
      <c r="J85" s="15" t="s">
        <v>136</v>
      </c>
    </row>
    <row r="86" spans="2:10" x14ac:dyDescent="0.3">
      <c r="B86" s="11">
        <f t="shared" ref="B86" si="27">B85+1</f>
        <v>84</v>
      </c>
      <c r="C86" s="12">
        <v>45717</v>
      </c>
      <c r="D86" s="13" t="s">
        <v>10</v>
      </c>
      <c r="E86" s="12"/>
      <c r="F86" s="13">
        <f t="shared" si="25"/>
        <v>80</v>
      </c>
      <c r="G86" s="13" t="s">
        <v>14</v>
      </c>
      <c r="H86" s="13" t="s">
        <v>102</v>
      </c>
      <c r="I86" s="14" t="s">
        <v>132</v>
      </c>
      <c r="J86" s="15" t="s">
        <v>137</v>
      </c>
    </row>
    <row r="87" spans="2:10" x14ac:dyDescent="0.3">
      <c r="B87" s="11">
        <f t="shared" ref="B87" si="28">B86+1</f>
        <v>85</v>
      </c>
      <c r="C87" s="12">
        <v>45717</v>
      </c>
      <c r="D87" s="13" t="s">
        <v>10</v>
      </c>
      <c r="E87" s="12"/>
      <c r="F87" s="13">
        <f t="shared" si="25"/>
        <v>80</v>
      </c>
      <c r="G87" s="13" t="s">
        <v>14</v>
      </c>
      <c r="H87" s="13" t="s">
        <v>19</v>
      </c>
      <c r="I87" s="14" t="s">
        <v>138</v>
      </c>
      <c r="J87" s="15" t="s">
        <v>139</v>
      </c>
    </row>
    <row r="88" spans="2:10" x14ac:dyDescent="0.3">
      <c r="B88" s="11">
        <f t="shared" ref="B88" si="29">B87+1</f>
        <v>86</v>
      </c>
      <c r="C88" s="12">
        <v>45717</v>
      </c>
      <c r="D88" s="13" t="s">
        <v>10</v>
      </c>
      <c r="E88" s="12"/>
      <c r="F88" s="13">
        <f t="shared" si="25"/>
        <v>80</v>
      </c>
      <c r="G88" s="13" t="s">
        <v>14</v>
      </c>
      <c r="H88" s="13" t="s">
        <v>102</v>
      </c>
      <c r="I88" s="14" t="s">
        <v>132</v>
      </c>
      <c r="J88" s="15" t="s">
        <v>140</v>
      </c>
    </row>
    <row r="89" spans="2:10" x14ac:dyDescent="0.3">
      <c r="B89" s="11">
        <f t="shared" ref="B89" si="30">B88+1</f>
        <v>87</v>
      </c>
      <c r="C89" s="12">
        <v>45717</v>
      </c>
      <c r="D89" s="13" t="s">
        <v>10</v>
      </c>
      <c r="E89" s="12"/>
      <c r="F89" s="13">
        <f t="shared" si="25"/>
        <v>80</v>
      </c>
      <c r="G89" s="13" t="s">
        <v>14</v>
      </c>
      <c r="H89" s="13" t="s">
        <v>102</v>
      </c>
      <c r="I89" s="14" t="s">
        <v>132</v>
      </c>
      <c r="J89" s="15" t="s">
        <v>141</v>
      </c>
    </row>
    <row r="90" spans="2:10" x14ac:dyDescent="0.3">
      <c r="B90" s="11">
        <f t="shared" ref="B90:B101" si="31">B89+1</f>
        <v>88</v>
      </c>
      <c r="C90" s="12"/>
      <c r="D90" s="13"/>
      <c r="E90" s="12"/>
      <c r="F90" s="13"/>
      <c r="G90" s="13"/>
      <c r="H90" s="13"/>
      <c r="I90" s="14"/>
      <c r="J90" s="15"/>
    </row>
    <row r="91" spans="2:10" x14ac:dyDescent="0.3">
      <c r="B91" s="11">
        <f t="shared" si="31"/>
        <v>89</v>
      </c>
      <c r="C91" s="12">
        <v>45719</v>
      </c>
      <c r="D91" s="13" t="s">
        <v>11</v>
      </c>
      <c r="E91" s="12"/>
      <c r="F91" s="13"/>
      <c r="G91" s="13" t="s">
        <v>14</v>
      </c>
      <c r="H91" s="13" t="s">
        <v>21</v>
      </c>
      <c r="I91" s="15" t="s">
        <v>143</v>
      </c>
      <c r="J91" s="15" t="s">
        <v>144</v>
      </c>
    </row>
    <row r="92" spans="2:10" x14ac:dyDescent="0.3">
      <c r="B92" s="11">
        <f t="shared" si="31"/>
        <v>90</v>
      </c>
      <c r="C92" s="12">
        <v>45719</v>
      </c>
      <c r="D92" s="13" t="s">
        <v>12</v>
      </c>
      <c r="E92" s="12">
        <v>45719</v>
      </c>
      <c r="F92" s="13">
        <f>$B$91</f>
        <v>89</v>
      </c>
      <c r="G92" s="13" t="s">
        <v>14</v>
      </c>
      <c r="H92" s="13" t="s">
        <v>21</v>
      </c>
      <c r="I92" s="15" t="s">
        <v>143</v>
      </c>
      <c r="J92" s="15" t="s">
        <v>142</v>
      </c>
    </row>
    <row r="93" spans="2:10" x14ac:dyDescent="0.3">
      <c r="B93" s="11">
        <f t="shared" si="31"/>
        <v>91</v>
      </c>
      <c r="C93" s="12">
        <v>45719</v>
      </c>
      <c r="D93" s="13" t="s">
        <v>12</v>
      </c>
      <c r="E93" s="12">
        <v>45720</v>
      </c>
      <c r="F93" s="13">
        <f>$B$91</f>
        <v>89</v>
      </c>
      <c r="G93" s="13" t="s">
        <v>14</v>
      </c>
      <c r="H93" s="13" t="s">
        <v>21</v>
      </c>
      <c r="I93" s="15" t="s">
        <v>143</v>
      </c>
      <c r="J93" s="15" t="s">
        <v>145</v>
      </c>
    </row>
    <row r="94" spans="2:10" x14ac:dyDescent="0.3">
      <c r="B94" s="11">
        <f t="shared" si="31"/>
        <v>92</v>
      </c>
      <c r="C94" s="12">
        <v>45719</v>
      </c>
      <c r="D94" s="13" t="s">
        <v>10</v>
      </c>
      <c r="E94" s="12"/>
      <c r="F94" s="13">
        <f>$B$91</f>
        <v>89</v>
      </c>
      <c r="G94" s="13" t="s">
        <v>14</v>
      </c>
      <c r="H94" s="13" t="s">
        <v>21</v>
      </c>
      <c r="I94" s="15" t="s">
        <v>143</v>
      </c>
      <c r="J94" s="15" t="s">
        <v>146</v>
      </c>
    </row>
    <row r="95" spans="2:10" x14ac:dyDescent="0.3">
      <c r="B95" s="11">
        <f t="shared" si="31"/>
        <v>93</v>
      </c>
      <c r="C95" s="12">
        <v>45719</v>
      </c>
      <c r="D95" s="13" t="s">
        <v>10</v>
      </c>
      <c r="E95" s="12"/>
      <c r="F95" s="13">
        <f>$B$91</f>
        <v>89</v>
      </c>
      <c r="G95" s="13" t="s">
        <v>14</v>
      </c>
      <c r="H95" s="13" t="s">
        <v>21</v>
      </c>
      <c r="I95" s="15" t="s">
        <v>143</v>
      </c>
      <c r="J95" s="15" t="s">
        <v>147</v>
      </c>
    </row>
    <row r="96" spans="2:10" x14ac:dyDescent="0.3">
      <c r="B96" s="11">
        <f t="shared" si="31"/>
        <v>94</v>
      </c>
      <c r="C96" s="12"/>
      <c r="D96" s="13"/>
      <c r="E96" s="12"/>
      <c r="F96" s="13"/>
      <c r="G96" s="13"/>
      <c r="H96" s="13"/>
      <c r="I96" s="14"/>
      <c r="J96" s="15"/>
    </row>
    <row r="97" spans="2:10" x14ac:dyDescent="0.3">
      <c r="B97" s="11">
        <f t="shared" si="31"/>
        <v>95</v>
      </c>
      <c r="C97" s="12"/>
      <c r="D97" s="13"/>
      <c r="E97" s="12"/>
      <c r="F97" s="13"/>
      <c r="G97" s="13"/>
      <c r="H97" s="13"/>
      <c r="I97" s="14"/>
      <c r="J97" s="15"/>
    </row>
    <row r="98" spans="2:10" x14ac:dyDescent="0.3">
      <c r="B98" s="11">
        <f t="shared" si="31"/>
        <v>96</v>
      </c>
      <c r="C98" s="12"/>
      <c r="D98" s="13"/>
      <c r="E98" s="12"/>
      <c r="F98" s="13"/>
      <c r="G98" s="13"/>
      <c r="H98" s="13"/>
      <c r="I98" s="14"/>
      <c r="J98" s="15"/>
    </row>
    <row r="99" spans="2:10" x14ac:dyDescent="0.3">
      <c r="B99" s="11">
        <f t="shared" si="31"/>
        <v>97</v>
      </c>
      <c r="C99" s="12"/>
      <c r="D99" s="13"/>
      <c r="E99" s="12"/>
      <c r="F99" s="13"/>
      <c r="G99" s="13"/>
      <c r="H99" s="13"/>
      <c r="I99" s="14"/>
      <c r="J99" s="15"/>
    </row>
    <row r="100" spans="2:10" x14ac:dyDescent="0.3">
      <c r="B100" s="11">
        <f t="shared" si="31"/>
        <v>98</v>
      </c>
      <c r="C100" s="12"/>
      <c r="D100" s="13"/>
      <c r="E100" s="12"/>
      <c r="F100" s="13"/>
      <c r="G100" s="13"/>
      <c r="H100" s="13"/>
      <c r="I100" s="14"/>
      <c r="J100" s="15"/>
    </row>
    <row r="101" spans="2:10" x14ac:dyDescent="0.3">
      <c r="B101" s="11">
        <f t="shared" si="31"/>
        <v>99</v>
      </c>
      <c r="C101" s="12"/>
      <c r="D101" s="13"/>
      <c r="E101" s="12"/>
      <c r="F101" s="13"/>
      <c r="G101" s="13"/>
      <c r="H101" s="13"/>
      <c r="I101" s="14"/>
      <c r="J101" s="15"/>
    </row>
    <row r="102" spans="2:10" ht="15" thickBot="1" x14ac:dyDescent="0.35">
      <c r="B102" s="18">
        <f t="shared" si="0"/>
        <v>100</v>
      </c>
      <c r="C102" s="19"/>
      <c r="D102" s="20"/>
      <c r="E102" s="19"/>
      <c r="F102" s="20"/>
      <c r="G102" s="20"/>
      <c r="H102" s="20"/>
      <c r="I102" s="21"/>
      <c r="J102" s="22"/>
    </row>
  </sheetData>
  <autoFilter ref="B2:J102" xr:uid="{A16BBA88-B354-4900-8DEA-2F82BFB4D2A4}"/>
  <phoneticPr fontId="1"/>
  <conditionalFormatting sqref="B3:J45 A43:A45 A46:J46 A47:A51 B47:J102">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H100:H102 H70:H81 H3:H62 H68</xm:sqref>
        </x14:dataValidation>
        <x14:dataValidation type="list" allowBlank="1" showInputMessage="1" showErrorMessage="1" xr:uid="{D6F2F62E-6D63-4E2D-8772-1211A4C3A979}">
          <x14:formula1>
            <xm:f>選択情報!$D$3:$D$10</xm:f>
          </x14:formula1>
          <xm:sqref>H69 H82:H99 H63:H67</xm:sqref>
        </x14:dataValidation>
        <x14:dataValidation type="list" allowBlank="1" showInputMessage="1" showErrorMessage="1" xr:uid="{C61EF0EC-B820-4CEA-8AA2-04B5D172AE2C}">
          <x14:formula1>
            <xm:f>選択情報!$B$3:$B$5</xm:f>
          </x14:formula1>
          <xm:sqref>D3:D102</xm:sqref>
        </x14:dataValidation>
        <x14:dataValidation type="list" allowBlank="1" showInputMessage="1" showErrorMessage="1" xr:uid="{EFCB9F77-76AA-4799-97C8-039262C0582D}">
          <x14:formula1>
            <xm:f>選択情報!$C$3:$C$5</xm:f>
          </x14:formula1>
          <xm:sqref>G3:G102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作業項目</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2025-03-06T00:47:55Z</dcterms:modified>
</cp:coreProperties>
</file>