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CD05229B-96D9-4D3D-A93A-E5878A560DC3}"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2" i="1" l="1"/>
  <c r="F91" i="1"/>
  <c r="F90" i="1"/>
  <c r="F89" i="1"/>
  <c r="B89" i="1"/>
  <c r="B90" i="1" s="1"/>
  <c r="B91" i="1" s="1"/>
  <c r="B92" i="1" s="1"/>
  <c r="B93" i="1" s="1"/>
  <c r="B94" i="1" s="1"/>
  <c r="B95" i="1" s="1"/>
  <c r="B96" i="1" s="1"/>
  <c r="B97"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B63" i="1" s="1"/>
  <c r="B64" i="1" s="1"/>
  <c r="B65" i="1" s="1"/>
  <c r="F78" i="1" s="1"/>
  <c r="F47" i="1"/>
  <c r="F66" i="1" l="1"/>
  <c r="B66" i="1"/>
  <c r="F74" i="1" l="1"/>
  <c r="F73" i="1"/>
  <c r="F72" i="1"/>
  <c r="F71" i="1"/>
  <c r="F70" i="1"/>
  <c r="F69" i="1"/>
  <c r="F67" i="1"/>
  <c r="B67" i="1"/>
  <c r="B68" i="1" s="1"/>
  <c r="B69" i="1" s="1"/>
  <c r="B70" i="1" s="1"/>
  <c r="B71" i="1" s="1"/>
  <c r="B72" i="1" s="1"/>
  <c r="B73" i="1" s="1"/>
  <c r="B74" i="1" s="1"/>
  <c r="F68" i="1"/>
  <c r="B75" i="1" l="1"/>
  <c r="B76" i="1" s="1"/>
  <c r="B77" i="1" s="1"/>
  <c r="B78" i="1" s="1"/>
  <c r="F77" i="1"/>
  <c r="F75" i="1"/>
  <c r="F76" i="1"/>
  <c r="F85" i="1" l="1"/>
  <c r="F84" i="1"/>
  <c r="F83" i="1"/>
  <c r="F82" i="1"/>
  <c r="F81" i="1"/>
  <c r="F80" i="1"/>
  <c r="B79" i="1"/>
  <c r="B80" i="1" s="1"/>
  <c r="F79" i="1"/>
  <c r="B81" i="1" l="1"/>
  <c r="B82" i="1" s="1"/>
  <c r="B83" i="1" s="1"/>
  <c r="B84" i="1" s="1"/>
  <c r="B85" i="1" s="1"/>
  <c r="B86" i="1" s="1"/>
  <c r="B87" i="1" l="1"/>
  <c r="B88" i="1" l="1"/>
  <c r="B98" i="1" s="1"/>
  <c r="B99" i="1" s="1"/>
  <c r="F88" i="1"/>
</calcChain>
</file>

<file path=xl/sharedStrings.xml><?xml version="1.0" encoding="utf-8"?>
<sst xmlns="http://schemas.openxmlformats.org/spreadsheetml/2006/main" count="438" uniqueCount="149">
  <si>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</si>
  <si>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</si>
  <si>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</si>
  <si>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</si>
  <si>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</si>
  <si>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</si>
  <si>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</si>
  <si>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</si>
  <si>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</si>
  <si>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</si>
  <si>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</si>
  <si>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</si>
  <si>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</si>
  <si>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</si>
  <si>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</si>
  <si>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</si>
  <si>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</si>
  <si>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</si>
  <si>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</si>
  <si>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</si>
  <si>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</si>
  <si>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</si>
  <si>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</si>
  <si>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</si>
  <si>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</si>
  <si>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</si>
  <si>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</si>
  <si>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</si>
  <si>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</si>
  <si>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</si>
  <si>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</si>
  <si>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</si>
  <si>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</si>
  <si>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</si>
  <si>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</si>
  <si>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</si>
  <si>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</si>
  <si>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</si>
  <si>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</si>
  <si>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</si>
  <si>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</si>
  <si>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</si>
  <si>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</si>
  <si>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</si>
  <si>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</si>
  <si>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</si>
  <si>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</si>
  <si>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</si>
  <si>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</si>
  <si>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</si>
  <si>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</si>
  <si>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</si>
  <si>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</si>
  <si>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</si>
  <si>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</si>
  <si>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</si>
  <si>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</si>
  <si>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</si>
  <si>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</si>
  <si>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</si>
  <si>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</si>
  <si>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</si>
  <si>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</si>
  <si>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</si>
  <si>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</si>
  <si>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</si>
  <si>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</si>
  <si>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</si>
  <si>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</si>
  <si>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</si>
  <si>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</si>
  <si>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</si>
  <si>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</si>
  <si>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</si>
  <si>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</si>
  <si>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</si>
  <si>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</si>
  <si>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</si>
  <si>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</si>
  <si>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</si>
  <si>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</si>
  <si>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</si>
  <si>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</si>
  <si>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</si>
  <si>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</si>
  <si>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</si>
  <si>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</si>
  <si>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</si>
  <si>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</si>
  <si>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</si>
  <si>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</si>
  <si>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</si>
  <si>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</si>
  <si>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</si>
  <si>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</si>
  <si>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</si>
  <si>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</si>
  <si>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</si>
  <si>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</si>
  <si>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</si>
  <si>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</si>
  <si>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</si>
  <si>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</si>
  <si>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</si>
  <si>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</si>
  <si>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</si>
  <si>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</si>
  <si>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</si>
  <si>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</si>
  <si>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</si>
  <si>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</si>
  <si>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</si>
  <si>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</si>
  <si>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</si>
  <si>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</si>
  <si>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</si>
  <si>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</si>
  <si>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</si>
  <si>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</si>
  <si>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</si>
  <si>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</si>
  <si>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</si>
  <si>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</si>
  <si>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</si>
  <si>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</si>
  <si>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</si>
  <si>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</si>
  <si>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</si>
  <si>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</si>
  <si>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</si>
  <si>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</si>
  <si>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</si>
  <si>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</si>
  <si>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</si>
  <si>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</si>
  <si>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</si>
  <si>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</si>
  <si>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</si>
  <si>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</si>
  <si>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</si>
  <si>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</si>
  <si>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</si>
  <si>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</si>
  <si>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</si>
  <si>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</si>
  <si>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</si>
  <si>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</si>
  <si>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</si>
  <si>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メニューへ戻るボタン追加</t>
    <rPh sb="5" eb="6">
      <t>モド</t>
    </rPh>
    <rPh sb="10" eb="12">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</si>
</sst>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99"/>
  <sheetViews>
    <sheetView tabSelected="1" workbookViewId="0">
      <pane ySplit="2" topLeftCell="A75" activePane="bottomLeft" state="frozen"/>
      <selection pane="bottomLeft" activeCell="F95" sqref="F95"/>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9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12</v>
      </c>
      <c r="E66" s="12">
        <v>45717</v>
      </c>
      <c r="F66" s="13">
        <f>$B$65</f>
        <v>63</v>
      </c>
      <c r="G66" s="13" t="s">
        <v>14</v>
      </c>
      <c r="H66" s="13" t="s">
        <v>19</v>
      </c>
      <c r="I66" s="14" t="s">
        <v>106</v>
      </c>
      <c r="J66" s="15" t="s">
        <v>107</v>
      </c>
    </row>
    <row r="67" spans="2:10" x14ac:dyDescent="0.3">
      <c r="B67" s="11">
        <f t="shared" si="0"/>
        <v>65</v>
      </c>
      <c r="C67" s="12">
        <v>45698</v>
      </c>
      <c r="D67" s="13" t="s">
        <v>12</v>
      </c>
      <c r="E67" s="12">
        <v>45698</v>
      </c>
      <c r="F67" s="13">
        <f t="shared" ref="F67:F74"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12</v>
      </c>
      <c r="E73" s="12">
        <v>45714</v>
      </c>
      <c r="F73" s="13">
        <f t="shared" si="21"/>
        <v>64</v>
      </c>
      <c r="G73" s="13" t="s">
        <v>14</v>
      </c>
      <c r="H73" s="13" t="s">
        <v>19</v>
      </c>
      <c r="I73" s="14" t="s">
        <v>106</v>
      </c>
      <c r="J73" s="15" t="s">
        <v>124</v>
      </c>
    </row>
    <row r="74" spans="2:10" x14ac:dyDescent="0.3">
      <c r="B74" s="11">
        <f t="shared" si="0"/>
        <v>72</v>
      </c>
      <c r="C74" s="12">
        <v>45717</v>
      </c>
      <c r="D74" s="13" t="s">
        <v>12</v>
      </c>
      <c r="E74" s="12">
        <v>45717</v>
      </c>
      <c r="F74" s="13">
        <f t="shared" si="21"/>
        <v>64</v>
      </c>
      <c r="G74" s="13" t="s">
        <v>14</v>
      </c>
      <c r="H74" s="13" t="s">
        <v>19</v>
      </c>
      <c r="I74" s="14" t="s">
        <v>106</v>
      </c>
      <c r="J74" s="15" t="s">
        <v>125</v>
      </c>
    </row>
    <row r="75" spans="2:10" x14ac:dyDescent="0.3">
      <c r="B75" s="11">
        <f t="shared" si="0"/>
        <v>73</v>
      </c>
      <c r="C75" s="12">
        <v>45717</v>
      </c>
      <c r="D75" s="13" t="s">
        <v>12</v>
      </c>
      <c r="E75" s="12">
        <v>45717</v>
      </c>
      <c r="F75" s="13">
        <f>$B$74</f>
        <v>72</v>
      </c>
      <c r="G75" s="13" t="s">
        <v>14</v>
      </c>
      <c r="H75" s="13" t="s">
        <v>19</v>
      </c>
      <c r="I75" s="14" t="s">
        <v>126</v>
      </c>
      <c r="J75" s="15" t="s">
        <v>127</v>
      </c>
    </row>
    <row r="76" spans="2:10" x14ac:dyDescent="0.3">
      <c r="B76" s="11">
        <f t="shared" si="0"/>
        <v>74</v>
      </c>
      <c r="C76" s="12">
        <v>45717</v>
      </c>
      <c r="D76" s="13" t="s">
        <v>12</v>
      </c>
      <c r="E76" s="12">
        <v>45717</v>
      </c>
      <c r="F76" s="13">
        <f>$B$74</f>
        <v>72</v>
      </c>
      <c r="G76" s="13" t="s">
        <v>14</v>
      </c>
      <c r="H76" s="13" t="s">
        <v>19</v>
      </c>
      <c r="I76" s="14" t="s">
        <v>126</v>
      </c>
      <c r="J76" s="15" t="s">
        <v>128</v>
      </c>
    </row>
    <row r="77" spans="2:10" x14ac:dyDescent="0.3">
      <c r="B77" s="11">
        <f t="shared" si="0"/>
        <v>75</v>
      </c>
      <c r="C77" s="12">
        <v>45717</v>
      </c>
      <c r="D77" s="13" t="s">
        <v>12</v>
      </c>
      <c r="E77" s="12">
        <v>45717</v>
      </c>
      <c r="F77" s="13">
        <f>$B$74</f>
        <v>72</v>
      </c>
      <c r="G77" s="13" t="s">
        <v>14</v>
      </c>
      <c r="H77" s="13" t="s">
        <v>19</v>
      </c>
      <c r="I77" s="14" t="s">
        <v>126</v>
      </c>
      <c r="J77" s="15" t="s">
        <v>129</v>
      </c>
    </row>
    <row r="78" spans="2:10" x14ac:dyDescent="0.3">
      <c r="B78" s="11">
        <f t="shared" si="0"/>
        <v>76</v>
      </c>
      <c r="C78" s="12">
        <v>45717</v>
      </c>
      <c r="D78" s="13" t="s">
        <v>11</v>
      </c>
      <c r="E78" s="12"/>
      <c r="F78" s="13">
        <f>$B$65</f>
        <v>63</v>
      </c>
      <c r="G78" s="13" t="s">
        <v>14</v>
      </c>
      <c r="H78" s="13" t="s">
        <v>102</v>
      </c>
      <c r="I78" s="14" t="s">
        <v>130</v>
      </c>
      <c r="J78" s="15" t="s">
        <v>131</v>
      </c>
    </row>
    <row r="79" spans="2:10" x14ac:dyDescent="0.3">
      <c r="B79" s="11">
        <f t="shared" si="0"/>
        <v>77</v>
      </c>
      <c r="C79" s="12">
        <v>45717</v>
      </c>
      <c r="D79" s="13" t="s">
        <v>12</v>
      </c>
      <c r="E79" s="12">
        <v>45717</v>
      </c>
      <c r="F79" s="13">
        <f t="shared" ref="F79:F85" si="22">$B$78</f>
        <v>76</v>
      </c>
      <c r="G79" s="13" t="s">
        <v>14</v>
      </c>
      <c r="H79" s="13" t="s">
        <v>102</v>
      </c>
      <c r="I79" s="14" t="s">
        <v>132</v>
      </c>
      <c r="J79" s="15" t="s">
        <v>133</v>
      </c>
    </row>
    <row r="80" spans="2:10" x14ac:dyDescent="0.3">
      <c r="B80" s="11">
        <f t="shared" si="0"/>
        <v>78</v>
      </c>
      <c r="C80" s="12">
        <v>45717</v>
      </c>
      <c r="D80" s="13" t="s">
        <v>12</v>
      </c>
      <c r="E80" s="12">
        <v>45717</v>
      </c>
      <c r="F80" s="13">
        <f t="shared" si="22"/>
        <v>76</v>
      </c>
      <c r="G80" s="13" t="s">
        <v>14</v>
      </c>
      <c r="H80" s="13" t="s">
        <v>102</v>
      </c>
      <c r="I80" s="14" t="s">
        <v>132</v>
      </c>
      <c r="J80" s="15" t="s">
        <v>134</v>
      </c>
    </row>
    <row r="81" spans="2:10" x14ac:dyDescent="0.3">
      <c r="B81" s="11">
        <f t="shared" ref="B81" si="23">B80+1</f>
        <v>79</v>
      </c>
      <c r="C81" s="12">
        <v>45717</v>
      </c>
      <c r="D81" s="13" t="s">
        <v>12</v>
      </c>
      <c r="E81" s="12">
        <v>45717</v>
      </c>
      <c r="F81" s="13">
        <f t="shared" si="22"/>
        <v>76</v>
      </c>
      <c r="G81" s="13" t="s">
        <v>14</v>
      </c>
      <c r="H81" s="13" t="s">
        <v>19</v>
      </c>
      <c r="I81" s="14" t="s">
        <v>135</v>
      </c>
      <c r="J81" s="15" t="s">
        <v>136</v>
      </c>
    </row>
    <row r="82" spans="2:10" x14ac:dyDescent="0.3">
      <c r="B82" s="11">
        <f t="shared" ref="B82" si="24">B81+1</f>
        <v>80</v>
      </c>
      <c r="C82" s="12">
        <v>45717</v>
      </c>
      <c r="D82" s="13" t="s">
        <v>10</v>
      </c>
      <c r="E82" s="12"/>
      <c r="F82" s="13">
        <f t="shared" si="22"/>
        <v>76</v>
      </c>
      <c r="G82" s="13" t="s">
        <v>14</v>
      </c>
      <c r="H82" s="13" t="s">
        <v>102</v>
      </c>
      <c r="I82" s="14" t="s">
        <v>132</v>
      </c>
      <c r="J82" s="15" t="s">
        <v>137</v>
      </c>
    </row>
    <row r="83" spans="2:10" x14ac:dyDescent="0.3">
      <c r="B83" s="11">
        <f t="shared" ref="B83" si="25">B82+1</f>
        <v>81</v>
      </c>
      <c r="C83" s="12">
        <v>45717</v>
      </c>
      <c r="D83" s="13" t="s">
        <v>10</v>
      </c>
      <c r="E83" s="12"/>
      <c r="F83" s="13">
        <f t="shared" si="22"/>
        <v>76</v>
      </c>
      <c r="G83" s="13" t="s">
        <v>14</v>
      </c>
      <c r="H83" s="13" t="s">
        <v>19</v>
      </c>
      <c r="I83" s="14" t="s">
        <v>138</v>
      </c>
      <c r="J83" s="15" t="s">
        <v>139</v>
      </c>
    </row>
    <row r="84" spans="2:10" x14ac:dyDescent="0.3">
      <c r="B84" s="11">
        <f t="shared" ref="B84" si="26">B83+1</f>
        <v>82</v>
      </c>
      <c r="C84" s="12">
        <v>45717</v>
      </c>
      <c r="D84" s="13" t="s">
        <v>10</v>
      </c>
      <c r="E84" s="12"/>
      <c r="F84" s="13">
        <f t="shared" si="22"/>
        <v>76</v>
      </c>
      <c r="G84" s="13" t="s">
        <v>14</v>
      </c>
      <c r="H84" s="13" t="s">
        <v>102</v>
      </c>
      <c r="I84" s="14" t="s">
        <v>132</v>
      </c>
      <c r="J84" s="15" t="s">
        <v>140</v>
      </c>
    </row>
    <row r="85" spans="2:10" x14ac:dyDescent="0.3">
      <c r="B85" s="11">
        <f t="shared" ref="B85" si="27">B84+1</f>
        <v>83</v>
      </c>
      <c r="C85" s="12">
        <v>45717</v>
      </c>
      <c r="D85" s="13" t="s">
        <v>10</v>
      </c>
      <c r="E85" s="12"/>
      <c r="F85" s="13">
        <f t="shared" si="22"/>
        <v>76</v>
      </c>
      <c r="G85" s="13" t="s">
        <v>14</v>
      </c>
      <c r="H85" s="13" t="s">
        <v>102</v>
      </c>
      <c r="I85" s="14" t="s">
        <v>132</v>
      </c>
      <c r="J85" s="15" t="s">
        <v>141</v>
      </c>
    </row>
    <row r="86" spans="2:10" x14ac:dyDescent="0.3">
      <c r="B86" s="11">
        <f t="shared" ref="B86:B97" si="28">B85+1</f>
        <v>84</v>
      </c>
      <c r="C86" s="12"/>
      <c r="D86" s="13"/>
      <c r="E86" s="12"/>
      <c r="F86" s="13"/>
      <c r="G86" s="13"/>
      <c r="H86" s="13"/>
      <c r="I86" s="14"/>
      <c r="J86" s="15"/>
    </row>
    <row r="87" spans="2:10" x14ac:dyDescent="0.3">
      <c r="B87" s="11">
        <f t="shared" si="28"/>
        <v>85</v>
      </c>
      <c r="C87" s="12">
        <v>45719</v>
      </c>
      <c r="D87" s="13" t="s">
        <v>11</v>
      </c>
      <c r="E87" s="12"/>
      <c r="F87" s="13"/>
      <c r="G87" s="13" t="s">
        <v>14</v>
      </c>
      <c r="H87" s="13" t="s">
        <v>21</v>
      </c>
      <c r="I87" s="15" t="s">
        <v>143</v>
      </c>
      <c r="J87" s="15" t="s">
        <v>144</v>
      </c>
    </row>
    <row r="88" spans="2:10" x14ac:dyDescent="0.3">
      <c r="B88" s="11">
        <f t="shared" si="28"/>
        <v>86</v>
      </c>
      <c r="C88" s="12">
        <v>45719</v>
      </c>
      <c r="D88" s="13" t="s">
        <v>12</v>
      </c>
      <c r="E88" s="12">
        <v>45719</v>
      </c>
      <c r="F88" s="13">
        <f>$B$87</f>
        <v>85</v>
      </c>
      <c r="G88" s="13" t="s">
        <v>14</v>
      </c>
      <c r="H88" s="13" t="s">
        <v>21</v>
      </c>
      <c r="I88" s="15" t="s">
        <v>143</v>
      </c>
      <c r="J88" s="15" t="s">
        <v>142</v>
      </c>
    </row>
    <row r="89" spans="2:10" x14ac:dyDescent="0.3">
      <c r="B89" s="11">
        <f t="shared" si="28"/>
        <v>87</v>
      </c>
      <c r="C89" s="12">
        <v>45719</v>
      </c>
      <c r="D89" s="13" t="s">
        <v>12</v>
      </c>
      <c r="E89" s="12">
        <v>45720</v>
      </c>
      <c r="F89" s="13">
        <f>$B$87</f>
        <v>85</v>
      </c>
      <c r="G89" s="13" t="s">
        <v>14</v>
      </c>
      <c r="H89" s="13" t="s">
        <v>21</v>
      </c>
      <c r="I89" s="15" t="s">
        <v>143</v>
      </c>
      <c r="J89" s="15" t="s">
        <v>145</v>
      </c>
    </row>
    <row r="90" spans="2:10" x14ac:dyDescent="0.3">
      <c r="B90" s="11">
        <f t="shared" si="28"/>
        <v>88</v>
      </c>
      <c r="C90" s="12">
        <v>45719</v>
      </c>
      <c r="D90" s="13" t="s">
        <v>10</v>
      </c>
      <c r="E90" s="12"/>
      <c r="F90" s="13">
        <f>$B$87</f>
        <v>85</v>
      </c>
      <c r="G90" s="13" t="s">
        <v>14</v>
      </c>
      <c r="H90" s="13" t="s">
        <v>21</v>
      </c>
      <c r="I90" s="15" t="s">
        <v>143</v>
      </c>
      <c r="J90" s="15" t="s">
        <v>146</v>
      </c>
    </row>
    <row r="91" spans="2:10" x14ac:dyDescent="0.3">
      <c r="B91" s="11">
        <f t="shared" si="28"/>
        <v>89</v>
      </c>
      <c r="C91" s="12">
        <v>45719</v>
      </c>
      <c r="D91" s="13" t="s">
        <v>10</v>
      </c>
      <c r="E91" s="12"/>
      <c r="F91" s="13">
        <f>$B$87</f>
        <v>85</v>
      </c>
      <c r="G91" s="13" t="s">
        <v>14</v>
      </c>
      <c r="H91" s="13" t="s">
        <v>21</v>
      </c>
      <c r="I91" s="15" t="s">
        <v>143</v>
      </c>
      <c r="J91" s="15" t="s">
        <v>147</v>
      </c>
    </row>
    <row r="92" spans="2:10" x14ac:dyDescent="0.3">
      <c r="B92" s="11">
        <f t="shared" si="28"/>
        <v>90</v>
      </c>
      <c r="C92" s="12">
        <v>45720</v>
      </c>
      <c r="D92" s="13" t="s">
        <v>11</v>
      </c>
      <c r="E92" s="12"/>
      <c r="F92" s="13">
        <f>$B$87</f>
        <v>85</v>
      </c>
      <c r="G92" s="13" t="s">
        <v>14</v>
      </c>
      <c r="H92" s="13" t="s">
        <v>21</v>
      </c>
      <c r="I92" s="15" t="s">
        <v>143</v>
      </c>
      <c r="J92" s="15" t="s">
        <v>148</v>
      </c>
    </row>
    <row r="93" spans="2:10" x14ac:dyDescent="0.3">
      <c r="B93" s="11">
        <f t="shared" si="28"/>
        <v>91</v>
      </c>
      <c r="C93" s="12"/>
      <c r="D93" s="13"/>
      <c r="E93" s="12"/>
      <c r="F93" s="13"/>
      <c r="G93" s="13"/>
      <c r="H93" s="13"/>
      <c r="I93" s="14"/>
      <c r="J93" s="15"/>
    </row>
    <row r="94" spans="2:10" x14ac:dyDescent="0.3">
      <c r="B94" s="11">
        <f t="shared" si="28"/>
        <v>92</v>
      </c>
      <c r="C94" s="12"/>
      <c r="D94" s="13"/>
      <c r="E94" s="12"/>
      <c r="F94" s="13"/>
      <c r="G94" s="13"/>
      <c r="H94" s="13"/>
      <c r="I94" s="14"/>
      <c r="J94" s="15"/>
    </row>
    <row r="95" spans="2:10" x14ac:dyDescent="0.3">
      <c r="B95" s="11">
        <f t="shared" si="28"/>
        <v>93</v>
      </c>
      <c r="C95" s="12"/>
      <c r="D95" s="13"/>
      <c r="E95" s="12"/>
      <c r="F95" s="13"/>
      <c r="G95" s="13"/>
      <c r="H95" s="13"/>
      <c r="I95" s="14"/>
      <c r="J95" s="15"/>
    </row>
    <row r="96" spans="2:10" x14ac:dyDescent="0.3">
      <c r="B96" s="11">
        <f t="shared" si="28"/>
        <v>94</v>
      </c>
      <c r="C96" s="12"/>
      <c r="D96" s="13"/>
      <c r="E96" s="12"/>
      <c r="F96" s="13"/>
      <c r="G96" s="13"/>
      <c r="H96" s="13"/>
      <c r="I96" s="14"/>
      <c r="J96" s="15"/>
    </row>
    <row r="97" spans="2:10" x14ac:dyDescent="0.3">
      <c r="B97" s="11">
        <f t="shared" si="28"/>
        <v>95</v>
      </c>
      <c r="C97" s="12"/>
      <c r="D97" s="13"/>
      <c r="E97" s="12"/>
      <c r="F97" s="13"/>
      <c r="G97" s="13"/>
      <c r="H97" s="13"/>
      <c r="I97" s="14"/>
      <c r="J97" s="15"/>
    </row>
    <row r="98" spans="2:10" x14ac:dyDescent="0.3">
      <c r="B98" s="11">
        <f t="shared" ref="B98" si="29">B97+1</f>
        <v>96</v>
      </c>
      <c r="C98" s="12"/>
      <c r="D98" s="13"/>
      <c r="E98" s="12"/>
      <c r="F98" s="13"/>
      <c r="G98" s="13"/>
      <c r="H98" s="13"/>
      <c r="I98" s="14"/>
      <c r="J98" s="15"/>
    </row>
    <row r="99" spans="2:10" ht="15" thickBot="1" x14ac:dyDescent="0.35">
      <c r="B99" s="18">
        <f t="shared" si="0"/>
        <v>97</v>
      </c>
      <c r="C99" s="19"/>
      <c r="D99" s="20"/>
      <c r="E99" s="19"/>
      <c r="F99" s="20"/>
      <c r="G99" s="20"/>
      <c r="H99" s="20"/>
      <c r="I99" s="21"/>
      <c r="J99" s="22"/>
    </row>
  </sheetData>
  <autoFilter ref="B2:J99" xr:uid="{A16BBA88-B354-4900-8DEA-2F82BFB4D2A4}"/>
  <phoneticPr fontId="1"/>
  <conditionalFormatting sqref="B3:J45 A43:A45 A46:J46 A47:A51 B47:J99">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H66:H77 H97:H99</xm:sqref>
        </x14:dataValidation>
        <x14:dataValidation type="list" allowBlank="1" showInputMessage="1" showErrorMessage="1" xr:uid="{D6F2F62E-6D63-4E2D-8772-1211A4C3A979}">
          <x14:formula1>
            <xm:f>選択情報!$D$3:$D$10</xm:f>
          </x14:formula1>
          <xm:sqref>H65 H78:H96</xm:sqref>
        </x14:dataValidation>
        <x14:dataValidation type="list" allowBlank="1" showInputMessage="1" showErrorMessage="1" xr:uid="{C61EF0EC-B820-4CEA-8AA2-04B5D172AE2C}">
          <x14:formula1>
            <xm:f>選択情報!$B$3:$B$5</xm:f>
          </x14:formula1>
          <xm:sqref>D3:D99</xm:sqref>
        </x14:dataValidation>
        <x14:dataValidation type="list" allowBlank="1" showInputMessage="1" showErrorMessage="1" xr:uid="{EFCB9F77-76AA-4799-97C8-039262C0582D}">
          <x14:formula1>
            <xm:f>選択情報!$C$3:$C$5</xm:f>
          </x14:formula1>
          <xm:sqref>G3:G99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2025-03-04T04:42:01Z</dcterms:modified>
</cp:coreProperties>
</file>