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dev2\Workspace\Busiframe\document\"/>
    </mc:Choice>
  </mc:AlternateContent>
  <xr:revisionPtr revIDLastSave="0" documentId="13_ncr:1_{46A9D6BD-5241-4F6A-B532-45CBC74F2B68}" xr6:coauthVersionLast="47" xr6:coauthVersionMax="47" xr10:uidLastSave="{00000000-0000-0000-0000-000000000000}"/>
  <bookViews>
    <workbookView xWindow="-108" yWindow="-108" windowWidth="23256" windowHeight="12456" xr2:uid="{7A645B72-63A1-4741-971E-2F21BDC7C220}"/>
  </bookViews>
  <sheets>
    <sheet name="Sheet1" sheetId="1" r:id="rId1"/>
    <sheet name="選択情報" sheetId="2" r:id="rId2"/>
  </sheets>
  <definedNames>
    <definedName name="_xlnm._FilterDatabase" localSheetId="0" hidden="1">Sheet1!$B$2:$J$50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1" l="1"/>
  <c r="B37" i="1" s="1"/>
  <c r="B38" i="1" s="1"/>
  <c r="B39" i="1" s="1"/>
  <c r="B40" i="1" s="1"/>
  <c r="B41" i="1" s="1"/>
  <c r="B42" i="1" s="1"/>
  <c r="B4" i="1"/>
  <c r="B5" i="1" s="1"/>
  <c r="B6" i="1" s="1"/>
  <c r="B7" i="1" s="1"/>
  <c r="B8" i="1" l="1"/>
  <c r="B9" i="1" s="1"/>
  <c r="B10" i="1" s="1"/>
  <c r="B11" i="1" s="1"/>
  <c r="B12" i="1" s="1"/>
  <c r="B13" i="1" s="1"/>
  <c r="B14" i="1" s="1"/>
  <c r="B15" i="1" s="1"/>
  <c r="B16" i="1" l="1"/>
  <c r="B17" i="1" s="1"/>
  <c r="B18" i="1" s="1"/>
  <c r="B19" i="1" s="1"/>
  <c r="B20" i="1" s="1"/>
  <c r="B21" i="1" s="1"/>
  <c r="B22" i="1" s="1"/>
  <c r="B23" i="1" s="1"/>
  <c r="B24" i="1" s="1"/>
  <c r="B25" i="1" s="1"/>
  <c r="B26" i="1" s="1"/>
  <c r="B27" i="1" s="1"/>
  <c r="B28" i="1" l="1"/>
  <c r="B29" i="1" s="1"/>
  <c r="B30" i="1" s="1"/>
  <c r="B31" i="1" s="1"/>
  <c r="B32" i="1" s="1"/>
  <c r="B33" i="1" s="1"/>
  <c r="B34" i="1" s="1"/>
  <c r="B35" i="1" s="1"/>
  <c r="B43" i="1" s="1"/>
  <c r="B44" i="1" s="1"/>
  <c r="B45" i="1" l="1"/>
  <c r="B46" i="1" s="1"/>
  <c r="B47" i="1" s="1"/>
  <c r="B48" i="1" s="1"/>
  <c r="B49" i="1" s="1"/>
  <c r="B50" i="1" s="1"/>
</calcChain>
</file>

<file path=xl/sharedStrings.xml><?xml version="1.0" encoding="utf-8"?>
<sst xmlns="http://schemas.openxmlformats.org/spreadsheetml/2006/main" count="213" uniqueCount="91">
  <si>
    <t>No.</t>
    <phoneticPr fontId="1"/>
  </si>
  <si>
    <t>1</t>
    <phoneticPr fontId="1"/>
  </si>
  <si>
    <t>記入日</t>
    <rPh sb="0" eb="3">
      <t>キニュウビ</t>
    </rPh>
    <phoneticPr fontId="1"/>
  </si>
  <si>
    <t>状態</t>
    <rPh sb="0" eb="2">
      <t>ジョウタイ</t>
    </rPh>
    <phoneticPr fontId="1"/>
  </si>
  <si>
    <t>完了日</t>
    <rPh sb="0" eb="2">
      <t>カンリョウ</t>
    </rPh>
    <rPh sb="2" eb="3">
      <t>ビ</t>
    </rPh>
    <phoneticPr fontId="1"/>
  </si>
  <si>
    <t>親No.</t>
    <rPh sb="0" eb="1">
      <t>オヤ</t>
    </rPh>
    <phoneticPr fontId="1"/>
  </si>
  <si>
    <t>件名</t>
    <rPh sb="0" eb="2">
      <t>ケンメイ</t>
    </rPh>
    <phoneticPr fontId="1"/>
  </si>
  <si>
    <t>内容</t>
    <rPh sb="0" eb="2">
      <t>ナイヨウ</t>
    </rPh>
    <phoneticPr fontId="1"/>
  </si>
  <si>
    <t>Level</t>
    <phoneticPr fontId="1"/>
  </si>
  <si>
    <t>状態</t>
    <rPh sb="0" eb="2">
      <t>ジョウタイ</t>
    </rPh>
    <phoneticPr fontId="1"/>
  </si>
  <si>
    <t>未着手</t>
    <rPh sb="0" eb="3">
      <t>ミチャクシュ</t>
    </rPh>
    <phoneticPr fontId="1"/>
  </si>
  <si>
    <t>着手中</t>
    <rPh sb="0" eb="3">
      <t>チャクシュチュウ</t>
    </rPh>
    <phoneticPr fontId="1"/>
  </si>
  <si>
    <t>完了</t>
    <rPh sb="0" eb="2">
      <t>カンリョウ</t>
    </rPh>
    <phoneticPr fontId="1"/>
  </si>
  <si>
    <t>レベル</t>
    <phoneticPr fontId="1"/>
  </si>
  <si>
    <t>Lv.01</t>
  </si>
  <si>
    <t>Lv.01</t>
    <phoneticPr fontId="1"/>
  </si>
  <si>
    <t>Lv.02</t>
  </si>
  <si>
    <t>Lv.03</t>
  </si>
  <si>
    <t>分野</t>
    <rPh sb="0" eb="2">
      <t>ブンヤ</t>
    </rPh>
    <phoneticPr fontId="1"/>
  </si>
  <si>
    <t>システム</t>
  </si>
  <si>
    <t>システム</t>
    <phoneticPr fontId="1"/>
  </si>
  <si>
    <t>受注</t>
    <rPh sb="0" eb="2">
      <t>ジュチュウ</t>
    </rPh>
    <phoneticPr fontId="1"/>
  </si>
  <si>
    <t>教育</t>
    <rPh sb="0" eb="2">
      <t>キョウイク</t>
    </rPh>
    <phoneticPr fontId="1"/>
  </si>
  <si>
    <t>生産</t>
    <rPh sb="0" eb="2">
      <t>セイサン</t>
    </rPh>
    <phoneticPr fontId="1"/>
  </si>
  <si>
    <t>教育メニュー構築</t>
    <rPh sb="0" eb="2">
      <t>キョウイク</t>
    </rPh>
    <rPh sb="6" eb="8">
      <t>コウチク</t>
    </rPh>
    <phoneticPr fontId="1"/>
  </si>
  <si>
    <t>カテゴリー一覧のみのメニューを作成する。</t>
    <rPh sb="5" eb="7">
      <t>イチラン</t>
    </rPh>
    <rPh sb="15" eb="17">
      <t>サクセイ</t>
    </rPh>
    <phoneticPr fontId="1"/>
  </si>
  <si>
    <t>1</t>
    <phoneticPr fontId="1"/>
  </si>
  <si>
    <t>メニュー情報構築</t>
    <rPh sb="4" eb="6">
      <t>ジョウホウ</t>
    </rPh>
    <rPh sb="6" eb="8">
      <t>コウチク</t>
    </rPh>
    <phoneticPr fontId="1"/>
  </si>
  <si>
    <t>表示情報修正</t>
    <rPh sb="0" eb="2">
      <t>ヒョウジ</t>
    </rPh>
    <rPh sb="2" eb="4">
      <t>ジョウホウ</t>
    </rPh>
    <rPh sb="4" eb="6">
      <t>シュウセイ</t>
    </rPh>
    <phoneticPr fontId="1"/>
  </si>
  <si>
    <t>表示情報にタイトルを追加する。 disp_title varchar(100)</t>
    <rPh sb="0" eb="2">
      <t>ヒョウジ</t>
    </rPh>
    <rPh sb="2" eb="4">
      <t>ジョウホウ</t>
    </rPh>
    <rPh sb="10" eb="12">
      <t>ツイカ</t>
    </rPh>
    <phoneticPr fontId="1"/>
  </si>
  <si>
    <t>表示情報登録</t>
    <rPh sb="0" eb="2">
      <t>ヒョウジ</t>
    </rPh>
    <rPh sb="2" eb="4">
      <t>ジョウホウ</t>
    </rPh>
    <rPh sb="4" eb="6">
      <t>トウロク</t>
    </rPh>
    <phoneticPr fontId="1"/>
  </si>
  <si>
    <t>教育メニューの表示情報を登録する。</t>
    <rPh sb="0" eb="2">
      <t>キョウイク</t>
    </rPh>
    <rPh sb="7" eb="9">
      <t>ヒョウジ</t>
    </rPh>
    <rPh sb="9" eb="11">
      <t>ジョウホウ</t>
    </rPh>
    <rPh sb="12" eb="14">
      <t>トウロク</t>
    </rPh>
    <phoneticPr fontId="1"/>
  </si>
  <si>
    <t>表示メニュー情報テーブルを構築する。　sys_dispmenu
項目 : 表示メニュー情報ID、表示メニュー識別コード、メニュータイトル
※位置に関する情報は未実装</t>
    <rPh sb="0" eb="2">
      <t>ヒョウジ</t>
    </rPh>
    <rPh sb="6" eb="8">
      <t>ジョウホウ</t>
    </rPh>
    <rPh sb="13" eb="15">
      <t>コウチク</t>
    </rPh>
    <rPh sb="32" eb="34">
      <t>コウモク</t>
    </rPh>
    <rPh sb="37" eb="39">
      <t>ヒョウジ</t>
    </rPh>
    <rPh sb="43" eb="45">
      <t>ジョウホウ</t>
    </rPh>
    <rPh sb="48" eb="50">
      <t>ヒョウジ</t>
    </rPh>
    <rPh sb="54" eb="56">
      <t>シキベツ</t>
    </rPh>
    <rPh sb="70" eb="72">
      <t>イチ</t>
    </rPh>
    <rPh sb="73" eb="74">
      <t>カン</t>
    </rPh>
    <rPh sb="76" eb="78">
      <t>ジョウホウ</t>
    </rPh>
    <rPh sb="79" eb="82">
      <t>ミジッソウ</t>
    </rPh>
    <phoneticPr fontId="1"/>
  </si>
  <si>
    <t>教育メニューにメニューボタンを表示する。</t>
    <rPh sb="0" eb="2">
      <t>キョウイク</t>
    </rPh>
    <rPh sb="15" eb="17">
      <t>ヒョウジ</t>
    </rPh>
    <phoneticPr fontId="1"/>
  </si>
  <si>
    <t>表示情報クラス</t>
    <rPh sb="0" eb="2">
      <t>ヒョウジ</t>
    </rPh>
    <rPh sb="2" eb="4">
      <t>ジョウホウ</t>
    </rPh>
    <phoneticPr fontId="1"/>
  </si>
  <si>
    <t>取得時に表示メニュー情報の一覧を取得する。</t>
    <rPh sb="0" eb="3">
      <t>シュトクジ</t>
    </rPh>
    <rPh sb="4" eb="6">
      <t>ヒョウジ</t>
    </rPh>
    <rPh sb="10" eb="12">
      <t>ジョウホウ</t>
    </rPh>
    <rPh sb="13" eb="15">
      <t>イチラン</t>
    </rPh>
    <rPh sb="16" eb="18">
      <t>シュトク</t>
    </rPh>
    <phoneticPr fontId="1"/>
  </si>
  <si>
    <t>表示メニュー情報登録</t>
    <rPh sb="0" eb="2">
      <t>ヒョウジ</t>
    </rPh>
    <rPh sb="6" eb="8">
      <t>ジョウホウ</t>
    </rPh>
    <rPh sb="8" eb="10">
      <t>トウロク</t>
    </rPh>
    <phoneticPr fontId="1"/>
  </si>
  <si>
    <t>教員メニューのメニュー情報を登録する。「カテゴリー一覧」</t>
    <rPh sb="0" eb="2">
      <t>キョウイン</t>
    </rPh>
    <rPh sb="11" eb="13">
      <t>ジョウホウ</t>
    </rPh>
    <rPh sb="14" eb="16">
      <t>トウロク</t>
    </rPh>
    <rPh sb="25" eb="27">
      <t>イチラン</t>
    </rPh>
    <phoneticPr fontId="1"/>
  </si>
  <si>
    <t>表示メニュー情報の採番情報を登録する。</t>
    <rPh sb="0" eb="2">
      <t>ヒョウジ</t>
    </rPh>
    <rPh sb="6" eb="8">
      <t>ジョウホウ</t>
    </rPh>
    <rPh sb="9" eb="11">
      <t>サイバン</t>
    </rPh>
    <rPh sb="11" eb="13">
      <t>ジョウホウ</t>
    </rPh>
    <rPh sb="14" eb="16">
      <t>トウロク</t>
    </rPh>
    <phoneticPr fontId="1"/>
  </si>
  <si>
    <t>　</t>
    <phoneticPr fontId="1"/>
  </si>
  <si>
    <t>メニュー情報の採番情報登録</t>
    <rPh sb="4" eb="6">
      <t>ジョウホウ</t>
    </rPh>
    <rPh sb="7" eb="9">
      <t>サイバン</t>
    </rPh>
    <rPh sb="9" eb="11">
      <t>ジョウホウ</t>
    </rPh>
    <rPh sb="11" eb="13">
      <t>トウロク</t>
    </rPh>
    <phoneticPr fontId="1"/>
  </si>
  <si>
    <t>メニューアクションの項目追加</t>
    <rPh sb="10" eb="12">
      <t>コウモク</t>
    </rPh>
    <rPh sb="12" eb="14">
      <t>ツイカ</t>
    </rPh>
    <phoneticPr fontId="1"/>
  </si>
  <si>
    <t>教育カテゴリー情報テーブル</t>
    <rPh sb="0" eb="2">
      <t>キョウイク</t>
    </rPh>
    <rPh sb="7" eb="9">
      <t>ジョウホウ</t>
    </rPh>
    <phoneticPr fontId="1"/>
  </si>
  <si>
    <t>テーブル構築。テーブル名 : edu_category、項目 category_id、category_cd、category_name
作成するクラス M_EduCategory、X_EduCategory、I_EduCategory</t>
    <rPh sb="4" eb="6">
      <t>コウチク</t>
    </rPh>
    <rPh sb="11" eb="12">
      <t>メイ</t>
    </rPh>
    <rPh sb="28" eb="30">
      <t>コウモク</t>
    </rPh>
    <rPh sb="69" eb="71">
      <t>サクセイ</t>
    </rPh>
    <phoneticPr fontId="1"/>
  </si>
  <si>
    <t>表示情報</t>
    <rPh sb="0" eb="2">
      <t>ヒョウジ</t>
    </rPh>
    <rPh sb="2" eb="4">
      <t>ジョウホウ</t>
    </rPh>
    <phoneticPr fontId="1"/>
  </si>
  <si>
    <t>カテゴリー情報</t>
    <rPh sb="5" eb="7">
      <t>ジョウホウ</t>
    </rPh>
    <phoneticPr fontId="1"/>
  </si>
  <si>
    <t>カテゴリーの初期情報として「Java」「SQL」を登録する。</t>
    <rPh sb="6" eb="10">
      <t>ショキジョウホウ</t>
    </rPh>
    <rPh sb="25" eb="27">
      <t>トウロク</t>
    </rPh>
    <phoneticPr fontId="1"/>
  </si>
  <si>
    <t>教育カテゴリー一覧Lv.01を表示情報に登録する。
※できればここで一覧用表示の汎用化を検討する。一覧で表示するのは、カテゴリー名のみ、動作確認はタイトル表示のみとする。</t>
    <rPh sb="0" eb="2">
      <t>キョウイク</t>
    </rPh>
    <rPh sb="7" eb="9">
      <t>イチラン</t>
    </rPh>
    <rPh sb="15" eb="17">
      <t>ヒョウジ</t>
    </rPh>
    <rPh sb="17" eb="19">
      <t>ジョウホウ</t>
    </rPh>
    <rPh sb="20" eb="22">
      <t>トウロク</t>
    </rPh>
    <rPh sb="34" eb="37">
      <t>イチランヨウ</t>
    </rPh>
    <rPh sb="37" eb="39">
      <t>ヒョウジ</t>
    </rPh>
    <rPh sb="40" eb="42">
      <t>ハンヨウ</t>
    </rPh>
    <rPh sb="42" eb="43">
      <t>カ</t>
    </rPh>
    <rPh sb="44" eb="46">
      <t>ケントウ</t>
    </rPh>
    <rPh sb="49" eb="51">
      <t>イチラン</t>
    </rPh>
    <rPh sb="52" eb="54">
      <t>ヒョウジ</t>
    </rPh>
    <rPh sb="64" eb="65">
      <t>メイ</t>
    </rPh>
    <rPh sb="68" eb="72">
      <t>ドウサカクニン</t>
    </rPh>
    <rPh sb="77" eb="79">
      <t>ヒョウジ</t>
    </rPh>
    <phoneticPr fontId="1"/>
  </si>
  <si>
    <t>カテゴリー一覧情報を明細として表示する。</t>
    <rPh sb="5" eb="7">
      <t>イチラン</t>
    </rPh>
    <rPh sb="7" eb="9">
      <t>ジョウホウ</t>
    </rPh>
    <rPh sb="10" eb="12">
      <t>メイサイ</t>
    </rPh>
    <rPh sb="15" eb="17">
      <t>ヒョウジ</t>
    </rPh>
    <phoneticPr fontId="1"/>
  </si>
  <si>
    <t>教育カテゴリー画面</t>
    <rPh sb="0" eb="2">
      <t>キョウイク</t>
    </rPh>
    <rPh sb="7" eb="9">
      <t>ガメン</t>
    </rPh>
    <phoneticPr fontId="1"/>
  </si>
  <si>
    <t>カテゴリー一覧画面の各行に問題一覧ボタンを追加し、EducateServletまで遷移する。</t>
    <rPh sb="5" eb="7">
      <t>イチラン</t>
    </rPh>
    <rPh sb="7" eb="9">
      <t>ガメン</t>
    </rPh>
    <rPh sb="10" eb="12">
      <t>カクギョウ</t>
    </rPh>
    <rPh sb="13" eb="15">
      <t>モンダイ</t>
    </rPh>
    <rPh sb="15" eb="17">
      <t>イチラン</t>
    </rPh>
    <rPh sb="21" eb="23">
      <t>ツイカ</t>
    </rPh>
    <rPh sb="41" eb="43">
      <t>センイ</t>
    </rPh>
    <phoneticPr fontId="1"/>
  </si>
  <si>
    <t>問題一覧画面</t>
    <rPh sb="0" eb="2">
      <t>モンダイ</t>
    </rPh>
    <rPh sb="2" eb="4">
      <t>イチラン</t>
    </rPh>
    <rPh sb="4" eb="6">
      <t>ガメン</t>
    </rPh>
    <phoneticPr fontId="1"/>
  </si>
  <si>
    <t>カテゴリー一覧から遷移して問題一覧画面を表示する。</t>
    <rPh sb="5" eb="7">
      <t>イチラン</t>
    </rPh>
    <rPh sb="9" eb="11">
      <t>センイ</t>
    </rPh>
    <rPh sb="13" eb="17">
      <t>モンダイイチラン</t>
    </rPh>
    <rPh sb="17" eb="19">
      <t>ガメン</t>
    </rPh>
    <rPh sb="20" eb="22">
      <t>ヒョウジ</t>
    </rPh>
    <phoneticPr fontId="1"/>
  </si>
  <si>
    <t>表示情報</t>
    <rPh sb="0" eb="2">
      <t>ヒョウジ</t>
    </rPh>
    <rPh sb="2" eb="4">
      <t>ジョウホウ</t>
    </rPh>
    <phoneticPr fontId="1"/>
  </si>
  <si>
    <t>問題一覧の表示情報を初期登録する。</t>
    <rPh sb="0" eb="2">
      <t>モンダイ</t>
    </rPh>
    <rPh sb="2" eb="4">
      <t>イチラン</t>
    </rPh>
    <rPh sb="5" eb="7">
      <t>ヒョウジ</t>
    </rPh>
    <rPh sb="7" eb="9">
      <t>ジョウホウ</t>
    </rPh>
    <rPh sb="10" eb="14">
      <t>ショキトウロク</t>
    </rPh>
    <phoneticPr fontId="1"/>
  </si>
  <si>
    <t>問題情報テーブル</t>
    <rPh sb="0" eb="4">
      <t>モンダイジョウホウ</t>
    </rPh>
    <phoneticPr fontId="1"/>
  </si>
  <si>
    <t>問題情報テーブルを生成する。
テーブル名 edu_question 項目 : edu_question_id、category_id、question_title
作成クラス M_EduQuestion、XおよびI</t>
    <rPh sb="0" eb="4">
      <t>モンダイジョウホウ</t>
    </rPh>
    <rPh sb="9" eb="11">
      <t>セイセイ</t>
    </rPh>
    <rPh sb="19" eb="20">
      <t>メイ</t>
    </rPh>
    <rPh sb="34" eb="36">
      <t>コウモク</t>
    </rPh>
    <rPh sb="82" eb="84">
      <t>サクセイ</t>
    </rPh>
    <phoneticPr fontId="1"/>
  </si>
  <si>
    <t>画面生成クラス : HTMLEduQuestionList</t>
    <rPh sb="0" eb="4">
      <t>ガメンセイセイ</t>
    </rPh>
    <phoneticPr fontId="1"/>
  </si>
  <si>
    <t>生産メニュー</t>
    <rPh sb="0" eb="2">
      <t>セイサン</t>
    </rPh>
    <phoneticPr fontId="1"/>
  </si>
  <si>
    <t>総合メニューからの遷移で生産メニューを表示する。
表示メニュー項目 : 製品一覧、部品マスター（内容は変わる可能性有り）</t>
    <rPh sb="0" eb="2">
      <t>ソウゴウ</t>
    </rPh>
    <rPh sb="9" eb="11">
      <t>センイ</t>
    </rPh>
    <rPh sb="12" eb="14">
      <t>セイサン</t>
    </rPh>
    <rPh sb="19" eb="21">
      <t>ヒョウジ</t>
    </rPh>
    <rPh sb="25" eb="27">
      <t>ヒョウジ</t>
    </rPh>
    <rPh sb="31" eb="33">
      <t>コウモク</t>
    </rPh>
    <rPh sb="36" eb="38">
      <t>セイヒン</t>
    </rPh>
    <rPh sb="38" eb="40">
      <t>イチラン</t>
    </rPh>
    <rPh sb="41" eb="43">
      <t>ブヒン</t>
    </rPh>
    <rPh sb="48" eb="50">
      <t>ナイヨウ</t>
    </rPh>
    <rPh sb="51" eb="52">
      <t>カ</t>
    </rPh>
    <rPh sb="54" eb="57">
      <t>カノウセイ</t>
    </rPh>
    <rPh sb="57" eb="58">
      <t>ア</t>
    </rPh>
    <phoneticPr fontId="1"/>
  </si>
  <si>
    <t>生産メニュー画面</t>
    <rPh sb="0" eb="2">
      <t>セイサン</t>
    </rPh>
    <rPh sb="6" eb="8">
      <t>ガメン</t>
    </rPh>
    <phoneticPr fontId="1"/>
  </si>
  <si>
    <t>表示情報登録</t>
    <rPh sb="0" eb="2">
      <t>ヒョウジ</t>
    </rPh>
    <rPh sb="2" eb="4">
      <t>ジョウホウ</t>
    </rPh>
    <rPh sb="4" eb="6">
      <t>トウロク</t>
    </rPh>
    <phoneticPr fontId="1"/>
  </si>
  <si>
    <t>表示情報に生産メニュー情報を初期登録する。</t>
    <rPh sb="0" eb="2">
      <t>ヒョウジ</t>
    </rPh>
    <rPh sb="2" eb="4">
      <t>ジョウホウ</t>
    </rPh>
    <rPh sb="5" eb="7">
      <t>セイサン</t>
    </rPh>
    <rPh sb="11" eb="13">
      <t>ジョウホウ</t>
    </rPh>
    <rPh sb="14" eb="18">
      <t>ショキトウロク</t>
    </rPh>
    <phoneticPr fontId="1"/>
  </si>
  <si>
    <t>システム管理メニュー構築</t>
    <rPh sb="4" eb="6">
      <t>カンリ</t>
    </rPh>
    <rPh sb="10" eb="12">
      <t>コウチク</t>
    </rPh>
    <phoneticPr fontId="1"/>
  </si>
  <si>
    <t>システム管理用のメニューを生成する。（当面は単独で表示する。総合メニューとは連携しない）
表示項目はユーザー一覧、テーブル一覧とする。</t>
    <rPh sb="4" eb="7">
      <t>カンリヨウ</t>
    </rPh>
    <rPh sb="13" eb="15">
      <t>セイセイ</t>
    </rPh>
    <rPh sb="19" eb="21">
      <t>トウメン</t>
    </rPh>
    <rPh sb="22" eb="24">
      <t>タンドク</t>
    </rPh>
    <rPh sb="25" eb="27">
      <t>ヒョウジ</t>
    </rPh>
    <rPh sb="30" eb="32">
      <t>ソウゴウ</t>
    </rPh>
    <rPh sb="38" eb="40">
      <t>レンケイ</t>
    </rPh>
    <rPh sb="45" eb="47">
      <t>ヒョウジ</t>
    </rPh>
    <rPh sb="47" eb="49">
      <t>コウモク</t>
    </rPh>
    <rPh sb="54" eb="56">
      <t>イチラン</t>
    </rPh>
    <rPh sb="61" eb="63">
      <t>イチラン</t>
    </rPh>
    <phoneticPr fontId="1"/>
  </si>
  <si>
    <t>「メニューへ戻る」ボタン構築</t>
    <rPh sb="6" eb="7">
      <t>モド</t>
    </rPh>
    <rPh sb="12" eb="14">
      <t>コウチク</t>
    </rPh>
    <phoneticPr fontId="1"/>
  </si>
  <si>
    <t>商品一覧画面</t>
    <rPh sb="0" eb="2">
      <t>ショウヒン</t>
    </rPh>
    <rPh sb="2" eb="4">
      <t>イチラン</t>
    </rPh>
    <rPh sb="4" eb="6">
      <t>ガメン</t>
    </rPh>
    <phoneticPr fontId="1"/>
  </si>
  <si>
    <t>「商品一覧ボタン」構築、遷移機能追加</t>
    <rPh sb="1" eb="3">
      <t>ショウヒン</t>
    </rPh>
    <rPh sb="3" eb="5">
      <t>イチラン</t>
    </rPh>
    <rPh sb="9" eb="11">
      <t>コウチク</t>
    </rPh>
    <rPh sb="12" eb="14">
      <t>センイ</t>
    </rPh>
    <rPh sb="14" eb="16">
      <t>キノウ</t>
    </rPh>
    <rPh sb="16" eb="18">
      <t>ツイカ</t>
    </rPh>
    <phoneticPr fontId="1"/>
  </si>
  <si>
    <t>商品情報テーブル生成</t>
    <rPh sb="0" eb="2">
      <t>ショウヒン</t>
    </rPh>
    <rPh sb="2" eb="4">
      <t>ジョウホウ</t>
    </rPh>
    <rPh sb="8" eb="10">
      <t>セイセイ</t>
    </rPh>
    <phoneticPr fontId="1"/>
  </si>
  <si>
    <t>商品情報初期登録</t>
    <rPh sb="0" eb="2">
      <t>ショウヒン</t>
    </rPh>
    <rPh sb="2" eb="4">
      <t>ジョウホウ</t>
    </rPh>
    <rPh sb="4" eb="8">
      <t>ショキトウロク</t>
    </rPh>
    <phoneticPr fontId="1"/>
  </si>
  <si>
    <t>テーブル情報テーブル構築</t>
    <rPh sb="4" eb="6">
      <t>ジョウホウ</t>
    </rPh>
    <rPh sb="10" eb="12">
      <t>コウチク</t>
    </rPh>
    <phoneticPr fontId="1"/>
  </si>
  <si>
    <t>テーブル名 : sys_table、項目 : テーブル情報ID、テーブル識別コード、名前、説明</t>
    <rPh sb="4" eb="5">
      <t>メイ</t>
    </rPh>
    <rPh sb="18" eb="20">
      <t>コウモク</t>
    </rPh>
    <rPh sb="27" eb="29">
      <t>ジョウホウ</t>
    </rPh>
    <rPh sb="36" eb="38">
      <t>シキベツ</t>
    </rPh>
    <rPh sb="42" eb="44">
      <t>ナマエ</t>
    </rPh>
    <rPh sb="45" eb="47">
      <t>セツメイ</t>
    </rPh>
    <phoneticPr fontId="1"/>
  </si>
  <si>
    <t>テーブル名 : prd_product 項目 : product_id, product_cd, name, description</t>
    <rPh sb="4" eb="5">
      <t>メイ</t>
    </rPh>
    <rPh sb="20" eb="22">
      <t>コウモク</t>
    </rPh>
    <phoneticPr fontId="1"/>
  </si>
  <si>
    <t>商品A(proA)、商品B(proB)をテスト用として登録する。</t>
    <rPh sb="0" eb="2">
      <t>ショウヒン</t>
    </rPh>
    <rPh sb="10" eb="12">
      <t>ショウヒン</t>
    </rPh>
    <rPh sb="23" eb="24">
      <t>ヨウ</t>
    </rPh>
    <rPh sb="27" eb="29">
      <t>トウロク</t>
    </rPh>
    <phoneticPr fontId="1"/>
  </si>
  <si>
    <t>表示情報登録</t>
    <rPh sb="0" eb="2">
      <t>ヒョウジ</t>
    </rPh>
    <rPh sb="2" eb="4">
      <t>ジョウホウ</t>
    </rPh>
    <rPh sb="4" eb="6">
      <t>トウロク</t>
    </rPh>
    <phoneticPr fontId="1"/>
  </si>
  <si>
    <t>商品情報一覧画面用の表示情報を初期登録する。</t>
    <rPh sb="0" eb="2">
      <t>ショウヒン</t>
    </rPh>
    <rPh sb="2" eb="4">
      <t>ジョウホウ</t>
    </rPh>
    <rPh sb="4" eb="6">
      <t>イチラン</t>
    </rPh>
    <rPh sb="6" eb="8">
      <t>ガメン</t>
    </rPh>
    <rPh sb="8" eb="9">
      <t>ヨウ</t>
    </rPh>
    <rPh sb="10" eb="12">
      <t>ヒョウジ</t>
    </rPh>
    <rPh sb="12" eb="14">
      <t>ジョウホウ</t>
    </rPh>
    <rPh sb="15" eb="19">
      <t>ショキトウロク</t>
    </rPh>
    <phoneticPr fontId="1"/>
  </si>
  <si>
    <t>/productServlet01→HTMLProProductListの構築
一覧で出力する項目は「商品コード」「名前」とする。</t>
    <rPh sb="37" eb="39">
      <t>コウチク</t>
    </rPh>
    <phoneticPr fontId="1"/>
  </si>
  <si>
    <t>HTMLProProductList構築</t>
    <rPh sb="18" eb="20">
      <t>コウチク</t>
    </rPh>
    <phoneticPr fontId="1"/>
  </si>
  <si>
    <t>遷移機能</t>
    <rPh sb="0" eb="2">
      <t>センイ</t>
    </rPh>
    <rPh sb="2" eb="4">
      <t>キノウ</t>
    </rPh>
    <phoneticPr fontId="1"/>
  </si>
  <si>
    <t>任意の画面へ遷移する為のメソッドをBaseHTMLにセットする。</t>
    <rPh sb="0" eb="2">
      <t>ニンイ</t>
    </rPh>
    <rPh sb="3" eb="5">
      <t>ガメン</t>
    </rPh>
    <rPh sb="6" eb="8">
      <t>センイ</t>
    </rPh>
    <rPh sb="10" eb="11">
      <t>タメ</t>
    </rPh>
    <phoneticPr fontId="1"/>
  </si>
  <si>
    <t>表示情報の子情報として画面に対する処理を定義する情報を追加する。</t>
    <rPh sb="24" eb="26">
      <t>ジョウホウ</t>
    </rPh>
    <rPh sb="27" eb="29">
      <t>ツイカ</t>
    </rPh>
    <phoneticPr fontId="1"/>
  </si>
  <si>
    <t>表示情報取込修正 : 表示情報を取り込む際に画面処理情報も取込を行う。</t>
    <rPh sb="4" eb="6">
      <t>トリコミ</t>
    </rPh>
    <rPh sb="6" eb="8">
      <t>シュウセイ</t>
    </rPh>
    <rPh sb="11" eb="13">
      <t>ヒョウジ</t>
    </rPh>
    <rPh sb="13" eb="15">
      <t>ジョウホウ</t>
    </rPh>
    <rPh sb="16" eb="17">
      <t>ト</t>
    </rPh>
    <rPh sb="18" eb="19">
      <t>コ</t>
    </rPh>
    <rPh sb="20" eb="21">
      <t>サイ</t>
    </rPh>
    <rPh sb="22" eb="24">
      <t>ガメン</t>
    </rPh>
    <rPh sb="24" eb="26">
      <t>ショリ</t>
    </rPh>
    <rPh sb="26" eb="28">
      <t>ジョウホウ</t>
    </rPh>
    <rPh sb="29" eb="31">
      <t>トリコミ</t>
    </rPh>
    <rPh sb="32" eb="33">
      <t>オコナ</t>
    </rPh>
    <phoneticPr fontId="1"/>
  </si>
  <si>
    <t>画面処理情報構築</t>
    <rPh sb="0" eb="2">
      <t>ガメン</t>
    </rPh>
    <rPh sb="2" eb="4">
      <t>ショリ</t>
    </rPh>
    <rPh sb="4" eb="6">
      <t>ジョウホウ</t>
    </rPh>
    <rPh sb="6" eb="8">
      <t>コウチク</t>
    </rPh>
    <phoneticPr fontId="1"/>
  </si>
  <si>
    <t>テーブル構築。テーブル名 : sys_dispprocess 項目 : dispprocess_ID,disp_id,buttonTitle,actionURL,actionName</t>
    <rPh sb="4" eb="6">
      <t>コウチク</t>
    </rPh>
    <rPh sb="11" eb="12">
      <t>メイ</t>
    </rPh>
    <rPh sb="31" eb="33">
      <t>コウモク</t>
    </rPh>
    <phoneticPr fontId="1"/>
  </si>
  <si>
    <t>画面処理情報初期登録</t>
    <rPh sb="0" eb="2">
      <t>ガメン</t>
    </rPh>
    <rPh sb="2" eb="4">
      <t>ショリ</t>
    </rPh>
    <rPh sb="4" eb="5">
      <t>ジョウ</t>
    </rPh>
    <rPh sb="6" eb="8">
      <t>ショキ</t>
    </rPh>
    <rPh sb="8" eb="10">
      <t>トウロク</t>
    </rPh>
    <phoneticPr fontId="1"/>
  </si>
  <si>
    <t>商品一覧で、「新規登録」と「メニューに戻る」表示処理を登録する。</t>
    <rPh sb="0" eb="2">
      <t>ショウヒン</t>
    </rPh>
    <rPh sb="2" eb="4">
      <t>イチラン</t>
    </rPh>
    <rPh sb="7" eb="11">
      <t>シンキトウロク</t>
    </rPh>
    <rPh sb="19" eb="20">
      <t>モド</t>
    </rPh>
    <rPh sb="22" eb="24">
      <t>ヒョウジ</t>
    </rPh>
    <rPh sb="24" eb="26">
      <t>ショリ</t>
    </rPh>
    <rPh sb="27" eb="29">
      <t>トウロク</t>
    </rPh>
    <phoneticPr fontId="1"/>
  </si>
  <si>
    <t>表示処理情報登録メソッドの追加 : addDispProcessData</t>
    <rPh sb="0" eb="2">
      <t>ヒョウジ</t>
    </rPh>
    <rPh sb="2" eb="4">
      <t>ショリ</t>
    </rPh>
    <rPh sb="4" eb="6">
      <t>ジョウホウ</t>
    </rPh>
    <rPh sb="6" eb="8">
      <t>トウロク</t>
    </rPh>
    <rPh sb="13" eb="15">
      <t>ツイカ</t>
    </rPh>
    <phoneticPr fontId="1"/>
  </si>
  <si>
    <t>採番情報初期登録</t>
    <rPh sb="0" eb="2">
      <t>サイバン</t>
    </rPh>
    <rPh sb="2" eb="4">
      <t>ジョウホウ</t>
    </rPh>
    <rPh sb="4" eb="6">
      <t>ショキ</t>
    </rPh>
    <rPh sb="6" eb="8">
      <t>トウロク</t>
    </rPh>
    <phoneticPr fontId="1"/>
  </si>
  <si>
    <t>表示処理情報用の採番情報の初期登録を設定する。</t>
    <rPh sb="0" eb="2">
      <t>ヒョウジ</t>
    </rPh>
    <rPh sb="2" eb="4">
      <t>ショリ</t>
    </rPh>
    <rPh sb="4" eb="6">
      <t>ジョウホウ</t>
    </rPh>
    <rPh sb="6" eb="7">
      <t>ヨウ</t>
    </rPh>
    <rPh sb="8" eb="10">
      <t>サイバン</t>
    </rPh>
    <rPh sb="10" eb="12">
      <t>ジョウホウ</t>
    </rPh>
    <rPh sb="13" eb="17">
      <t>ショキトウロク</t>
    </rPh>
    <rPh sb="18" eb="20">
      <t>セッテイ</t>
    </rPh>
    <phoneticPr fontId="1"/>
  </si>
  <si>
    <t>画面処理情報クラス構築</t>
    <rPh sb="9" eb="11">
      <t>コウチク</t>
    </rPh>
    <phoneticPr fontId="1"/>
  </si>
  <si>
    <t>X_sysDispProcessクラス</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</si>
</sst>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m/dd"/>
  </numFmts>
  <fonts count="2" x14ac:knownFonts="1">
    <font>
      <sz val="10"/>
      <color theme="1"/>
      <name val="Meiryo UI"/>
      <family val="2"/>
      <charset val="128"/>
    </font>
    <font>
      <sz val="6"/>
      <name val="Meiryo UI"/>
      <family val="2"/>
      <charset val="128"/>
    </font>
  </fonts>
  <fills count="2">
    <fill>
      <patternFill patternType="none"/>
    </fill>
    <fill>
      <patternFill patternType="gray125"/>
    </fill>
  </fills>
  <borders count="16">
    <border>
      <left/>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quotePrefix="1" applyBorder="1" applyAlignment="1">
      <alignment horizontal="center" vertical="center"/>
    </xf>
    <xf numFmtId="176"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1" xfId="0" applyBorder="1">
      <alignment vertical="center"/>
    </xf>
    <xf numFmtId="0" fontId="0" fillId="0" borderId="12" xfId="0" applyBorder="1">
      <alignment vertical="center"/>
    </xf>
    <xf numFmtId="0" fontId="0" fillId="0" borderId="11" xfId="0" quotePrefix="1" applyBorder="1" applyAlignment="1">
      <alignment horizontal="center" vertical="center"/>
    </xf>
    <xf numFmtId="0" fontId="0" fillId="0" borderId="12" xfId="0" applyBorder="1" applyAlignment="1">
      <alignment vertical="center" wrapText="1"/>
    </xf>
    <xf numFmtId="0" fontId="0" fillId="0" borderId="13" xfId="0" quotePrefix="1" applyBorder="1" applyAlignment="1">
      <alignment horizontal="center" vertical="center"/>
    </xf>
    <xf numFmtId="176"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Border="1">
      <alignment vertical="center"/>
    </xf>
    <xf numFmtId="0" fontId="0" fillId="0" borderId="15" xfId="0" applyBorder="1">
      <alignment vertical="center"/>
    </xf>
    <xf numFmtId="14" fontId="0" fillId="0" borderId="0" xfId="0" applyNumberFormat="1">
      <alignment vertical="center"/>
    </xf>
  </cellXfs>
  <cellStyles count="1">
    <cellStyle name="標準" xfId="0" builtinId="0"/>
  </cellStyles>
  <dxfs count="4">
    <dxf>
      <fill>
        <patternFill>
          <bgColor theme="6" tint="0.79998168889431442"/>
        </patternFill>
      </fill>
    </dxf>
    <dxf>
      <fill>
        <patternFill>
          <bgColor theme="0" tint="-0.24994659260841701"/>
        </patternFill>
      </fill>
    </dxf>
    <dxf>
      <fill>
        <patternFill>
          <bgColor theme="6" tint="0.79998168889431442"/>
        </patternFill>
      </fill>
    </dxf>
    <dxf>
      <fill>
        <patternFill>
          <bgColor theme="0" tint="-0.24994659260841701"/>
        </patternFill>
      </fill>
    </dxf>
  </dxfs>
  <tableStyles count="1" defaultTableStyle="TableStyleMedium2" defaultPivotStyle="PivotStyleLight16">
    <tableStyle name="Invisible" pivot="0" table="0" count="0" xr9:uid="{2FEB87D1-ABD7-4345-973B-AA71709FD3E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BA88-B354-4900-8DEA-2F82BFB4D2A4}">
  <dimension ref="B1:K50"/>
  <sheetViews>
    <sheetView tabSelected="1" workbookViewId="0">
      <pane ySplit="2" topLeftCell="A22" activePane="bottomLeft" state="frozen"/>
      <selection pane="bottomLeft" activeCell="K33" sqref="K33"/>
    </sheetView>
  </sheetViews>
  <sheetFormatPr defaultRowHeight="14.4" x14ac:dyDescent="0.3"/>
  <cols>
    <col min="1" max="1" width="1.26953125" customWidth="1"/>
    <col min="2" max="2" width="3.90625" style="1" bestFit="1" customWidth="1"/>
    <col min="3" max="3" width="6" style="1" bestFit="1" customWidth="1"/>
    <col min="4" max="4" width="8.7265625" style="1"/>
    <col min="5" max="5" width="6" style="1" bestFit="1" customWidth="1"/>
    <col min="6" max="6" width="5.453125" style="1" bestFit="1" customWidth="1"/>
    <col min="7" max="7" width="6.453125" style="1" customWidth="1"/>
    <col min="8" max="8" width="8.7265625" style="1"/>
    <col min="9" max="9" width="23.1796875" customWidth="1"/>
    <col min="10" max="10" width="68.6328125" customWidth="1"/>
    <col min="11" max="11" width="10.81640625" bestFit="1" customWidth="1"/>
  </cols>
  <sheetData>
    <row r="1" spans="2:11" ht="8.4" customHeight="1" thickBot="1" x14ac:dyDescent="0.35"/>
    <row r="2" spans="2:11" ht="22.2" customHeight="1" x14ac:dyDescent="0.3">
      <c r="B2" s="8" t="s">
        <v>0</v>
      </c>
      <c r="C2" s="9" t="s">
        <v>2</v>
      </c>
      <c r="D2" s="9" t="s">
        <v>3</v>
      </c>
      <c r="E2" s="9" t="s">
        <v>4</v>
      </c>
      <c r="F2" s="9" t="s">
        <v>5</v>
      </c>
      <c r="G2" s="9" t="s">
        <v>8</v>
      </c>
      <c r="H2" s="9" t="s">
        <v>18</v>
      </c>
      <c r="I2" s="9" t="s">
        <v>6</v>
      </c>
      <c r="J2" s="10" t="s">
        <v>7</v>
      </c>
    </row>
    <row r="3" spans="2:11" x14ac:dyDescent="0.3">
      <c r="B3" s="11" t="s">
        <v>1</v>
      </c>
      <c r="C3" s="12">
        <v>45630</v>
      </c>
      <c r="D3" s="13" t="s">
        <v>12</v>
      </c>
      <c r="E3" s="12">
        <v>45638</v>
      </c>
      <c r="F3" s="13"/>
      <c r="G3" s="13" t="s">
        <v>14</v>
      </c>
      <c r="H3" s="13" t="s">
        <v>22</v>
      </c>
      <c r="I3" s="14" t="s">
        <v>24</v>
      </c>
      <c r="J3" s="15" t="s">
        <v>25</v>
      </c>
    </row>
    <row r="4" spans="2:11" ht="43.2" x14ac:dyDescent="0.3">
      <c r="B4" s="11">
        <f>B3+1</f>
        <v>2</v>
      </c>
      <c r="C4" s="12">
        <v>45630</v>
      </c>
      <c r="D4" s="13" t="s">
        <v>12</v>
      </c>
      <c r="E4" s="12">
        <v>45630</v>
      </c>
      <c r="F4" s="16" t="s">
        <v>26</v>
      </c>
      <c r="G4" s="13" t="s">
        <v>14</v>
      </c>
      <c r="H4" s="13" t="s">
        <v>19</v>
      </c>
      <c r="I4" s="14" t="s">
        <v>27</v>
      </c>
      <c r="J4" s="17" t="s">
        <v>32</v>
      </c>
    </row>
    <row r="5" spans="2:11" x14ac:dyDescent="0.3">
      <c r="B5" s="11">
        <f>B4+1</f>
        <v>3</v>
      </c>
      <c r="C5" s="12">
        <v>45633</v>
      </c>
      <c r="D5" s="13" t="s">
        <v>12</v>
      </c>
      <c r="E5" s="12">
        <v>45633</v>
      </c>
      <c r="F5" s="16">
        <v>2</v>
      </c>
      <c r="G5" s="13" t="s">
        <v>14</v>
      </c>
      <c r="H5" s="13" t="s">
        <v>19</v>
      </c>
      <c r="I5" s="14" t="s">
        <v>27</v>
      </c>
      <c r="J5" s="17" t="s">
        <v>41</v>
      </c>
    </row>
    <row r="6" spans="2:11" x14ac:dyDescent="0.3">
      <c r="B6" s="11">
        <f>B5+1</f>
        <v>4</v>
      </c>
      <c r="C6" s="12">
        <v>45633</v>
      </c>
      <c r="D6" s="13" t="s">
        <v>12</v>
      </c>
      <c r="E6" s="12">
        <v>45633</v>
      </c>
      <c r="F6" s="16">
        <v>2</v>
      </c>
      <c r="G6" s="13" t="s">
        <v>14</v>
      </c>
      <c r="H6" s="13" t="s">
        <v>19</v>
      </c>
      <c r="I6" s="14" t="s">
        <v>40</v>
      </c>
      <c r="J6" s="17" t="s">
        <v>38</v>
      </c>
    </row>
    <row r="7" spans="2:11" x14ac:dyDescent="0.3">
      <c r="B7" s="11">
        <f>B6+1</f>
        <v>5</v>
      </c>
      <c r="C7" s="12">
        <v>45630</v>
      </c>
      <c r="D7" s="13" t="s">
        <v>12</v>
      </c>
      <c r="E7" s="12">
        <v>45631</v>
      </c>
      <c r="F7" s="16" t="s">
        <v>1</v>
      </c>
      <c r="G7" s="13" t="s">
        <v>14</v>
      </c>
      <c r="H7" s="13" t="s">
        <v>19</v>
      </c>
      <c r="I7" s="14" t="s">
        <v>28</v>
      </c>
      <c r="J7" s="15" t="s">
        <v>29</v>
      </c>
      <c r="K7" t="s">
        <v>39</v>
      </c>
    </row>
    <row r="8" spans="2:11" x14ac:dyDescent="0.3">
      <c r="B8" s="11">
        <f t="shared" ref="B8:B50" si="0">B7+1</f>
        <v>6</v>
      </c>
      <c r="C8" s="12">
        <v>45630</v>
      </c>
      <c r="D8" s="13" t="s">
        <v>12</v>
      </c>
      <c r="E8" s="12">
        <v>45630</v>
      </c>
      <c r="F8" s="16">
        <v>3</v>
      </c>
      <c r="G8" s="13" t="s">
        <v>14</v>
      </c>
      <c r="H8" s="13" t="s">
        <v>22</v>
      </c>
      <c r="I8" s="14" t="s">
        <v>30</v>
      </c>
      <c r="J8" s="15" t="s">
        <v>31</v>
      </c>
    </row>
    <row r="9" spans="2:11" x14ac:dyDescent="0.3">
      <c r="B9" s="11">
        <f t="shared" si="0"/>
        <v>7</v>
      </c>
      <c r="C9" s="12">
        <v>45633</v>
      </c>
      <c r="D9" s="13" t="s">
        <v>12</v>
      </c>
      <c r="E9" s="12">
        <v>45638</v>
      </c>
      <c r="F9" s="13">
        <v>1</v>
      </c>
      <c r="G9" s="13" t="s">
        <v>14</v>
      </c>
      <c r="H9" s="13" t="s">
        <v>22</v>
      </c>
      <c r="I9" s="14" t="s">
        <v>24</v>
      </c>
      <c r="J9" s="15" t="s">
        <v>33</v>
      </c>
    </row>
    <row r="10" spans="2:11" x14ac:dyDescent="0.3">
      <c r="B10" s="11">
        <f t="shared" si="0"/>
        <v>8</v>
      </c>
      <c r="C10" s="12">
        <v>45633</v>
      </c>
      <c r="D10" s="13" t="s">
        <v>12</v>
      </c>
      <c r="E10" s="12">
        <v>45638</v>
      </c>
      <c r="F10" s="13">
        <v>3</v>
      </c>
      <c r="G10" s="13" t="s">
        <v>14</v>
      </c>
      <c r="H10" s="13" t="s">
        <v>19</v>
      </c>
      <c r="I10" s="14" t="s">
        <v>36</v>
      </c>
      <c r="J10" s="15" t="s">
        <v>37</v>
      </c>
    </row>
    <row r="11" spans="2:11" x14ac:dyDescent="0.3">
      <c r="B11" s="11">
        <f t="shared" si="0"/>
        <v>9</v>
      </c>
      <c r="C11" s="12">
        <v>45633</v>
      </c>
      <c r="D11" s="13" t="s">
        <v>12</v>
      </c>
      <c r="E11" s="12">
        <v>45638</v>
      </c>
      <c r="F11" s="13">
        <v>2</v>
      </c>
      <c r="G11" s="13" t="s">
        <v>14</v>
      </c>
      <c r="H11" s="13" t="s">
        <v>19</v>
      </c>
      <c r="I11" s="14" t="s">
        <v>34</v>
      </c>
      <c r="J11" s="15" t="s">
        <v>35</v>
      </c>
    </row>
    <row r="12" spans="2:11" ht="28.8" x14ac:dyDescent="0.3">
      <c r="B12" s="11">
        <f t="shared" si="0"/>
        <v>10</v>
      </c>
      <c r="C12" s="12">
        <v>45638</v>
      </c>
      <c r="D12" s="13" t="s">
        <v>12</v>
      </c>
      <c r="E12" s="12">
        <v>45641</v>
      </c>
      <c r="F12" s="13"/>
      <c r="G12" s="13" t="s">
        <v>14</v>
      </c>
      <c r="H12" s="13" t="s">
        <v>22</v>
      </c>
      <c r="I12" s="14" t="s">
        <v>42</v>
      </c>
      <c r="J12" s="17" t="s">
        <v>43</v>
      </c>
    </row>
    <row r="13" spans="2:11" ht="43.2" x14ac:dyDescent="0.3">
      <c r="B13" s="11">
        <f t="shared" si="0"/>
        <v>11</v>
      </c>
      <c r="C13" s="12">
        <v>45638</v>
      </c>
      <c r="D13" s="13" t="s">
        <v>12</v>
      </c>
      <c r="E13" s="12"/>
      <c r="F13" s="13">
        <v>10</v>
      </c>
      <c r="G13" s="13" t="s">
        <v>14</v>
      </c>
      <c r="H13" s="13" t="s">
        <v>22</v>
      </c>
      <c r="I13" s="14" t="s">
        <v>44</v>
      </c>
      <c r="J13" s="17" t="s">
        <v>47</v>
      </c>
    </row>
    <row r="14" spans="2:11" x14ac:dyDescent="0.3">
      <c r="B14" s="11">
        <f t="shared" si="0"/>
        <v>12</v>
      </c>
      <c r="C14" s="12">
        <v>45641</v>
      </c>
      <c r="D14" s="13" t="s">
        <v>12</v>
      </c>
      <c r="E14" s="12">
        <v>45642</v>
      </c>
      <c r="F14" s="13">
        <v>10</v>
      </c>
      <c r="G14" s="13" t="s">
        <v>14</v>
      </c>
      <c r="H14" s="13" t="s">
        <v>22</v>
      </c>
      <c r="I14" s="14" t="s">
        <v>45</v>
      </c>
      <c r="J14" s="15" t="s">
        <v>46</v>
      </c>
    </row>
    <row r="15" spans="2:11" x14ac:dyDescent="0.3">
      <c r="B15" s="11">
        <f t="shared" si="0"/>
        <v>13</v>
      </c>
      <c r="C15" s="12">
        <v>45642</v>
      </c>
      <c r="D15" s="13" t="s">
        <v>12</v>
      </c>
      <c r="E15" s="12">
        <v>45644</v>
      </c>
      <c r="F15" s="13">
        <v>12</v>
      </c>
      <c r="G15" s="13" t="s">
        <v>14</v>
      </c>
      <c r="H15" s="13" t="s">
        <v>22</v>
      </c>
      <c r="I15" s="14" t="s">
        <v>49</v>
      </c>
      <c r="J15" s="15" t="s">
        <v>48</v>
      </c>
    </row>
    <row r="16" spans="2:11" x14ac:dyDescent="0.3">
      <c r="B16" s="11">
        <f t="shared" si="0"/>
        <v>14</v>
      </c>
      <c r="C16" s="12">
        <v>45642</v>
      </c>
      <c r="D16" s="13" t="s">
        <v>12</v>
      </c>
      <c r="E16" s="12">
        <v>45645</v>
      </c>
      <c r="F16" s="13">
        <v>13</v>
      </c>
      <c r="G16" s="13" t="s">
        <v>14</v>
      </c>
      <c r="H16" s="13" t="s">
        <v>22</v>
      </c>
      <c r="I16" s="14" t="s">
        <v>49</v>
      </c>
      <c r="J16" s="15" t="s">
        <v>50</v>
      </c>
    </row>
    <row r="17" spans="2:11" x14ac:dyDescent="0.3">
      <c r="B17" s="11">
        <f t="shared" si="0"/>
        <v>15</v>
      </c>
      <c r="C17" s="12">
        <v>45645</v>
      </c>
      <c r="D17" s="13" t="s">
        <v>10</v>
      </c>
      <c r="E17" s="12"/>
      <c r="F17" s="13"/>
      <c r="G17" s="13"/>
      <c r="H17" s="13"/>
      <c r="I17" s="14" t="s">
        <v>51</v>
      </c>
      <c r="J17" s="15" t="s">
        <v>52</v>
      </c>
    </row>
    <row r="18" spans="2:11" x14ac:dyDescent="0.3">
      <c r="B18" s="11">
        <f t="shared" si="0"/>
        <v>16</v>
      </c>
      <c r="C18" s="12">
        <v>45645</v>
      </c>
      <c r="D18" s="13" t="s">
        <v>10</v>
      </c>
      <c r="E18" s="12"/>
      <c r="F18" s="13">
        <v>15</v>
      </c>
      <c r="G18" s="13" t="s">
        <v>14</v>
      </c>
      <c r="H18" s="13" t="s">
        <v>22</v>
      </c>
      <c r="I18" s="14" t="s">
        <v>53</v>
      </c>
      <c r="J18" s="15" t="s">
        <v>54</v>
      </c>
    </row>
    <row r="19" spans="2:11" ht="43.2" x14ac:dyDescent="0.3">
      <c r="B19" s="11">
        <f t="shared" si="0"/>
        <v>17</v>
      </c>
      <c r="C19" s="12">
        <v>45645</v>
      </c>
      <c r="D19" s="13" t="s">
        <v>10</v>
      </c>
      <c r="E19" s="12"/>
      <c r="F19" s="13">
        <v>15</v>
      </c>
      <c r="G19" s="13" t="s">
        <v>14</v>
      </c>
      <c r="H19" s="13" t="s">
        <v>22</v>
      </c>
      <c r="I19" s="14" t="s">
        <v>55</v>
      </c>
      <c r="J19" s="17" t="s">
        <v>56</v>
      </c>
    </row>
    <row r="20" spans="2:11" x14ac:dyDescent="0.3">
      <c r="B20" s="11">
        <f t="shared" si="0"/>
        <v>18</v>
      </c>
      <c r="C20" s="12">
        <v>45645</v>
      </c>
      <c r="D20" s="13" t="s">
        <v>10</v>
      </c>
      <c r="E20" s="12"/>
      <c r="F20" s="13">
        <v>15</v>
      </c>
      <c r="G20" s="13" t="s">
        <v>14</v>
      </c>
      <c r="H20" s="13" t="s">
        <v>22</v>
      </c>
      <c r="I20" s="14" t="s">
        <v>51</v>
      </c>
      <c r="J20" s="15" t="s">
        <v>57</v>
      </c>
    </row>
    <row r="21" spans="2:11" ht="28.8" x14ac:dyDescent="0.3">
      <c r="B21" s="11">
        <f t="shared" si="0"/>
        <v>19</v>
      </c>
      <c r="C21" s="12">
        <v>45645</v>
      </c>
      <c r="D21" s="13" t="s">
        <v>11</v>
      </c>
      <c r="E21" s="12"/>
      <c r="F21" s="13"/>
      <c r="G21" s="13" t="s">
        <v>14</v>
      </c>
      <c r="H21" s="13" t="s">
        <v>23</v>
      </c>
      <c r="I21" s="14" t="s">
        <v>58</v>
      </c>
      <c r="J21" s="17" t="s">
        <v>59</v>
      </c>
      <c r="K21" s="23"/>
    </row>
    <row r="22" spans="2:11" x14ac:dyDescent="0.3">
      <c r="B22" s="11">
        <f t="shared" si="0"/>
        <v>20</v>
      </c>
      <c r="C22" s="12">
        <v>45645</v>
      </c>
      <c r="D22" s="13" t="s">
        <v>11</v>
      </c>
      <c r="E22" s="12"/>
      <c r="F22" s="13">
        <v>19</v>
      </c>
      <c r="G22" s="13" t="s">
        <v>14</v>
      </c>
      <c r="H22" s="13" t="s">
        <v>23</v>
      </c>
      <c r="I22" s="14" t="s">
        <v>60</v>
      </c>
      <c r="J22" s="15"/>
    </row>
    <row r="23" spans="2:11" x14ac:dyDescent="0.3">
      <c r="B23" s="11">
        <f t="shared" si="0"/>
        <v>21</v>
      </c>
      <c r="C23" s="12">
        <v>45645</v>
      </c>
      <c r="D23" s="13" t="s">
        <v>11</v>
      </c>
      <c r="E23" s="12"/>
      <c r="F23" s="13">
        <v>20</v>
      </c>
      <c r="G23" s="13" t="s">
        <v>14</v>
      </c>
      <c r="H23" s="13" t="s">
        <v>23</v>
      </c>
      <c r="I23" s="14" t="s">
        <v>61</v>
      </c>
      <c r="J23" s="15" t="s">
        <v>62</v>
      </c>
    </row>
    <row r="24" spans="2:11" x14ac:dyDescent="0.3">
      <c r="B24" s="11">
        <f t="shared" si="0"/>
        <v>22</v>
      </c>
      <c r="C24" s="12">
        <v>45652</v>
      </c>
      <c r="D24" s="13" t="s">
        <v>12</v>
      </c>
      <c r="E24" s="12">
        <v>45651</v>
      </c>
      <c r="F24" s="13">
        <v>21</v>
      </c>
      <c r="G24" s="13" t="s">
        <v>14</v>
      </c>
      <c r="H24" s="13" t="s">
        <v>23</v>
      </c>
      <c r="I24" s="14" t="s">
        <v>60</v>
      </c>
      <c r="J24" s="15" t="s">
        <v>65</v>
      </c>
    </row>
    <row r="25" spans="2:11" x14ac:dyDescent="0.3">
      <c r="B25" s="11">
        <f t="shared" si="0"/>
        <v>23</v>
      </c>
      <c r="C25" s="12">
        <v>45652</v>
      </c>
      <c r="D25" s="13" t="s">
        <v>12</v>
      </c>
      <c r="E25" s="12">
        <v>45653</v>
      </c>
      <c r="F25" s="13">
        <v>21</v>
      </c>
      <c r="G25" s="13" t="s">
        <v>14</v>
      </c>
      <c r="H25" s="13" t="s">
        <v>23</v>
      </c>
      <c r="I25" s="14" t="s">
        <v>60</v>
      </c>
      <c r="J25" s="17" t="s">
        <v>67</v>
      </c>
    </row>
    <row r="26" spans="2:11" ht="28.8" x14ac:dyDescent="0.3">
      <c r="B26" s="11">
        <f t="shared" si="0"/>
        <v>24</v>
      </c>
      <c r="C26" s="12">
        <v>45652</v>
      </c>
      <c r="D26" s="13" t="s">
        <v>11</v>
      </c>
      <c r="E26" s="12"/>
      <c r="F26" s="13">
        <v>21</v>
      </c>
      <c r="G26" s="13" t="s">
        <v>14</v>
      </c>
      <c r="H26" s="13" t="s">
        <v>23</v>
      </c>
      <c r="I26" s="14" t="s">
        <v>66</v>
      </c>
      <c r="J26" s="17" t="s">
        <v>76</v>
      </c>
    </row>
    <row r="27" spans="2:11" x14ac:dyDescent="0.3">
      <c r="B27" s="11">
        <f t="shared" si="0"/>
        <v>25</v>
      </c>
      <c r="C27" s="12">
        <v>45654</v>
      </c>
      <c r="D27" s="13" t="s">
        <v>12</v>
      </c>
      <c r="E27" s="12">
        <v>45665</v>
      </c>
      <c r="F27" s="13">
        <v>24</v>
      </c>
      <c r="G27" s="13" t="s">
        <v>14</v>
      </c>
      <c r="H27" s="13" t="s">
        <v>23</v>
      </c>
      <c r="I27" s="14" t="s">
        <v>68</v>
      </c>
      <c r="J27" s="15" t="s">
        <v>72</v>
      </c>
    </row>
    <row r="28" spans="2:11" x14ac:dyDescent="0.3">
      <c r="B28" s="11">
        <f t="shared" si="0"/>
        <v>26</v>
      </c>
      <c r="C28" s="12">
        <v>45666</v>
      </c>
      <c r="D28" s="13" t="s">
        <v>12</v>
      </c>
      <c r="E28" s="12">
        <v>45672</v>
      </c>
      <c r="F28" s="13">
        <v>25</v>
      </c>
      <c r="G28" s="13" t="s">
        <v>14</v>
      </c>
      <c r="H28" s="13" t="s">
        <v>23</v>
      </c>
      <c r="I28" s="14" t="s">
        <v>74</v>
      </c>
      <c r="J28" s="17" t="s">
        <v>75</v>
      </c>
    </row>
    <row r="29" spans="2:11" x14ac:dyDescent="0.3">
      <c r="B29" s="11">
        <f t="shared" si="0"/>
        <v>27</v>
      </c>
      <c r="C29" s="12">
        <v>45654</v>
      </c>
      <c r="D29" s="13" t="s">
        <v>10</v>
      </c>
      <c r="E29" s="12"/>
      <c r="F29" s="13">
        <v>26</v>
      </c>
      <c r="G29" s="13" t="s">
        <v>14</v>
      </c>
      <c r="H29" s="13" t="s">
        <v>23</v>
      </c>
      <c r="I29" s="14" t="s">
        <v>69</v>
      </c>
      <c r="J29" s="15" t="s">
        <v>73</v>
      </c>
    </row>
    <row r="30" spans="2:11" x14ac:dyDescent="0.3">
      <c r="B30" s="11">
        <f t="shared" si="0"/>
        <v>28</v>
      </c>
      <c r="C30" s="12">
        <v>45672</v>
      </c>
      <c r="D30" s="13" t="s">
        <v>11</v>
      </c>
      <c r="E30" s="12"/>
      <c r="F30" s="13">
        <v>21</v>
      </c>
      <c r="G30" s="13" t="s">
        <v>14</v>
      </c>
      <c r="H30" s="13" t="s">
        <v>23</v>
      </c>
      <c r="I30" s="14" t="s">
        <v>66</v>
      </c>
      <c r="J30" s="15" t="s">
        <v>77</v>
      </c>
    </row>
    <row r="31" spans="2:11" x14ac:dyDescent="0.3">
      <c r="B31" s="11">
        <f t="shared" si="0"/>
        <v>29</v>
      </c>
      <c r="C31" s="12">
        <v>45673</v>
      </c>
      <c r="D31" s="13" t="s">
        <v>12</v>
      </c>
      <c r="E31" s="12">
        <v>45684</v>
      </c>
      <c r="F31" s="13">
        <v>24</v>
      </c>
      <c r="G31" s="13" t="s">
        <v>14</v>
      </c>
      <c r="H31" s="13" t="s">
        <v>19</v>
      </c>
      <c r="I31" s="14" t="s">
        <v>78</v>
      </c>
      <c r="J31" s="15" t="s">
        <v>79</v>
      </c>
    </row>
    <row r="32" spans="2:11" x14ac:dyDescent="0.3">
      <c r="B32" s="11">
        <f t="shared" si="0"/>
        <v>30</v>
      </c>
      <c r="C32" s="12">
        <v>45673</v>
      </c>
      <c r="D32" s="13" t="s">
        <v>12</v>
      </c>
      <c r="E32" s="12">
        <v>45680</v>
      </c>
      <c r="F32" s="13">
        <v>29</v>
      </c>
      <c r="G32" s="13" t="s">
        <v>14</v>
      </c>
      <c r="H32" s="13" t="s">
        <v>19</v>
      </c>
      <c r="I32" s="14" t="s">
        <v>82</v>
      </c>
      <c r="J32" s="17" t="s">
        <v>80</v>
      </c>
    </row>
    <row r="33" spans="2:10" ht="28.8" x14ac:dyDescent="0.3">
      <c r="B33" s="11">
        <f t="shared" si="0"/>
        <v>31</v>
      </c>
      <c r="C33" s="12">
        <v>45673</v>
      </c>
      <c r="D33" s="13" t="s">
        <v>12</v>
      </c>
      <c r="E33" s="12">
        <v>45678</v>
      </c>
      <c r="F33" s="13">
        <v>30</v>
      </c>
      <c r="G33" s="13" t="s">
        <v>14</v>
      </c>
      <c r="H33" s="13" t="s">
        <v>19</v>
      </c>
      <c r="I33" s="14" t="s">
        <v>82</v>
      </c>
      <c r="J33" s="17" t="s">
        <v>83</v>
      </c>
    </row>
    <row r="34" spans="2:10" x14ac:dyDescent="0.3">
      <c r="B34" s="11">
        <f t="shared" si="0"/>
        <v>32</v>
      </c>
      <c r="C34" s="12">
        <v>45678</v>
      </c>
      <c r="D34" s="13" t="s">
        <v>12</v>
      </c>
      <c r="E34" s="12">
        <v>45678</v>
      </c>
      <c r="F34" s="13">
        <v>30</v>
      </c>
      <c r="G34" s="13" t="s">
        <v>14</v>
      </c>
      <c r="H34" s="13" t="s">
        <v>19</v>
      </c>
      <c r="I34" s="14" t="s">
        <v>82</v>
      </c>
      <c r="J34" s="17" t="s">
        <v>86</v>
      </c>
    </row>
    <row r="35" spans="2:10" x14ac:dyDescent="0.3">
      <c r="B35" s="11">
        <f t="shared" si="0"/>
        <v>33</v>
      </c>
      <c r="C35" s="12">
        <v>45673</v>
      </c>
      <c r="D35" s="13" t="s">
        <v>12</v>
      </c>
      <c r="E35" s="12">
        <v>45680</v>
      </c>
      <c r="F35" s="13">
        <v>30</v>
      </c>
      <c r="G35" s="13" t="s">
        <v>14</v>
      </c>
      <c r="H35" s="13" t="s">
        <v>19</v>
      </c>
      <c r="I35" s="14" t="s">
        <v>82</v>
      </c>
      <c r="J35" s="15" t="s">
        <v>81</v>
      </c>
    </row>
    <row r="36" spans="2:10" x14ac:dyDescent="0.3">
      <c r="B36" s="11">
        <f t="shared" si="0"/>
        <v>34</v>
      </c>
      <c r="C36" s="12">
        <v>45679</v>
      </c>
      <c r="D36" s="13" t="s">
        <v>12</v>
      </c>
      <c r="E36" s="12">
        <v>45680</v>
      </c>
      <c r="F36" s="13">
        <v>33</v>
      </c>
      <c r="G36" s="13" t="s">
        <v>14</v>
      </c>
      <c r="H36" s="13" t="s">
        <v>19</v>
      </c>
      <c r="I36" s="14" t="s">
        <v>89</v>
      </c>
      <c r="J36" s="15" t="s">
        <v>90</v>
      </c>
    </row>
    <row r="37" spans="2:10" x14ac:dyDescent="0.3">
      <c r="B37" s="11">
        <f t="shared" si="0"/>
        <v>35</v>
      </c>
      <c r="C37" s="12">
        <v>45678</v>
      </c>
      <c r="D37" s="13" t="s">
        <v>12</v>
      </c>
      <c r="E37" s="12">
        <v>45678</v>
      </c>
      <c r="F37" s="13">
        <v>30</v>
      </c>
      <c r="G37" s="13" t="s">
        <v>14</v>
      </c>
      <c r="H37" s="13" t="s">
        <v>19</v>
      </c>
      <c r="I37" s="14" t="s">
        <v>87</v>
      </c>
      <c r="J37" s="15" t="s">
        <v>88</v>
      </c>
    </row>
    <row r="38" spans="2:10" x14ac:dyDescent="0.3">
      <c r="B38" s="11">
        <f t="shared" si="0"/>
        <v>36</v>
      </c>
      <c r="C38" s="12">
        <v>45678</v>
      </c>
      <c r="D38" s="13" t="s">
        <v>12</v>
      </c>
      <c r="E38" s="12">
        <v>45678</v>
      </c>
      <c r="F38" s="13">
        <v>30</v>
      </c>
      <c r="G38" s="13" t="s">
        <v>14</v>
      </c>
      <c r="H38" s="13" t="s">
        <v>23</v>
      </c>
      <c r="I38" s="14" t="s">
        <v>84</v>
      </c>
      <c r="J38" s="15" t="s">
        <v>85</v>
      </c>
    </row>
    <row r="39" spans="2:10" x14ac:dyDescent="0.3">
      <c r="B39" s="11">
        <f t="shared" si="0"/>
        <v>37</v>
      </c>
      <c r="C39" s="12">
        <v>45684</v>
      </c>
      <c r="D39" s="13"/>
      <c r="E39" s="12"/>
      <c r="F39" s="13"/>
      <c r="G39" s="13"/>
      <c r="H39" s="13"/>
      <c r="I39" s="14"/>
      <c r="J39" s="15"/>
    </row>
    <row r="40" spans="2:10" x14ac:dyDescent="0.3">
      <c r="B40" s="11">
        <f t="shared" si="0"/>
        <v>38</v>
      </c>
      <c r="C40" s="12"/>
      <c r="D40" s="13"/>
      <c r="E40" s="12"/>
      <c r="F40" s="13"/>
      <c r="G40" s="13"/>
      <c r="H40" s="13"/>
      <c r="I40" s="14"/>
      <c r="J40" s="15"/>
    </row>
    <row r="41" spans="2:10" x14ac:dyDescent="0.3">
      <c r="B41" s="11">
        <f t="shared" si="0"/>
        <v>39</v>
      </c>
      <c r="C41" s="12"/>
      <c r="D41" s="13"/>
      <c r="E41" s="12"/>
      <c r="F41" s="13"/>
      <c r="G41" s="13"/>
      <c r="H41" s="13"/>
      <c r="I41" s="14"/>
      <c r="J41" s="15"/>
    </row>
    <row r="42" spans="2:10" ht="28.8" x14ac:dyDescent="0.3">
      <c r="B42" s="11">
        <f t="shared" si="0"/>
        <v>40</v>
      </c>
      <c r="C42" s="12">
        <v>45645</v>
      </c>
      <c r="D42" s="13" t="s">
        <v>10</v>
      </c>
      <c r="E42" s="12"/>
      <c r="F42" s="13"/>
      <c r="G42" s="13" t="s">
        <v>14</v>
      </c>
      <c r="H42" s="13" t="s">
        <v>19</v>
      </c>
      <c r="I42" s="14" t="s">
        <v>63</v>
      </c>
      <c r="J42" s="17" t="s">
        <v>64</v>
      </c>
    </row>
    <row r="43" spans="2:10" x14ac:dyDescent="0.3">
      <c r="B43" s="11">
        <f t="shared" si="0"/>
        <v>41</v>
      </c>
      <c r="C43" s="12">
        <v>45654</v>
      </c>
      <c r="D43" s="13" t="s">
        <v>10</v>
      </c>
      <c r="E43" s="12"/>
      <c r="F43" s="13"/>
      <c r="G43" s="13" t="s">
        <v>14</v>
      </c>
      <c r="H43" s="13" t="s">
        <v>19</v>
      </c>
      <c r="I43" s="14" t="s">
        <v>70</v>
      </c>
      <c r="J43" s="15" t="s">
        <v>71</v>
      </c>
    </row>
    <row r="44" spans="2:10" x14ac:dyDescent="0.3">
      <c r="B44" s="11">
        <f t="shared" si="0"/>
        <v>42</v>
      </c>
      <c r="C44" s="12"/>
      <c r="D44" s="13"/>
      <c r="E44" s="12"/>
      <c r="F44" s="13"/>
      <c r="G44" s="13"/>
      <c r="H44" s="13"/>
      <c r="I44" s="14"/>
      <c r="J44" s="15"/>
    </row>
    <row r="45" spans="2:10" x14ac:dyDescent="0.3">
      <c r="B45" s="11">
        <f t="shared" si="0"/>
        <v>43</v>
      </c>
      <c r="C45" s="12"/>
      <c r="D45" s="13"/>
      <c r="E45" s="12"/>
      <c r="F45" s="13"/>
      <c r="G45" s="13"/>
      <c r="H45" s="13"/>
      <c r="I45" s="14"/>
      <c r="J45" s="15"/>
    </row>
    <row r="46" spans="2:10" x14ac:dyDescent="0.3">
      <c r="B46" s="11">
        <f t="shared" si="0"/>
        <v>44</v>
      </c>
      <c r="C46" s="12"/>
      <c r="D46" s="13"/>
      <c r="E46" s="12"/>
      <c r="F46" s="13"/>
      <c r="G46" s="13"/>
      <c r="H46" s="13"/>
      <c r="I46" s="14"/>
      <c r="J46" s="15"/>
    </row>
    <row r="47" spans="2:10" x14ac:dyDescent="0.3">
      <c r="B47" s="11">
        <f t="shared" si="0"/>
        <v>45</v>
      </c>
      <c r="C47" s="12"/>
      <c r="D47" s="13"/>
      <c r="E47" s="12"/>
      <c r="F47" s="13"/>
      <c r="G47" s="13"/>
      <c r="H47" s="13"/>
      <c r="I47" s="14"/>
      <c r="J47" s="15"/>
    </row>
    <row r="48" spans="2:10" x14ac:dyDescent="0.3">
      <c r="B48" s="11">
        <f t="shared" si="0"/>
        <v>46</v>
      </c>
      <c r="C48" s="12"/>
      <c r="D48" s="13"/>
      <c r="F48" s="13"/>
      <c r="G48" s="13"/>
      <c r="H48" s="13"/>
      <c r="I48" s="14"/>
      <c r="J48" s="15"/>
    </row>
    <row r="49" spans="2:10" x14ac:dyDescent="0.3">
      <c r="B49" s="11">
        <f t="shared" si="0"/>
        <v>47</v>
      </c>
      <c r="C49" s="12"/>
      <c r="D49" s="13"/>
      <c r="E49" s="12"/>
      <c r="F49" s="13"/>
      <c r="G49" s="13"/>
      <c r="H49" s="13"/>
      <c r="I49" s="14"/>
      <c r="J49" s="15"/>
    </row>
    <row r="50" spans="2:10" ht="15" thickBot="1" x14ac:dyDescent="0.35">
      <c r="B50" s="18">
        <f t="shared" si="0"/>
        <v>48</v>
      </c>
      <c r="C50" s="19"/>
      <c r="D50" s="20"/>
      <c r="E50" s="19"/>
      <c r="F50" s="20"/>
      <c r="G50" s="20"/>
      <c r="H50" s="20"/>
      <c r="I50" s="21"/>
      <c r="J50" s="22"/>
    </row>
  </sheetData>
  <autoFilter ref="B2:J50" xr:uid="{A16BBA88-B354-4900-8DEA-2F82BFB4D2A4}"/>
  <phoneticPr fontId="1"/>
  <conditionalFormatting sqref="B3:J46 B47:D48 F47:J48 B49:J50">
    <cfRule type="expression" dxfId="3" priority="1">
      <formula>$D3="完了"</formula>
    </cfRule>
    <cfRule type="expression" dxfId="2" priority="2">
      <formula>$D3="着手中"</formula>
    </cfRule>
  </conditionalFormatting>
  <conditionalFormatting sqref="E47">
    <cfRule type="expression" dxfId="1" priority="5">
      <formula>$D48="完了"</formula>
    </cfRule>
    <cfRule type="expression" dxfId="0" priority="6">
      <formula>$D48="着手中"</formula>
    </cfRule>
  </conditionalFormatting>
  <pageMargins left="0.7" right="0.7" top="0.75" bottom="0.75"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C61EF0EC-B820-4CEA-8AA2-04B5D172AE2C}">
          <x14:formula1>
            <xm:f>選択情報!$B$3:$B$5</xm:f>
          </x14:formula1>
          <xm:sqref>D3:D50</xm:sqref>
        </x14:dataValidation>
        <x14:dataValidation type="list" allowBlank="1" showInputMessage="1" showErrorMessage="1" xr:uid="{EFCB9F77-76AA-4799-97C8-039262C0582D}">
          <x14:formula1>
            <xm:f>選択情報!$C$3:$C$5</xm:f>
          </x14:formula1>
          <xm:sqref>G3:G50</xm:sqref>
        </x14:dataValidation>
        <x14:dataValidation type="list" allowBlank="1" showInputMessage="1" showErrorMessage="1" xr:uid="{B4A065F5-E745-4CD6-9C94-45B6B3E69BD7}">
          <x14:formula1>
            <xm:f>選択情報!$D$3:$D$6</xm:f>
          </x14:formula1>
          <xm:sqref>H3:H50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5AD1-8B35-4B1A-BA80-9423D5B69C8E}">
  <dimension ref="B2:D6"/>
  <sheetViews>
    <sheetView workbookViewId="0">
      <selection activeCell="G15" sqref="G15"/>
    </sheetView>
  </sheetViews>
  <sheetFormatPr defaultRowHeight="14.4" x14ac:dyDescent="0.3"/>
  <sheetData>
    <row r="2" spans="2:4" ht="15" thickBot="1" x14ac:dyDescent="0.35">
      <c r="B2" t="s">
        <v>9</v>
      </c>
      <c r="C2" t="s">
        <v>13</v>
      </c>
      <c r="D2" t="s">
        <v>18</v>
      </c>
    </row>
    <row r="3" spans="2:4" x14ac:dyDescent="0.3">
      <c r="B3" s="2" t="s">
        <v>10</v>
      </c>
      <c r="C3" s="5" t="s">
        <v>15</v>
      </c>
      <c r="D3" s="2" t="s">
        <v>20</v>
      </c>
    </row>
    <row r="4" spans="2:4" x14ac:dyDescent="0.3">
      <c r="B4" s="3" t="s">
        <v>11</v>
      </c>
      <c r="C4" s="6" t="s">
        <v>16</v>
      </c>
      <c r="D4" s="3" t="s">
        <v>22</v>
      </c>
    </row>
    <row r="5" spans="2:4" ht="15" thickBot="1" x14ac:dyDescent="0.35">
      <c r="B5" s="4" t="s">
        <v>12</v>
      </c>
      <c r="C5" s="7" t="s">
        <v>17</v>
      </c>
      <c r="D5" s="3" t="s">
        <v>21</v>
      </c>
    </row>
    <row r="6" spans="2:4" ht="15" thickBot="1" x14ac:dyDescent="0.35">
      <c r="D6" s="4" t="s">
        <v>23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選択情報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植野 秀雄</dc:creator>
  <cp:lastModifiedBy>植野 秀雄</cp:lastModifiedBy>
  <dcterms:created xsi:type="dcterms:W3CDTF">2024-12-03T06:43:23Z</dcterms:created>
  <dcterms:modified xsi:type="dcterms:W3CDTF">2025-01-27T09:04:04Z</dcterms:modified>
</cp:coreProperties>
</file>