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7279E89E-F7AC-4CD0-8F6D-E647E8F93782}"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3" i="1" l="1"/>
  <c r="F22" i="1"/>
  <c r="B21" i="1"/>
  <c r="B22" i="1" s="1"/>
  <c r="B23" i="1" s="1"/>
  <c r="B24" i="1" s="1"/>
  <c r="B25" i="1" s="1"/>
  <c r="B26" i="1" s="1"/>
  <c r="B27" i="1" s="1"/>
  <c r="B28" i="1" s="1"/>
  <c r="A50" i="1"/>
  <c r="A51" i="1" s="1"/>
  <c r="A56" i="1" s="1"/>
  <c r="A57" i="1" s="1"/>
  <c r="A58" i="1" s="1"/>
  <c r="B4" i="1"/>
  <c r="B5" i="1" s="1"/>
  <c r="B6" i="1" s="1"/>
  <c r="B7" i="1" s="1"/>
  <c r="B8" i="1" l="1"/>
  <c r="B9" i="1" s="1"/>
  <c r="B10" i="1" s="1"/>
  <c r="B11" i="1" s="1"/>
  <c r="B12" i="1" s="1"/>
  <c r="B13" i="1" s="1"/>
  <c r="B14" i="1" s="1"/>
  <c r="B15" i="1" s="1"/>
  <c r="B16" i="1" l="1"/>
  <c r="B17" i="1" s="1"/>
  <c r="B18" i="1" s="1"/>
  <c r="B19" i="1" s="1"/>
  <c r="B20" i="1" s="1"/>
  <c r="B29" i="1" s="1"/>
  <c r="B30" i="1" s="1"/>
  <c r="B31" i="1" s="1"/>
  <c r="B32" i="1" l="1"/>
  <c r="B33" i="1" s="1"/>
  <c r="F33" i="1"/>
  <c r="B34" i="1" l="1"/>
  <c r="B35" i="1" s="1"/>
  <c r="B36" i="1" s="1"/>
  <c r="B37" i="1" s="1"/>
  <c r="B38" i="1" s="1"/>
  <c r="B39" i="1" s="1"/>
  <c r="B40" i="1" s="1"/>
  <c r="B41" i="1" s="1"/>
  <c r="B42" i="1" s="1"/>
  <c r="B43" i="1" s="1"/>
  <c r="B44" i="1" s="1"/>
  <c r="B45" i="1" s="1"/>
  <c r="B46" i="1" s="1"/>
  <c r="B47" i="1" s="1"/>
  <c r="B48" i="1" s="1"/>
  <c r="B49" i="1" s="1"/>
  <c r="B50" i="1" s="1"/>
  <c r="B51" i="1" s="1"/>
  <c r="B52" i="1" s="1"/>
  <c r="F49" i="1" l="1"/>
  <c r="F52" i="1"/>
  <c r="F47" i="1"/>
  <c r="F48" i="1"/>
  <c r="F44" i="1"/>
  <c r="F46" i="1"/>
  <c r="F45" i="1"/>
  <c r="F50" i="1"/>
  <c r="F51" i="1"/>
  <c r="B53" i="1" l="1"/>
  <c r="B54" i="1" l="1"/>
  <c r="B55" i="1" s="1"/>
  <c r="B56" i="1" s="1"/>
  <c r="B57" i="1" s="1"/>
  <c r="B58" i="1" s="1"/>
  <c r="B59" i="1" s="1"/>
  <c r="B60" i="1" s="1"/>
  <c r="B61" i="1" s="1"/>
  <c r="B62" i="1" s="1"/>
  <c r="B63" i="1" s="1"/>
  <c r="B64" i="1" s="1"/>
  <c r="B65" i="1" s="1"/>
  <c r="B66" i="1" s="1"/>
  <c r="B67" i="1" s="1"/>
  <c r="B68" i="1" s="1"/>
  <c r="B69" i="1" s="1"/>
  <c r="F77" i="1" s="1"/>
  <c r="F54" i="1"/>
  <c r="F73" i="1" l="1"/>
  <c r="F71" i="1"/>
  <c r="F69" i="1"/>
  <c r="F70" i="1"/>
  <c r="F72" i="1"/>
  <c r="B70" i="1" l="1"/>
  <c r="B71" i="1" s="1"/>
  <c r="B72" i="1" s="1"/>
  <c r="B73" i="1" s="1"/>
  <c r="F76" i="1"/>
  <c r="F75" i="1"/>
  <c r="B74" i="1" l="1"/>
  <c r="F74" i="1"/>
  <c r="B75" i="1" l="1"/>
  <c r="B76" i="1" s="1"/>
  <c r="F81" i="1" s="1"/>
  <c r="F80" i="1" l="1"/>
  <c r="B77" i="1"/>
  <c r="F79" i="1"/>
  <c r="B78" i="1"/>
  <c r="F78" i="1"/>
  <c r="B79" i="1" l="1"/>
  <c r="B80" i="1" l="1"/>
  <c r="B81" i="1" s="1"/>
  <c r="F86" i="1"/>
  <c r="B82" i="1" l="1"/>
  <c r="B83" i="1" s="1"/>
  <c r="F85" i="1"/>
  <c r="B84" i="1" l="1"/>
  <c r="B85" i="1" s="1"/>
  <c r="F84" i="1"/>
  <c r="B86" i="1" l="1"/>
  <c r="B87" i="1" s="1"/>
  <c r="B88" i="1" s="1"/>
  <c r="B89" i="1" s="1"/>
  <c r="B90" i="1" s="1"/>
  <c r="B91" i="1" s="1"/>
  <c r="B92" i="1" s="1"/>
  <c r="F87" i="1"/>
  <c r="F93" i="1" l="1"/>
  <c r="F105" i="1"/>
  <c r="B93" i="1"/>
  <c r="F97" i="1" l="1"/>
  <c r="F95" i="1"/>
  <c r="F96" i="1"/>
  <c r="F100" i="1"/>
  <c r="F101" i="1"/>
  <c r="F99" i="1"/>
  <c r="F98" i="1"/>
  <c r="F94" i="1"/>
  <c r="B94" i="1"/>
  <c r="B95" i="1" s="1"/>
  <c r="B96" i="1" s="1"/>
  <c r="B97" i="1" s="1"/>
  <c r="B98" i="1" s="1"/>
  <c r="B99" i="1" s="1"/>
  <c r="B100" i="1" s="1"/>
  <c r="B101" i="1" s="1"/>
  <c r="F103" i="1" l="1"/>
  <c r="F104" i="1"/>
  <c r="F102" i="1"/>
  <c r="B102" i="1"/>
  <c r="B103" i="1" s="1"/>
  <c r="B104" i="1" s="1"/>
  <c r="B105" i="1" s="1"/>
  <c r="F110" i="1" l="1"/>
  <c r="F109" i="1"/>
  <c r="F107" i="1"/>
  <c r="B106" i="1"/>
  <c r="B107" i="1" s="1"/>
  <c r="B108" i="1" s="1"/>
  <c r="B109" i="1" s="1"/>
  <c r="B110" i="1" s="1"/>
  <c r="B111" i="1" s="1"/>
  <c r="B112" i="1" s="1"/>
  <c r="B113" i="1" s="1"/>
  <c r="B114" i="1" s="1"/>
  <c r="F106" i="1"/>
  <c r="F112" i="1"/>
  <c r="F108" i="1"/>
  <c r="F111" i="1"/>
  <c r="F122" i="1" l="1"/>
  <c r="F126" i="1"/>
  <c r="F115" i="1"/>
  <c r="F117" i="1"/>
  <c r="F116" i="1"/>
  <c r="B115" i="1"/>
  <c r="B116" i="1" s="1"/>
  <c r="B117" i="1" s="1"/>
  <c r="B118" i="1" l="1"/>
  <c r="B119" i="1" s="1"/>
  <c r="B120" i="1" s="1"/>
  <c r="B121" i="1" s="1"/>
  <c r="F124" i="1" s="1"/>
  <c r="F121" i="1"/>
  <c r="F120" i="1"/>
  <c r="F128" i="1" l="1"/>
  <c r="F130" i="1"/>
  <c r="F118" i="1"/>
  <c r="F123" i="1"/>
  <c r="F119" i="1"/>
  <c r="B122" i="1"/>
  <c r="F125" i="1"/>
  <c r="B123" i="1" l="1"/>
  <c r="B124" i="1" l="1"/>
  <c r="B125" i="1" s="1"/>
  <c r="B126" i="1" s="1"/>
  <c r="B127" i="1" s="1"/>
  <c r="B128" i="1" s="1"/>
  <c r="B129" i="1" s="1"/>
  <c r="B130" i="1" s="1"/>
  <c r="F132" i="1" s="1"/>
  <c r="F131" i="1" l="1"/>
  <c r="B131" i="1"/>
  <c r="B132" i="1" s="1"/>
  <c r="F129" i="1"/>
  <c r="B133" i="1" l="1"/>
  <c r="B134" i="1" s="1"/>
  <c r="B135" i="1" s="1"/>
  <c r="B136" i="1" s="1"/>
  <c r="B137" i="1" s="1"/>
  <c r="B138" i="1" s="1"/>
  <c r="B139" i="1" s="1"/>
  <c r="B140" i="1" s="1"/>
  <c r="B141" i="1" s="1"/>
  <c r="B142" i="1" s="1"/>
</calcChain>
</file>

<file path=xl/sharedStrings.xml><?xml version="1.0" encoding="utf-8"?>
<sst xmlns="http://schemas.openxmlformats.org/spreadsheetml/2006/main" count="617" uniqueCount="204">
  <si>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</si>
  <si>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</si>
  <si>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</si>
  <si>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</si>
  <si>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</si>
  <si>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</si>
  <si>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</si>
  <si>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</si>
  <si>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</si>
  <si>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</si>
  <si>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</si>
  <si>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</si>
  <si>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</si>
  <si>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</si>
  <si>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</si>
  <si>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</si>
  <si>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</si>
  <si>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</si>
  <si>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</si>
  <si>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</si>
  <si>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</si>
  <si>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</si>
  <si>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</si>
  <si>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</si>
  <si>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</si>
  <si>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</si>
  <si>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</si>
  <si>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</si>
  <si>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</si>
  <si>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</si>
  <si>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</si>
  <si>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</si>
  <si>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</si>
  <si>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</si>
  <si>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</si>
  <si>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</si>
  <si>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</si>
  <si>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</si>
  <si>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</si>
  <si>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</si>
  <si>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</si>
  <si>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</si>
  <si>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</si>
  <si>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</si>
  <si>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</si>
  <si>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</si>
  <si>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</si>
  <si>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</si>
  <si>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</si>
  <si>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</si>
  <si>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</si>
  <si>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</si>
  <si>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</si>
  <si>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</si>
  <si>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</si>
  <si>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</si>
  <si>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</si>
  <si>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</si>
  <si>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</si>
  <si>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</si>
  <si>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</si>
  <si>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</si>
  <si>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</si>
  <si>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</si>
  <si>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</si>
  <si>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</si>
  <si>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</si>
  <si>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</si>
  <si>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</si>
  <si>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</si>
  <si>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</si>
  <si>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</si>
  <si>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</si>
  <si>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</si>
  <si>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</si>
  <si>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</si>
  <si>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</si>
  <si>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</si>
  <si>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</si>
  <si>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</si>
  <si>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</si>
  <si>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</si>
  <si>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</si>
  <si>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</si>
  <si>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</si>
  <si>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</si>
  <si>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</si>
  <si>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</si>
  <si>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</si>
  <si>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</si>
  <si>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</si>
  <si>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</si>
  <si>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</si>
  <si>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</si>
  <si>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</si>
  <si>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</si>
  <si>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</si>
  <si>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</si>
  <si>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</si>
  <si>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</si>
  <si>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</si>
  <si>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</si>
  <si>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</si>
  <si>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</si>
  <si>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</si>
  <si>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</si>
  <si>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</si>
  <si>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</si>
  <si>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</si>
  <si>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</si>
  <si>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</si>
  <si>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</si>
  <si>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</si>
  <si>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</si>
  <si>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</si>
  <si>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</si>
  <si>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</si>
  <si>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</si>
  <si>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</si>
  <si>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</si>
  <si>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</si>
  <si>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</si>
  <si>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</si>
  <si>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</si>
  <si>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</si>
  <si>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</si>
  <si>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</si>
  <si>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</si>
  <si>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</si>
  <si>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</si>
  <si>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</si>
  <si>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</si>
  <si>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</si>
  <si>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</si>
  <si>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</si>
  <si>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</si>
  <si>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</si>
  <si>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</si>
  <si>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</si>
  <si>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</si>
  <si>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</si>
  <si>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</si>
  <si>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</si>
  <si>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</si>
  <si>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</si>
  <si>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</si>
  <si>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</si>
  <si>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</si>
  <si>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</si>
  <si>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</si>
  <si>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</si>
  <si>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</si>
  <si>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</si>
  <si>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</si>
  <si>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</si>
  <si>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</si>
  <si>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</si>
  <si>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</si>
  <si>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</si>
  <si>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</si>
  <si>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</si>
  <si>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</si>
  <si>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</si>
  <si>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</si>
  <si>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</si>
  <si>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</si>
  <si>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</si>
  <si>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</si>
  <si>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</si>
  <si>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</si>
  <si>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</si>
  <si>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</si>
  <si>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</si>
  <si>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</si>
  <si>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</si>
  <si>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</si>
  <si>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</si>
  <si>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</si>
  <si>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</si>
  <si>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</si>
  <si>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</si>
  <si>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</si>
  <si>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</si>
  <si>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</si>
  <si>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</si>
  <si>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</si>
  <si>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</si>
  <si>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</si>
  <si>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</si>
  <si>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</si>
  <si>
    <t>受注照会</t>
    <rPh sb="0" eb="2">
      <t>ジュチュウ</t>
    </rPh>
    <rPh sb="2" eb="4">
      <t>ショウカイ</t>
    </rPh>
    <phoneticPr fontId="1"/>
  </si>
  <si>
    <t>テーブル情報の読込</t>
    <rPh sb="4" eb="6">
      <t>ジョウホウ</t>
    </rPh>
    <rPh sb="7" eb="9">
      <t>ヨミコミ</t>
    </rPh>
    <phoneticPr fontId="1"/>
  </si>
  <si>
    <t>テーブル情報</t>
    <rPh sb="4" eb="6">
      <t>ジョウホウ</t>
    </rPh>
    <phoneticPr fontId="1"/>
  </si>
  <si>
    <t>loadメソッドにテーブル詳細リスト構築を追加</t>
    <rPh sb="13" eb="15">
      <t>ショウサイ</t>
    </rPh>
    <rPh sb="18" eb="20">
      <t>コウチク</t>
    </rPh>
    <rPh sb="21" eb="23">
      <t>ツイカ</t>
    </rPh>
    <phoneticPr fontId="1"/>
  </si>
  <si>
    <t>表示詳細情報</t>
    <rPh sb="0" eb="2">
      <t>ヒョウジ</t>
    </rPh>
    <rPh sb="2" eb="4">
      <t>ショウサイ</t>
    </rPh>
    <rPh sb="4" eb="6">
      <t>ジョウホウ</t>
    </rPh>
    <phoneticPr fontId="1"/>
  </si>
  <si>
    <t>テーブル項目情報の追加</t>
    <rPh sb="4" eb="6">
      <t>コウモク</t>
    </rPh>
    <rPh sb="6" eb="8">
      <t>ジョウホウ</t>
    </rPh>
    <rPh sb="9" eb="11">
      <t>ツイカ</t>
    </rPh>
    <phoneticPr fontId="1"/>
  </si>
  <si>
    <t>デーブル生成修正</t>
    <rPh sb="4" eb="6">
      <t>セイセイ</t>
    </rPh>
    <rPh sb="6" eb="8">
      <t>シュウセイ</t>
    </rPh>
    <phoneticPr fontId="1"/>
  </si>
  <si>
    <t>load()メソッド修正</t>
    <rPh sb="10" eb="12">
      <t>シュウセイ</t>
    </rPh>
    <phoneticPr fontId="1"/>
  </si>
  <si>
    <t>「編集」ボタン追加</t>
    <rPh sb="1" eb="3">
      <t>ヘンシュウ</t>
    </rPh>
    <rPh sb="7" eb="9">
      <t>ツイカ</t>
    </rPh>
    <phoneticPr fontId="1"/>
  </si>
  <si>
    <t>問題登録</t>
    <rPh sb="0" eb="2">
      <t>モンダイ</t>
    </rPh>
    <rPh sb="2" eb="4">
      <t>トウロク</t>
    </rPh>
    <phoneticPr fontId="1"/>
  </si>
  <si>
    <t>メニュー追加 : 教育管理メニューに追加する。</t>
    <rPh sb="4" eb="6">
      <t>ツイカ</t>
    </rPh>
    <rPh sb="9" eb="11">
      <t>キョウイク</t>
    </rPh>
    <rPh sb="11" eb="13">
      <t>カンリ</t>
    </rPh>
    <rPh sb="18" eb="20">
      <t>ツイカ</t>
    </rPh>
    <phoneticPr fontId="1"/>
  </si>
  <si>
    <t>問題情報</t>
    <rPh sb="0" eb="2">
      <t>モンダイ</t>
    </rPh>
    <rPh sb="2" eb="4">
      <t>ジョウホウ</t>
    </rPh>
    <phoneticPr fontId="1"/>
  </si>
  <si>
    <t>項目追加 : 問題情報ID,カテゴリーID,問題タイトル、問題内容</t>
    <rPh sb="0" eb="2">
      <t>コウモク</t>
    </rPh>
    <rPh sb="2" eb="4">
      <t>ツイカ</t>
    </rPh>
    <rPh sb="7" eb="9">
      <t>モンダイ</t>
    </rPh>
    <rPh sb="9" eb="11">
      <t>ジョウホウ</t>
    </rPh>
    <rPh sb="22" eb="24">
      <t>モンダイ</t>
    </rPh>
    <rPh sb="29" eb="31">
      <t>モンダイ</t>
    </rPh>
    <rPh sb="31" eb="33">
      <t>ナイヨウ</t>
    </rPh>
    <phoneticPr fontId="1"/>
  </si>
  <si>
    <t>テーブル情報登録 : edu_issue</t>
    <rPh sb="4" eb="6">
      <t>ジョウホウ</t>
    </rPh>
    <rPh sb="6" eb="8">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</si>
</sst>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42"/>
  <sheetViews>
    <sheetView tabSelected="1" workbookViewId="0">
      <pane ySplit="2" topLeftCell="A16" activePane="bottomLeft" state="frozen"/>
      <selection pane="bottomLeft" activeCell="I26" sqref="I2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4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x14ac:dyDescent="0.3">
      <c r="B21" s="11">
        <f t="shared" ref="B21" si="1">B20+1</f>
        <v>19</v>
      </c>
      <c r="C21" s="12">
        <v>45772</v>
      </c>
      <c r="D21" s="13" t="s">
        <v>12</v>
      </c>
      <c r="E21" s="12">
        <v>45772</v>
      </c>
      <c r="F21" s="13"/>
      <c r="G21" s="13" t="s">
        <v>14</v>
      </c>
      <c r="H21" s="13" t="s">
        <v>22</v>
      </c>
      <c r="I21" s="14" t="s">
        <v>199</v>
      </c>
      <c r="J21" s="15" t="s">
        <v>200</v>
      </c>
    </row>
    <row r="22" spans="2:11" x14ac:dyDescent="0.3">
      <c r="B22" s="11">
        <f t="shared" ref="B22" si="2">B21+1</f>
        <v>20</v>
      </c>
      <c r="C22" s="12">
        <v>45772</v>
      </c>
      <c r="D22" s="13" t="s">
        <v>11</v>
      </c>
      <c r="E22" s="12"/>
      <c r="F22" s="13">
        <f>$B$21</f>
        <v>19</v>
      </c>
      <c r="G22" s="13" t="s">
        <v>14</v>
      </c>
      <c r="H22" s="13" t="s">
        <v>22</v>
      </c>
      <c r="I22" s="14" t="s">
        <v>201</v>
      </c>
      <c r="J22" s="15" t="s">
        <v>203</v>
      </c>
    </row>
    <row r="23" spans="2:11" x14ac:dyDescent="0.3">
      <c r="B23" s="11">
        <f t="shared" ref="B23" si="3">B22+1</f>
        <v>21</v>
      </c>
      <c r="C23" s="12">
        <v>45772</v>
      </c>
      <c r="D23" s="13" t="s">
        <v>10</v>
      </c>
      <c r="E23" s="12"/>
      <c r="F23" s="13">
        <f>$B$21</f>
        <v>19</v>
      </c>
      <c r="G23" s="13" t="s">
        <v>14</v>
      </c>
      <c r="H23" s="13" t="s">
        <v>22</v>
      </c>
      <c r="I23" s="14" t="s">
        <v>201</v>
      </c>
      <c r="J23" s="15" t="s">
        <v>202</v>
      </c>
    </row>
    <row r="24" spans="2:11" x14ac:dyDescent="0.3">
      <c r="B24" s="11">
        <f t="shared" ref="B24" si="4">B23+1</f>
        <v>22</v>
      </c>
      <c r="C24" s="12"/>
      <c r="D24" s="13"/>
      <c r="E24" s="12"/>
      <c r="F24" s="13"/>
      <c r="G24" s="13"/>
      <c r="H24" s="13"/>
      <c r="I24" s="14"/>
      <c r="J24" s="15"/>
    </row>
    <row r="25" spans="2:11" x14ac:dyDescent="0.3">
      <c r="B25" s="11">
        <f t="shared" ref="B25" si="5">B24+1</f>
        <v>23</v>
      </c>
      <c r="C25" s="12"/>
      <c r="D25" s="13"/>
      <c r="E25" s="12"/>
      <c r="F25" s="13"/>
      <c r="G25" s="13"/>
      <c r="H25" s="13"/>
      <c r="I25" s="14"/>
      <c r="J25" s="15"/>
    </row>
    <row r="26" spans="2:11" x14ac:dyDescent="0.3">
      <c r="B26" s="11">
        <f t="shared" ref="B26" si="6">B25+1</f>
        <v>24</v>
      </c>
      <c r="C26" s="12"/>
      <c r="D26" s="13"/>
      <c r="E26" s="12"/>
      <c r="F26" s="13"/>
      <c r="G26" s="13"/>
      <c r="H26" s="13"/>
      <c r="I26" s="14"/>
      <c r="J26" s="15"/>
    </row>
    <row r="27" spans="2:11" x14ac:dyDescent="0.3">
      <c r="B27" s="11">
        <f t="shared" ref="B27" si="7">B26+1</f>
        <v>25</v>
      </c>
      <c r="C27" s="12"/>
      <c r="D27" s="13"/>
      <c r="E27" s="12"/>
      <c r="F27" s="13"/>
      <c r="G27" s="13"/>
      <c r="H27" s="13"/>
      <c r="I27" s="14"/>
      <c r="J27" s="15"/>
    </row>
    <row r="28" spans="2:11" ht="28.8" x14ac:dyDescent="0.3">
      <c r="B28" s="11">
        <f t="shared" ref="B28" si="8">B27+1</f>
        <v>26</v>
      </c>
      <c r="C28" s="12">
        <v>45645</v>
      </c>
      <c r="D28" s="13" t="s">
        <v>11</v>
      </c>
      <c r="E28" s="12"/>
      <c r="F28" s="13"/>
      <c r="G28" s="13" t="s">
        <v>14</v>
      </c>
      <c r="H28" s="13" t="s">
        <v>23</v>
      </c>
      <c r="I28" s="14" t="s">
        <v>58</v>
      </c>
      <c r="J28" s="17" t="s">
        <v>59</v>
      </c>
      <c r="K28" s="23"/>
    </row>
    <row r="29" spans="2:11" x14ac:dyDescent="0.3">
      <c r="B29" s="11">
        <f t="shared" si="0"/>
        <v>27</v>
      </c>
      <c r="C29" s="12">
        <v>45645</v>
      </c>
      <c r="D29" s="13" t="s">
        <v>11</v>
      </c>
      <c r="E29" s="12"/>
      <c r="F29" s="13">
        <v>19</v>
      </c>
      <c r="G29" s="13" t="s">
        <v>14</v>
      </c>
      <c r="H29" s="13" t="s">
        <v>23</v>
      </c>
      <c r="I29" s="14" t="s">
        <v>60</v>
      </c>
      <c r="J29" s="15"/>
    </row>
    <row r="30" spans="2:11" x14ac:dyDescent="0.3">
      <c r="B30" s="11">
        <f t="shared" si="0"/>
        <v>28</v>
      </c>
      <c r="C30" s="12">
        <v>45645</v>
      </c>
      <c r="D30" s="13" t="s">
        <v>11</v>
      </c>
      <c r="E30" s="12"/>
      <c r="F30" s="13">
        <v>20</v>
      </c>
      <c r="G30" s="13" t="s">
        <v>14</v>
      </c>
      <c r="H30" s="13" t="s">
        <v>23</v>
      </c>
      <c r="I30" s="14" t="s">
        <v>61</v>
      </c>
      <c r="J30" s="15" t="s">
        <v>62</v>
      </c>
    </row>
    <row r="31" spans="2:11" x14ac:dyDescent="0.3">
      <c r="B31" s="11">
        <f t="shared" si="0"/>
        <v>29</v>
      </c>
      <c r="C31" s="12">
        <v>45652</v>
      </c>
      <c r="D31" s="13" t="s">
        <v>12</v>
      </c>
      <c r="E31" s="12">
        <v>45651</v>
      </c>
      <c r="F31" s="13">
        <v>21</v>
      </c>
      <c r="G31" s="13" t="s">
        <v>14</v>
      </c>
      <c r="H31" s="13" t="s">
        <v>23</v>
      </c>
      <c r="I31" s="14" t="s">
        <v>60</v>
      </c>
      <c r="J31" s="15" t="s">
        <v>64</v>
      </c>
    </row>
    <row r="32" spans="2:11" x14ac:dyDescent="0.3">
      <c r="B32" s="11">
        <f t="shared" si="0"/>
        <v>30</v>
      </c>
      <c r="C32" s="12">
        <v>45652</v>
      </c>
      <c r="D32" s="13" t="s">
        <v>12</v>
      </c>
      <c r="E32" s="12">
        <v>45653</v>
      </c>
      <c r="F32" s="13">
        <v>21</v>
      </c>
      <c r="G32" s="13" t="s">
        <v>14</v>
      </c>
      <c r="H32" s="13" t="s">
        <v>23</v>
      </c>
      <c r="I32" s="14" t="s">
        <v>60</v>
      </c>
      <c r="J32" s="17" t="s">
        <v>66</v>
      </c>
    </row>
    <row r="33" spans="2:10" x14ac:dyDescent="0.3">
      <c r="B33" s="11">
        <f t="shared" ref="B33:B34" si="9">B32+1</f>
        <v>31</v>
      </c>
      <c r="C33" s="12">
        <v>45708</v>
      </c>
      <c r="D33" s="13" t="s">
        <v>12</v>
      </c>
      <c r="E33" s="12">
        <v>45709</v>
      </c>
      <c r="F33" s="13">
        <f>$B$31</f>
        <v>29</v>
      </c>
      <c r="G33" s="13" t="s">
        <v>14</v>
      </c>
      <c r="H33" s="13" t="s">
        <v>23</v>
      </c>
      <c r="I33" s="14" t="s">
        <v>60</v>
      </c>
      <c r="J33" s="17" t="s">
        <v>115</v>
      </c>
    </row>
    <row r="34" spans="2:10" ht="28.8" x14ac:dyDescent="0.3">
      <c r="B34" s="11">
        <f t="shared" si="9"/>
        <v>32</v>
      </c>
      <c r="C34" s="12">
        <v>45652</v>
      </c>
      <c r="D34" s="13" t="s">
        <v>12</v>
      </c>
      <c r="E34" s="12">
        <v>45713</v>
      </c>
      <c r="F34" s="13">
        <v>21</v>
      </c>
      <c r="G34" s="13" t="s">
        <v>14</v>
      </c>
      <c r="H34" s="13" t="s">
        <v>23</v>
      </c>
      <c r="I34" s="14" t="s">
        <v>65</v>
      </c>
      <c r="J34" s="17" t="s">
        <v>73</v>
      </c>
    </row>
    <row r="35" spans="2:10" x14ac:dyDescent="0.3">
      <c r="B35" s="11">
        <f t="shared" ref="B35" si="10">B34+1</f>
        <v>33</v>
      </c>
      <c r="C35" s="12">
        <v>45654</v>
      </c>
      <c r="D35" s="13" t="s">
        <v>12</v>
      </c>
      <c r="E35" s="12">
        <v>45665</v>
      </c>
      <c r="F35" s="13">
        <v>24</v>
      </c>
      <c r="G35" s="13" t="s">
        <v>14</v>
      </c>
      <c r="H35" s="13" t="s">
        <v>23</v>
      </c>
      <c r="I35" s="14" t="s">
        <v>67</v>
      </c>
      <c r="J35" s="15" t="s">
        <v>69</v>
      </c>
    </row>
    <row r="36" spans="2:10" x14ac:dyDescent="0.3">
      <c r="B36" s="11">
        <f t="shared" ref="B36" si="11">B35+1</f>
        <v>34</v>
      </c>
      <c r="C36" s="12">
        <v>45666</v>
      </c>
      <c r="D36" s="13" t="s">
        <v>12</v>
      </c>
      <c r="E36" s="12">
        <v>45672</v>
      </c>
      <c r="F36" s="13">
        <v>25</v>
      </c>
      <c r="G36" s="13" t="s">
        <v>14</v>
      </c>
      <c r="H36" s="13" t="s">
        <v>23</v>
      </c>
      <c r="I36" s="14" t="s">
        <v>71</v>
      </c>
      <c r="J36" s="17" t="s">
        <v>72</v>
      </c>
    </row>
    <row r="37" spans="2:10" x14ac:dyDescent="0.3">
      <c r="B37" s="11">
        <f t="shared" ref="B37" si="12">B36+1</f>
        <v>35</v>
      </c>
      <c r="C37" s="12">
        <v>45654</v>
      </c>
      <c r="D37" s="13" t="s">
        <v>12</v>
      </c>
      <c r="E37" s="12">
        <v>45686</v>
      </c>
      <c r="F37" s="13">
        <v>26</v>
      </c>
      <c r="G37" s="13" t="s">
        <v>14</v>
      </c>
      <c r="H37" s="13" t="s">
        <v>23</v>
      </c>
      <c r="I37" s="14" t="s">
        <v>68</v>
      </c>
      <c r="J37" s="15" t="s">
        <v>70</v>
      </c>
    </row>
    <row r="38" spans="2:10" x14ac:dyDescent="0.3">
      <c r="B38" s="11">
        <f t="shared" ref="B38" si="13">B37+1</f>
        <v>36</v>
      </c>
      <c r="C38" s="12">
        <v>45684</v>
      </c>
      <c r="D38" s="13" t="s">
        <v>12</v>
      </c>
      <c r="E38" s="12">
        <v>45686</v>
      </c>
      <c r="F38" s="13">
        <v>27</v>
      </c>
      <c r="G38" s="13" t="s">
        <v>14</v>
      </c>
      <c r="H38" s="13" t="s">
        <v>23</v>
      </c>
      <c r="I38" s="14" t="s">
        <v>89</v>
      </c>
      <c r="J38" s="15" t="s">
        <v>90</v>
      </c>
    </row>
    <row r="39" spans="2:10" x14ac:dyDescent="0.3">
      <c r="B39" s="11">
        <f t="shared" ref="B39" si="14">B38+1</f>
        <v>37</v>
      </c>
      <c r="C39" s="12">
        <v>45684</v>
      </c>
      <c r="D39" s="13" t="s">
        <v>12</v>
      </c>
      <c r="E39" s="12">
        <v>45686</v>
      </c>
      <c r="F39" s="13">
        <v>27</v>
      </c>
      <c r="G39" s="13" t="s">
        <v>14</v>
      </c>
      <c r="H39" s="13" t="s">
        <v>23</v>
      </c>
      <c r="I39" s="14" t="s">
        <v>89</v>
      </c>
      <c r="J39" s="15" t="s">
        <v>91</v>
      </c>
    </row>
    <row r="40" spans="2:10" x14ac:dyDescent="0.3">
      <c r="B40" s="11">
        <f t="shared" ref="B40" si="15">B39+1</f>
        <v>38</v>
      </c>
      <c r="C40" s="12">
        <v>45672</v>
      </c>
      <c r="D40" s="13" t="s">
        <v>12</v>
      </c>
      <c r="E40" s="12">
        <v>45713</v>
      </c>
      <c r="F40" s="13">
        <v>21</v>
      </c>
      <c r="G40" s="13" t="s">
        <v>14</v>
      </c>
      <c r="H40" s="13" t="s">
        <v>23</v>
      </c>
      <c r="I40" s="14" t="s">
        <v>65</v>
      </c>
      <c r="J40" s="15" t="s">
        <v>74</v>
      </c>
    </row>
    <row r="41" spans="2:10" x14ac:dyDescent="0.3">
      <c r="B41" s="11">
        <f t="shared" ref="B41" si="16">B40+1</f>
        <v>39</v>
      </c>
      <c r="C41" s="12">
        <v>45686</v>
      </c>
      <c r="D41" s="13" t="s">
        <v>12</v>
      </c>
      <c r="E41" s="12">
        <v>45709</v>
      </c>
      <c r="F41" s="13">
        <v>30</v>
      </c>
      <c r="G41" s="13" t="s">
        <v>14</v>
      </c>
      <c r="H41" s="13" t="s">
        <v>23</v>
      </c>
      <c r="I41" s="14" t="s">
        <v>65</v>
      </c>
      <c r="J41" s="15" t="s">
        <v>93</v>
      </c>
    </row>
    <row r="42" spans="2:10" x14ac:dyDescent="0.3">
      <c r="B42" s="11">
        <f t="shared" ref="B42" si="17">B41+1</f>
        <v>40</v>
      </c>
      <c r="C42" s="12">
        <v>45686</v>
      </c>
      <c r="D42" s="13" t="s">
        <v>12</v>
      </c>
      <c r="E42" s="12">
        <v>45691</v>
      </c>
      <c r="F42" s="13">
        <v>30</v>
      </c>
      <c r="G42" s="13" t="s">
        <v>14</v>
      </c>
      <c r="H42" s="13" t="s">
        <v>23</v>
      </c>
      <c r="I42" s="14" t="s">
        <v>65</v>
      </c>
      <c r="J42" s="15" t="s">
        <v>92</v>
      </c>
    </row>
    <row r="43" spans="2:10" ht="28.8" x14ac:dyDescent="0.3">
      <c r="B43" s="11">
        <f t="shared" ref="B43" si="18">B42+1</f>
        <v>41</v>
      </c>
      <c r="C43" s="12">
        <v>45691</v>
      </c>
      <c r="D43" s="13" t="s">
        <v>12</v>
      </c>
      <c r="E43" s="12">
        <v>45709</v>
      </c>
      <c r="F43" s="13">
        <v>31</v>
      </c>
      <c r="G43" s="13" t="s">
        <v>14</v>
      </c>
      <c r="H43" s="13" t="s">
        <v>23</v>
      </c>
      <c r="I43" s="14" t="s">
        <v>94</v>
      </c>
      <c r="J43" s="17" t="s">
        <v>95</v>
      </c>
    </row>
    <row r="44" spans="2:10" x14ac:dyDescent="0.3">
      <c r="B44" s="11">
        <f t="shared" ref="B44" si="19">B43+1</f>
        <v>42</v>
      </c>
      <c r="C44" s="12">
        <v>45691</v>
      </c>
      <c r="D44" s="13" t="s">
        <v>12</v>
      </c>
      <c r="E44" s="12">
        <v>45691</v>
      </c>
      <c r="F44" s="13">
        <f>$B$43</f>
        <v>41</v>
      </c>
      <c r="G44" s="13" t="s">
        <v>14</v>
      </c>
      <c r="H44" s="13" t="s">
        <v>23</v>
      </c>
      <c r="I44" s="14" t="s">
        <v>94</v>
      </c>
      <c r="J44" s="15" t="s">
        <v>96</v>
      </c>
    </row>
    <row r="45" spans="2:10" x14ac:dyDescent="0.3">
      <c r="B45" s="11">
        <f t="shared" ref="B45" si="20">B44+1</f>
        <v>43</v>
      </c>
      <c r="C45" s="12">
        <v>45691</v>
      </c>
      <c r="D45" s="13" t="s">
        <v>12</v>
      </c>
      <c r="E45" s="12">
        <v>45692</v>
      </c>
      <c r="F45" s="13">
        <f>$B$43</f>
        <v>41</v>
      </c>
      <c r="G45" s="13" t="s">
        <v>14</v>
      </c>
      <c r="H45" s="13" t="s">
        <v>23</v>
      </c>
      <c r="I45" s="14" t="s">
        <v>94</v>
      </c>
      <c r="J45" s="15" t="s">
        <v>97</v>
      </c>
    </row>
    <row r="46" spans="2:10" x14ac:dyDescent="0.3">
      <c r="B46" s="11">
        <f t="shared" ref="B46" si="21">B45+1</f>
        <v>44</v>
      </c>
      <c r="C46" s="12">
        <v>45691</v>
      </c>
      <c r="D46" s="13" t="s">
        <v>12</v>
      </c>
      <c r="E46" s="12">
        <v>45713</v>
      </c>
      <c r="F46" s="13">
        <f>$B$43</f>
        <v>41</v>
      </c>
      <c r="G46" s="13" t="s">
        <v>14</v>
      </c>
      <c r="H46" s="13" t="s">
        <v>23</v>
      </c>
      <c r="I46" s="14" t="s">
        <v>94</v>
      </c>
      <c r="J46" s="15" t="s">
        <v>98</v>
      </c>
    </row>
    <row r="47" spans="2:10" x14ac:dyDescent="0.3">
      <c r="B47" s="11">
        <f t="shared" ref="B47" si="22">B46+1</f>
        <v>45</v>
      </c>
      <c r="C47" s="12">
        <v>45700</v>
      </c>
      <c r="D47" s="13" t="s">
        <v>12</v>
      </c>
      <c r="E47" s="12">
        <v>45700</v>
      </c>
      <c r="F47" s="13">
        <f>$B$46</f>
        <v>44</v>
      </c>
      <c r="G47" s="13" t="s">
        <v>14</v>
      </c>
      <c r="H47" s="13" t="s">
        <v>23</v>
      </c>
      <c r="I47" s="14" t="s">
        <v>94</v>
      </c>
      <c r="J47" s="15" t="s">
        <v>106</v>
      </c>
    </row>
    <row r="48" spans="2:10" x14ac:dyDescent="0.3">
      <c r="B48" s="11">
        <f t="shared" ref="B48" si="23">B47+1</f>
        <v>46</v>
      </c>
      <c r="C48" s="12">
        <v>45701</v>
      </c>
      <c r="D48" s="13" t="s">
        <v>12</v>
      </c>
      <c r="E48" s="12">
        <v>45701</v>
      </c>
      <c r="F48" s="13">
        <f>$B$46</f>
        <v>44</v>
      </c>
      <c r="G48" s="13" t="s">
        <v>14</v>
      </c>
      <c r="H48" s="13" t="s">
        <v>23</v>
      </c>
      <c r="I48" s="14" t="s">
        <v>94</v>
      </c>
      <c r="J48" s="15" t="s">
        <v>107</v>
      </c>
    </row>
    <row r="49" spans="1:10" x14ac:dyDescent="0.3">
      <c r="B49" s="11">
        <f t="shared" ref="B49" si="24">B48+1</f>
        <v>47</v>
      </c>
      <c r="C49" s="12">
        <v>45701</v>
      </c>
      <c r="D49" s="13" t="s">
        <v>12</v>
      </c>
      <c r="E49" s="12">
        <v>45713</v>
      </c>
      <c r="F49" s="13">
        <f>$B$46</f>
        <v>44</v>
      </c>
      <c r="G49" s="13" t="s">
        <v>14</v>
      </c>
      <c r="H49" s="13" t="s">
        <v>23</v>
      </c>
      <c r="I49" s="14" t="s">
        <v>94</v>
      </c>
      <c r="J49" s="15" t="s">
        <v>108</v>
      </c>
    </row>
    <row r="50" spans="1:10" x14ac:dyDescent="0.3">
      <c r="A50" s="11">
        <f t="shared" si="0"/>
        <v>1</v>
      </c>
      <c r="B50" s="11">
        <f t="shared" ref="B50" si="25">B49+1</f>
        <v>48</v>
      </c>
      <c r="C50" s="12">
        <v>45705</v>
      </c>
      <c r="D50" s="13" t="s">
        <v>12</v>
      </c>
      <c r="E50" s="12">
        <v>45705</v>
      </c>
      <c r="F50" s="13">
        <f>$B$49</f>
        <v>47</v>
      </c>
      <c r="G50" s="13" t="s">
        <v>14</v>
      </c>
      <c r="H50" s="13" t="s">
        <v>23</v>
      </c>
      <c r="I50" s="14" t="s">
        <v>94</v>
      </c>
      <c r="J50" s="15" t="s">
        <v>109</v>
      </c>
    </row>
    <row r="51" spans="1:10" x14ac:dyDescent="0.3">
      <c r="A51" s="11">
        <f t="shared" si="0"/>
        <v>2</v>
      </c>
      <c r="B51" s="11">
        <f t="shared" ref="B51" si="26">B50+1</f>
        <v>49</v>
      </c>
      <c r="C51" s="12">
        <v>45705</v>
      </c>
      <c r="D51" s="13" t="s">
        <v>12</v>
      </c>
      <c r="E51" s="12">
        <v>45706</v>
      </c>
      <c r="F51" s="13">
        <f>$B$49</f>
        <v>47</v>
      </c>
      <c r="G51" s="13" t="s">
        <v>14</v>
      </c>
      <c r="H51" s="13" t="s">
        <v>23</v>
      </c>
      <c r="I51" s="14" t="s">
        <v>94</v>
      </c>
      <c r="J51" s="15" t="s">
        <v>110</v>
      </c>
    </row>
    <row r="52" spans="1:10" x14ac:dyDescent="0.3">
      <c r="A52" s="11"/>
      <c r="B52" s="11">
        <f t="shared" ref="B52" si="27">B51+1</f>
        <v>50</v>
      </c>
      <c r="C52" s="12">
        <v>45706</v>
      </c>
      <c r="D52" s="13" t="s">
        <v>11</v>
      </c>
      <c r="E52" s="12"/>
      <c r="F52" s="13">
        <f>$B$49</f>
        <v>47</v>
      </c>
      <c r="G52" s="13" t="s">
        <v>14</v>
      </c>
      <c r="H52" s="13" t="s">
        <v>23</v>
      </c>
      <c r="I52" s="14" t="s">
        <v>94</v>
      </c>
      <c r="J52" s="15" t="s">
        <v>113</v>
      </c>
    </row>
    <row r="53" spans="1:10" x14ac:dyDescent="0.3">
      <c r="A53" s="11"/>
      <c r="B53" s="11">
        <f t="shared" ref="B53:B59" si="28">B52+1</f>
        <v>51</v>
      </c>
      <c r="C53" s="12">
        <v>45706</v>
      </c>
      <c r="D53" s="13" t="s">
        <v>10</v>
      </c>
      <c r="E53" s="12"/>
      <c r="F53" s="13"/>
      <c r="G53" s="13" t="s">
        <v>14</v>
      </c>
      <c r="H53" s="13" t="s">
        <v>23</v>
      </c>
      <c r="I53" s="14" t="s">
        <v>111</v>
      </c>
      <c r="J53" s="15" t="s">
        <v>112</v>
      </c>
    </row>
    <row r="54" spans="1:10" x14ac:dyDescent="0.3">
      <c r="A54" s="11"/>
      <c r="B54" s="11">
        <f t="shared" si="28"/>
        <v>52</v>
      </c>
      <c r="C54" s="12">
        <v>45706</v>
      </c>
      <c r="D54" s="13" t="s">
        <v>10</v>
      </c>
      <c r="E54" s="12"/>
      <c r="F54" s="13">
        <f>$B$53</f>
        <v>51</v>
      </c>
      <c r="G54" s="13" t="s">
        <v>14</v>
      </c>
      <c r="H54" s="13" t="s">
        <v>23</v>
      </c>
      <c r="I54" s="14" t="s">
        <v>111</v>
      </c>
      <c r="J54" s="15" t="s">
        <v>114</v>
      </c>
    </row>
    <row r="55" spans="1:10" x14ac:dyDescent="0.3">
      <c r="A55" s="11"/>
      <c r="B55" s="11">
        <f t="shared" si="28"/>
        <v>53</v>
      </c>
      <c r="C55" s="12"/>
      <c r="D55" s="13"/>
      <c r="E55" s="12"/>
      <c r="F55" s="13"/>
      <c r="G55" s="13"/>
      <c r="H55" s="13"/>
      <c r="I55" s="14"/>
      <c r="J55" s="15"/>
    </row>
    <row r="56" spans="1:10" x14ac:dyDescent="0.3">
      <c r="A56" s="11">
        <f>A51+1</f>
        <v>3</v>
      </c>
      <c r="B56" s="11">
        <f t="shared" si="28"/>
        <v>54</v>
      </c>
      <c r="C56" s="12"/>
      <c r="D56" s="13"/>
      <c r="E56" s="12"/>
      <c r="F56" s="13"/>
      <c r="G56" s="13"/>
      <c r="H56" s="13"/>
      <c r="I56" s="14"/>
      <c r="J56" s="15"/>
    </row>
    <row r="57" spans="1:10" x14ac:dyDescent="0.3">
      <c r="A57" s="11">
        <f t="shared" si="0"/>
        <v>4</v>
      </c>
      <c r="B57" s="11">
        <f t="shared" si="28"/>
        <v>55</v>
      </c>
      <c r="C57" s="12">
        <v>45673</v>
      </c>
      <c r="D57" s="13" t="s">
        <v>12</v>
      </c>
      <c r="E57" s="12">
        <v>45684</v>
      </c>
      <c r="F57" s="13">
        <v>24</v>
      </c>
      <c r="G57" s="13" t="s">
        <v>14</v>
      </c>
      <c r="H57" s="13" t="s">
        <v>19</v>
      </c>
      <c r="I57" s="14" t="s">
        <v>75</v>
      </c>
      <c r="J57" s="15" t="s">
        <v>76</v>
      </c>
    </row>
    <row r="58" spans="1:10" x14ac:dyDescent="0.3">
      <c r="A58" s="11">
        <f t="shared" si="0"/>
        <v>5</v>
      </c>
      <c r="B58" s="11">
        <f t="shared" si="28"/>
        <v>56</v>
      </c>
      <c r="C58" s="12">
        <v>45673</v>
      </c>
      <c r="D58" s="13" t="s">
        <v>12</v>
      </c>
      <c r="E58" s="12">
        <v>45680</v>
      </c>
      <c r="F58" s="13">
        <v>29</v>
      </c>
      <c r="G58" s="13" t="s">
        <v>14</v>
      </c>
      <c r="H58" s="13" t="s">
        <v>19</v>
      </c>
      <c r="I58" s="14" t="s">
        <v>79</v>
      </c>
      <c r="J58" s="17" t="s">
        <v>77</v>
      </c>
    </row>
    <row r="59" spans="1:10" ht="28.8" x14ac:dyDescent="0.3">
      <c r="B59" s="11">
        <f t="shared" si="28"/>
        <v>57</v>
      </c>
      <c r="C59" s="12">
        <v>45673</v>
      </c>
      <c r="D59" s="13" t="s">
        <v>12</v>
      </c>
      <c r="E59" s="12">
        <v>45678</v>
      </c>
      <c r="F59" s="13">
        <v>30</v>
      </c>
      <c r="G59" s="13" t="s">
        <v>14</v>
      </c>
      <c r="H59" s="13" t="s">
        <v>19</v>
      </c>
      <c r="I59" s="14" t="s">
        <v>79</v>
      </c>
      <c r="J59" s="17" t="s">
        <v>80</v>
      </c>
    </row>
    <row r="60" spans="1:10" x14ac:dyDescent="0.3">
      <c r="B60" s="11">
        <f t="shared" si="0"/>
        <v>58</v>
      </c>
      <c r="C60" s="12">
        <v>45678</v>
      </c>
      <c r="D60" s="13" t="s">
        <v>12</v>
      </c>
      <c r="E60" s="12">
        <v>45678</v>
      </c>
      <c r="F60" s="13">
        <v>30</v>
      </c>
      <c r="G60" s="13" t="s">
        <v>14</v>
      </c>
      <c r="H60" s="13" t="s">
        <v>19</v>
      </c>
      <c r="I60" s="14" t="s">
        <v>79</v>
      </c>
      <c r="J60" s="17" t="s">
        <v>83</v>
      </c>
    </row>
    <row r="61" spans="1:10" x14ac:dyDescent="0.3">
      <c r="B61" s="11">
        <f t="shared" si="0"/>
        <v>59</v>
      </c>
      <c r="C61" s="12">
        <v>45673</v>
      </c>
      <c r="D61" s="13" t="s">
        <v>12</v>
      </c>
      <c r="E61" s="12">
        <v>45680</v>
      </c>
      <c r="F61" s="13">
        <v>30</v>
      </c>
      <c r="G61" s="13" t="s">
        <v>14</v>
      </c>
      <c r="H61" s="13" t="s">
        <v>19</v>
      </c>
      <c r="I61" s="14" t="s">
        <v>79</v>
      </c>
      <c r="J61" s="15" t="s">
        <v>78</v>
      </c>
    </row>
    <row r="62" spans="1:10" x14ac:dyDescent="0.3">
      <c r="B62" s="11">
        <f t="shared" si="0"/>
        <v>60</v>
      </c>
      <c r="C62" s="12">
        <v>45679</v>
      </c>
      <c r="D62" s="13" t="s">
        <v>12</v>
      </c>
      <c r="E62" s="12">
        <v>45680</v>
      </c>
      <c r="F62" s="13">
        <v>33</v>
      </c>
      <c r="G62" s="13" t="s">
        <v>14</v>
      </c>
      <c r="H62" s="13" t="s">
        <v>19</v>
      </c>
      <c r="I62" s="14" t="s">
        <v>86</v>
      </c>
      <c r="J62" s="15" t="s">
        <v>87</v>
      </c>
    </row>
    <row r="63" spans="1:10" x14ac:dyDescent="0.3">
      <c r="B63" s="11">
        <f t="shared" si="0"/>
        <v>61</v>
      </c>
      <c r="C63" s="12">
        <v>45678</v>
      </c>
      <c r="D63" s="13" t="s">
        <v>12</v>
      </c>
      <c r="E63" s="12">
        <v>45678</v>
      </c>
      <c r="F63" s="13">
        <v>30</v>
      </c>
      <c r="G63" s="13" t="s">
        <v>14</v>
      </c>
      <c r="H63" s="13" t="s">
        <v>19</v>
      </c>
      <c r="I63" s="14" t="s">
        <v>84</v>
      </c>
      <c r="J63" s="15" t="s">
        <v>85</v>
      </c>
    </row>
    <row r="64" spans="1:10" x14ac:dyDescent="0.3">
      <c r="B64" s="11">
        <f t="shared" si="0"/>
        <v>62</v>
      </c>
      <c r="C64" s="12">
        <v>45678</v>
      </c>
      <c r="D64" s="13" t="s">
        <v>12</v>
      </c>
      <c r="E64" s="12">
        <v>45678</v>
      </c>
      <c r="F64" s="13">
        <v>30</v>
      </c>
      <c r="G64" s="13" t="s">
        <v>14</v>
      </c>
      <c r="H64" s="13" t="s">
        <v>23</v>
      </c>
      <c r="I64" s="14" t="s">
        <v>81</v>
      </c>
      <c r="J64" s="15" t="s">
        <v>82</v>
      </c>
    </row>
    <row r="65" spans="2:10" x14ac:dyDescent="0.3">
      <c r="B65" s="11">
        <f t="shared" si="0"/>
        <v>63</v>
      </c>
      <c r="C65" s="12">
        <v>45684</v>
      </c>
      <c r="D65" s="13" t="s">
        <v>10</v>
      </c>
      <c r="E65" s="12"/>
      <c r="F65" s="13"/>
      <c r="G65" s="13" t="s">
        <v>14</v>
      </c>
      <c r="H65" s="13" t="s">
        <v>23</v>
      </c>
      <c r="I65" s="14" t="s">
        <v>88</v>
      </c>
      <c r="J65" s="15"/>
    </row>
    <row r="66" spans="2:10" x14ac:dyDescent="0.3">
      <c r="B66" s="11">
        <f t="shared" si="0"/>
        <v>64</v>
      </c>
      <c r="C66" s="12"/>
      <c r="D66" s="13"/>
      <c r="E66" s="12"/>
      <c r="F66" s="13"/>
      <c r="G66" s="13"/>
      <c r="H66" s="13"/>
      <c r="I66" s="14"/>
      <c r="J66" s="15"/>
    </row>
    <row r="67" spans="2:10" x14ac:dyDescent="0.3">
      <c r="B67" s="11">
        <f t="shared" si="0"/>
        <v>65</v>
      </c>
      <c r="C67" s="12"/>
      <c r="D67" s="13"/>
      <c r="E67" s="12"/>
      <c r="F67" s="13"/>
      <c r="G67" s="13"/>
      <c r="H67" s="13"/>
      <c r="I67" s="14"/>
      <c r="J67" s="15"/>
    </row>
    <row r="68" spans="2:10" ht="28.8" x14ac:dyDescent="0.3">
      <c r="B68" s="11">
        <f t="shared" si="0"/>
        <v>66</v>
      </c>
      <c r="C68" s="12">
        <v>45645</v>
      </c>
      <c r="D68" s="13" t="s">
        <v>11</v>
      </c>
      <c r="E68" s="12"/>
      <c r="F68" s="13"/>
      <c r="G68" s="13" t="s">
        <v>14</v>
      </c>
      <c r="H68" s="13" t="s">
        <v>19</v>
      </c>
      <c r="I68" s="14" t="s">
        <v>63</v>
      </c>
      <c r="J68" s="17" t="s">
        <v>153</v>
      </c>
    </row>
    <row r="69" spans="2:10" x14ac:dyDescent="0.3">
      <c r="B69" s="11">
        <f t="shared" si="0"/>
        <v>67</v>
      </c>
      <c r="C69" s="12">
        <v>45722</v>
      </c>
      <c r="D69" s="13" t="s">
        <v>11</v>
      </c>
      <c r="E69" s="12"/>
      <c r="F69" s="13">
        <f t="shared" ref="F69:F73" si="29">$B$68</f>
        <v>66</v>
      </c>
      <c r="G69" s="13" t="s">
        <v>14</v>
      </c>
      <c r="H69" s="13" t="s">
        <v>19</v>
      </c>
      <c r="I69" s="14" t="s">
        <v>144</v>
      </c>
      <c r="J69" s="15" t="s">
        <v>145</v>
      </c>
    </row>
    <row r="70" spans="2:10" x14ac:dyDescent="0.3">
      <c r="B70" s="11">
        <f t="shared" ref="B70:B72" si="30">B69+1</f>
        <v>68</v>
      </c>
      <c r="C70" s="12">
        <v>45722</v>
      </c>
      <c r="D70" s="13" t="s">
        <v>12</v>
      </c>
      <c r="E70" s="12">
        <v>45729</v>
      </c>
      <c r="F70" s="13">
        <f t="shared" si="29"/>
        <v>66</v>
      </c>
      <c r="G70" s="13" t="s">
        <v>14</v>
      </c>
      <c r="H70" s="13" t="s">
        <v>19</v>
      </c>
      <c r="I70" s="14" t="s">
        <v>144</v>
      </c>
      <c r="J70" s="15" t="s">
        <v>146</v>
      </c>
    </row>
    <row r="71" spans="2:10" x14ac:dyDescent="0.3">
      <c r="B71" s="11">
        <f t="shared" si="30"/>
        <v>69</v>
      </c>
      <c r="C71" s="12">
        <v>45726</v>
      </c>
      <c r="D71" s="13" t="s">
        <v>12</v>
      </c>
      <c r="E71" s="12">
        <v>45729</v>
      </c>
      <c r="F71" s="13">
        <f t="shared" si="29"/>
        <v>66</v>
      </c>
      <c r="G71" s="13" t="s">
        <v>14</v>
      </c>
      <c r="H71" s="13" t="s">
        <v>19</v>
      </c>
      <c r="I71" s="14" t="s">
        <v>144</v>
      </c>
      <c r="J71" s="15" t="s">
        <v>149</v>
      </c>
    </row>
    <row r="72" spans="2:10" x14ac:dyDescent="0.3">
      <c r="B72" s="11">
        <f t="shared" si="30"/>
        <v>70</v>
      </c>
      <c r="C72" s="12">
        <v>45722</v>
      </c>
      <c r="D72" s="13" t="s">
        <v>12</v>
      </c>
      <c r="E72" s="12">
        <v>45729</v>
      </c>
      <c r="F72" s="13">
        <f t="shared" si="29"/>
        <v>66</v>
      </c>
      <c r="G72" s="13" t="s">
        <v>14</v>
      </c>
      <c r="H72" s="13" t="s">
        <v>19</v>
      </c>
      <c r="I72" s="14" t="s">
        <v>144</v>
      </c>
      <c r="J72" s="15" t="s">
        <v>147</v>
      </c>
    </row>
    <row r="73" spans="2:10" x14ac:dyDescent="0.3">
      <c r="B73" s="11">
        <f t="shared" ref="B73:B92" si="31">B72+1</f>
        <v>71</v>
      </c>
      <c r="C73" s="12">
        <v>45722</v>
      </c>
      <c r="D73" s="13" t="s">
        <v>12</v>
      </c>
      <c r="E73" s="12">
        <v>45729</v>
      </c>
      <c r="F73" s="13">
        <f t="shared" si="29"/>
        <v>66</v>
      </c>
      <c r="G73" s="13" t="s">
        <v>14</v>
      </c>
      <c r="H73" s="13" t="s">
        <v>19</v>
      </c>
      <c r="I73" s="14" t="s">
        <v>144</v>
      </c>
      <c r="J73" s="15" t="s">
        <v>148</v>
      </c>
    </row>
    <row r="74" spans="2:10" x14ac:dyDescent="0.3">
      <c r="B74" s="11">
        <f t="shared" si="31"/>
        <v>72</v>
      </c>
      <c r="C74" s="12">
        <v>45726</v>
      </c>
      <c r="D74" s="13" t="s">
        <v>12</v>
      </c>
      <c r="E74" s="12">
        <v>45729</v>
      </c>
      <c r="F74" s="13">
        <f>$B$73</f>
        <v>71</v>
      </c>
      <c r="G74" s="13" t="s">
        <v>14</v>
      </c>
      <c r="H74" s="13" t="s">
        <v>19</v>
      </c>
      <c r="I74" s="14" t="s">
        <v>144</v>
      </c>
      <c r="J74" s="15" t="s">
        <v>150</v>
      </c>
    </row>
    <row r="75" spans="2:10" x14ac:dyDescent="0.3">
      <c r="B75" s="11">
        <f t="shared" si="31"/>
        <v>73</v>
      </c>
      <c r="C75" s="12">
        <v>45729</v>
      </c>
      <c r="D75" s="13" t="s">
        <v>12</v>
      </c>
      <c r="E75" s="12">
        <v>45730</v>
      </c>
      <c r="F75" s="13">
        <f>$B$69</f>
        <v>67</v>
      </c>
      <c r="G75" s="13" t="s">
        <v>14</v>
      </c>
      <c r="H75" s="13" t="s">
        <v>19</v>
      </c>
      <c r="I75" s="14" t="s">
        <v>144</v>
      </c>
      <c r="J75" s="15" t="s">
        <v>151</v>
      </c>
    </row>
    <row r="76" spans="2:10" x14ac:dyDescent="0.3">
      <c r="B76" s="11">
        <f t="shared" si="31"/>
        <v>74</v>
      </c>
      <c r="C76" s="12">
        <v>45729</v>
      </c>
      <c r="D76" s="13" t="s">
        <v>11</v>
      </c>
      <c r="E76" s="12"/>
      <c r="F76" s="13">
        <f>$B$69</f>
        <v>67</v>
      </c>
      <c r="G76" s="13" t="s">
        <v>14</v>
      </c>
      <c r="H76" s="13" t="s">
        <v>19</v>
      </c>
      <c r="I76" s="14" t="s">
        <v>152</v>
      </c>
      <c r="J76" s="15" t="s">
        <v>154</v>
      </c>
    </row>
    <row r="77" spans="2:10" x14ac:dyDescent="0.3">
      <c r="B77" s="11">
        <f t="shared" si="31"/>
        <v>75</v>
      </c>
      <c r="C77" s="12">
        <v>45729</v>
      </c>
      <c r="D77" s="13" t="s">
        <v>10</v>
      </c>
      <c r="E77" s="12"/>
      <c r="F77" s="13">
        <f>$B$69</f>
        <v>67</v>
      </c>
      <c r="G77" s="13" t="s">
        <v>14</v>
      </c>
      <c r="H77" s="13" t="s">
        <v>19</v>
      </c>
      <c r="I77" s="14" t="s">
        <v>152</v>
      </c>
      <c r="J77" s="15" t="s">
        <v>157</v>
      </c>
    </row>
    <row r="78" spans="2:10" x14ac:dyDescent="0.3">
      <c r="B78" s="11">
        <f>B76+1</f>
        <v>75</v>
      </c>
      <c r="C78" s="12">
        <v>45729</v>
      </c>
      <c r="D78" s="13" t="s">
        <v>12</v>
      </c>
      <c r="E78" s="12">
        <v>45729</v>
      </c>
      <c r="F78" s="13">
        <f>$B$76</f>
        <v>74</v>
      </c>
      <c r="G78" s="13" t="s">
        <v>14</v>
      </c>
      <c r="H78" s="13" t="s">
        <v>19</v>
      </c>
      <c r="I78" s="14" t="s">
        <v>155</v>
      </c>
      <c r="J78" s="15" t="s">
        <v>156</v>
      </c>
    </row>
    <row r="79" spans="2:10" x14ac:dyDescent="0.3">
      <c r="B79" s="11">
        <f t="shared" si="31"/>
        <v>76</v>
      </c>
      <c r="C79" s="12">
        <v>45730</v>
      </c>
      <c r="D79" s="13" t="s">
        <v>10</v>
      </c>
      <c r="E79" s="12"/>
      <c r="F79" s="13">
        <f>$B$76</f>
        <v>74</v>
      </c>
      <c r="G79" s="13" t="s">
        <v>14</v>
      </c>
      <c r="H79" s="13" t="s">
        <v>19</v>
      </c>
      <c r="I79" s="14" t="s">
        <v>152</v>
      </c>
      <c r="J79" s="15" t="s">
        <v>158</v>
      </c>
    </row>
    <row r="80" spans="2:10" x14ac:dyDescent="0.3">
      <c r="B80" s="11">
        <f t="shared" si="31"/>
        <v>77</v>
      </c>
      <c r="C80" s="12">
        <v>45731</v>
      </c>
      <c r="D80" s="13" t="s">
        <v>12</v>
      </c>
      <c r="E80" s="12">
        <v>45734</v>
      </c>
      <c r="F80" s="13">
        <f>$B$76</f>
        <v>74</v>
      </c>
      <c r="G80" s="13" t="s">
        <v>14</v>
      </c>
      <c r="H80" s="13" t="s">
        <v>19</v>
      </c>
      <c r="I80" s="14" t="s">
        <v>155</v>
      </c>
      <c r="J80" s="15" t="s">
        <v>162</v>
      </c>
    </row>
    <row r="81" spans="2:10" x14ac:dyDescent="0.3">
      <c r="B81" s="11">
        <f t="shared" si="31"/>
        <v>78</v>
      </c>
      <c r="C81" s="12">
        <v>45734</v>
      </c>
      <c r="D81" s="13" t="s">
        <v>11</v>
      </c>
      <c r="E81" s="12"/>
      <c r="F81" s="13">
        <f>$B$76</f>
        <v>74</v>
      </c>
      <c r="G81" s="13" t="s">
        <v>14</v>
      </c>
      <c r="H81" s="13" t="s">
        <v>19</v>
      </c>
      <c r="I81" s="14" t="s">
        <v>155</v>
      </c>
      <c r="J81" s="15" t="s">
        <v>163</v>
      </c>
    </row>
    <row r="82" spans="2:10" x14ac:dyDescent="0.3">
      <c r="B82" s="11">
        <f t="shared" si="31"/>
        <v>79</v>
      </c>
      <c r="C82" s="12"/>
      <c r="D82" s="13"/>
      <c r="E82" s="12"/>
      <c r="F82" s="13"/>
      <c r="G82" s="13"/>
      <c r="H82" s="13"/>
      <c r="I82" s="14"/>
      <c r="J82" s="15"/>
    </row>
    <row r="83" spans="2:10" x14ac:dyDescent="0.3">
      <c r="B83" s="11">
        <f t="shared" si="31"/>
        <v>80</v>
      </c>
      <c r="C83" s="12">
        <v>45740</v>
      </c>
      <c r="D83" s="13" t="s">
        <v>12</v>
      </c>
      <c r="E83" s="12">
        <v>45741</v>
      </c>
      <c r="F83" s="13" t="s">
        <v>184</v>
      </c>
      <c r="G83" s="13" t="s">
        <v>14</v>
      </c>
      <c r="H83" s="13" t="s">
        <v>19</v>
      </c>
      <c r="I83" s="14" t="s">
        <v>179</v>
      </c>
      <c r="J83" s="15" t="s">
        <v>182</v>
      </c>
    </row>
    <row r="84" spans="2:10" x14ac:dyDescent="0.3">
      <c r="B84" s="11">
        <f t="shared" si="31"/>
        <v>81</v>
      </c>
      <c r="C84" s="12">
        <v>45740</v>
      </c>
      <c r="D84" s="13" t="s">
        <v>12</v>
      </c>
      <c r="E84" s="12">
        <v>45741</v>
      </c>
      <c r="F84" s="13">
        <f>$B$83</f>
        <v>80</v>
      </c>
      <c r="G84" s="13" t="s">
        <v>14</v>
      </c>
      <c r="H84" s="13" t="s">
        <v>19</v>
      </c>
      <c r="I84" s="14" t="s">
        <v>44</v>
      </c>
      <c r="J84" s="15" t="s">
        <v>183</v>
      </c>
    </row>
    <row r="85" spans="2:10" ht="28.8" x14ac:dyDescent="0.3">
      <c r="B85" s="11">
        <f t="shared" si="31"/>
        <v>82</v>
      </c>
      <c r="C85" s="12">
        <v>45740</v>
      </c>
      <c r="D85" s="13" t="s">
        <v>12</v>
      </c>
      <c r="E85" s="12">
        <v>45742</v>
      </c>
      <c r="F85" s="13">
        <f>$B$81</f>
        <v>78</v>
      </c>
      <c r="G85" s="13" t="s">
        <v>14</v>
      </c>
      <c r="H85" s="13" t="s">
        <v>19</v>
      </c>
      <c r="I85" s="14" t="s">
        <v>180</v>
      </c>
      <c r="J85" s="17" t="s">
        <v>181</v>
      </c>
    </row>
    <row r="86" spans="2:10" x14ac:dyDescent="0.3">
      <c r="B86" s="11">
        <f t="shared" si="31"/>
        <v>83</v>
      </c>
      <c r="C86" s="12">
        <v>45741</v>
      </c>
      <c r="D86" s="13" t="s">
        <v>12</v>
      </c>
      <c r="E86" s="12">
        <v>45741</v>
      </c>
      <c r="F86" s="13">
        <f>$B$79</f>
        <v>76</v>
      </c>
      <c r="G86" s="13" t="s">
        <v>14</v>
      </c>
      <c r="H86" s="13" t="s">
        <v>19</v>
      </c>
      <c r="I86" s="14" t="s">
        <v>155</v>
      </c>
      <c r="J86" s="15" t="s">
        <v>185</v>
      </c>
    </row>
    <row r="87" spans="2:10" x14ac:dyDescent="0.3">
      <c r="B87" s="11">
        <f t="shared" si="31"/>
        <v>84</v>
      </c>
      <c r="C87" s="12">
        <v>45741</v>
      </c>
      <c r="D87" s="13" t="s">
        <v>12</v>
      </c>
      <c r="E87" s="12">
        <v>45742</v>
      </c>
      <c r="F87" s="13">
        <f>$B$85</f>
        <v>82</v>
      </c>
      <c r="G87" s="13" t="s">
        <v>14</v>
      </c>
      <c r="H87" s="13" t="s">
        <v>19</v>
      </c>
      <c r="I87" s="14" t="s">
        <v>180</v>
      </c>
      <c r="J87" s="15" t="s">
        <v>187</v>
      </c>
    </row>
    <row r="88" spans="2:10" x14ac:dyDescent="0.3">
      <c r="B88" s="11">
        <f t="shared" si="31"/>
        <v>85</v>
      </c>
      <c r="C88" s="12"/>
      <c r="D88" s="13"/>
      <c r="E88" s="12"/>
      <c r="F88" s="13"/>
      <c r="G88" s="13"/>
      <c r="H88" s="13"/>
      <c r="I88" s="14"/>
      <c r="J88" s="15"/>
    </row>
    <row r="89" spans="2:10" x14ac:dyDescent="0.3">
      <c r="B89" s="11">
        <f t="shared" si="31"/>
        <v>86</v>
      </c>
      <c r="C89" s="12"/>
      <c r="D89" s="13"/>
      <c r="E89" s="12"/>
      <c r="F89" s="13"/>
      <c r="G89" s="13"/>
      <c r="H89" s="13"/>
      <c r="I89" s="14"/>
      <c r="J89" s="15"/>
    </row>
    <row r="90" spans="2:10" x14ac:dyDescent="0.3">
      <c r="B90" s="11">
        <f t="shared" si="31"/>
        <v>87</v>
      </c>
      <c r="C90" s="12"/>
      <c r="D90" s="13"/>
      <c r="E90" s="12"/>
      <c r="F90" s="13"/>
      <c r="G90" s="13"/>
      <c r="H90" s="13"/>
      <c r="I90" s="14"/>
      <c r="J90" s="15"/>
    </row>
    <row r="91" spans="2:10" x14ac:dyDescent="0.3">
      <c r="B91" s="11">
        <f t="shared" si="31"/>
        <v>88</v>
      </c>
      <c r="C91" s="12"/>
      <c r="D91" s="13"/>
      <c r="E91" s="12"/>
      <c r="F91" s="13"/>
      <c r="G91" s="13"/>
      <c r="H91" s="13"/>
      <c r="I91" s="14"/>
      <c r="J91" s="15"/>
    </row>
    <row r="92" spans="2:10" x14ac:dyDescent="0.3">
      <c r="B92" s="11">
        <f t="shared" si="31"/>
        <v>89</v>
      </c>
      <c r="C92" s="12">
        <v>45698</v>
      </c>
      <c r="D92" s="13" t="s">
        <v>11</v>
      </c>
      <c r="E92" s="12"/>
      <c r="F92" s="13"/>
      <c r="G92" s="13" t="s">
        <v>14</v>
      </c>
      <c r="H92" s="13" t="s">
        <v>99</v>
      </c>
      <c r="I92" s="14" t="s">
        <v>101</v>
      </c>
      <c r="J92" s="15" t="s">
        <v>102</v>
      </c>
    </row>
    <row r="93" spans="2:10" x14ac:dyDescent="0.3">
      <c r="B93" s="11">
        <f t="shared" si="0"/>
        <v>90</v>
      </c>
      <c r="C93" s="12">
        <v>45698</v>
      </c>
      <c r="D93" s="13" t="s">
        <v>12</v>
      </c>
      <c r="E93" s="12">
        <v>45717</v>
      </c>
      <c r="F93" s="13">
        <f>$B$92</f>
        <v>89</v>
      </c>
      <c r="G93" s="13" t="s">
        <v>14</v>
      </c>
      <c r="H93" s="13" t="s">
        <v>19</v>
      </c>
      <c r="I93" s="14" t="s">
        <v>103</v>
      </c>
      <c r="J93" s="15" t="s">
        <v>104</v>
      </c>
    </row>
    <row r="94" spans="2:10" x14ac:dyDescent="0.3">
      <c r="B94" s="11">
        <f t="shared" si="0"/>
        <v>91</v>
      </c>
      <c r="C94" s="12">
        <v>45698</v>
      </c>
      <c r="D94" s="13" t="s">
        <v>12</v>
      </c>
      <c r="E94" s="12">
        <v>45698</v>
      </c>
      <c r="F94" s="13">
        <f t="shared" ref="F94:F101" si="32">$B$93</f>
        <v>90</v>
      </c>
      <c r="G94" s="13" t="s">
        <v>14</v>
      </c>
      <c r="H94" s="13" t="s">
        <v>19</v>
      </c>
      <c r="I94" s="14" t="s">
        <v>103</v>
      </c>
      <c r="J94" s="15" t="s">
        <v>105</v>
      </c>
    </row>
    <row r="95" spans="2:10" x14ac:dyDescent="0.3">
      <c r="B95" s="11">
        <f t="shared" si="0"/>
        <v>92</v>
      </c>
      <c r="C95" s="12">
        <v>45698</v>
      </c>
      <c r="D95" s="13" t="s">
        <v>12</v>
      </c>
      <c r="E95" s="12">
        <v>45714</v>
      </c>
      <c r="F95" s="13">
        <f t="shared" si="32"/>
        <v>90</v>
      </c>
      <c r="G95" s="13" t="s">
        <v>14</v>
      </c>
      <c r="H95" s="13" t="s">
        <v>19</v>
      </c>
      <c r="I95" s="14" t="s">
        <v>103</v>
      </c>
      <c r="J95" s="15" t="s">
        <v>116</v>
      </c>
    </row>
    <row r="96" spans="2:10" x14ac:dyDescent="0.3">
      <c r="B96" s="11">
        <f t="shared" si="0"/>
        <v>93</v>
      </c>
      <c r="C96" s="12">
        <v>45698</v>
      </c>
      <c r="D96" s="13" t="s">
        <v>12</v>
      </c>
      <c r="E96" s="12">
        <v>45714</v>
      </c>
      <c r="F96" s="13">
        <f t="shared" si="32"/>
        <v>90</v>
      </c>
      <c r="G96" s="13" t="s">
        <v>14</v>
      </c>
      <c r="H96" s="13" t="s">
        <v>19</v>
      </c>
      <c r="I96" s="14" t="s">
        <v>103</v>
      </c>
      <c r="J96" s="15" t="s">
        <v>117</v>
      </c>
    </row>
    <row r="97" spans="2:10" x14ac:dyDescent="0.3">
      <c r="B97" s="11">
        <f t="shared" si="0"/>
        <v>94</v>
      </c>
      <c r="C97" s="12">
        <v>45714</v>
      </c>
      <c r="D97" s="13" t="s">
        <v>12</v>
      </c>
      <c r="E97" s="12">
        <v>45714</v>
      </c>
      <c r="F97" s="13">
        <f t="shared" si="32"/>
        <v>90</v>
      </c>
      <c r="G97" s="13" t="s">
        <v>14</v>
      </c>
      <c r="H97" s="13" t="s">
        <v>19</v>
      </c>
      <c r="I97" s="14" t="s">
        <v>103</v>
      </c>
      <c r="J97" s="15" t="s">
        <v>118</v>
      </c>
    </row>
    <row r="98" spans="2:10" x14ac:dyDescent="0.3">
      <c r="B98" s="11">
        <f t="shared" si="0"/>
        <v>95</v>
      </c>
      <c r="C98" s="12">
        <v>45714</v>
      </c>
      <c r="D98" s="13" t="s">
        <v>12</v>
      </c>
      <c r="E98" s="12">
        <v>45715</v>
      </c>
      <c r="F98" s="13">
        <f t="shared" si="32"/>
        <v>90</v>
      </c>
      <c r="G98" s="13" t="s">
        <v>14</v>
      </c>
      <c r="H98" s="13" t="s">
        <v>19</v>
      </c>
      <c r="I98" s="14" t="s">
        <v>103</v>
      </c>
      <c r="J98" s="15" t="s">
        <v>119</v>
      </c>
    </row>
    <row r="99" spans="2:10" x14ac:dyDescent="0.3">
      <c r="B99" s="11">
        <f t="shared" si="0"/>
        <v>96</v>
      </c>
      <c r="C99" s="12">
        <v>45715</v>
      </c>
      <c r="D99" s="13" t="s">
        <v>12</v>
      </c>
      <c r="E99" s="12">
        <v>45715</v>
      </c>
      <c r="F99" s="13">
        <f t="shared" si="32"/>
        <v>90</v>
      </c>
      <c r="G99" s="13" t="s">
        <v>14</v>
      </c>
      <c r="H99" s="13" t="s">
        <v>19</v>
      </c>
      <c r="I99" s="14" t="s">
        <v>103</v>
      </c>
      <c r="J99" s="15" t="s">
        <v>120</v>
      </c>
    </row>
    <row r="100" spans="2:10" x14ac:dyDescent="0.3">
      <c r="B100" s="11">
        <f t="shared" si="0"/>
        <v>97</v>
      </c>
      <c r="C100" s="12">
        <v>45715</v>
      </c>
      <c r="D100" s="13" t="s">
        <v>12</v>
      </c>
      <c r="E100" s="12">
        <v>45714</v>
      </c>
      <c r="F100" s="13">
        <f t="shared" si="32"/>
        <v>90</v>
      </c>
      <c r="G100" s="13" t="s">
        <v>14</v>
      </c>
      <c r="H100" s="13" t="s">
        <v>19</v>
      </c>
      <c r="I100" s="14" t="s">
        <v>103</v>
      </c>
      <c r="J100" s="15" t="s">
        <v>121</v>
      </c>
    </row>
    <row r="101" spans="2:10" x14ac:dyDescent="0.3">
      <c r="B101" s="11">
        <f t="shared" si="0"/>
        <v>98</v>
      </c>
      <c r="C101" s="12">
        <v>45717</v>
      </c>
      <c r="D101" s="13" t="s">
        <v>12</v>
      </c>
      <c r="E101" s="12">
        <v>45717</v>
      </c>
      <c r="F101" s="13">
        <f t="shared" si="32"/>
        <v>90</v>
      </c>
      <c r="G101" s="13" t="s">
        <v>14</v>
      </c>
      <c r="H101" s="13" t="s">
        <v>19</v>
      </c>
      <c r="I101" s="14" t="s">
        <v>103</v>
      </c>
      <c r="J101" s="15" t="s">
        <v>122</v>
      </c>
    </row>
    <row r="102" spans="2:10" x14ac:dyDescent="0.3">
      <c r="B102" s="11">
        <f t="shared" si="0"/>
        <v>99</v>
      </c>
      <c r="C102" s="12">
        <v>45717</v>
      </c>
      <c r="D102" s="13" t="s">
        <v>12</v>
      </c>
      <c r="E102" s="12">
        <v>45717</v>
      </c>
      <c r="F102" s="13">
        <f>$B$101</f>
        <v>98</v>
      </c>
      <c r="G102" s="13" t="s">
        <v>14</v>
      </c>
      <c r="H102" s="13" t="s">
        <v>19</v>
      </c>
      <c r="I102" s="14" t="s">
        <v>123</v>
      </c>
      <c r="J102" s="15" t="s">
        <v>124</v>
      </c>
    </row>
    <row r="103" spans="2:10" x14ac:dyDescent="0.3">
      <c r="B103" s="11">
        <f t="shared" si="0"/>
        <v>100</v>
      </c>
      <c r="C103" s="12">
        <v>45717</v>
      </c>
      <c r="D103" s="13" t="s">
        <v>12</v>
      </c>
      <c r="E103" s="12">
        <v>45717</v>
      </c>
      <c r="F103" s="13">
        <f>$B$101</f>
        <v>98</v>
      </c>
      <c r="G103" s="13" t="s">
        <v>14</v>
      </c>
      <c r="H103" s="13" t="s">
        <v>19</v>
      </c>
      <c r="I103" s="14" t="s">
        <v>123</v>
      </c>
      <c r="J103" s="15" t="s">
        <v>125</v>
      </c>
    </row>
    <row r="104" spans="2:10" x14ac:dyDescent="0.3">
      <c r="B104" s="11">
        <f t="shared" si="0"/>
        <v>101</v>
      </c>
      <c r="C104" s="12">
        <v>45717</v>
      </c>
      <c r="D104" s="13" t="s">
        <v>12</v>
      </c>
      <c r="E104" s="12">
        <v>45717</v>
      </c>
      <c r="F104" s="13">
        <f>$B$101</f>
        <v>98</v>
      </c>
      <c r="G104" s="13" t="s">
        <v>14</v>
      </c>
      <c r="H104" s="13" t="s">
        <v>19</v>
      </c>
      <c r="I104" s="14" t="s">
        <v>123</v>
      </c>
      <c r="J104" s="15" t="s">
        <v>126</v>
      </c>
    </row>
    <row r="105" spans="2:10" x14ac:dyDescent="0.3">
      <c r="B105" s="11">
        <f t="shared" si="0"/>
        <v>102</v>
      </c>
      <c r="C105" s="12">
        <v>45717</v>
      </c>
      <c r="D105" s="13" t="s">
        <v>11</v>
      </c>
      <c r="E105" s="12"/>
      <c r="F105" s="13">
        <f>$B$92</f>
        <v>89</v>
      </c>
      <c r="G105" s="13" t="s">
        <v>14</v>
      </c>
      <c r="H105" s="13" t="s">
        <v>99</v>
      </c>
      <c r="I105" s="14" t="s">
        <v>127</v>
      </c>
      <c r="J105" s="15" t="s">
        <v>128</v>
      </c>
    </row>
    <row r="106" spans="2:10" x14ac:dyDescent="0.3">
      <c r="B106" s="11">
        <f t="shared" si="0"/>
        <v>103</v>
      </c>
      <c r="C106" s="12">
        <v>45717</v>
      </c>
      <c r="D106" s="13" t="s">
        <v>12</v>
      </c>
      <c r="E106" s="12">
        <v>45717</v>
      </c>
      <c r="F106" s="13">
        <f t="shared" ref="F106:F112" si="33">$B$105</f>
        <v>102</v>
      </c>
      <c r="G106" s="13" t="s">
        <v>14</v>
      </c>
      <c r="H106" s="13" t="s">
        <v>99</v>
      </c>
      <c r="I106" s="14" t="s">
        <v>129</v>
      </c>
      <c r="J106" s="15" t="s">
        <v>130</v>
      </c>
    </row>
    <row r="107" spans="2:10" x14ac:dyDescent="0.3">
      <c r="B107" s="11">
        <f t="shared" si="0"/>
        <v>104</v>
      </c>
      <c r="C107" s="12">
        <v>45717</v>
      </c>
      <c r="D107" s="13" t="s">
        <v>12</v>
      </c>
      <c r="E107" s="12">
        <v>45717</v>
      </c>
      <c r="F107" s="13">
        <f t="shared" si="33"/>
        <v>102</v>
      </c>
      <c r="G107" s="13" t="s">
        <v>14</v>
      </c>
      <c r="H107" s="13" t="s">
        <v>99</v>
      </c>
      <c r="I107" s="14" t="s">
        <v>129</v>
      </c>
      <c r="J107" s="15" t="s">
        <v>131</v>
      </c>
    </row>
    <row r="108" spans="2:10" x14ac:dyDescent="0.3">
      <c r="B108" s="11">
        <f t="shared" ref="B108" si="34">B107+1</f>
        <v>105</v>
      </c>
      <c r="C108" s="12">
        <v>45717</v>
      </c>
      <c r="D108" s="13" t="s">
        <v>12</v>
      </c>
      <c r="E108" s="12">
        <v>45717</v>
      </c>
      <c r="F108" s="13">
        <f t="shared" si="33"/>
        <v>102</v>
      </c>
      <c r="G108" s="13" t="s">
        <v>14</v>
      </c>
      <c r="H108" s="13" t="s">
        <v>19</v>
      </c>
      <c r="I108" s="14" t="s">
        <v>132</v>
      </c>
      <c r="J108" s="15" t="s">
        <v>133</v>
      </c>
    </row>
    <row r="109" spans="2:10" x14ac:dyDescent="0.3">
      <c r="B109" s="11">
        <f t="shared" ref="B109" si="35">B108+1</f>
        <v>106</v>
      </c>
      <c r="C109" s="12">
        <v>45717</v>
      </c>
      <c r="D109" s="13" t="s">
        <v>10</v>
      </c>
      <c r="E109" s="12"/>
      <c r="F109" s="13">
        <f t="shared" si="33"/>
        <v>102</v>
      </c>
      <c r="G109" s="13" t="s">
        <v>14</v>
      </c>
      <c r="H109" s="13" t="s">
        <v>99</v>
      </c>
      <c r="I109" s="14" t="s">
        <v>129</v>
      </c>
      <c r="J109" s="15" t="s">
        <v>134</v>
      </c>
    </row>
    <row r="110" spans="2:10" x14ac:dyDescent="0.3">
      <c r="B110" s="11">
        <f t="shared" ref="B110" si="36">B109+1</f>
        <v>107</v>
      </c>
      <c r="C110" s="12">
        <v>45717</v>
      </c>
      <c r="D110" s="13" t="s">
        <v>10</v>
      </c>
      <c r="E110" s="12"/>
      <c r="F110" s="13">
        <f t="shared" si="33"/>
        <v>102</v>
      </c>
      <c r="G110" s="13" t="s">
        <v>14</v>
      </c>
      <c r="H110" s="13" t="s">
        <v>19</v>
      </c>
      <c r="I110" s="14" t="s">
        <v>135</v>
      </c>
      <c r="J110" s="15" t="s">
        <v>136</v>
      </c>
    </row>
    <row r="111" spans="2:10" x14ac:dyDescent="0.3">
      <c r="B111" s="11">
        <f t="shared" ref="B111" si="37">B110+1</f>
        <v>108</v>
      </c>
      <c r="C111" s="12">
        <v>45717</v>
      </c>
      <c r="D111" s="13" t="s">
        <v>10</v>
      </c>
      <c r="E111" s="12"/>
      <c r="F111" s="13">
        <f t="shared" si="33"/>
        <v>102</v>
      </c>
      <c r="G111" s="13" t="s">
        <v>14</v>
      </c>
      <c r="H111" s="13" t="s">
        <v>99</v>
      </c>
      <c r="I111" s="14" t="s">
        <v>129</v>
      </c>
      <c r="J111" s="15" t="s">
        <v>137</v>
      </c>
    </row>
    <row r="112" spans="2:10" x14ac:dyDescent="0.3">
      <c r="B112" s="11">
        <f t="shared" ref="B112" si="38">B111+1</f>
        <v>109</v>
      </c>
      <c r="C112" s="12">
        <v>45717</v>
      </c>
      <c r="D112" s="13" t="s">
        <v>10</v>
      </c>
      <c r="E112" s="12"/>
      <c r="F112" s="13">
        <f t="shared" si="33"/>
        <v>102</v>
      </c>
      <c r="G112" s="13" t="s">
        <v>14</v>
      </c>
      <c r="H112" s="13" t="s">
        <v>99</v>
      </c>
      <c r="I112" s="14" t="s">
        <v>129</v>
      </c>
      <c r="J112" s="15" t="s">
        <v>138</v>
      </c>
    </row>
    <row r="113" spans="2:10" x14ac:dyDescent="0.3">
      <c r="B113" s="11">
        <f t="shared" ref="B113:B141" si="39">B112+1</f>
        <v>110</v>
      </c>
      <c r="C113" s="12"/>
      <c r="D113" s="13"/>
      <c r="E113" s="12"/>
      <c r="F113" s="13"/>
      <c r="G113" s="13"/>
      <c r="H113" s="13"/>
      <c r="I113" s="14"/>
      <c r="J113" s="15"/>
    </row>
    <row r="114" spans="2:10" x14ac:dyDescent="0.3">
      <c r="B114" s="11">
        <f t="shared" si="39"/>
        <v>111</v>
      </c>
      <c r="C114" s="12">
        <v>45719</v>
      </c>
      <c r="D114" s="13" t="s">
        <v>11</v>
      </c>
      <c r="E114" s="12"/>
      <c r="F114" s="13"/>
      <c r="G114" s="13" t="s">
        <v>14</v>
      </c>
      <c r="H114" s="13" t="s">
        <v>21</v>
      </c>
      <c r="I114" s="15" t="s">
        <v>140</v>
      </c>
      <c r="J114" s="15" t="s">
        <v>141</v>
      </c>
    </row>
    <row r="115" spans="2:10" x14ac:dyDescent="0.3">
      <c r="B115" s="11">
        <f t="shared" si="39"/>
        <v>112</v>
      </c>
      <c r="C115" s="12">
        <v>45719</v>
      </c>
      <c r="D115" s="13" t="s">
        <v>12</v>
      </c>
      <c r="E115" s="12">
        <v>45719</v>
      </c>
      <c r="F115" s="13">
        <f>$B$114</f>
        <v>111</v>
      </c>
      <c r="G115" s="13" t="s">
        <v>14</v>
      </c>
      <c r="H115" s="13" t="s">
        <v>21</v>
      </c>
      <c r="I115" s="15" t="s">
        <v>140</v>
      </c>
      <c r="J115" s="15" t="s">
        <v>139</v>
      </c>
    </row>
    <row r="116" spans="2:10" x14ac:dyDescent="0.3">
      <c r="B116" s="11">
        <f t="shared" si="39"/>
        <v>113</v>
      </c>
      <c r="C116" s="12">
        <v>45719</v>
      </c>
      <c r="D116" s="13" t="s">
        <v>12</v>
      </c>
      <c r="E116" s="12">
        <v>45720</v>
      </c>
      <c r="F116" s="13">
        <f>$B$114</f>
        <v>111</v>
      </c>
      <c r="G116" s="13" t="s">
        <v>14</v>
      </c>
      <c r="H116" s="13" t="s">
        <v>21</v>
      </c>
      <c r="I116" s="15" t="s">
        <v>140</v>
      </c>
      <c r="J116" s="15" t="s">
        <v>142</v>
      </c>
    </row>
    <row r="117" spans="2:10" x14ac:dyDescent="0.3">
      <c r="B117" s="11">
        <f t="shared" si="39"/>
        <v>114</v>
      </c>
      <c r="C117" s="12">
        <v>45719</v>
      </c>
      <c r="D117" s="13" t="s">
        <v>12</v>
      </c>
      <c r="E117" s="12">
        <v>45758</v>
      </c>
      <c r="F117" s="13">
        <f>$B$114</f>
        <v>111</v>
      </c>
      <c r="G117" s="13" t="s">
        <v>14</v>
      </c>
      <c r="H117" s="13" t="s">
        <v>21</v>
      </c>
      <c r="I117" s="15" t="s">
        <v>140</v>
      </c>
      <c r="J117" s="15" t="s">
        <v>143</v>
      </c>
    </row>
    <row r="118" spans="2:10" x14ac:dyDescent="0.3">
      <c r="B118" s="11">
        <f t="shared" si="39"/>
        <v>115</v>
      </c>
      <c r="C118" s="12">
        <v>45719</v>
      </c>
      <c r="D118" s="13" t="s">
        <v>12</v>
      </c>
      <c r="E118" s="12">
        <v>45719</v>
      </c>
      <c r="F118" s="13">
        <f>$B$121</f>
        <v>118</v>
      </c>
      <c r="G118" s="13" t="s">
        <v>14</v>
      </c>
      <c r="H118" s="13" t="s">
        <v>21</v>
      </c>
      <c r="I118" s="15" t="s">
        <v>140</v>
      </c>
      <c r="J118" s="15" t="s">
        <v>159</v>
      </c>
    </row>
    <row r="119" spans="2:10" x14ac:dyDescent="0.3">
      <c r="B119" s="11">
        <f t="shared" si="39"/>
        <v>116</v>
      </c>
      <c r="C119" s="12">
        <v>45735</v>
      </c>
      <c r="D119" s="13" t="s">
        <v>12</v>
      </c>
      <c r="E119" s="12">
        <v>45758</v>
      </c>
      <c r="F119" s="13">
        <f>$B$121</f>
        <v>118</v>
      </c>
      <c r="G119" s="13" t="s">
        <v>14</v>
      </c>
      <c r="H119" s="13" t="s">
        <v>21</v>
      </c>
      <c r="I119" s="15" t="s">
        <v>140</v>
      </c>
      <c r="J119" s="15" t="s">
        <v>170</v>
      </c>
    </row>
    <row r="120" spans="2:10" x14ac:dyDescent="0.3">
      <c r="B120" s="11">
        <f t="shared" si="39"/>
        <v>117</v>
      </c>
      <c r="C120" s="12">
        <v>45735</v>
      </c>
      <c r="D120" s="13" t="s">
        <v>12</v>
      </c>
      <c r="E120" s="12">
        <v>45735</v>
      </c>
      <c r="F120" s="13">
        <f>$B$117</f>
        <v>114</v>
      </c>
      <c r="G120" s="13" t="s">
        <v>14</v>
      </c>
      <c r="H120" s="13" t="s">
        <v>21</v>
      </c>
      <c r="I120" s="15" t="s">
        <v>140</v>
      </c>
      <c r="J120" s="15" t="s">
        <v>164</v>
      </c>
    </row>
    <row r="121" spans="2:10" x14ac:dyDescent="0.3">
      <c r="B121" s="11">
        <f t="shared" si="39"/>
        <v>118</v>
      </c>
      <c r="C121" s="12">
        <v>45735</v>
      </c>
      <c r="D121" s="13" t="s">
        <v>12</v>
      </c>
      <c r="E121" s="12">
        <v>45758</v>
      </c>
      <c r="F121" s="13">
        <f>$B$117</f>
        <v>114</v>
      </c>
      <c r="G121" s="13" t="s">
        <v>14</v>
      </c>
      <c r="H121" s="13" t="s">
        <v>21</v>
      </c>
      <c r="I121" s="15" t="s">
        <v>140</v>
      </c>
      <c r="J121" s="15" t="s">
        <v>171</v>
      </c>
    </row>
    <row r="122" spans="2:10" x14ac:dyDescent="0.3">
      <c r="B122" s="11">
        <f t="shared" si="39"/>
        <v>119</v>
      </c>
      <c r="C122" s="12">
        <v>45737</v>
      </c>
      <c r="D122" s="13" t="s">
        <v>12</v>
      </c>
      <c r="E122" s="12">
        <v>45738</v>
      </c>
      <c r="F122" s="13">
        <f>$B$114</f>
        <v>111</v>
      </c>
      <c r="G122" s="13" t="s">
        <v>14</v>
      </c>
      <c r="H122" s="13" t="s">
        <v>21</v>
      </c>
      <c r="I122" s="15" t="s">
        <v>165</v>
      </c>
      <c r="J122" s="15" t="s">
        <v>166</v>
      </c>
    </row>
    <row r="123" spans="2:10" x14ac:dyDescent="0.3">
      <c r="B123" s="11">
        <f t="shared" si="39"/>
        <v>120</v>
      </c>
      <c r="C123" s="12">
        <v>45737</v>
      </c>
      <c r="D123" s="13" t="s">
        <v>12</v>
      </c>
      <c r="E123" s="12">
        <v>45738</v>
      </c>
      <c r="F123" s="13">
        <f>$B$121</f>
        <v>118</v>
      </c>
      <c r="G123" s="13" t="s">
        <v>14</v>
      </c>
      <c r="H123" s="13" t="s">
        <v>21</v>
      </c>
      <c r="I123" s="24" t="s">
        <v>167</v>
      </c>
      <c r="J123" s="15" t="s">
        <v>169</v>
      </c>
    </row>
    <row r="124" spans="2:10" x14ac:dyDescent="0.3">
      <c r="B124" s="11">
        <f t="shared" si="39"/>
        <v>121</v>
      </c>
      <c r="C124" s="12">
        <v>45737</v>
      </c>
      <c r="D124" s="13" t="s">
        <v>10</v>
      </c>
      <c r="E124" s="12"/>
      <c r="F124" s="13">
        <f>$B$121</f>
        <v>118</v>
      </c>
      <c r="G124" s="13" t="s">
        <v>14</v>
      </c>
      <c r="H124" s="13" t="s">
        <v>21</v>
      </c>
      <c r="I124" s="24" t="s">
        <v>167</v>
      </c>
      <c r="J124" s="15" t="s">
        <v>198</v>
      </c>
    </row>
    <row r="125" spans="2:10" x14ac:dyDescent="0.3">
      <c r="B125" s="11">
        <f t="shared" si="39"/>
        <v>122</v>
      </c>
      <c r="C125" s="12">
        <v>45737</v>
      </c>
      <c r="D125" s="13" t="s">
        <v>10</v>
      </c>
      <c r="E125" s="12"/>
      <c r="F125" s="13">
        <f>$B$121</f>
        <v>118</v>
      </c>
      <c r="G125" s="13" t="s">
        <v>14</v>
      </c>
      <c r="H125" s="13" t="s">
        <v>21</v>
      </c>
      <c r="I125" s="24" t="s">
        <v>167</v>
      </c>
      <c r="J125" s="15" t="s">
        <v>168</v>
      </c>
    </row>
    <row r="126" spans="2:10" x14ac:dyDescent="0.3">
      <c r="B126" s="11">
        <f t="shared" si="39"/>
        <v>123</v>
      </c>
      <c r="C126" s="12">
        <v>45741</v>
      </c>
      <c r="D126" s="13" t="s">
        <v>12</v>
      </c>
      <c r="E126" s="12">
        <v>45741</v>
      </c>
      <c r="F126" s="13">
        <f>$B$114</f>
        <v>111</v>
      </c>
      <c r="G126" s="13" t="s">
        <v>14</v>
      </c>
      <c r="H126" s="13" t="s">
        <v>21</v>
      </c>
      <c r="I126" s="24" t="s">
        <v>186</v>
      </c>
      <c r="J126" s="15" t="s">
        <v>185</v>
      </c>
    </row>
    <row r="127" spans="2:10" x14ac:dyDescent="0.3">
      <c r="B127" s="11">
        <f t="shared" si="39"/>
        <v>124</v>
      </c>
      <c r="C127" s="12">
        <v>45742</v>
      </c>
      <c r="D127" s="13" t="s">
        <v>12</v>
      </c>
      <c r="E127" s="12">
        <v>45745</v>
      </c>
      <c r="F127" s="13"/>
      <c r="G127" s="13" t="s">
        <v>14</v>
      </c>
      <c r="H127" s="13" t="s">
        <v>21</v>
      </c>
      <c r="I127" s="24" t="s">
        <v>188</v>
      </c>
      <c r="J127" s="15" t="s">
        <v>189</v>
      </c>
    </row>
    <row r="128" spans="2:10" x14ac:dyDescent="0.3">
      <c r="B128" s="11">
        <f t="shared" si="39"/>
        <v>125</v>
      </c>
      <c r="C128" s="12">
        <v>45745</v>
      </c>
      <c r="D128" s="13" t="s">
        <v>12</v>
      </c>
      <c r="E128" s="12">
        <v>45746</v>
      </c>
      <c r="F128" s="13">
        <f>$B$121</f>
        <v>118</v>
      </c>
      <c r="G128" s="13" t="s">
        <v>14</v>
      </c>
      <c r="H128" s="13" t="s">
        <v>21</v>
      </c>
      <c r="I128" s="24" t="s">
        <v>190</v>
      </c>
      <c r="J128" s="15" t="s">
        <v>191</v>
      </c>
    </row>
    <row r="129" spans="2:10" x14ac:dyDescent="0.3">
      <c r="B129" s="11">
        <f t="shared" si="39"/>
        <v>126</v>
      </c>
      <c r="C129" s="12">
        <v>45745</v>
      </c>
      <c r="D129" s="13" t="s">
        <v>12</v>
      </c>
      <c r="E129" s="12">
        <v>45746</v>
      </c>
      <c r="F129" s="13">
        <f>$B$128</f>
        <v>125</v>
      </c>
      <c r="G129" s="13" t="s">
        <v>14</v>
      </c>
      <c r="H129" s="13" t="s">
        <v>19</v>
      </c>
      <c r="I129" s="24" t="s">
        <v>192</v>
      </c>
      <c r="J129" s="15" t="s">
        <v>193</v>
      </c>
    </row>
    <row r="130" spans="2:10" x14ac:dyDescent="0.3">
      <c r="B130" s="11">
        <f t="shared" si="39"/>
        <v>127</v>
      </c>
      <c r="C130" s="12">
        <v>45746</v>
      </c>
      <c r="D130" s="13" t="s">
        <v>12</v>
      </c>
      <c r="E130" s="12">
        <v>45746</v>
      </c>
      <c r="F130" s="13">
        <f>$B$121</f>
        <v>118</v>
      </c>
      <c r="G130" s="13" t="s">
        <v>14</v>
      </c>
      <c r="H130" s="13" t="s">
        <v>19</v>
      </c>
      <c r="I130" s="24" t="s">
        <v>194</v>
      </c>
      <c r="J130" s="15" t="s">
        <v>195</v>
      </c>
    </row>
    <row r="131" spans="2:10" x14ac:dyDescent="0.3">
      <c r="B131" s="11">
        <f t="shared" si="39"/>
        <v>128</v>
      </c>
      <c r="C131" s="12">
        <v>45746</v>
      </c>
      <c r="D131" s="13" t="s">
        <v>12</v>
      </c>
      <c r="E131" s="12">
        <v>45746</v>
      </c>
      <c r="F131" s="13">
        <f>$B$130</f>
        <v>127</v>
      </c>
      <c r="G131" s="13" t="s">
        <v>14</v>
      </c>
      <c r="H131" s="13" t="s">
        <v>19</v>
      </c>
      <c r="I131" s="24" t="s">
        <v>194</v>
      </c>
      <c r="J131" s="15" t="s">
        <v>196</v>
      </c>
    </row>
    <row r="132" spans="2:10" x14ac:dyDescent="0.3">
      <c r="B132" s="11">
        <f t="shared" si="39"/>
        <v>129</v>
      </c>
      <c r="C132" s="12">
        <v>45746</v>
      </c>
      <c r="D132" s="13" t="s">
        <v>12</v>
      </c>
      <c r="E132" s="12">
        <v>45746</v>
      </c>
      <c r="F132" s="13">
        <f>$B$130</f>
        <v>127</v>
      </c>
      <c r="G132" s="13" t="s">
        <v>14</v>
      </c>
      <c r="H132" s="13" t="s">
        <v>19</v>
      </c>
      <c r="I132" s="24" t="s">
        <v>194</v>
      </c>
      <c r="J132" s="15" t="s">
        <v>197</v>
      </c>
    </row>
    <row r="133" spans="2:10" x14ac:dyDescent="0.3">
      <c r="B133" s="11">
        <f t="shared" si="39"/>
        <v>130</v>
      </c>
      <c r="C133" s="12"/>
      <c r="D133" s="13"/>
      <c r="E133" s="12"/>
      <c r="F133" s="13"/>
      <c r="G133" s="13"/>
      <c r="H133" s="13"/>
      <c r="I133" s="24"/>
      <c r="J133" s="15"/>
    </row>
    <row r="134" spans="2:10" x14ac:dyDescent="0.3">
      <c r="B134" s="11">
        <f t="shared" si="39"/>
        <v>131</v>
      </c>
      <c r="C134" s="12"/>
      <c r="D134" s="13"/>
      <c r="E134" s="12"/>
      <c r="F134" s="13"/>
      <c r="G134" s="13"/>
      <c r="H134" s="13"/>
      <c r="I134" s="24"/>
      <c r="J134" s="15"/>
    </row>
    <row r="135" spans="2:10" x14ac:dyDescent="0.3">
      <c r="B135" s="11">
        <f t="shared" si="39"/>
        <v>132</v>
      </c>
      <c r="C135" s="12"/>
      <c r="D135" s="13"/>
      <c r="E135" s="12"/>
      <c r="F135" s="13"/>
      <c r="G135" s="13"/>
      <c r="H135" s="13"/>
      <c r="I135" s="24"/>
      <c r="J135" s="15"/>
    </row>
    <row r="136" spans="2:10" x14ac:dyDescent="0.3">
      <c r="B136" s="11">
        <f t="shared" si="39"/>
        <v>133</v>
      </c>
      <c r="C136" s="12"/>
      <c r="D136" s="13"/>
      <c r="E136" s="12"/>
      <c r="F136" s="13"/>
      <c r="G136" s="13"/>
      <c r="H136" s="13"/>
      <c r="I136" s="24"/>
      <c r="J136" s="15"/>
    </row>
    <row r="137" spans="2:10" x14ac:dyDescent="0.3">
      <c r="B137" s="11">
        <f t="shared" si="39"/>
        <v>134</v>
      </c>
      <c r="C137" s="12"/>
      <c r="D137" s="13"/>
      <c r="E137" s="12"/>
      <c r="F137" s="13"/>
      <c r="G137" s="13"/>
      <c r="H137" s="13"/>
      <c r="I137" s="24"/>
      <c r="J137" s="15"/>
    </row>
    <row r="138" spans="2:10" x14ac:dyDescent="0.3">
      <c r="B138" s="11">
        <f t="shared" si="39"/>
        <v>135</v>
      </c>
      <c r="C138" s="12"/>
      <c r="D138" s="13"/>
      <c r="E138" s="12"/>
      <c r="F138" s="13"/>
      <c r="G138" s="13"/>
      <c r="H138" s="13"/>
      <c r="I138" s="14"/>
      <c r="J138" s="15"/>
    </row>
    <row r="139" spans="2:10" x14ac:dyDescent="0.3">
      <c r="B139" s="11">
        <f t="shared" si="39"/>
        <v>136</v>
      </c>
      <c r="C139" s="12">
        <v>45734</v>
      </c>
      <c r="D139" s="13" t="s">
        <v>10</v>
      </c>
      <c r="E139" s="12"/>
      <c r="F139" s="13"/>
      <c r="G139" s="13" t="s">
        <v>16</v>
      </c>
      <c r="H139" s="13" t="s">
        <v>19</v>
      </c>
      <c r="I139" s="14" t="s">
        <v>160</v>
      </c>
      <c r="J139" s="15" t="s">
        <v>161</v>
      </c>
    </row>
    <row r="140" spans="2:10" x14ac:dyDescent="0.3">
      <c r="B140" s="11">
        <f t="shared" si="39"/>
        <v>137</v>
      </c>
      <c r="C140" s="12"/>
      <c r="D140" s="13"/>
      <c r="E140" s="12"/>
      <c r="F140" s="13"/>
      <c r="G140" s="13"/>
      <c r="H140" s="13"/>
      <c r="I140" s="14"/>
      <c r="J140" s="15"/>
    </row>
    <row r="141" spans="2:10" x14ac:dyDescent="0.3">
      <c r="B141" s="11">
        <f t="shared" si="39"/>
        <v>138</v>
      </c>
      <c r="C141" s="12"/>
      <c r="D141" s="13"/>
      <c r="E141" s="12"/>
      <c r="F141" s="13"/>
      <c r="G141" s="13"/>
      <c r="H141" s="13"/>
      <c r="I141" s="14"/>
      <c r="J141" s="15"/>
    </row>
    <row r="142" spans="2:10" ht="15" thickBot="1" x14ac:dyDescent="0.35">
      <c r="B142" s="18">
        <f t="shared" si="0"/>
        <v>139</v>
      </c>
      <c r="C142" s="19"/>
      <c r="D142" s="20"/>
      <c r="E142" s="19"/>
      <c r="F142" s="20"/>
      <c r="G142" s="20"/>
      <c r="H142" s="20"/>
      <c r="I142" s="21"/>
      <c r="J142" s="22"/>
    </row>
  </sheetData>
  <autoFilter ref="B2:J142" xr:uid="{A16BBA88-B354-4900-8DEA-2F82BFB4D2A4}"/>
  <phoneticPr fontId="1"/>
  <conditionalFormatting sqref="A50:A52 A53:J53 A54:A58 B54:J142 B3:J5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H140:H142 H93:H104 H91 H3:H68</xm:sqref>
        </x14:dataValidation>
        <x14:dataValidation type="list" allowBlank="1" showInputMessage="1" showErrorMessage="1" xr:uid="{D6F2F62E-6D63-4E2D-8772-1211A4C3A979}">
          <x14:formula1>
            <xm:f>選択情報!$D$3:$D$10</xm:f>
          </x14:formula1>
          <xm:sqref>H92 H69:H90 H105:H139</xm:sqref>
        </x14:dataValidation>
        <x14:dataValidation type="list" allowBlank="1" showInputMessage="1" showErrorMessage="1" xr:uid="{C61EF0EC-B820-4CEA-8AA2-04B5D172AE2C}">
          <x14:formula1>
            <xm:f>選択情報!$B$3:$B$5</xm:f>
          </x14:formula1>
          <xm:sqref>D3:D142</xm:sqref>
        </x14:dataValidation>
        <x14:dataValidation type="list" allowBlank="1" showInputMessage="1" showErrorMessage="1" xr:uid="{EFCB9F77-76AA-4799-97C8-039262C0582D}">
          <x14:formula1>
            <xm:f>選択情報!$C$3:$C$5</xm:f>
          </x14:formula1>
          <xm:sqref>G3:G142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2025-04-24T21:52:47Z</dcterms:modified>
</cp:coreProperties>
</file>