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D938E518-0060-47F8-8862-437FA2A7D9A7}" xr6:coauthVersionLast="47" xr6:coauthVersionMax="47" xr10:uidLastSave="{00000000-0000-0000-0000-000000000000}"/>
  <bookViews>
    <workbookView xWindow="-110" yWindow="-110" windowWidth="19420" windowHeight="10300" xr2:uid="{2F73392B-EAE5-4BE6-AE46-7ADA7F9FA1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3" i="1" l="1"/>
</calcChain>
</file>

<file path=xl/sharedStrings.xml><?xml version="1.0" encoding="utf-8"?>
<sst xmlns="http://schemas.openxmlformats.org/spreadsheetml/2006/main" count="77" uniqueCount="68">
  <si>
    <t xml:space="preserve">based  gini/entrophy, will decide which column is best to split </t>
  </si>
  <si>
    <t>p1</t>
  </si>
  <si>
    <t>fraud</t>
  </si>
  <si>
    <t>p2</t>
  </si>
  <si>
    <t>non</t>
  </si>
  <si>
    <t>gender</t>
  </si>
  <si>
    <t>M</t>
  </si>
  <si>
    <t>f</t>
  </si>
  <si>
    <t xml:space="preserve">non </t>
  </si>
  <si>
    <t>income&gt;=100</t>
  </si>
  <si>
    <t>F-18</t>
  </si>
  <si>
    <t>NF-7</t>
  </si>
  <si>
    <t>AGE&gt;20</t>
  </si>
  <si>
    <t>F-3</t>
  </si>
  <si>
    <t>F-15</t>
  </si>
  <si>
    <t>NF-0</t>
  </si>
  <si>
    <t>INCOME&lt;=100</t>
  </si>
  <si>
    <t>F-0</t>
  </si>
  <si>
    <t>NF-35</t>
  </si>
  <si>
    <t>LOCATION=DELHI</t>
  </si>
  <si>
    <t>F-2</t>
  </si>
  <si>
    <t>NF-8</t>
  </si>
  <si>
    <t>GENDER</t>
  </si>
  <si>
    <t>FEMALE</t>
  </si>
  <si>
    <t>F=</t>
  </si>
  <si>
    <t>NONFR</t>
  </si>
  <si>
    <t>AGE&gt;35</t>
  </si>
  <si>
    <t>NF-28</t>
  </si>
  <si>
    <t>AGE&lt;=35</t>
  </si>
  <si>
    <t>NF-10</t>
  </si>
  <si>
    <t>NF-20</t>
  </si>
  <si>
    <t>PURE</t>
  </si>
  <si>
    <t>TERMINAL NODE</t>
  </si>
  <si>
    <t>E(GENDER)</t>
  </si>
  <si>
    <t>E(AGE)</t>
  </si>
  <si>
    <t>E(INCOME)</t>
  </si>
  <si>
    <t>E(LOCATION)</t>
  </si>
  <si>
    <t>AGE</t>
  </si>
  <si>
    <t>INCOME</t>
  </si>
  <si>
    <t>LOCATION</t>
  </si>
  <si>
    <t>FRAUD</t>
  </si>
  <si>
    <t>RECORDS</t>
  </si>
  <si>
    <t>ROOT NODE</t>
  </si>
  <si>
    <t>ENTROPHY</t>
  </si>
  <si>
    <t>P1*LOG(P1,BASE2)-P2*LOG(P2,BASE2)-P3*LOG(P3,base3)</t>
  </si>
  <si>
    <t>entrophy tell the impurity of the columns/variables</t>
  </si>
  <si>
    <t>power/exponent</t>
  </si>
  <si>
    <t>log(x,base)</t>
  </si>
  <si>
    <t>rules</t>
  </si>
  <si>
    <t>RULE1</t>
  </si>
  <si>
    <t>GENDER=M AND INCOME&gt;100 AND AGE&gt; 20:</t>
  </si>
  <si>
    <t>RULE2</t>
  </si>
  <si>
    <t>GE&lt;=20</t>
  </si>
  <si>
    <t>RULE3</t>
  </si>
  <si>
    <t>GENDER=M AND INCOME &lt;=100</t>
  </si>
  <si>
    <t>RULE 4</t>
  </si>
  <si>
    <t>GENDER=F AND AGE &gt;35 AND LOCATION=DELHI</t>
  </si>
  <si>
    <t>PRUNING:</t>
  </si>
  <si>
    <t>HYPERPARAMETERS</t>
  </si>
  <si>
    <t>MAX_DEPTH</t>
  </si>
  <si>
    <t>MAX_SAMPLES_SPLIT</t>
  </si>
  <si>
    <t>[3,5,7,10,12]</t>
  </si>
  <si>
    <t>min_samples_leaf</t>
  </si>
  <si>
    <t>criterion</t>
  </si>
  <si>
    <t>gini.entrophy</t>
  </si>
  <si>
    <t>[20,30,40,50,100,200]</t>
  </si>
  <si>
    <t>[2,5,10,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</si>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</sst>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17B5B25-F8D2-4317-B63F-4B8A5C7D48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85B8D-7010-4408-835E-C20AA0124F7F}">
  <dimension ref="A1:Z36"/>
  <sheetViews>
    <sheetView tabSelected="1" workbookViewId="0">
      <selection activeCell="E10" sqref="E10"/>
    </sheetView>
  </sheetViews>
  <sheetFormatPr defaultRowHeight="14.5" x14ac:dyDescent="0.35"/>
  <sheetData>
    <row r="1" spans="1:26" x14ac:dyDescent="0.35">
      <c r="H1" t="s">
        <v>1</v>
      </c>
      <c r="I1" t="s">
        <v>2</v>
      </c>
      <c r="J1">
        <v>20</v>
      </c>
      <c r="K1">
        <v>0.2</v>
      </c>
      <c r="M1" t="s">
        <v>41</v>
      </c>
      <c r="N1">
        <v>100</v>
      </c>
    </row>
    <row r="2" spans="1:26" x14ac:dyDescent="0.35">
      <c r="A2" t="s">
        <v>37</v>
      </c>
      <c r="B2" t="s">
        <v>38</v>
      </c>
      <c r="C2" t="s">
        <v>22</v>
      </c>
      <c r="D2" t="s">
        <v>39</v>
      </c>
      <c r="F2" t="s">
        <v>40</v>
      </c>
      <c r="H2" t="s">
        <v>3</v>
      </c>
      <c r="I2" t="s">
        <v>4</v>
      </c>
      <c r="J2">
        <v>80</v>
      </c>
      <c r="K2">
        <v>0.8</v>
      </c>
      <c r="P2" t="s">
        <v>43</v>
      </c>
      <c r="R2" t="s">
        <v>44</v>
      </c>
    </row>
    <row r="3" spans="1:26" x14ac:dyDescent="0.35">
      <c r="B3" s="3" t="s">
        <v>0</v>
      </c>
      <c r="C3" s="3"/>
      <c r="D3" s="3"/>
      <c r="E3" s="3"/>
      <c r="F3" s="3"/>
      <c r="G3" s="3"/>
      <c r="N3" s="2" t="s">
        <v>22</v>
      </c>
    </row>
    <row r="4" spans="1:26" x14ac:dyDescent="0.35">
      <c r="N4" s="2" t="s">
        <v>23</v>
      </c>
    </row>
    <row r="5" spans="1:26" x14ac:dyDescent="0.35">
      <c r="I5" s="1" t="s">
        <v>5</v>
      </c>
      <c r="K5" t="s">
        <v>22</v>
      </c>
      <c r="L5" t="s">
        <v>42</v>
      </c>
      <c r="N5">
        <v>40</v>
      </c>
      <c r="S5" t="s">
        <v>45</v>
      </c>
      <c r="Y5" t="s">
        <v>46</v>
      </c>
    </row>
    <row r="6" spans="1:26" x14ac:dyDescent="0.35">
      <c r="I6" s="1" t="s">
        <v>6</v>
      </c>
      <c r="Y6">
        <v>125</v>
      </c>
      <c r="Z6">
        <v>2.0969099999999998</v>
      </c>
    </row>
    <row r="7" spans="1:26" x14ac:dyDescent="0.35">
      <c r="I7">
        <v>60</v>
      </c>
      <c r="N7" t="s">
        <v>24</v>
      </c>
      <c r="O7">
        <v>2</v>
      </c>
    </row>
    <row r="8" spans="1:26" x14ac:dyDescent="0.35">
      <c r="I8" t="s">
        <v>7</v>
      </c>
      <c r="J8">
        <v>18</v>
      </c>
      <c r="N8" t="s">
        <v>25</v>
      </c>
      <c r="O8">
        <v>38</v>
      </c>
      <c r="Q8" t="s">
        <v>33</v>
      </c>
      <c r="S8">
        <v>0.34</v>
      </c>
      <c r="Z8" t="s">
        <v>47</v>
      </c>
    </row>
    <row r="9" spans="1:26" x14ac:dyDescent="0.35">
      <c r="I9" t="s">
        <v>8</v>
      </c>
      <c r="J9">
        <v>42</v>
      </c>
      <c r="Q9" t="s">
        <v>34</v>
      </c>
      <c r="S9">
        <v>0.89</v>
      </c>
    </row>
    <row r="10" spans="1:26" x14ac:dyDescent="0.35">
      <c r="N10" t="s">
        <v>26</v>
      </c>
      <c r="O10" t="s">
        <v>28</v>
      </c>
      <c r="Q10" t="s">
        <v>35</v>
      </c>
      <c r="S10">
        <v>0.56000000000000005</v>
      </c>
    </row>
    <row r="11" spans="1:26" x14ac:dyDescent="0.35">
      <c r="H11" t="s">
        <v>9</v>
      </c>
      <c r="J11" t="s">
        <v>16</v>
      </c>
      <c r="N11">
        <v>30</v>
      </c>
      <c r="O11">
        <v>10</v>
      </c>
      <c r="Q11" t="s">
        <v>36</v>
      </c>
      <c r="S11">
        <v>0.45</v>
      </c>
    </row>
    <row r="12" spans="1:26" x14ac:dyDescent="0.35">
      <c r="H12">
        <v>25</v>
      </c>
      <c r="J12">
        <v>35</v>
      </c>
      <c r="N12" t="s">
        <v>20</v>
      </c>
      <c r="O12" t="s">
        <v>17</v>
      </c>
    </row>
    <row r="13" spans="1:26" x14ac:dyDescent="0.35">
      <c r="H13" t="s">
        <v>10</v>
      </c>
      <c r="J13" t="s">
        <v>17</v>
      </c>
      <c r="L13" t="s">
        <v>19</v>
      </c>
      <c r="N13" t="s">
        <v>27</v>
      </c>
      <c r="O13" t="s">
        <v>29</v>
      </c>
      <c r="Y13">
        <v>0.2</v>
      </c>
      <c r="Z13">
        <f>LOG(S10)</f>
        <v>-0.25181197299379954</v>
      </c>
    </row>
    <row r="14" spans="1:26" x14ac:dyDescent="0.35">
      <c r="H14" t="s">
        <v>11</v>
      </c>
      <c r="J14" t="s">
        <v>18</v>
      </c>
      <c r="L14">
        <v>10</v>
      </c>
    </row>
    <row r="15" spans="1:26" x14ac:dyDescent="0.35">
      <c r="L15" t="s">
        <v>20</v>
      </c>
    </row>
    <row r="16" spans="1:26" x14ac:dyDescent="0.35">
      <c r="C16" t="s">
        <v>12</v>
      </c>
      <c r="E16" t="s">
        <v>12</v>
      </c>
      <c r="L16" t="s">
        <v>21</v>
      </c>
      <c r="N16" t="s">
        <v>19</v>
      </c>
    </row>
    <row r="17" spans="3:20" x14ac:dyDescent="0.35">
      <c r="C17">
        <v>15</v>
      </c>
      <c r="E17">
        <v>10</v>
      </c>
      <c r="N17">
        <v>20</v>
      </c>
    </row>
    <row r="18" spans="3:20" x14ac:dyDescent="0.35">
      <c r="C18" t="s">
        <v>14</v>
      </c>
      <c r="E18" t="s">
        <v>13</v>
      </c>
      <c r="N18" t="s">
        <v>17</v>
      </c>
    </row>
    <row r="19" spans="3:20" x14ac:dyDescent="0.35">
      <c r="C19" t="s">
        <v>15</v>
      </c>
      <c r="E19" t="s">
        <v>11</v>
      </c>
      <c r="N19" t="s">
        <v>30</v>
      </c>
    </row>
    <row r="20" spans="3:20" x14ac:dyDescent="0.35">
      <c r="P20" t="s">
        <v>32</v>
      </c>
    </row>
    <row r="22" spans="3:20" x14ac:dyDescent="0.35">
      <c r="N22" t="s">
        <v>31</v>
      </c>
    </row>
    <row r="23" spans="3:20" x14ac:dyDescent="0.35">
      <c r="O23" t="s">
        <v>48</v>
      </c>
    </row>
    <row r="24" spans="3:20" x14ac:dyDescent="0.35">
      <c r="P24" t="s">
        <v>49</v>
      </c>
      <c r="Q24" t="s">
        <v>50</v>
      </c>
    </row>
    <row r="25" spans="3:20" x14ac:dyDescent="0.35">
      <c r="P25" t="s">
        <v>51</v>
      </c>
      <c r="Q25" t="s">
        <v>50</v>
      </c>
      <c r="T25" t="s">
        <v>52</v>
      </c>
    </row>
    <row r="26" spans="3:20" x14ac:dyDescent="0.35">
      <c r="P26" t="s">
        <v>53</v>
      </c>
      <c r="Q26" t="s">
        <v>54</v>
      </c>
    </row>
    <row r="27" spans="3:20" x14ac:dyDescent="0.35">
      <c r="P27" t="s">
        <v>55</v>
      </c>
      <c r="Q27" t="s">
        <v>56</v>
      </c>
    </row>
    <row r="29" spans="3:20" x14ac:dyDescent="0.35">
      <c r="N29" t="s">
        <v>57</v>
      </c>
    </row>
    <row r="30" spans="3:20" x14ac:dyDescent="0.35">
      <c r="O30" t="s">
        <v>58</v>
      </c>
    </row>
    <row r="31" spans="3:20" x14ac:dyDescent="0.35">
      <c r="O31" t="s">
        <v>59</v>
      </c>
      <c r="R31" t="s">
        <v>61</v>
      </c>
    </row>
    <row r="32" spans="3:20" x14ac:dyDescent="0.35">
      <c r="O32" t="s">
        <v>60</v>
      </c>
      <c r="S32">
        <v>40</v>
      </c>
      <c r="T32" t="s">
        <v>65</v>
      </c>
    </row>
    <row r="33" spans="15:20" x14ac:dyDescent="0.35">
      <c r="O33" t="s">
        <v>62</v>
      </c>
      <c r="S33">
        <v>30</v>
      </c>
      <c r="T33" t="s">
        <v>66</v>
      </c>
    </row>
    <row r="34" spans="15:20" x14ac:dyDescent="0.35">
      <c r="O34" t="s">
        <v>63</v>
      </c>
      <c r="Q34" t="s">
        <v>64</v>
      </c>
    </row>
    <row r="36" spans="15:20" x14ac:dyDescent="0.35">
      <c r="Q3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dawar</dc:creator>
  <cp:lastModifiedBy>vanshika dawar</cp:lastModifiedBy>
  <dcterms:created xsi:type="dcterms:W3CDTF">2026-04-05T09:13:14Z</dcterms:created>
  <dcterms:modified xsi:type="dcterms:W3CDTF">2026-04-05T10:50:04Z</dcterms:modified>
</cp:coreProperties>
</file>