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customProperty2.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66003509\Downloads\"/>
    </mc:Choice>
  </mc:AlternateContent>
  <xr:revisionPtr revIDLastSave="0" documentId="13_ncr:1_{C7434C46-784A-4754-AA94-37B6B7D60B01}" xr6:coauthVersionLast="47" xr6:coauthVersionMax="47" xr10:uidLastSave="{00000000-0000-0000-0000-000000000000}"/>
  <bookViews>
    <workbookView xWindow="32040" yWindow="3240" windowWidth="21600" windowHeight="11295" xr2:uid="{00000000-000D-0000-FFFF-FFFF00000000}"/>
  </bookViews>
  <sheets>
    <sheet name="問題点管理表" sheetId="7" r:id="rId1"/>
    <sheet name="集計" sheetId="3" state="hidden" r:id="rId2"/>
  </sheets>
  <definedNames>
    <definedName name="_xlnm._FilterDatabase" localSheetId="1" hidden="1">集計!$A$5:$G$18</definedName>
    <definedName name="_xlnm._FilterDatabase" localSheetId="0" hidden="1">問題点管理表!$B$2:$J$3</definedName>
    <definedName name="Z_001641F0_1E7E_43A8_B550_0A3F44B91A72_.wvu.FilterData" localSheetId="0" hidden="1">問題点管理表!$B$4:$J$4</definedName>
    <definedName name="Z_003CD13D_D887_476E_AAED_52785AA7647D_.wvu.FilterData" localSheetId="0" hidden="1">問題点管理表!$B$4:$J$4</definedName>
    <definedName name="Z_00F5FCC9_982D_4F97_BE3B_7C294195DDC7_.wvu.FilterData" localSheetId="0" hidden="1">問題点管理表!$A$4:$J$4</definedName>
    <definedName name="Z_0156BACB_89C4_45A9_96D6_69B08AAFD2E3_.wvu.FilterData" localSheetId="0" hidden="1">問題点管理表!$A$4:$J$4</definedName>
    <definedName name="Z_0200DC91_E392_41DF_A877_04E6D85A49B1_.wvu.FilterData" localSheetId="0" hidden="1">問題点管理表!#REF!</definedName>
    <definedName name="Z_029D6EB7_FE84_4842_A086_06A002F6DEC3_.wvu.FilterData" localSheetId="0" hidden="1">問題点管理表!$B$4:$J$203</definedName>
    <definedName name="Z_02C79E68_1819_40BF_9A60_918ED6B408A7_.wvu.FilterData" localSheetId="0" hidden="1">問題点管理表!$A$4:$J$4</definedName>
    <definedName name="Z_0342978E_15ED_48B0_A47B_6B3999EE04C5_.wvu.FilterData" localSheetId="0" hidden="1">問題点管理表!#REF!</definedName>
    <definedName name="Z_03803E37_61ED_40AC_B429_1C931F69042B_.wvu.FilterData" localSheetId="0" hidden="1">問題点管理表!$B$4:$J$4</definedName>
    <definedName name="Z_03C0A711_3F46_48A5_AACD_9D7CE3932628_.wvu.FilterData" localSheetId="0" hidden="1">問題点管理表!$A$4:$J$4</definedName>
    <definedName name="Z_0492FC3A_6EFF_48B6_8077_BB102DBB816D_.wvu.FilterData" localSheetId="0" hidden="1">問題点管理表!$B$4:$J$4</definedName>
    <definedName name="Z_054F8FEA_37DD_44D0_97EC_1B14AE43FE29_.wvu.Cols" localSheetId="0" hidden="1">問題点管理表!$F:$G</definedName>
    <definedName name="Z_054F8FEA_37DD_44D0_97EC_1B14AE43FE29_.wvu.FilterData" localSheetId="1" hidden="1">集計!$A$5:$G$18</definedName>
    <definedName name="Z_054F8FEA_37DD_44D0_97EC_1B14AE43FE29_.wvu.FilterData" localSheetId="0" hidden="1">問題点管理表!$B$4:$J$203</definedName>
    <definedName name="Z_060F4225_C728_420A_8E67_F391F7B9EAF3_.wvu.FilterData" localSheetId="0" hidden="1">問題点管理表!#REF!</definedName>
    <definedName name="Z_0628B336_97A1_4784_ABBD_9528900116DC_.wvu.FilterData" localSheetId="0" hidden="1">問題点管理表!$B$4:$J$4</definedName>
    <definedName name="Z_069FC4B0_52C0_4F63_A534_780ABEE4F521_.wvu.FilterData" localSheetId="0" hidden="1">問題点管理表!$A$4:$J$4</definedName>
    <definedName name="Z_06B1382A_C68D_47EA_8689_C0C2A0E39548_.wvu.FilterData" localSheetId="0" hidden="1">問題点管理表!$A$4:$J$4</definedName>
    <definedName name="Z_07754CA7_52C8_4F98_B44D_4398E46AB632_.wvu.FilterData" localSheetId="0" hidden="1">問題点管理表!#REF!</definedName>
    <definedName name="Z_07A82FD0_A148_4122_A9FC_7214E70CBD44_.wvu.FilterData" localSheetId="0" hidden="1">問題点管理表!#REF!</definedName>
    <definedName name="Z_0854F311_0289_4B26_B076_30ED70741409_.wvu.FilterData" localSheetId="0" hidden="1">問題点管理表!$B$4:$J$4</definedName>
    <definedName name="Z_08C46AD2_B067_4D52_8738_FCC64A2C9C22_.wvu.Cols" localSheetId="0" hidden="1">問題点管理表!$A:$A,問題点管理表!#REF!,問題点管理表!#REF!</definedName>
    <definedName name="Z_08C46AD2_B067_4D52_8738_FCC64A2C9C22_.wvu.FilterData" localSheetId="1" hidden="1">集計!$A$5:$G$18</definedName>
    <definedName name="Z_08C46AD2_B067_4D52_8738_FCC64A2C9C22_.wvu.FilterData" localSheetId="0" hidden="1">問題点管理表!$A$4:$J$4</definedName>
    <definedName name="Z_09234517_11A8_48DE_A769_53AD81284933_.wvu.FilterData" localSheetId="0" hidden="1">問題点管理表!$A$4:$J$4</definedName>
    <definedName name="Z_0A579EF3_FA94_485A_A8B4_B5C6F946DF99_.wvu.FilterData" localSheetId="0" hidden="1">問題点管理表!$B$4:$J$4</definedName>
    <definedName name="Z_0A95AC52_B43F_4D56_A74A_EA2D9DC0290B_.wvu.FilterData" localSheetId="0" hidden="1">問題点管理表!#REF!</definedName>
    <definedName name="Z_0A9E2858_F228_45B1_8D55_A319E6DB7C25_.wvu.FilterData" localSheetId="1" hidden="1">集計!$A$5:$G$18</definedName>
    <definedName name="Z_0A9E2858_F228_45B1_8D55_A319E6DB7C25_.wvu.FilterData" localSheetId="0" hidden="1">問題点管理表!$B$4:$J$203</definedName>
    <definedName name="Z_0AEF92B6_B319_4297_8CF4_7AC334F5E916_.wvu.FilterData" localSheetId="0" hidden="1">問題点管理表!$B$4:$J$4</definedName>
    <definedName name="Z_0B575120_3F9D_41DE_8517_3044E352D044_.wvu.FilterData" localSheetId="0" hidden="1">問題点管理表!#REF!</definedName>
    <definedName name="Z_0BD92380_603A_4D17_B8F6_57CF2AF0F3DE_.wvu.FilterData" localSheetId="0" hidden="1">問題点管理表!$B$4:$J$4</definedName>
    <definedName name="Z_0BEB896D_3C6E_4F5D_A862_18FE8C981000_.wvu.FilterData" localSheetId="0" hidden="1">問題点管理表!$B$4:$J$4</definedName>
    <definedName name="Z_0CE35D4E_D939_4804_9DE7_C1E2E4CEDF7F_.wvu.FilterData" localSheetId="0" hidden="1">問題点管理表!$B$4:$J$4</definedName>
    <definedName name="Z_0D2B9D4F_95C0_4D29_821E_85B985399E20_.wvu.FilterData" localSheetId="0" hidden="1">問題点管理表!$B$4:$J$4</definedName>
    <definedName name="Z_0DC478B2_6347_44AD_8A5E_E4C590090EA1_.wvu.FilterData" localSheetId="0" hidden="1">問題点管理表!#REF!</definedName>
    <definedName name="Z_0E15AEC6_8B68_415E_8991_51E6643D06A6_.wvu.FilterData" localSheetId="0" hidden="1">問題点管理表!#REF!</definedName>
    <definedName name="Z_0E4190E4_2821_4FD5_833D_45B9DD2C248B_.wvu.FilterData" localSheetId="0" hidden="1">問題点管理表!#REF!</definedName>
    <definedName name="Z_0E74F198_58B8_414B_837D_A927FB6FE751_.wvu.FilterData" localSheetId="0" hidden="1">問題点管理表!$A$4:$J$4</definedName>
    <definedName name="Z_0F0A6C8A_CADC_4127_AEE7_904034F4E2B8_.wvu.FilterData" localSheetId="0" hidden="1">問題点管理表!#REF!</definedName>
    <definedName name="Z_0F52599C_EE3B_4D66_801B_5ECA102E9670_.wvu.FilterData" localSheetId="0" hidden="1">問題点管理表!#REF!</definedName>
    <definedName name="Z_10B54A1E_F574_4886_A46F_8C313098251B_.wvu.FilterData" localSheetId="0" hidden="1">問題点管理表!$A$4:$J$4</definedName>
    <definedName name="Z_10CF2383_CBF8_4354_BF9E_77F0DD44E6A6_.wvu.FilterData" localSheetId="0" hidden="1">問題点管理表!$B$4:$J$203</definedName>
    <definedName name="Z_10DC01C0_9C60_4EB1_A7E2_9728EC33059B_.wvu.FilterData" localSheetId="0" hidden="1">問題点管理表!$B$4:$J$4</definedName>
    <definedName name="Z_11A8EE1A_042C_4C86_B466_D412FEDA8436_.wvu.FilterData" localSheetId="0" hidden="1">問題点管理表!$B$4:$J$4</definedName>
    <definedName name="Z_11B394D6_26D3_452C_A5FF_FCDEAF6D96A9_.wvu.FilterData" localSheetId="0" hidden="1">問題点管理表!$A$4:$J$4</definedName>
    <definedName name="Z_11B9B8A1_E7DE_4090_85F1_6931584BD4CA_.wvu.FilterData" localSheetId="0" hidden="1">問題点管理表!$B$4:$J$4</definedName>
    <definedName name="Z_12E1386E_200F_4348_A78A_F182C35E7B6B_.wvu.FilterData" localSheetId="0" hidden="1">問題点管理表!#REF!</definedName>
    <definedName name="Z_12FA4D1E_8462_490B_A695_5D888E206D7C_.wvu.FilterData" localSheetId="0" hidden="1">問題点管理表!$A$4:$J$4</definedName>
    <definedName name="Z_130F1A53_FF94_4AB8_9D20_1CB2B3CFBE39_.wvu.FilterData" localSheetId="0" hidden="1">問題点管理表!$B$4:$J$4</definedName>
    <definedName name="Z_1337F14D_E42D_47D7_A83D_33ECE44FAF6B_.wvu.FilterData" localSheetId="0" hidden="1">問題点管理表!$A$4:$J$4</definedName>
    <definedName name="Z_1362CA6C_E470_4E23_9ED8_B9AAE678C9DD_.wvu.FilterData" localSheetId="0" hidden="1">問題点管理表!#REF!</definedName>
    <definedName name="Z_13B5CE88_8F24_44C9_82DE_EE094A1C2FAD_.wvu.FilterData" localSheetId="0" hidden="1">問題点管理表!$B$4:$J$4</definedName>
    <definedName name="Z_14782BBC_025D_4286_B491_E34536F690FB_.wvu.FilterData" localSheetId="0" hidden="1">問題点管理表!$B$4:$J$203</definedName>
    <definedName name="Z_1481E973_1868_4FA9_BC4E_A5719FE11295_.wvu.FilterData" localSheetId="0" hidden="1">問題点管理表!$B$4:$J$4</definedName>
    <definedName name="Z_153057ED_882A_4446_988C_AA108C20585D_.wvu.FilterData" localSheetId="0" hidden="1">問題点管理表!#REF!</definedName>
    <definedName name="Z_15332678_60AE_4375_8E95_3504B6DA3B70_.wvu.FilterData" localSheetId="0" hidden="1">問題点管理表!$A$4:$J$4</definedName>
    <definedName name="Z_15A2F416_FE99_4CAE_8AF0_0FE6E1328C8A_.wvu.FilterData" localSheetId="0" hidden="1">問題点管理表!$A$4:$J$4</definedName>
    <definedName name="Z_15F07B3C_7550_4847_A046_33408E5F5620_.wvu.FilterData" localSheetId="0" hidden="1">問題点管理表!$B$4:$J$4</definedName>
    <definedName name="Z_1615548E_2FB8_4B92_A7FB_5C4018C57B44_.wvu.FilterData" localSheetId="0" hidden="1">問題点管理表!$B$4:$J$4</definedName>
    <definedName name="Z_168A7B9F_9955_499E_AAE7_EFEFB2B0EB70_.wvu.FilterData" localSheetId="0" hidden="1">問題点管理表!$B$4:$J$4</definedName>
    <definedName name="Z_172A39DA_527E_4F3B_AE9A_A8961A215F74_.wvu.FilterData" localSheetId="0" hidden="1">問題点管理表!$B$4:$J$4</definedName>
    <definedName name="Z_17552147_4942_473D_9BD7_ABD4EFF155F8_.wvu.FilterData" localSheetId="0" hidden="1">問題点管理表!$B$4:$J$203</definedName>
    <definedName name="Z_18254BD6_2F55_4E3E_89D4_236A9F4C5E6D_.wvu.FilterData" localSheetId="0" hidden="1">問題点管理表!$A$4:$J$4</definedName>
    <definedName name="Z_18A4629C_C0F3_4BE1_A037_0FCEEF4D917C_.wvu.FilterData" localSheetId="0" hidden="1">問題点管理表!#REF!</definedName>
    <definedName name="Z_1922A56A_582D_49F1_BFDB_677BB6FFB222_.wvu.FilterData" localSheetId="0" hidden="1">問題点管理表!$B$4:$J$203</definedName>
    <definedName name="Z_19CC55B0_ABC1_4A5A_9521_A3445516FF61_.wvu.FilterData" localSheetId="0" hidden="1">問題点管理表!$A$4:$J$4</definedName>
    <definedName name="Z_19D10E9F_0BE5_4F1A_9B32_825EDFB6A4A7_.wvu.FilterData" localSheetId="0" hidden="1">問題点管理表!$A$4:$J$4</definedName>
    <definedName name="Z_19D6D378_0EF5_4A3E_8835_425ACFE2DF62_.wvu.FilterData" localSheetId="0" hidden="1">問題点管理表!$B$4:$J$4</definedName>
    <definedName name="Z_1A5C2A6F_7AB2_4E46_AAD6_C69CFD8405D1_.wvu.FilterData" localSheetId="0" hidden="1">問題点管理表!$B$4:$J$4</definedName>
    <definedName name="Z_1A6FC245_15C8_4651_A210_98DD8D8870DE_.wvu.Cols" localSheetId="0" hidden="1">問題点管理表!#REF!,問題点管理表!$F:$F</definedName>
    <definedName name="Z_1A6FC245_15C8_4651_A210_98DD8D8870DE_.wvu.FilterData" localSheetId="1" hidden="1">集計!$A$5:$G$18</definedName>
    <definedName name="Z_1A6FC245_15C8_4651_A210_98DD8D8870DE_.wvu.FilterData" localSheetId="0" hidden="1">問題点管理表!$A$4:$J$4</definedName>
    <definedName name="Z_1B70A6A9_CBB5_48DA_BD17_4831350F3B53_.wvu.FilterData" localSheetId="0" hidden="1">問題点管理表!$A$4:$J$4</definedName>
    <definedName name="Z_1BE0FC77_6ACA_418A_AE64_2B35F62DB727_.wvu.FilterData" localSheetId="0" hidden="1">問題点管理表!$A$4:$J$4</definedName>
    <definedName name="Z_1CA3AEE8_C932_4454_B88F_591F5FB879BE_.wvu.FilterData" localSheetId="1" hidden="1">集計!$A$5:$G$18</definedName>
    <definedName name="Z_1CA3AEE8_C932_4454_B88F_591F5FB879BE_.wvu.FilterData" localSheetId="0" hidden="1">問題点管理表!$B$4:$J$203</definedName>
    <definedName name="Z_1CCD7F06_F2FF_48E9_B2B4_C348DA09A083_.wvu.FilterData" localSheetId="0" hidden="1">問題点管理表!$B$4:$J$4</definedName>
    <definedName name="Z_1DB2D146_9E52_4CD1_A24D_F3E207E7A6E8_.wvu.FilterData" localSheetId="0" hidden="1">問題点管理表!$B$4:$J$4</definedName>
    <definedName name="Z_1EEDA838_55E4_4059_9F32_256C6F47703A_.wvu.FilterData" localSheetId="0" hidden="1">問題点管理表!$A$4:$J$4</definedName>
    <definedName name="Z_1F908B44_F37E_40A2_89C5_8E55D7B05B47_.wvu.FilterData" localSheetId="0" hidden="1">問題点管理表!$B$4:$J$4</definedName>
    <definedName name="Z_1FA3F0F5_117C_40BC_8986_BA354CE96E5D_.wvu.FilterData" localSheetId="0" hidden="1">問題点管理表!#REF!</definedName>
    <definedName name="Z_208B2129_A492_4648_9057_A7CE00C890C9_.wvu.FilterData" localSheetId="0" hidden="1">問題点管理表!$B$4:$J$4</definedName>
    <definedName name="Z_20984FBC_5ED4_4BCE_84EC_927BB65A0359_.wvu.FilterData" localSheetId="0" hidden="1">問題点管理表!$B$4:$J$4</definedName>
    <definedName name="Z_21E084DA_3AAB_4FD7_A8FC_9E2F4FC4E79C_.wvu.FilterData" localSheetId="0" hidden="1">問題点管理表!$B$4:$J$203</definedName>
    <definedName name="Z_224B2D86_FD12_45FF_B91A_1C4671481A58_.wvu.FilterData" localSheetId="0" hidden="1">問題点管理表!#REF!</definedName>
    <definedName name="Z_22795B34_67C6_42D1_99E2_54C4B3E9EE6F_.wvu.FilterData" localSheetId="0" hidden="1">問題点管理表!$B$4:$J$203</definedName>
    <definedName name="Z_22B87C6B_8195_4414_8EA3_1B29ECEE59A4_.wvu.FilterData" localSheetId="0" hidden="1">問題点管理表!#REF!</definedName>
    <definedName name="Z_22EE8938_D999_4EEF_A7A0_081A70BEAD9E_.wvu.FilterData" localSheetId="0" hidden="1">問題点管理表!$B$4:$J$4</definedName>
    <definedName name="Z_246C73E5_5094_490B_9201_37E8927F137D_.wvu.FilterData" localSheetId="0" hidden="1">問題点管理表!$B$4:$J$4</definedName>
    <definedName name="Z_24B20705_45E1_4CD9_B594_8BB51BD2748F_.wvu.FilterData" localSheetId="0" hidden="1">問題点管理表!$A$4:$J$4</definedName>
    <definedName name="Z_250C8F45_E4DF_41A0_B3F5_885201AA7FD9_.wvu.FilterData" localSheetId="0" hidden="1">問題点管理表!$B$4:$J$4</definedName>
    <definedName name="Z_2518F19D_9292_436D_B1C5_3212FC9AA669_.wvu.FilterData" localSheetId="0" hidden="1">問題点管理表!#REF!</definedName>
    <definedName name="Z_252B2F07_2968_4C35_81BD_A9AC8B21CF8F_.wvu.FilterData" localSheetId="0" hidden="1">問題点管理表!$B$4:$J$203</definedName>
    <definedName name="Z_2564D89E_84FB_4CFE_9858_2FD14FD1F25A_.wvu.FilterData" localSheetId="0" hidden="1">問題点管理表!#REF!</definedName>
    <definedName name="Z_25C0CE22_E7D3_4B82_A2D1_C820932D27BC_.wvu.FilterData" localSheetId="0" hidden="1">問題点管理表!$B$4:$J$4</definedName>
    <definedName name="Z_260D2356_D2A9_48D9_879F_8C0DBC291932_.wvu.FilterData" localSheetId="0" hidden="1">問題点管理表!$A$4:$J$4</definedName>
    <definedName name="Z_26E3B91A_1C32_45CB_A046_BA731DF79F53_.wvu.FilterData" localSheetId="0" hidden="1">問題点管理表!#REF!</definedName>
    <definedName name="Z_2740E578_0333_446F_AFF9_F3A3D443DBE5_.wvu.FilterData" localSheetId="0" hidden="1">問題点管理表!$A$4:$J$4</definedName>
    <definedName name="Z_28194753_D2F8_4588_B9A5_A1B2CAD370DB_.wvu.FilterData" localSheetId="0" hidden="1">問題点管理表!#REF!</definedName>
    <definedName name="Z_293F540F_0749_49D6_B87E_F777174DEAE4_.wvu.FilterData" localSheetId="0" hidden="1">問題点管理表!$A$4:$J$4</definedName>
    <definedName name="Z_29F7E7F7_8DA3_47DD_BEFC_82716148A3A0_.wvu.FilterData" localSheetId="0" hidden="1">問題点管理表!$B$4:$J$4</definedName>
    <definedName name="Z_2A363A27_A385_44F2_B6C7_BD73FA67EBAC_.wvu.FilterData" localSheetId="0" hidden="1">問題点管理表!$B$4:$J$4</definedName>
    <definedName name="Z_2B6B39B2_7826_432C_B2AA_2C7830BDD669_.wvu.FilterData" localSheetId="0" hidden="1">問題点管理表!$B$4:$J$4</definedName>
    <definedName name="Z_2BECCAFB_54D9_47FF_AD7E_5E440F66B68C_.wvu.FilterData" localSheetId="0" hidden="1">問題点管理表!#REF!</definedName>
    <definedName name="Z_2BF7FE5B_6BC0_44C1_B0B7_7D0AAF91559B_.wvu.FilterData" localSheetId="0" hidden="1">問題点管理表!$B$4:$J$4</definedName>
    <definedName name="Z_2DAAFF98_05CA_4551_9641_3D9305BB8963_.wvu.FilterData" localSheetId="0" hidden="1">問題点管理表!#REF!</definedName>
    <definedName name="Z_2E6E1FB0_F9F8_4DC8_808A_5CF32677BFC5_.wvu.FilterData" localSheetId="0" hidden="1">問題点管理表!#REF!</definedName>
    <definedName name="Z_2EB61122_98C5_4AFE_BE70_BFAC9D9D4576_.wvu.FilterData" localSheetId="0" hidden="1">問題点管理表!$A$4:$J$4</definedName>
    <definedName name="Z_30937516_6335_4728_BA3A_96070ABBCE38_.wvu.FilterData" localSheetId="0" hidden="1">問題点管理表!$B$4:$J$203</definedName>
    <definedName name="Z_314E529D_3FA9_43C8_991F_924D939107E6_.wvu.FilterData" localSheetId="0" hidden="1">問題点管理表!$B$4:$J$4</definedName>
    <definedName name="Z_318681AC_0FAD_4D97_B95D_FE226BC67072_.wvu.FilterData" localSheetId="0" hidden="1">問題点管理表!$B$4:$J$4</definedName>
    <definedName name="Z_31B9DA2F_EB8F_4D57_8B64_2A6A74B1B46A_.wvu.FilterData" localSheetId="0" hidden="1">問題点管理表!$A$4:$J$4</definedName>
    <definedName name="Z_32D8B24D_D27A_4E70_BEAB_874C113BFB70_.wvu.FilterData" localSheetId="0" hidden="1">問題点管理表!$B$4:$J$4</definedName>
    <definedName name="Z_33983102_2F0D_4C13_8A77_1E14C4F965AE_.wvu.FilterData" localSheetId="0" hidden="1">問題点管理表!#REF!</definedName>
    <definedName name="Z_33C668DA_B9E9_4810_B2E5_D175070D55AC_.wvu.Cols" localSheetId="0" hidden="1">問題点管理表!#REF!</definedName>
    <definedName name="Z_33C668DA_B9E9_4810_B2E5_D175070D55AC_.wvu.FilterData" localSheetId="1" hidden="1">集計!$A$5:$G$18</definedName>
    <definedName name="Z_33C668DA_B9E9_4810_B2E5_D175070D55AC_.wvu.FilterData" localSheetId="0" hidden="1">問題点管理表!$A$4:$J$4</definedName>
    <definedName name="Z_341368CA_8238_42AF_99D1_89A665E855E9_.wvu.FilterData" localSheetId="0" hidden="1">問題点管理表!$B$4:$J$203</definedName>
    <definedName name="Z_34C2D46F_C516_4C8E_AB0E_E70D1F042787_.wvu.FilterData" localSheetId="0" hidden="1">問題点管理表!$B$4:$J$4</definedName>
    <definedName name="Z_3502A87B_258A_4D22_9323_0FFBCA5A41E3_.wvu.FilterData" localSheetId="0" hidden="1">問題点管理表!$A$4:$J$4</definedName>
    <definedName name="Z_35156611_F786_4748_8C80_EA1A0D6D3F23_.wvu.FilterData" localSheetId="0" hidden="1">問題点管理表!$B$4:$J$4</definedName>
    <definedName name="Z_3765AFB4_3DEF_48BF_AA50_0B806C36EF9F_.wvu.FilterData" localSheetId="0" hidden="1">問題点管理表!$B$4:$J$203</definedName>
    <definedName name="Z_37665D6B_3DB5_409D_8D1D_3C15D4F9F614_.wvu.FilterData" localSheetId="0" hidden="1">問題点管理表!#REF!</definedName>
    <definedName name="Z_395E5C64_1CAD_4551_B377_24B1B0A878DE_.wvu.FilterData" localSheetId="0" hidden="1">問題点管理表!$B$4:$J$4</definedName>
    <definedName name="Z_39B4AD76_7B2D_4622_B4F4_420E9E251489_.wvu.FilterData" localSheetId="0" hidden="1">問題点管理表!$A$4:$J$4</definedName>
    <definedName name="Z_39EE3757_E25D_4674_9E14_8091D5691D14_.wvu.FilterData" localSheetId="0" hidden="1">問題点管理表!$A$4:$J$4</definedName>
    <definedName name="Z_39F9EAC6_ED96_4200_AD33_7A656D755559_.wvu.FilterData" localSheetId="0" hidden="1">問題点管理表!$A$4:$J$4</definedName>
    <definedName name="Z_3A212724_EEB8_40E1_9A5F_2E46CC136EEC_.wvu.FilterData" localSheetId="0" hidden="1">問題点管理表!$B$4:$J$4</definedName>
    <definedName name="Z_3A3A6C69_6575_4032_862F_081EF522F8E4_.wvu.FilterData" localSheetId="0" hidden="1">問題点管理表!$B$4:$J$4</definedName>
    <definedName name="Z_3A80ECFC_1709_4D56_81FD_E8CC40C84F11_.wvu.FilterData" localSheetId="0" hidden="1">問題点管理表!$B$4:$J$203</definedName>
    <definedName name="Z_3AC672CE_4C8A_472D_A713_9DABE6B269B7_.wvu.FilterData" localSheetId="0" hidden="1">問題点管理表!$A$4:$J$4</definedName>
    <definedName name="Z_3BD692F9_93F1_4766_883A_AB83A52E724A_.wvu.FilterData" localSheetId="0" hidden="1">問題点管理表!$B$4:$J$4</definedName>
    <definedName name="Z_3BFC5D10_87F9_40D6_83C3_072628414257_.wvu.FilterData" localSheetId="0" hidden="1">問題点管理表!$B$4:$J$203</definedName>
    <definedName name="Z_3C0B1F62_B659_425A_9182_626D8D3248EA_.wvu.FilterData" localSheetId="0" hidden="1">問題点管理表!$B$4:$J$4</definedName>
    <definedName name="Z_3CA21226_8CD4_4BA2_A558_24CBEA2362F8_.wvu.FilterData" localSheetId="0" hidden="1">問題点管理表!$A$4:$J$4</definedName>
    <definedName name="Z_3CA559D6_6120_41AF_BBA5_B8A5CE9D55C2_.wvu.FilterData" localSheetId="0" hidden="1">問題点管理表!#REF!</definedName>
    <definedName name="Z_3D1C94E8_6BFD_4C93_AAB0_084D118C346A_.wvu.FilterData" localSheetId="0" hidden="1">問題点管理表!$B$4:$J$4</definedName>
    <definedName name="Z_3E08AF26_B01F_4B43_957C_5165B423BBDE_.wvu.FilterData" localSheetId="0" hidden="1">問題点管理表!#REF!</definedName>
    <definedName name="Z_3F4DF2B0_A2C8_4C9F_B33A_32227E539EEB_.wvu.FilterData" localSheetId="0" hidden="1">問題点管理表!#REF!</definedName>
    <definedName name="Z_3F581805_0E2C_4EB8_8825_9BC740A4A7D0_.wvu.FilterData" localSheetId="0" hidden="1">問題点管理表!$A$4:$J$4</definedName>
    <definedName name="Z_3F93335E_7FBD_48EE_8895_E90119DEA4B8_.wvu.FilterData" localSheetId="0" hidden="1">問題点管理表!$B$4:$J$4</definedName>
    <definedName name="Z_4122BF9A_1A4E_4E7A_8E70_69E81FF1040D_.wvu.FilterData" localSheetId="0" hidden="1">問題点管理表!$B$4:$J$4</definedName>
    <definedName name="Z_429FE674_1831_43CE_9758_C5FAA2D58A1A_.wvu.FilterData" localSheetId="0" hidden="1">問題点管理表!#REF!</definedName>
    <definedName name="Z_42FC2282_2087_425C_B999_5752CE48A993_.wvu.FilterData" localSheetId="0" hidden="1">問題点管理表!#REF!</definedName>
    <definedName name="Z_43422FF3_C815_46D7_841D_4169F2189242_.wvu.FilterData" localSheetId="0" hidden="1">問題点管理表!#REF!</definedName>
    <definedName name="Z_434ED0CC_3A2E_44F0_9A86_9576EC5E842F_.wvu.FilterData" localSheetId="0" hidden="1">問題点管理表!$A$4:$J$4</definedName>
    <definedName name="Z_437CE6F4_952F_4ED4_B52A_3E662E04EFDD_.wvu.FilterData" localSheetId="0" hidden="1">問題点管理表!#REF!</definedName>
    <definedName name="Z_44740A78_4237_43C8_9AAA_117EA3838721_.wvu.FilterData" localSheetId="0" hidden="1">問題点管理表!#REF!</definedName>
    <definedName name="Z_4488680B_BE7E_4B6A_B789_778CA89EC8E1_.wvu.FilterData" localSheetId="0" hidden="1">問題点管理表!$B$4:$J$4</definedName>
    <definedName name="Z_4493A177_93B5_41E2_9AFB_83E9AFC93111_.wvu.FilterData" localSheetId="0" hidden="1">問題点管理表!$B$4:$J$203</definedName>
    <definedName name="Z_4498DC74_0BAD_4B59_AFE3_590296404976_.wvu.FilterData" localSheetId="1" hidden="1">集計!$A$5:$G$18</definedName>
    <definedName name="Z_4498DC74_0BAD_4B59_AFE3_590296404976_.wvu.FilterData" localSheetId="0" hidden="1">問題点管理表!$B$4:$J$203</definedName>
    <definedName name="Z_44BA213B_63F3_4445_8A5A_418ADEECD353_.wvu.FilterData" localSheetId="0" hidden="1">問題点管理表!#REF!</definedName>
    <definedName name="Z_44C0C022_F7C7_4E9B_AAD7_A90B05650F9E_.wvu.FilterData" localSheetId="0" hidden="1">問題点管理表!$B$4:$J$4</definedName>
    <definedName name="Z_4548AFEB_A644_41CB_9E3F_0D94DE7485DB_.wvu.FilterData" localSheetId="0" hidden="1">問題点管理表!#REF!</definedName>
    <definedName name="Z_455D9D3D_76A0_4B6C_B967_006F26FA958D_.wvu.FilterData" localSheetId="0" hidden="1">問題点管理表!#REF!</definedName>
    <definedName name="Z_46DD4FF3_DB29_4667_B9A8_B84F72A84EBC_.wvu.FilterData" localSheetId="0" hidden="1">問題点管理表!$A$4:$J$4</definedName>
    <definedName name="Z_47707D42_6980_432B_BB3A_B42B95F45B96_.wvu.FilterData" localSheetId="0" hidden="1">問題点管理表!$B$4:$J$203</definedName>
    <definedName name="Z_47FD8735_8832_48B0_B4A3_909A315E20A7_.wvu.FilterData" localSheetId="0" hidden="1">問題点管理表!$A$4:$J$4</definedName>
    <definedName name="Z_486BE3C5_CBA8_477C_9388_1FC533349813_.wvu.FilterData" localSheetId="0" hidden="1">問題点管理表!$A$4:$J$4</definedName>
    <definedName name="Z_4883C0D4_533F_4767_AF81_7306E5F8DC9C_.wvu.FilterData" localSheetId="0" hidden="1">問題点管理表!$A$4:$J$4</definedName>
    <definedName name="Z_4909F2B6_A13D_474E_A8F6_F65BEA50D803_.wvu.FilterData" localSheetId="0" hidden="1">問題点管理表!$A$4:$J$4</definedName>
    <definedName name="Z_49C7A639_0CAA_4A80_B680_5A32CA28BF9B_.wvu.FilterData" localSheetId="0" hidden="1">問題点管理表!$A$4:$J$4</definedName>
    <definedName name="Z_4AA2AD84_5CC3_49AB_908E_4168C6C3B1E4_.wvu.FilterData" localSheetId="0" hidden="1">問題点管理表!$B$4:$J$203</definedName>
    <definedName name="Z_4B156914_BF00_4225_A036_2BABF1802681_.wvu.FilterData" localSheetId="0" hidden="1">問題点管理表!$B$4:$J$203</definedName>
    <definedName name="Z_4BC94AD7_37B5_4B1C_AC5D_DD3739B7ABAC_.wvu.FilterData" localSheetId="0" hidden="1">問題点管理表!$A$4:$J$4</definedName>
    <definedName name="Z_4BE59878_2CF9_4BC4_A417_457EF84C87CB_.wvu.FilterData" localSheetId="0" hidden="1">問題点管理表!$B$4:$J$4</definedName>
    <definedName name="Z_4C00BEE0_1646_4D26_9E89_33F6089FBA43_.wvu.FilterData" localSheetId="0" hidden="1">問題点管理表!$A$4:$J$4</definedName>
    <definedName name="Z_4C01A95C_BD90_41FE_A585_5E572D813DAB_.wvu.FilterData" localSheetId="0" hidden="1">問題点管理表!$B$4:$J$4</definedName>
    <definedName name="Z_4C3D0532_AF57_4E8C_89C8_E5748548393D_.wvu.FilterData" localSheetId="0" hidden="1">問題点管理表!#REF!</definedName>
    <definedName name="Z_4C68021D_D83B_4599_B94F_EC207A40CE3D_.wvu.FilterData" localSheetId="0" hidden="1">問題点管理表!#REF!</definedName>
    <definedName name="Z_4E820913_E619_419E_981E_4548B02B46D0_.wvu.FilterData" localSheetId="0" hidden="1">問題点管理表!#REF!</definedName>
    <definedName name="Z_4E88734E_CFF2_437B_A7A0_E7EF0EBBE5AF_.wvu.FilterData" localSheetId="0" hidden="1">問題点管理表!#REF!</definedName>
    <definedName name="Z_4F296F2D_F390_4EBB_8414_B88234CB6502_.wvu.FilterData" localSheetId="0" hidden="1">問題点管理表!$B$4:$J$203</definedName>
    <definedName name="Z_5090F667_6363_436A_8816_7D6460FD2195_.wvu.FilterData" localSheetId="0" hidden="1">問題点管理表!$B$4:$J$4</definedName>
    <definedName name="Z_50A8F327_98B2_4D3F_915B_733E3150F75C_.wvu.FilterData" localSheetId="0" hidden="1">問題点管理表!#REF!</definedName>
    <definedName name="Z_50EB3C92_C378_45A2_8094_0747EC6BFCAD_.wvu.FilterData" localSheetId="0" hidden="1">問題点管理表!$B$4:$J$203</definedName>
    <definedName name="Z_5101DA99_28E4_45B7_99E3_FF9901C00D9D_.wvu.FilterData" localSheetId="0" hidden="1">問題点管理表!#REF!</definedName>
    <definedName name="Z_5148B48F_43FD_4A13_9511_711F200CBC15_.wvu.FilterData" localSheetId="0" hidden="1">問題点管理表!#REF!</definedName>
    <definedName name="Z_51EEDDAF_3ABA_4DAF_85C6_C896D38C8B82_.wvu.FilterData" localSheetId="0" hidden="1">問題点管理表!$A$4:$J$4</definedName>
    <definedName name="Z_5245CD05_4256_4508_9AD7_B969C4339F18_.wvu.FilterData" localSheetId="0" hidden="1">問題点管理表!$B$4:$J$4</definedName>
    <definedName name="Z_525CF35D_D3E4_42FA_992E_4AE056E15519_.wvu.FilterData" localSheetId="0" hidden="1">問題点管理表!$A$4:$J$4</definedName>
    <definedName name="Z_52C65DD7_4652_423E_8500_42EBE5558C5D_.wvu.FilterData" localSheetId="0" hidden="1">問題点管理表!$A$4:$J$4</definedName>
    <definedName name="Z_5310E720_8ABE_487B_8E20_21CAAF69B14A_.wvu.FilterData" localSheetId="0" hidden="1">問題点管理表!$A$4:$J$4</definedName>
    <definedName name="Z_53402BEA_CBA3_492D_8AB6_597537E160AB_.wvu.FilterData" localSheetId="0" hidden="1">問題点管理表!#REF!</definedName>
    <definedName name="Z_541DF4AF_3E11_48EA_A421_99FB98E4EE9B_.wvu.FilterData" localSheetId="0" hidden="1">問題点管理表!$B$4:$J$203</definedName>
    <definedName name="Z_5573BC5E_5918_4B67_8434_7C5233D4E0E4_.wvu.FilterData" localSheetId="0" hidden="1">問題点管理表!$A$4:$J$4</definedName>
    <definedName name="Z_560556A7_BBFA_46C1_88D6_00662C59B84E_.wvu.FilterData" localSheetId="0" hidden="1">問題点管理表!$B$4:$J$4</definedName>
    <definedName name="Z_567817AD_D6AE_4BDE_AF1F_29ABCF8AEBA7_.wvu.FilterData" localSheetId="0" hidden="1">問題点管理表!#REF!</definedName>
    <definedName name="Z_56C37BA5_5552_4C05_9112_58C633299FDB_.wvu.FilterData" localSheetId="0" hidden="1">問題点管理表!$A$4:$J$4</definedName>
    <definedName name="Z_57F5F950_C660_4657_915C_FEEAC5C8323C_.wvu.FilterData" localSheetId="0" hidden="1">問題点管理表!$B$4:$J$4</definedName>
    <definedName name="Z_58552294_4518_41AB_906B_893CEB2CE54D_.wvu.FilterData" localSheetId="0" hidden="1">問題点管理表!$B$4:$J$4</definedName>
    <definedName name="Z_58773246_A0F7_4B51_81D9_9D623A833215_.wvu.FilterData" localSheetId="0" hidden="1">問題点管理表!$B$4:$J$4</definedName>
    <definedName name="Z_58C9425F_A8C3_4E6A_8CD2_2FB232573629_.wvu.FilterData" localSheetId="0" hidden="1">問題点管理表!#REF!</definedName>
    <definedName name="Z_5B2BD577_3259_468A_8130_EA3D133EFD44_.wvu.FilterData" localSheetId="0" hidden="1">問題点管理表!$B$4:$J$4</definedName>
    <definedName name="Z_5B4F80DA_D3F1_4922_B334_59ED19F1D4B8_.wvu.FilterData" localSheetId="0" hidden="1">問題点管理表!$A$4:$J$4</definedName>
    <definedName name="Z_5B7034EC_6C62_4517_BCBA_96651409BFC6_.wvu.FilterData" localSheetId="0" hidden="1">問題点管理表!$B$4:$J$4</definedName>
    <definedName name="Z_5B794A70_6329_4C60_B2BB_AA1AD6212722_.wvu.FilterData" localSheetId="0" hidden="1">問題点管理表!$B$4:$J$4</definedName>
    <definedName name="Z_5B9359EC_6F25_45B3_93D9_C830A76FF494_.wvu.FilterData" localSheetId="0" hidden="1">問題点管理表!$B$4:$J$4</definedName>
    <definedName name="Z_5C359AEE_831C_4A7B_86A2_F301C83478CC_.wvu.FilterData" localSheetId="0" hidden="1">問題点管理表!$B$4:$J$4</definedName>
    <definedName name="Z_5D0CCCA7_7F2E_4BAA_85D6_E43DB63C284A_.wvu.FilterData" localSheetId="0" hidden="1">問題点管理表!$B$4:$J$203</definedName>
    <definedName name="Z_5D4F0CC2_4A8B_42E3_B8D4_7C4E0F17B644_.wvu.FilterData" localSheetId="0" hidden="1">問題点管理表!$B$4:$J$4</definedName>
    <definedName name="Z_5DBA3A88_9028_457C_9D90_EADD87B9C54E_.wvu.FilterData" localSheetId="0" hidden="1">問題点管理表!$B$4:$J$4</definedName>
    <definedName name="Z_5E8FCEF7_1410_4556_8619_EFD14444C61A_.wvu.FilterData" localSheetId="0" hidden="1">問題点管理表!$B$4:$J$4</definedName>
    <definedName name="Z_5EA168F6_3FD7_4F6D_A49D_3FDBA632BA6A_.wvu.FilterData" localSheetId="0" hidden="1">問題点管理表!$B$4:$J$203</definedName>
    <definedName name="Z_5EAFB351_3D85_4106_A4F7_3AD42DE9F9DB_.wvu.FilterData" localSheetId="0" hidden="1">問題点管理表!$B$4:$J$203</definedName>
    <definedName name="Z_5F80E7E4_4694_472C_9542_DF8E6FF30C8D_.wvu.FilterData" localSheetId="0" hidden="1">問題点管理表!$B$4:$J$4</definedName>
    <definedName name="Z_5FC73149_E60D_41B7_870D_1B8BECF41D6E_.wvu.FilterData" localSheetId="0" hidden="1">問題点管理表!$B$4:$J$4</definedName>
    <definedName name="Z_6088B186_7B06_478B_8146_B8D16DAA77C7_.wvu.FilterData" localSheetId="0" hidden="1">問題点管理表!#REF!</definedName>
    <definedName name="Z_60EA7B4F_3096_4059_A382_A136B6FB775E_.wvu.FilterData" localSheetId="0" hidden="1">問題点管理表!$A$4:$J$4</definedName>
    <definedName name="Z_62383F76_371A_4608_A64D_E1A1629DD5A8_.wvu.FilterData" localSheetId="0" hidden="1">問題点管理表!$A$4:$J$4</definedName>
    <definedName name="Z_63063EBE_0848_4967_9395_719206F0817C_.wvu.FilterData" localSheetId="0" hidden="1">問題点管理表!$B$4:$J$4</definedName>
    <definedName name="Z_632C881F_E13D_49B4_8837_6E77FB57100C_.wvu.FilterData" localSheetId="0" hidden="1">問題点管理表!$B$4:$J$4</definedName>
    <definedName name="Z_63B6CB45_E231_4D54_AD6B_0C493D413C44_.wvu.FilterData" localSheetId="0" hidden="1">問題点管理表!#REF!</definedName>
    <definedName name="Z_6474BA4F_4803_438D_9EC2_B5FE4774D1AC_.wvu.FilterData" localSheetId="0" hidden="1">問題点管理表!#REF!</definedName>
    <definedName name="Z_651A455D_C532_46C1_9ED6_E8BA68FF8ACC_.wvu.FilterData" localSheetId="0" hidden="1">問題点管理表!$A$4:$J$4</definedName>
    <definedName name="Z_65B82C5A_6853_44BE_B601_00DEDB0D3CAD_.wvu.FilterData" localSheetId="0" hidden="1">問題点管理表!$B$4:$J$4</definedName>
    <definedName name="Z_6696BB92_2264_499D_9D57_1705D13E18FF_.wvu.FilterData" localSheetId="0" hidden="1">問題点管理表!$B$4:$J$203</definedName>
    <definedName name="Z_67104342_9233_4182_B264_E41E5058A08D_.wvu.FilterData" localSheetId="0" hidden="1">問題点管理表!$A$4:$J$4</definedName>
    <definedName name="Z_673F571F_2F91_46D4_8A77_F3E3593F64CC_.wvu.FilterData" localSheetId="0" hidden="1">問題点管理表!$B$4:$J$4</definedName>
    <definedName name="Z_67A2EBBF_187D_4E4D_BAC5_72018A659F44_.wvu.FilterData" localSheetId="0" hidden="1">問題点管理表!$A$4:$J$4</definedName>
    <definedName name="Z_67B4A8DC_4C4A_4CD8_8CD4_AFF060AE66C3_.wvu.FilterData" localSheetId="0" hidden="1">問題点管理表!$A$4:$J$4</definedName>
    <definedName name="Z_67BD1A0B_1FA8_4927_9033_78E129F78B42_.wvu.FilterData" localSheetId="0" hidden="1">問題点管理表!$A$4:$J$4</definedName>
    <definedName name="Z_67C3915C_5302_45F2_BE51_00E399C05926_.wvu.FilterData" localSheetId="0" hidden="1">問題点管理表!$A$4:$J$4</definedName>
    <definedName name="Z_6818D496_FD51_4530_B31A_AE95A52D02E1_.wvu.FilterData" localSheetId="0" hidden="1">問題点管理表!#REF!</definedName>
    <definedName name="Z_68BFF568_580F_4ACE_ACCE_2BE3AF9AA9CB_.wvu.FilterData" localSheetId="0" hidden="1">問題点管理表!$B$4:$J$4</definedName>
    <definedName name="Z_68D6F4F6_78B2_4306_A209_AC7EBCFC97CD_.wvu.FilterData" localSheetId="0" hidden="1">問題点管理表!$A$4:$J$4</definedName>
    <definedName name="Z_6A83BACE_FF55_4361_B520_FB09C9EC6D7E_.wvu.FilterData" localSheetId="0" hidden="1">問題点管理表!$B$4:$J$4</definedName>
    <definedName name="Z_6BA5D004_4872_4D36_BCED_94487C876EE3_.wvu.FilterData" localSheetId="0" hidden="1">問題点管理表!$B$4:$J$4</definedName>
    <definedName name="Z_6BC3E123_FAA0_4048_9E77_F6138B7F01B7_.wvu.FilterData" localSheetId="0" hidden="1">問題点管理表!$B$4:$J$203</definedName>
    <definedName name="Z_6D251BCF_B23C_45AD_B890_62D8256DA97E_.wvu.FilterData" localSheetId="0" hidden="1">問題点管理表!$B$4:$J$4</definedName>
    <definedName name="Z_6E1E96BA_FE5B_4E91_9A0B_10342109371D_.wvu.FilterData" localSheetId="1" hidden="1">集計!$A$5:$G$18</definedName>
    <definedName name="Z_6E1E96BA_FE5B_4E91_9A0B_10342109371D_.wvu.FilterData" localSheetId="0" hidden="1">問題点管理表!$B$4:$J$4</definedName>
    <definedName name="Z_6E4EA0F4_DB5B_4EF1_A513_C0DFFBAA052A_.wvu.FilterData" localSheetId="0" hidden="1">問題点管理表!$B$4:$J$4</definedName>
    <definedName name="Z_6E808339_EE64_4A7E_9B5D_C8C7E1A61922_.wvu.FilterData" localSheetId="0" hidden="1">問題点管理表!$B$4:$J$4</definedName>
    <definedName name="Z_6EA47B0C_F700_4672_8D70_EC3440320A7C_.wvu.FilterData" localSheetId="0" hidden="1">問題点管理表!$B$4:$J$4</definedName>
    <definedName name="Z_6F816AD6_F81F_4D7F_B528_54400BE30562_.wvu.FilterData" localSheetId="0" hidden="1">問題点管理表!$A$4:$J$4</definedName>
    <definedName name="Z_6F8AFCD0_B3F0_4ACB_9651_9594A15027F2_.wvu.FilterData" localSheetId="0" hidden="1">問題点管理表!$B$4:$J$4</definedName>
    <definedName name="Z_6F9F2000_F23C_4977_A113_2A4A654F6BEC_.wvu.FilterData" localSheetId="0" hidden="1">問題点管理表!$A$4:$J$4</definedName>
    <definedName name="Z_7043A148_59C8_41D9_B101_1B7FA63CDA3E_.wvu.FilterData" localSheetId="0" hidden="1">問題点管理表!$B$4:$J$4</definedName>
    <definedName name="Z_70800431_6B5C_4197_9A8D_EC4B2ECE4378_.wvu.FilterData" localSheetId="0" hidden="1">問題点管理表!$B$4:$J$4</definedName>
    <definedName name="Z_71B1804F_8E18_4633_AC4C_3C3F322475D9_.wvu.FilterData" localSheetId="0" hidden="1">問題点管理表!$B$4:$J$4</definedName>
    <definedName name="Z_71E6366C_0410_4623_BF3A_26444E878C38_.wvu.FilterData" localSheetId="0" hidden="1">問題点管理表!#REF!</definedName>
    <definedName name="Z_7295C66C_DD16_4284_BC31_7EA60199EE64_.wvu.FilterData" localSheetId="0" hidden="1">問題点管理表!$B$4:$J$4</definedName>
    <definedName name="Z_73B14AA9_FA04_41BF_B416_568B1592132F_.wvu.FilterData" localSheetId="1" hidden="1">集計!$A$5:$G$18</definedName>
    <definedName name="Z_73B14AA9_FA04_41BF_B416_568B1592132F_.wvu.FilterData" localSheetId="0" hidden="1">問題点管理表!$B$4:$J$203</definedName>
    <definedName name="Z_73E6C8BD_3C20_4DC3_99B6_6AFCD8211833_.wvu.FilterData" localSheetId="0" hidden="1">問題点管理表!$A$4:$J$4</definedName>
    <definedName name="Z_7405D079_0317_4460_B9C2_0F82D9C31E27_.wvu.FilterData" localSheetId="0" hidden="1">問題点管理表!#REF!</definedName>
    <definedName name="Z_7425A178_E50B_4047_8B3F_BCF1597FEAA9_.wvu.FilterData" localSheetId="0" hidden="1">問題点管理表!$B$4:$J$203</definedName>
    <definedName name="Z_74B016EC_2192_4B23_88C0_097D7BC66BC1_.wvu.FilterData" localSheetId="0" hidden="1">問題点管理表!#REF!</definedName>
    <definedName name="Z_7587002F_C7E9_4B84_8AA2_8CD043A358A4_.wvu.FilterData" localSheetId="0" hidden="1">問題点管理表!$B$4:$J$4</definedName>
    <definedName name="Z_760F0C51_ACB2_4B75_9FCC_A4C99DDE7EB5_.wvu.FilterData" localSheetId="0" hidden="1">問題点管理表!$A$4:$J$4</definedName>
    <definedName name="Z_7695F628_EA5B_489D_9522_1BFFF1F470DF_.wvu.FilterData" localSheetId="0" hidden="1">問題点管理表!$B$4:$J$203</definedName>
    <definedName name="Z_769FF2BC_8019_483F_827A_C5D7A75C0CFF_.wvu.FilterData" localSheetId="0" hidden="1">問題点管理表!$A$4:$J$4</definedName>
    <definedName name="Z_76A06705_672E_4F98_805C_828416513E36_.wvu.FilterData" localSheetId="0" hidden="1">問題点管理表!$B$4:$J$4</definedName>
    <definedName name="Z_76B79844_4132_4AB9_978C_6077A25AA59D_.wvu.FilterData" localSheetId="0" hidden="1">問題点管理表!#REF!</definedName>
    <definedName name="Z_77FF42F1_F948_4835_88E8_F04EBF6F39F2_.wvu.FilterData" localSheetId="0" hidden="1">問題点管理表!$B$4:$J$203</definedName>
    <definedName name="Z_783FC9FE_58B2_4225_96FB_00A464FA662B_.wvu.FilterData" localSheetId="0" hidden="1">問題点管理表!#REF!</definedName>
    <definedName name="Z_789AB4F8_E992_4260_888F_268F40DF5C00_.wvu.FilterData" localSheetId="0" hidden="1">問題点管理表!$B$4:$J$203</definedName>
    <definedName name="Z_7A44C1E6_2697_46FF_9D77_F51F69DC4329_.wvu.FilterData" localSheetId="0" hidden="1">問題点管理表!$B$4:$J$4</definedName>
    <definedName name="Z_7AC56A17_8E0B_4F43_9928_9068215275F8_.wvu.FilterData" localSheetId="0" hidden="1">問題点管理表!$A$4:$J$4</definedName>
    <definedName name="Z_7B1C04C3_4F4F_41A3_999F_AEC4C0BC562F_.wvu.FilterData" localSheetId="0" hidden="1">問題点管理表!#REF!</definedName>
    <definedName name="Z_7B8DFF2A_3FDB_4681_A445_B708EE230572_.wvu.FilterData" localSheetId="0" hidden="1">問題点管理表!$B$4:$J$4</definedName>
    <definedName name="Z_7C3F2A57_171C_4A55_9076_B76DC201BCAD_.wvu.FilterData" localSheetId="0" hidden="1">問題点管理表!$B$4:$J$4</definedName>
    <definedName name="Z_7D15039F_E98A_4E79_8C41_139F3E1F5CAF_.wvu.FilterData" localSheetId="0" hidden="1">問題点管理表!$B$4:$J$4</definedName>
    <definedName name="Z_7D6066D0_7EBF_4879_A7F7_D3299CD6C290_.wvu.FilterData" localSheetId="0" hidden="1">問題点管理表!$A$4:$J$4</definedName>
    <definedName name="Z_7D738737_150E_429D_9494_94A81EB84427_.wvu.FilterData" localSheetId="0" hidden="1">問題点管理表!$A$4:$J$4</definedName>
    <definedName name="Z_7DB4DA5E_FF57_4693_9595_B3D9690CB94F_.wvu.FilterData" localSheetId="0" hidden="1">問題点管理表!$B$4:$J$203</definedName>
    <definedName name="Z_7DFE3BA1_B3D9_4D40_8E43_092B4929953E_.wvu.FilterData" localSheetId="0" hidden="1">問題点管理表!$A$4:$J$4</definedName>
    <definedName name="Z_7E60A5E5_8E20_4DC8_8867_5350A5D63530_.wvu.FilterData" localSheetId="0" hidden="1">問題点管理表!$B$4:$J$4</definedName>
    <definedName name="Z_7E788ABB_DA1D_4D17_BCDF_BA8D7CD39947_.wvu.FilterData" localSheetId="0" hidden="1">問題点管理表!$A$4:$J$4</definedName>
    <definedName name="Z_7EEE3A1E_869A_4BFE_AECF_F7FE9F5C424D_.wvu.FilterData" localSheetId="0" hidden="1">問題点管理表!$B$4:$J$4</definedName>
    <definedName name="Z_7F8D7DDA_4A4A_4C08_80F5_F82001690AA8_.wvu.FilterData" localSheetId="0" hidden="1">問題点管理表!#REF!</definedName>
    <definedName name="Z_7FCA7629_4244_477B_8A0F_C43452CB716B_.wvu.FilterData" localSheetId="0" hidden="1">問題点管理表!$B$4:$J$4</definedName>
    <definedName name="Z_809F6B07_8D72_4EC1_A3A8_71F96F3F1F9C_.wvu.FilterData" localSheetId="0" hidden="1">問題点管理表!$B$4:$J$4</definedName>
    <definedName name="Z_8192C7F4_FF1E_47F1_B72A_AA5F04CE12A4_.wvu.FilterData" localSheetId="0" hidden="1">問題点管理表!#REF!</definedName>
    <definedName name="Z_832819DF_49EA_4BD7_A8CA_BFA51C7A2279_.wvu.FilterData" localSheetId="0" hidden="1">問題点管理表!#REF!</definedName>
    <definedName name="Z_834AF46E_704F_4DA5_8350_C61E29DAB356_.wvu.FilterData" localSheetId="0" hidden="1">問題点管理表!#REF!</definedName>
    <definedName name="Z_83921A05_9D42_4A2E_931E_0623E48D8A82_.wvu.FilterData" localSheetId="0" hidden="1">問題点管理表!#REF!</definedName>
    <definedName name="Z_839ACCC8_36F5_4B88_AB6B_B2E48535A528_.wvu.FilterData" localSheetId="0" hidden="1">問題点管理表!$A$4:$J$4</definedName>
    <definedName name="Z_83CC80AE_52F1_40AC_A400_5CA0018E7751_.wvu.FilterData" localSheetId="0" hidden="1">問題点管理表!$B$4:$J$4</definedName>
    <definedName name="Z_848FBEF6_412D_45FE_8726_97D5B60BC920_.wvu.FilterData" localSheetId="0" hidden="1">問題点管理表!$B$4:$J$4</definedName>
    <definedName name="Z_858BBAAD_BC90_4062_945F_F6E4BF5B0701_.wvu.FilterData" localSheetId="0" hidden="1">問題点管理表!$A$4:$J$4</definedName>
    <definedName name="Z_858D654E_BAF9_426E_BDF3_75461E5353B2_.wvu.FilterData" localSheetId="1" hidden="1">集計!$A$5:$G$18</definedName>
    <definedName name="Z_858D654E_BAF9_426E_BDF3_75461E5353B2_.wvu.FilterData" localSheetId="0" hidden="1">問題点管理表!$B$4:$J$203</definedName>
    <definedName name="Z_8605738A_EEC3_449E_AC9F_45E4968D8B04_.wvu.FilterData" localSheetId="0" hidden="1">問題点管理表!#REF!</definedName>
    <definedName name="Z_879C64A1_DF38_4377_82E2_FD7736F247E8_.wvu.FilterData" localSheetId="0" hidden="1">問題点管理表!$B$4:$J$203</definedName>
    <definedName name="Z_87D9BA13_112F_439B_A1E0_FFD3F395870B_.wvu.FilterData" localSheetId="0" hidden="1">問題点管理表!$B$4:$J$4</definedName>
    <definedName name="Z_880A7C12_316E_40C5_B20B_C181D540667D_.wvu.FilterData" localSheetId="0" hidden="1">問題点管理表!$A$4:$J$4</definedName>
    <definedName name="Z_88EC2CFE_A309_43E3_A14F_1251DDCB5B6D_.wvu.FilterData" localSheetId="0" hidden="1">問題点管理表!$A$4:$J$4</definedName>
    <definedName name="Z_893087BF_0E73_4C16_B488_576F4DC45041_.wvu.FilterData" localSheetId="1" hidden="1">集計!$A$5:$G$18</definedName>
    <definedName name="Z_893087BF_0E73_4C16_B488_576F4DC45041_.wvu.FilterData" localSheetId="0" hidden="1">問題点管理表!$A$4:$J$4</definedName>
    <definedName name="Z_893087BF_0E73_4C16_B488_576F4DC45041_.wvu.PrintArea" localSheetId="0" hidden="1">問題点管理表!$A$1:$J$4</definedName>
    <definedName name="Z_893087BF_0E73_4C16_B488_576F4DC45041_.wvu.PrintTitles" localSheetId="0" hidden="1">問題点管理表!$1:$4</definedName>
    <definedName name="Z_8946F8A9_072B_455C_ACD0_4CC8E31CEA6B_.wvu.FilterData" localSheetId="0" hidden="1">問題点管理表!$B$4:$J$4</definedName>
    <definedName name="Z_8ADB95EB_7062_4C02_88EF_A2ED19E066E5_.wvu.FilterData" localSheetId="0" hidden="1">問題点管理表!$B$4:$J$203</definedName>
    <definedName name="Z_8B560FEE_21E7_4AC7_B2F7_FA8A88166AA8_.wvu.FilterData" localSheetId="0" hidden="1">問題点管理表!#REF!</definedName>
    <definedName name="Z_8BCFBAFF_CC5E_4048_9949_A5DE17EF4B18_.wvu.FilterData" localSheetId="0" hidden="1">問題点管理表!#REF!</definedName>
    <definedName name="Z_8C8EF462_DD74_4A57_A344_8359AED21978_.wvu.FilterData" localSheetId="0" hidden="1">問題点管理表!#REF!</definedName>
    <definedName name="Z_8D89C618_F96C_4C30_8939_6AECAB964493_.wvu.FilterData" localSheetId="0" hidden="1">問題点管理表!#REF!</definedName>
    <definedName name="Z_8DAA4055_6BA9_42AC_AB76_081D7E34101C_.wvu.FilterData" localSheetId="0" hidden="1">問題点管理表!#REF!</definedName>
    <definedName name="Z_8F11BAF2_1DEC_4ADA_A62E_649F3F00EF84_.wvu.FilterData" localSheetId="0" hidden="1">問題点管理表!$B$4:$J$4</definedName>
    <definedName name="Z_8F3C740E_B733_49CC_B2B0_D3294F08B50B_.wvu.FilterData" localSheetId="0" hidden="1">問題点管理表!$B$4:$J$4</definedName>
    <definedName name="Z_8F46DF51_89ED_4EA3_B348_5EAEDCACF93A_.wvu.FilterData" localSheetId="0" hidden="1">問題点管理表!$B$4:$J$4</definedName>
    <definedName name="Z_901E41E5_3326_4853_862D_C87056EF5A35_.wvu.FilterData" localSheetId="0" hidden="1">問題点管理表!$A$4:$J$4</definedName>
    <definedName name="Z_90557126_6D4F_4D29_AF5E_3782DD1E0E64_.wvu.FilterData" localSheetId="0" hidden="1">問題点管理表!#REF!</definedName>
    <definedName name="Z_90B15070_18C3_4EBA_B157_4E1776F92B97_.wvu.FilterData" localSheetId="0" hidden="1">問題点管理表!$A$4:$J$4</definedName>
    <definedName name="Z_9232F779_9FA1_4965_B7D0_F1398D15B40F_.wvu.FilterData" localSheetId="0" hidden="1">問題点管理表!#REF!</definedName>
    <definedName name="Z_92A4F9A9_4062_40B0_801E_24FDA47324A1_.wvu.FilterData" localSheetId="0" hidden="1">問題点管理表!$A$4:$J$4</definedName>
    <definedName name="Z_93142AA5_8365_447D_925D_C763916F1A34_.wvu.FilterData" localSheetId="0" hidden="1">問題点管理表!$B$4:$J$4</definedName>
    <definedName name="Z_93231167_D758_4DB4_B7F5_B53D942EB246_.wvu.FilterData" localSheetId="0" hidden="1">問題点管理表!#REF!</definedName>
    <definedName name="Z_93EBD864_7E30_439B_857D_0B990025CF25_.wvu.FilterData" localSheetId="0" hidden="1">問題点管理表!$B$4:$J$4</definedName>
    <definedName name="Z_94CDA060_63DC_40F1_89C5_34D15905E954_.wvu.FilterData" localSheetId="0" hidden="1">問題点管理表!$A$4:$J$4</definedName>
    <definedName name="Z_9550B750_B093_44D9_A4FE_13546A36FB7B_.wvu.FilterData" localSheetId="0" hidden="1">問題点管理表!$B$4:$J$4</definedName>
    <definedName name="Z_960B8D8C_2FDD_426A_A6F3_22DC8DEA8CE8_.wvu.FilterData" localSheetId="0" hidden="1">問題点管理表!$A$4:$J$4</definedName>
    <definedName name="Z_962097A8_6941_436C_BE5F_7AED55287437_.wvu.FilterData" localSheetId="0" hidden="1">問題点管理表!$B$4:$J$203</definedName>
    <definedName name="Z_964D61AB_9D20_4328_8CAC_2E3A4CA2F0C9_.wvu.FilterData" localSheetId="0" hidden="1">問題点管理表!$A$4:$J$4</definedName>
    <definedName name="Z_96E7254D_2AC9_495E_9DC4_AC07E0B9F2CB_.wvu.FilterData" localSheetId="0" hidden="1">問題点管理表!$A$4:$J$4</definedName>
    <definedName name="Z_9712992B_5F7D_44C4_AE01_FBC6DD745853_.wvu.FilterData" localSheetId="0" hidden="1">問題点管理表!#REF!</definedName>
    <definedName name="Z_972BC2AE_DB70_4FA6_A10A_90841A936BF4_.wvu.FilterData" localSheetId="0" hidden="1">問題点管理表!$B$4:$J$4</definedName>
    <definedName name="Z_982AF1D9_712D_415E_BA24_1AEAC61007C1_.wvu.FilterData" localSheetId="0" hidden="1">問題点管理表!#REF!</definedName>
    <definedName name="Z_98C5355A_6907_47B3_B97D_70B02A54E1F4_.wvu.FilterData" localSheetId="0" hidden="1">問題点管理表!#REF!</definedName>
    <definedName name="Z_99C594E5_FECB_4B1E_8031_9C8CC07EDD11_.wvu.FilterData" localSheetId="0" hidden="1">問題点管理表!#REF!</definedName>
    <definedName name="Z_9A547A35_D8FD_4920_A623_FD1580625F56_.wvu.FilterData" localSheetId="1" hidden="1">集計!$A$5:$G$18</definedName>
    <definedName name="Z_9A547A35_D8FD_4920_A623_FD1580625F56_.wvu.FilterData" localSheetId="0" hidden="1">問題点管理表!$B$4:$J$203</definedName>
    <definedName name="Z_9A63F060_08F6_4806_8264_8A26C3E716DD_.wvu.FilterData" localSheetId="0" hidden="1">問題点管理表!#REF!</definedName>
    <definedName name="Z_9A919A1D_F6E3_4CA5_BB87_367F614DE293_.wvu.FilterData" localSheetId="0" hidden="1">問題点管理表!#REF!</definedName>
    <definedName name="Z_9AFCC956_5A6B_43BC_B1BC_F8D636E92496_.wvu.FilterData" localSheetId="0" hidden="1">問題点管理表!#REF!</definedName>
    <definedName name="Z_9B3221FF_345F_4E97_89FE_70310F087696_.wvu.FilterData" localSheetId="0" hidden="1">問題点管理表!#REF!</definedName>
    <definedName name="Z_9B98DDC6_EA15_42C6_929F_E04CE566FBF2_.wvu.FilterData" localSheetId="0" hidden="1">問題点管理表!#REF!</definedName>
    <definedName name="Z_9CC76210_F08D_4D6B_B34C_43046CA6AAB0_.wvu.FilterData" localSheetId="0" hidden="1">問題点管理表!#REF!</definedName>
    <definedName name="Z_9D618B6E_3FC6_4EC0_893A_10F32AABC217_.wvu.FilterData" localSheetId="0" hidden="1">問題点管理表!#REF!</definedName>
    <definedName name="Z_9DB8E001_DB19_48E9_935D_CBCA1EB09953_.wvu.FilterData" localSheetId="0" hidden="1">問題点管理表!$B$4:$J$4</definedName>
    <definedName name="Z_9F961A22_9B00_4EFB_BB2C_442798B11C26_.wvu.FilterData" localSheetId="0" hidden="1">問題点管理表!#REF!</definedName>
    <definedName name="Z_9FCCFF9A_662B_4864_8EA6_FDE750A80574_.wvu.FilterData" localSheetId="0" hidden="1">問題点管理表!$B$4:$J$4</definedName>
    <definedName name="Z_A01125AB_A059_4803_9278_8DD7EDD8901B_.wvu.FilterData" localSheetId="0" hidden="1">問題点管理表!$A$4:$J$4</definedName>
    <definedName name="Z_A0841B54_62E5_435E_B8BC_2237336311CD_.wvu.FilterData" localSheetId="0" hidden="1">問題点管理表!$B$4:$J$203</definedName>
    <definedName name="Z_A0A5CC24_33C4_4770_AA4C_430204827A5D_.wvu.FilterData" localSheetId="0" hidden="1">問題点管理表!$A$4:$J$4</definedName>
    <definedName name="Z_A0F8A5FB_9140_4FF1_8751_5C42309F4EB6_.wvu.FilterData" localSheetId="0" hidden="1">問題点管理表!$B$4:$J$4</definedName>
    <definedName name="Z_A2309AE9_0712_4310_8A57_46F6B735419C_.wvu.FilterData" localSheetId="0" hidden="1">問題点管理表!$B$4:$J$203</definedName>
    <definedName name="Z_A2948ED2_AC27_42E1_90C6_97963C27DC8F_.wvu.FilterData" localSheetId="0" hidden="1">問題点管理表!$B$4:$J$203</definedName>
    <definedName name="Z_A348BC16_753F_441E_872D_DDFD1E1F1C6D_.wvu.FilterData" localSheetId="0" hidden="1">問題点管理表!$B$4:$J$4</definedName>
    <definedName name="Z_A39D7D3B_BD94_4A70_94B0_C8008CBCFB52_.wvu.FilterData" localSheetId="0" hidden="1">問題点管理表!$B$4:$J$203</definedName>
    <definedName name="Z_A44A86B8_7909_484D_A383_DCE8A08B9F41_.wvu.FilterData" localSheetId="0" hidden="1">問題点管理表!$B$4:$J$4</definedName>
    <definedName name="Z_A4C08D34_C8D3_4DF5_B5A7_64179C8E9053_.wvu.FilterData" localSheetId="0" hidden="1">問題点管理表!$B$4:$J$203</definedName>
    <definedName name="Z_A52B697F_2721_4A81_BAED_280AAA7FBA51_.wvu.FilterData" localSheetId="0" hidden="1">問題点管理表!$B$4:$J$4</definedName>
    <definedName name="Z_A6178AF0_5E23_4BDE_9389_913E967BB834_.wvu.FilterData" localSheetId="0" hidden="1">問題点管理表!$B$4:$J$4</definedName>
    <definedName name="Z_A68F6458_DEC5_4575_B0E3_F18900A951FD_.wvu.FilterData" localSheetId="0" hidden="1">問題点管理表!$A$4:$J$4</definedName>
    <definedName name="Z_A72A89FB_80A4_428E_9760_81366E98ADD7_.wvu.FilterData" localSheetId="0" hidden="1">問題点管理表!#REF!</definedName>
    <definedName name="Z_A8F2A4F6_ED17_4DBE_85F7_EF41E8F248ED_.wvu.FilterData" localSheetId="0" hidden="1">問題点管理表!$B$4:$J$4</definedName>
    <definedName name="Z_A946087F_8B1A_473C_8D56_CB5E5D01613B_.wvu.FilterData" localSheetId="0" hidden="1">問題点管理表!$A$4:$J$4</definedName>
    <definedName name="Z_A96A380D_AEDE_4AA8_AAE6_FB6D47C87160_.wvu.FilterData" localSheetId="0" hidden="1">問題点管理表!$B$4:$J$4</definedName>
    <definedName name="Z_A97088C6_DDDF_4880_A4C1_8363913D1EEF_.wvu.FilterData" localSheetId="0" hidden="1">問題点管理表!$B$4:$J$203</definedName>
    <definedName name="Z_A986A24F_9B04_4985_9FC9_8CAEAD10393F_.wvu.FilterData" localSheetId="0" hidden="1">問題点管理表!$A$4:$J$4</definedName>
    <definedName name="Z_AB754BDA_7DB0_474A_AA85_F267BDDB4C23_.wvu.FilterData" localSheetId="0" hidden="1">問題点管理表!$B$4:$J$4</definedName>
    <definedName name="Z_ABF84F0E_3254_4496_9723_81D3D766301A_.wvu.FilterData" localSheetId="0" hidden="1">問題点管理表!#REF!</definedName>
    <definedName name="Z_AC54BB90_23AC_4CCA_B21B_4A0A2917F671_.wvu.FilterData" localSheetId="0" hidden="1">問題点管理表!#REF!</definedName>
    <definedName name="Z_ACB8D921_EF31_4EC9_85C6_71ACE46BE932_.wvu.FilterData" localSheetId="0" hidden="1">問題点管理表!$B$4:$J$4</definedName>
    <definedName name="Z_AD75DC1A_E613_4486_AB47_EDFA42AAF14A_.wvu.FilterData" localSheetId="0" hidden="1">問題点管理表!$B$4:$J$4</definedName>
    <definedName name="Z_ADF40131_64E0_4A88_9044_DBD428219C60_.wvu.FilterData" localSheetId="0" hidden="1">問題点管理表!#REF!</definedName>
    <definedName name="Z_AE91103C_1BD9_470C_ADE7_0616293E835E_.wvu.FilterData" localSheetId="0" hidden="1">問題点管理表!$B$4:$J$203</definedName>
    <definedName name="Z_AE9689D9_06F6_4075_AED6_2D03BA8F7936_.wvu.FilterData" localSheetId="0" hidden="1">問題点管理表!#REF!</definedName>
    <definedName name="Z_AE9A4278_DFA5_4C9F_A23E_352D54474811_.wvu.FilterData" localSheetId="0" hidden="1">問題点管理表!#REF!</definedName>
    <definedName name="Z_AEAEEDE6_95DA_4132_A882_15F143DDDDE4_.wvu.FilterData" localSheetId="0" hidden="1">問題点管理表!$A$4:$J$4</definedName>
    <definedName name="Z_AFEB7F54_E567_44F2_9E53_A1B53B754B26_.wvu.FilterData" localSheetId="0" hidden="1">問題点管理表!$B$4:$J$4</definedName>
    <definedName name="Z_B02E8516_48F9_4A49_89F7_73B01B59910E_.wvu.FilterData" localSheetId="1" hidden="1">集計!$A$5:$G$18</definedName>
    <definedName name="Z_B02E8516_48F9_4A49_89F7_73B01B59910E_.wvu.FilterData" localSheetId="0" hidden="1">問題点管理表!$B$4:$J$203</definedName>
    <definedName name="Z_B04C1CDE_20CA_4E3B_8153_6C985EDDAE16_.wvu.FilterData" localSheetId="0" hidden="1">問題点管理表!$B$4:$J$4</definedName>
    <definedName name="Z_B06DA87F_2856_4BD1_A4F5_9914DA9F436E_.wvu.FilterData" localSheetId="0" hidden="1">問題点管理表!$B$4:$J$4</definedName>
    <definedName name="Z_B0887B29_6487_4731_BE09_029A50F931A3_.wvu.FilterData" localSheetId="0" hidden="1">問題点管理表!$A$4:$J$4</definedName>
    <definedName name="Z_B0A38953_E98F_4B09_8070_92F74356DBA6_.wvu.FilterData" localSheetId="0" hidden="1">問題点管理表!$A$4:$J$4</definedName>
    <definedName name="Z_B1C2A24B_3153_4D43_BE5B_E6ED0284790F_.wvu.FilterData" localSheetId="0" hidden="1">問題点管理表!$A$4:$J$4</definedName>
    <definedName name="Z_B20B1E78_3576_4BD1_ACB8_0ACC7CA48A74_.wvu.FilterData" localSheetId="0" hidden="1">問題点管理表!#REF!</definedName>
    <definedName name="Z_B3E45B49_84CB_41EA_88D2_6B57A8AAD534_.wvu.FilterData" localSheetId="0" hidden="1">問題点管理表!$A$4:$J$4</definedName>
    <definedName name="Z_B46FBF70_89D8_4659_BCC0_9A4D142D85D7_.wvu.FilterData" localSheetId="0" hidden="1">問題点管理表!$A$4:$J$4</definedName>
    <definedName name="Z_B49990E5_05C6_47BB_A1A4_6FFC8AC73DDE_.wvu.FilterData" localSheetId="0" hidden="1">問題点管理表!#REF!</definedName>
    <definedName name="Z_B4A94F9A_15E2_41CA_A971_FA8650F9E0F4_.wvu.FilterData" localSheetId="0" hidden="1">問題点管理表!$A$4:$J$4</definedName>
    <definedName name="Z_B5A881DF_B18E_4803_B0F3_5FD1FB359E55_.wvu.FilterData" localSheetId="0" hidden="1">問題点管理表!#REF!</definedName>
    <definedName name="Z_B6FD07B1_6B24_4D21_AF71_7A2013D51FFC_.wvu.FilterData" localSheetId="0" hidden="1">問題点管理表!$B$4:$J$4</definedName>
    <definedName name="Z_B74C6DD7_6D39_4752_8FEF_0776F6B50F12_.wvu.FilterData" localSheetId="0" hidden="1">問題点管理表!$A$4:$J$4</definedName>
    <definedName name="Z_B7B28928_41FC_419F_A2E1_AC3529F437CF_.wvu.FilterData" localSheetId="0" hidden="1">問題点管理表!$A$4:$J$4</definedName>
    <definedName name="Z_B7CB37EE_005A_433C_B65E_F0CE63FAB13E_.wvu.FilterData" localSheetId="0" hidden="1">問題点管理表!#REF!</definedName>
    <definedName name="Z_B8034B1C_442F_4095_883E_31CDB7499BBD_.wvu.FilterData" localSheetId="1" hidden="1">集計!$A$5:$G$18</definedName>
    <definedName name="Z_B8034B1C_442F_4095_883E_31CDB7499BBD_.wvu.FilterData" localSheetId="0" hidden="1">問題点管理表!$B$4:$J$4</definedName>
    <definedName name="Z_B8034B1C_442F_4095_883E_31CDB7499BBD_.wvu.PrintArea" localSheetId="0" hidden="1">問題点管理表!$A$1:$J$4</definedName>
    <definedName name="Z_B8034B1C_442F_4095_883E_31CDB7499BBD_.wvu.PrintTitles" localSheetId="0" hidden="1">問題点管理表!$1:$4</definedName>
    <definedName name="Z_B8A0ACCB_3998_4DB6_9CAA_B05BB217A6F8_.wvu.FilterData" localSheetId="0" hidden="1">問題点管理表!$A$4:$J$4</definedName>
    <definedName name="Z_B8FBC399_DA76_43F6_8DA1_7556CC5D505D_.wvu.FilterData" localSheetId="0" hidden="1">問題点管理表!$A$4:$J$4</definedName>
    <definedName name="Z_B97DD27E_13E7_4D0B_A3DF_3EBF9E69087B_.wvu.FilterData" localSheetId="0" hidden="1">問題点管理表!#REF!</definedName>
    <definedName name="Z_BA37B4F7_1FCA_4332_A05B_8E0B9BE9E321_.wvu.FilterData" localSheetId="0" hidden="1">問題点管理表!$A$4:$J$4</definedName>
    <definedName name="Z_BAB2DBE6_55FE_4743_A0B0_CDC1D1964CC0_.wvu.FilterData" localSheetId="0" hidden="1">問題点管理表!#REF!</definedName>
    <definedName name="Z_BC5024B9_F431_4F54_84D9_B300813AB2BE_.wvu.FilterData" localSheetId="0" hidden="1">問題点管理表!#REF!</definedName>
    <definedName name="Z_BD2CB92B_90BE_4F4F_9754_E56D28A6A248_.wvu.Cols" localSheetId="0" hidden="1">問題点管理表!#REF!</definedName>
    <definedName name="Z_BD2CB92B_90BE_4F4F_9754_E56D28A6A248_.wvu.FilterData" localSheetId="1" hidden="1">集計!$A$5:$G$18</definedName>
    <definedName name="Z_BD2CB92B_90BE_4F4F_9754_E56D28A6A248_.wvu.FilterData" localSheetId="0" hidden="1">問題点管理表!$A$4:$J$4</definedName>
    <definedName name="Z_BD547319_90F5_466C_9071_990E2FAE61FF_.wvu.FilterData" localSheetId="0" hidden="1">問題点管理表!$A$4:$J$4</definedName>
    <definedName name="Z_BD85A9FB_B824_416E_91E3_E3289B8ADEAA_.wvu.FilterData" localSheetId="0" hidden="1">問題点管理表!#REF!</definedName>
    <definedName name="Z_BE436F0A_9152_4640_AAD3_D92740CB0913_.wvu.FilterData" localSheetId="0" hidden="1">問題点管理表!$B$4:$J$203</definedName>
    <definedName name="Z_BF7C6005_67FE_4E4D_8011_159FE20CEEF5_.wvu.FilterData" localSheetId="0" hidden="1">問題点管理表!$B$4:$J$4</definedName>
    <definedName name="Z_BFD446BF_5D5C_4425_BC9B_3A96A9CCD0B6_.wvu.FilterData" localSheetId="0" hidden="1">問題点管理表!$A$4:$J$4</definedName>
    <definedName name="Z_BFEE58FA_4F78_4F8E_834A_99349C89C827_.wvu.FilterData" localSheetId="0" hidden="1">問題点管理表!$B$4:$J$4</definedName>
    <definedName name="Z_C02F896B_4534_4D80_92A0_605C14816EBE_.wvu.FilterData" localSheetId="0" hidden="1">問題点管理表!$B$4:$J$4</definedName>
    <definedName name="Z_C0B11A92_20D6_4E94_8ED3_5FBCB7ACF3EC_.wvu.FilterData" localSheetId="0" hidden="1">問題点管理表!#REF!</definedName>
    <definedName name="Z_C0FADAB6_750C_43D0_B64D_F9B33D0DB9E9_.wvu.FilterData" localSheetId="0" hidden="1">問題点管理表!$B$4:$J$4</definedName>
    <definedName name="Z_C1C1A34E_D286_408E_889F_F90554E461C8_.wvu.FilterData" localSheetId="0" hidden="1">問題点管理表!$A$4:$J$4</definedName>
    <definedName name="Z_C1E0701A_8E86_462C_AE30_C7EEE9596F5F_.wvu.FilterData" localSheetId="0" hidden="1">問題点管理表!$B$4:$J$4</definedName>
    <definedName name="Z_C1E28C64_C284_4073_AC12_D70CDC0EEEC4_.wvu.FilterData" localSheetId="0" hidden="1">問題点管理表!$B$4:$J$4</definedName>
    <definedName name="Z_C259FAB8_2C0E_437D_BB08_EEBE9692C210_.wvu.FilterData" localSheetId="0" hidden="1">問題点管理表!$B$4:$J$203</definedName>
    <definedName name="Z_C33763FC_B2B4_40DB_95E3_EF1D586C0127_.wvu.FilterData" localSheetId="0" hidden="1">問題点管理表!#REF!</definedName>
    <definedName name="Z_C354DACD_E9C0_4F6F_A562_5EFD2302210F_.wvu.FilterData" localSheetId="0" hidden="1">問題点管理表!#REF!</definedName>
    <definedName name="Z_C3EC9A2E_B2BD_4037_BD48_D876DF799E01_.wvu.FilterData" localSheetId="0" hidden="1">問題点管理表!$B$4:$J$203</definedName>
    <definedName name="Z_C43C2FF3_7174_4605_8108_2A4AD5E06339_.wvu.FilterData" localSheetId="0" hidden="1">問題点管理表!#REF!</definedName>
    <definedName name="Z_C556C324_1A07_475A_A006_2C1A3F8A13DC_.wvu.FilterData" localSheetId="0" hidden="1">問題点管理表!$B$4:$J$4</definedName>
    <definedName name="Z_C5585459_5FA4_4C4E_AA5A_D7765D022F0E_.wvu.FilterData" localSheetId="0" hidden="1">問題点管理表!$B$4:$J$4</definedName>
    <definedName name="Z_C579378A_E12A_420C_9EF1_B650EC4525C0_.wvu.FilterData" localSheetId="0" hidden="1">問題点管理表!$B$4:$J$203</definedName>
    <definedName name="Z_C5CF307B_B68F_4C8D_B729_05BCF96D34D2_.wvu.FilterData" localSheetId="0" hidden="1">問題点管理表!$A$4:$J$4</definedName>
    <definedName name="Z_C6367BAF_B756_4EE0_BE65_56365E691215_.wvu.FilterData" localSheetId="0" hidden="1">問題点管理表!$B$4:$J$4</definedName>
    <definedName name="Z_C6885728_4063_4B67_8C7E_1E28ACA5BC8A_.wvu.FilterData" localSheetId="0" hidden="1">問題点管理表!$B$4:$J$203</definedName>
    <definedName name="Z_C6C7E2BB_1FD5_4D95_B0F8_FEF3A06100B2_.wvu.FilterData" localSheetId="0" hidden="1">問題点管理表!$A$4:$J$4</definedName>
    <definedName name="Z_C6CE8430_13CE_411E_8979_FC0EA2E634DA_.wvu.FilterData" localSheetId="0" hidden="1">問題点管理表!$B$4:$J$4</definedName>
    <definedName name="Z_C6D38086_FC79_4F0C_8585_B8DD4E8E1ACA_.wvu.FilterData" localSheetId="0" hidden="1">問題点管理表!$A$4:$J$4</definedName>
    <definedName name="Z_C74633AA_663C_4C3A_A3BB_6DBAD08A69D1_.wvu.FilterData" localSheetId="0" hidden="1">問題点管理表!$B$4:$J$4</definedName>
    <definedName name="Z_C7934498_F43D_44AB_AD26_372BC717FBDF_.wvu.FilterData" localSheetId="0" hidden="1">問題点管理表!$B$4:$J$203</definedName>
    <definedName name="Z_C7F5D661_0AE5_4ED5_8089_CEF63CA6F921_.wvu.FilterData" localSheetId="0" hidden="1">問題点管理表!$A$4:$J$4</definedName>
    <definedName name="Z_CA8B7429_F960_43A1_8391_F609F42BB88F_.wvu.FilterData" localSheetId="0" hidden="1">問題点管理表!#REF!</definedName>
    <definedName name="Z_CB439A05_C86E_40AB_89CD_37F8FA0BE07C_.wvu.FilterData" localSheetId="0" hidden="1">問題点管理表!$B$4:$J$4</definedName>
    <definedName name="Z_CC7B0EC6_217F_412C_8EC4_585B1D56866E_.wvu.FilterData" localSheetId="0" hidden="1">問題点管理表!$B$4:$J$203</definedName>
    <definedName name="Z_CCB36E40_04FE_4E53_B87B_D7D5C33C46E0_.wvu.FilterData" localSheetId="0" hidden="1">問題点管理表!#REF!</definedName>
    <definedName name="Z_CDD3D5DF_E1E9_4C23_95CE_939F3579E0AD_.wvu.FilterData" localSheetId="0" hidden="1">問題点管理表!#REF!</definedName>
    <definedName name="Z_CE736DBB_4BAC_4B16_A7DD_C723CD61307A_.wvu.FilterData" localSheetId="0" hidden="1">問題点管理表!#REF!</definedName>
    <definedName name="Z_CEB764F4_BB10_44A5_AD2A_576442AE844F_.wvu.FilterData" localSheetId="0" hidden="1">問題点管理表!$B$4:$J$4</definedName>
    <definedName name="Z_CF08809B_B0D7_4405_A374_95C6B28D354E_.wvu.FilterData" localSheetId="0" hidden="1">問題点管理表!#REF!</definedName>
    <definedName name="Z_CF14E8B4_D31B_4ADD_9BDF_8503833DE7CC_.wvu.FilterData" localSheetId="0" hidden="1">問題点管理表!$A$4:$J$4</definedName>
    <definedName name="Z_CFDC5EB5_2CA7_4236_99F3_C9C21A095156_.wvu.FilterData" localSheetId="0" hidden="1">問題点管理表!$B$4:$J$203</definedName>
    <definedName name="Z_D006C865_2F60_4BFE_81F4_40279C5ABB7E_.wvu.FilterData" localSheetId="0" hidden="1">問題点管理表!#REF!</definedName>
    <definedName name="Z_D02D4D91_2FF1_479C_B43E_6588E85D3C28_.wvu.FilterData" localSheetId="0" hidden="1">問題点管理表!$A$4:$J$4</definedName>
    <definedName name="Z_D0777623_0898_4321_8D65_C9C78D61AC4D_.wvu.FilterData" localSheetId="0" hidden="1">問題点管理表!$B$4:$J$4</definedName>
    <definedName name="Z_D117F58A_6D14_4C56_A92C_C1B42C068C39_.wvu.FilterData" localSheetId="0" hidden="1">問題点管理表!$B$4:$J$203</definedName>
    <definedName name="Z_D264712F_E642_44BC_86AB_CE1D8A37FB81_.wvu.FilterData" localSheetId="0" hidden="1">問題点管理表!$A$4:$J$4</definedName>
    <definedName name="Z_D2992C78_22C2_4BC8_981A_0F6ADC053227_.wvu.FilterData" localSheetId="0" hidden="1">問題点管理表!$B$4:$J$203</definedName>
    <definedName name="Z_D2BF3744_D7BB_453C_A294_FF3BEBD3CEBC_.wvu.FilterData" localSheetId="0" hidden="1">問題点管理表!$A$4:$J$4</definedName>
    <definedName name="Z_D2C42184_2064_43F5_9412_35406C721700_.wvu.FilterData" localSheetId="0" hidden="1">問題点管理表!#REF!</definedName>
    <definedName name="Z_D2ED5830_0708_4053_88BD_81CF7EAA689D_.wvu.FilterData" localSheetId="0" hidden="1">問題点管理表!#REF!</definedName>
    <definedName name="Z_D2F2644F_A392_44EF_96D3_058DF94A1351_.wvu.FilterData" localSheetId="0" hidden="1">問題点管理表!#REF!</definedName>
    <definedName name="Z_D4183C7A_067C_4477_8483_8F3138F2E4CE_.wvu.FilterData" localSheetId="0" hidden="1">問題点管理表!#REF!</definedName>
    <definedName name="Z_D47832A4_0A26_4446_B1B2_8F23383C0ED6_.wvu.FilterData" localSheetId="0" hidden="1">問題点管理表!#REF!</definedName>
    <definedName name="Z_D5F3C9BA_8BE7_4A23_BA36_4F5558790A9D_.wvu.FilterData" localSheetId="0" hidden="1">問題点管理表!$B$4:$J$203</definedName>
    <definedName name="Z_D704264E_5D73_44A1_B1C3_22454353B3FA_.wvu.FilterData" localSheetId="0" hidden="1">問題点管理表!$A$4:$J$4</definedName>
    <definedName name="Z_D738C43E_7ED5_47BD_B6FF_D973BDC58F85_.wvu.FilterData" localSheetId="0" hidden="1">問題点管理表!$B$4:$J$4</definedName>
    <definedName name="Z_D77CC45A_FDFE_41F0_B209_D60CB4AD7A40_.wvu.FilterData" localSheetId="0" hidden="1">問題点管理表!$B$4:$J$4</definedName>
    <definedName name="Z_D7BFA942_8201_4D25_8D60_C761FB7222E9_.wvu.FilterData" localSheetId="0" hidden="1">問題点管理表!$B$4:$J$4</definedName>
    <definedName name="Z_D8FB5045_A681_4F73_A326_9ECD48977C05_.wvu.FilterData" localSheetId="0" hidden="1">問題点管理表!$B$4:$J$4</definedName>
    <definedName name="Z_D918B737_D910_445B_AB87_24A12BE68D83_.wvu.FilterData" localSheetId="0" hidden="1">問題点管理表!#REF!</definedName>
    <definedName name="Z_DA8D9CEE_8818_49EE_A83D_16663F3452C4_.wvu.FilterData" localSheetId="0" hidden="1">問題点管理表!$B$4:$J$203</definedName>
    <definedName name="Z_DAD4B6B2_E1B3_4C4F_B448_B49B73BFC401_.wvu.FilterData" localSheetId="0" hidden="1">問題点管理表!$A$4:$J$4</definedName>
    <definedName name="Z_DAF4B278_3C3B_4198_9C4F_FD746F5C727C_.wvu.FilterData" localSheetId="0" hidden="1">問題点管理表!#REF!</definedName>
    <definedName name="Z_DB0D053A_0FE8_46D7_A189_FF5B7CD78E78_.wvu.FilterData" localSheetId="0" hidden="1">問題点管理表!$B$4:$J$4</definedName>
    <definedName name="Z_DB3BA120_557B_42D4_8B17_DA28A705D41A_.wvu.FilterData" localSheetId="0" hidden="1">問題点管理表!$A$4:$J$4</definedName>
    <definedName name="Z_DBEB886E_7F4F_41DE_BF1C_E80733573E88_.wvu.Cols" localSheetId="0" hidden="1">問題点管理表!$A:$A,問題点管理表!#REF!</definedName>
    <definedName name="Z_DBEB886E_7F4F_41DE_BF1C_E80733573E88_.wvu.FilterData" localSheetId="1" hidden="1">集計!$A$5:$G$18</definedName>
    <definedName name="Z_DBEB886E_7F4F_41DE_BF1C_E80733573E88_.wvu.FilterData" localSheetId="0" hidden="1">問題点管理表!$A$4:$J$4</definedName>
    <definedName name="Z_DCAF5770_2E3F_43E9_8735_71C117C2E884_.wvu.FilterData" localSheetId="0" hidden="1">問題点管理表!$A$4:$J$4</definedName>
    <definedName name="Z_DD99F310_FF8C_4130_B4C5_5D0564CA0B95_.wvu.FilterData" localSheetId="0" hidden="1">問題点管理表!#REF!</definedName>
    <definedName name="Z_DE8E5CAF_2A17_4D00_ADE6_90BA1F92C438_.wvu.FilterData" localSheetId="0" hidden="1">問題点管理表!$B$4:$J$4</definedName>
    <definedName name="Z_DED710B3_BDE9_4208_AECC_915D447D77FC_.wvu.FilterData" localSheetId="0" hidden="1">問題点管理表!#REF!</definedName>
    <definedName name="Z_DF0F2600_9484_4743_8A10_E89C3E212F3C_.wvu.FilterData" localSheetId="0" hidden="1">問題点管理表!$B$4:$J$4</definedName>
    <definedName name="Z_DFFB0429_44D8_426A_B0A7_0E31237F2763_.wvu.FilterData" localSheetId="0" hidden="1">問題点管理表!$B$4:$J$4</definedName>
    <definedName name="Z_E01938FC_2439_4858_8E56_152C68EDAE84_.wvu.FilterData" localSheetId="0" hidden="1">問題点管理表!#REF!</definedName>
    <definedName name="Z_E01C7209_E233_4DC0_B473_815FED465BFF_.wvu.FilterData" localSheetId="0" hidden="1">問題点管理表!$B$4:$J$4</definedName>
    <definedName name="Z_E0C226F1_60DC_4B50_9AF2_F7DF3FDC2645_.wvu.FilterData" localSheetId="0" hidden="1">問題点管理表!#REF!</definedName>
    <definedName name="Z_E0C90F04_547A_4AB1_8E08_CCA992EFD2E3_.wvu.FilterData" localSheetId="0" hidden="1">問題点管理表!$A$4:$J$4</definedName>
    <definedName name="Z_E0CFC8C7_3CDD_44B5_A9B4_909A5C8E7B1A_.wvu.FilterData" localSheetId="0" hidden="1">問題点管理表!#REF!</definedName>
    <definedName name="Z_E15E59C6_D36A_4003_A058_B7A4335FB0DF_.wvu.FilterData" localSheetId="0" hidden="1">問題点管理表!$B$4:$J$4</definedName>
    <definedName name="Z_E2413046_2070_4817_BB43_5C88A5017C25_.wvu.FilterData" localSheetId="0" hidden="1">問題点管理表!$B$4:$J$4</definedName>
    <definedName name="Z_E2419211_27F1_4481_A88B_C1698FE4526E_.wvu.FilterData" localSheetId="0" hidden="1">問題点管理表!$B$4:$J$4</definedName>
    <definedName name="Z_E25B8A0F_4A49_4642_AAA9_7D912281E380_.wvu.FilterData" localSheetId="0" hidden="1">問題点管理表!#REF!</definedName>
    <definedName name="Z_E38372B1_2732_4C89_B60F_85065F1A5357_.wvu.FilterData" localSheetId="0" hidden="1">問題点管理表!#REF!</definedName>
    <definedName name="Z_E3B881F3_5DD9_4838_936B_31FA4C75876C_.wvu.FilterData" localSheetId="0" hidden="1">問題点管理表!$A$4:$J$4</definedName>
    <definedName name="Z_E6B65957_69E0_40AB_88FC_674B48382DF4_.wvu.FilterData" localSheetId="0" hidden="1">問題点管理表!$A$4:$J$4</definedName>
    <definedName name="Z_E720C39F_9A20_4BB0_8D10_2BE4739A28D1_.wvu.FilterData" localSheetId="0" hidden="1">問題点管理表!$B$4:$J$4</definedName>
    <definedName name="Z_E7E77B37_6626_4B12_AD40_53A87E63189E_.wvu.FilterData" localSheetId="0" hidden="1">問題点管理表!$B$4:$J$203</definedName>
    <definedName name="Z_E8C84107_02FF_4F19_8468_6C49E344B3D8_.wvu.FilterData" localSheetId="0" hidden="1">問題点管理表!$B$4:$J$4</definedName>
    <definedName name="Z_E9534B63_F8A7_411A_A465_2A697437C7D3_.wvu.FilterData" localSheetId="0" hidden="1">問題点管理表!$A$4:$J$4</definedName>
    <definedName name="Z_E95DD36B_4BA7_4488_A3B3_349C54706901_.wvu.FilterData" localSheetId="0" hidden="1">問題点管理表!$B$4:$J$4</definedName>
    <definedName name="Z_EA02DF9B_698A_4998_A05F_B7F1B186D1CA_.wvu.FilterData" localSheetId="0" hidden="1">問題点管理表!#REF!</definedName>
    <definedName name="Z_EA86D950_1FE7_4C4A_8E6C_FBAE618F7185_.wvu.FilterData" localSheetId="0" hidden="1">問題点管理表!$B$4:$J$4</definedName>
    <definedName name="Z_EAB5E606_CF09_411C_BDCC_4D7023E81128_.wvu.FilterData" localSheetId="0" hidden="1">問題点管理表!#REF!</definedName>
    <definedName name="Z_ED6D862F_BF39_4208_B61B_2BBC695CB63C_.wvu.FilterData" localSheetId="0" hidden="1">問題点管理表!#REF!</definedName>
    <definedName name="Z_EE09387F_FFF6_4993_9018_0AE4CA4F25E1_.wvu.FilterData" localSheetId="0" hidden="1">問題点管理表!$B$4:$J$4</definedName>
    <definedName name="Z_EE2CB4F2_1F49_4FAF_A1C2_3ECFC2D79E92_.wvu.FilterData" localSheetId="0" hidden="1">問題点管理表!#REF!</definedName>
    <definedName name="Z_EE327F34_2C85_4D6F_A275_929E111D8202_.wvu.FilterData" localSheetId="0" hidden="1">問題点管理表!$B$4:$J$4</definedName>
    <definedName name="Z_EE714A43_AF3F_41F5_88AF_180D16D8D32E_.wvu.FilterData" localSheetId="0" hidden="1">問題点管理表!$A$4:$J$4</definedName>
    <definedName name="Z_EE78A20A_DBD5_4B6D_AC5B_7D75145A723A_.wvu.FilterData" localSheetId="0" hidden="1">問題点管理表!$B$4:$J$4</definedName>
    <definedName name="Z_EE9A9FEB_3E10_494D_AAA6_70B436FC9A2C_.wvu.FilterData" localSheetId="0" hidden="1">問題点管理表!$B$4:$J$4</definedName>
    <definedName name="Z_EE9AE176_9D51_406C_AC71_FD506D09BED6_.wvu.FilterData" localSheetId="0" hidden="1">問題点管理表!$B$4:$J$4</definedName>
    <definedName name="Z_EEA36574_751C_4E53_8862_4454ACE39246_.wvu.FilterData" localSheetId="0" hidden="1">問題点管理表!$B$4:$J$4</definedName>
    <definedName name="Z_EEF4779B_B859_4251_8957_F3E80ED162BC_.wvu.FilterData" localSheetId="0" hidden="1">問題点管理表!$A$4:$J$4</definedName>
    <definedName name="Z_EFE71554_E29F_4682_B9F5_9BB6F5FEE864_.wvu.FilterData" localSheetId="1" hidden="1">集計!$A$5:$G$18</definedName>
    <definedName name="Z_EFE71554_E29F_4682_B9F5_9BB6F5FEE864_.wvu.FilterData" localSheetId="0" hidden="1">問題点管理表!$B$4:$J$203</definedName>
    <definedName name="Z_F03AA4BA_2A42_475D_8CE8_4B8150F7B33E_.wvu.FilterData" localSheetId="0" hidden="1">問題点管理表!#REF!</definedName>
    <definedName name="Z_F12FE047_0FF4_4CB5_9F5A_7D2B6029B675_.wvu.FilterData" localSheetId="0" hidden="1">問題点管理表!#REF!</definedName>
    <definedName name="Z_F1346643_3906_4CF2_84C6_89EA8A0D09E2_.wvu.FilterData" localSheetId="0" hidden="1">問題点管理表!$A$4:$J$4</definedName>
    <definedName name="Z_F138C07D_A4EA_45D8_9C7C_CC6F26F33EB9_.wvu.FilterData" localSheetId="0" hidden="1">問題点管理表!#REF!</definedName>
    <definedName name="Z_F13EFC28_75CB_40A5_8988_6780A53F2B01_.wvu.FilterData" localSheetId="0" hidden="1">問題点管理表!$B$4:$J$4</definedName>
    <definedName name="Z_F18065DD_D604_4F56_ADB6_A58C32B53D20_.wvu.FilterData" localSheetId="1" hidden="1">集計!$A$5:$G$18</definedName>
    <definedName name="Z_F18065DD_D604_4F56_ADB6_A58C32B53D20_.wvu.FilterData" localSheetId="0" hidden="1">問題点管理表!$B$4:$J$4</definedName>
    <definedName name="Z_F255A0C7_741C_415D_8CA0_F6F4D785F7A2_.wvu.FilterData" localSheetId="0" hidden="1">問題点管理表!#REF!</definedName>
    <definedName name="Z_F267AA38_9EED_4750_BBD1_C08DF57A3F62_.wvu.FilterData" localSheetId="0" hidden="1">問題点管理表!$B$4:$J$4</definedName>
    <definedName name="Z_F2A37C51_BB66_4D68_BDAA_65A875357011_.wvu.FilterData" localSheetId="0" hidden="1">問題点管理表!#REF!</definedName>
    <definedName name="Z_F2FE1B81_7E73_4894_9FB5_B19D58B84C9C_.wvu.FilterData" localSheetId="0" hidden="1">問題点管理表!#REF!</definedName>
    <definedName name="Z_F30CA32F_79CE_48E6_AE30_0F514D24583B_.wvu.FilterData" localSheetId="0" hidden="1">問題点管理表!$A$4:$J$4</definedName>
    <definedName name="Z_F34BEC36_0D02_4394_B94B_F84869B30F32_.wvu.FilterData" localSheetId="0" hidden="1">問題点管理表!#REF!</definedName>
    <definedName name="Z_F3E8C3FF_78F2_47C2_9D20_4643A94D69A4_.wvu.FilterData" localSheetId="0" hidden="1">問題点管理表!$A$4:$J$4</definedName>
    <definedName name="Z_F5DA8A6A_9D92_44BA_9B18_B0193ECB990C_.wvu.FilterData" localSheetId="0" hidden="1">問題点管理表!$A$4:$J$4</definedName>
    <definedName name="Z_F6BD4C18_F53F_4801_A197_16EC1B66CE66_.wvu.FilterData" localSheetId="0" hidden="1">問題点管理表!#REF!</definedName>
    <definedName name="Z_F7356A1B_FEAD_44B0_A59B_DC398F498771_.wvu.FilterData" localSheetId="0" hidden="1">問題点管理表!#REF!</definedName>
    <definedName name="Z_F7814F16_BC8D_4B71_958A_9BA7460A482E_.wvu.FilterData" localSheetId="0" hidden="1">問題点管理表!$B$4:$J$4</definedName>
    <definedName name="Z_FA6A25E9_7267_4F9F_9369_1C658F4158CF_.wvu.FilterData" localSheetId="0" hidden="1">問題点管理表!#REF!</definedName>
    <definedName name="Z_FA74A11C_36FE_4824_AED1_C936C334707B_.wvu.FilterData" localSheetId="0" hidden="1">問題点管理表!$B$4:$J$4</definedName>
    <definedName name="Z_FA7E3A3E_8625_4C11_879E_425450D8C30F_.wvu.FilterData" localSheetId="0" hidden="1">問題点管理表!#REF!</definedName>
    <definedName name="Z_FAA6757A_D61C_4225_8913_0C3A53BE2DB7_.wvu.FilterData" localSheetId="0" hidden="1">問題点管理表!#REF!</definedName>
    <definedName name="Z_FB240580_C9D7_4486_A6CD_A4B4A7CCAEAE_.wvu.FilterData" localSheetId="0" hidden="1">問題点管理表!#REF!</definedName>
    <definedName name="Z_FBED4CAA_922B_4086_A645_30293D36161A_.wvu.FilterData" localSheetId="0" hidden="1">問題点管理表!#REF!</definedName>
    <definedName name="Z_FC0668B3_0F4C_458A_AA90_1684DB3F0AAB_.wvu.FilterData" localSheetId="0" hidden="1">問題点管理表!$B$4:$J$4</definedName>
    <definedName name="Z_FCBEA065_AD7C_42CA_9E86_DC8B6933C3DD_.wvu.FilterData" localSheetId="0" hidden="1">問題点管理表!$B$4:$J$203</definedName>
    <definedName name="Z_FCFECFAA_4514_44E8_ACC0_781F9F20BF03_.wvu.FilterData" localSheetId="0" hidden="1">問題点管理表!$B$4:$J$4</definedName>
    <definedName name="Z_FDD012F7_383C_4493_A4A2_89B91F7DE1DE_.wvu.FilterData" localSheetId="0" hidden="1">問題点管理表!$A$4:$J$4</definedName>
    <definedName name="Z_FEE5B2D2_A795_4E15_8CCF_F8E061FC29AB_.wvu.FilterData" localSheetId="0" hidden="1">問題点管理表!#REF!</definedName>
    <definedName name="Z_FFE97C89_209D_4227_BC8D_B4521ED58858_.wvu.FilterData" localSheetId="0" hidden="1">問題点管理表!$B$4:$J$4</definedName>
  </definedNames>
  <calcPr calcId="191028"/>
  <customWorkbookViews>
    <customWorkbookView name="Ootake, Yoshihisa (Yoshihisa.Ootake@jp.yokogawa.com) - 個人用ビュー" guid="{B02E8516-48F9-4A49-89F7-73B01B59910E}" mergeInterval="0" personalView="1" maximized="1" xWindow="-9" yWindow="-9" windowWidth="2178" windowHeight="1408" activeSheetId="7"/>
    <customWorkbookView name="Masui, Tsutomu (Tsutomu.Masui@jp.yokogawa.com) - 個人用ビュー" guid="{4498DC74-0BAD-4B59-AFE3-590296404976}" mergeInterval="0" personalView="1" maximized="1" xWindow="3229" yWindow="-11" windowWidth="2542" windowHeight="1537" activeSheetId="7"/>
    <customWorkbookView name="Nasu, Keisuke (Keisuke.Nasu@jp.yokogawa.com) - 個人用ビュー" guid="{858D654E-BAF9-426E-BDF3-75461E5353B2}" mergeInterval="0" personalView="1" maximized="1" xWindow="-9" yWindow="-9" windowWidth="2178" windowHeight="1408" activeSheetId="7"/>
    <customWorkbookView name="30036882 - 個人用ビュー" guid="{EFE71554-E29F-4682-B9F5-9BB6F5FEE864}" mergeInterval="0" personalView="1" maximized="1" xWindow="-9" yWindow="-9" windowWidth="2178" windowHeight="1408" activeSheetId="7"/>
    <customWorkbookView name="pcadmin - 個人用ビュー" guid="{0A9E2858-F228-45B1-8D55-A319E6DB7C25}" mergeInterval="0" personalView="1" maximized="1" xWindow="-9" yWindow="-9" windowWidth="2178" windowHeight="1408" activeSheetId="7"/>
    <customWorkbookView name="IOS20-OFL - 個人用ビュー" guid="{73B14AA9-FA04-41BF-B416-568B1592132F}" mergeInterval="0" personalView="1" maximized="1" xWindow="-8" yWindow="-8" windowWidth="1696" windowHeight="1026" activeSheetId="7"/>
    <customWorkbookView name="hokkaido-admin - 個人用ビュー" guid="{054F8FEA-37DD-44D0-97EC-1B14AE43FE29}" mergeInterval="0" personalView="1" maximized="1" xWindow="-8" yWindow="-8" windowWidth="1382" windowHeight="744" tabRatio="456" activeSheetId="7"/>
    <customWorkbookView name="Windows ユーザー - 個人用ビュー" guid="{6E1E96BA-FE5B-4E91-9A0B-10342109371D}" mergeInterval="0" personalView="1" maximized="1" xWindow="-8" yWindow="-8" windowWidth="1936" windowHeight="1066" activeSheetId="7" showComments="commIndAndComment"/>
    <customWorkbookView name="IOS20-OFL_171 - 個人用ビュー" guid="{F18065DD-D604-4F56-ADB6-A58C32B53D20}" mergeInterval="0" personalView="1" maximized="1" xWindow="-8" yWindow="-8" windowWidth="1936" windowHeight="1056" activeSheetId="7"/>
    <customWorkbookView name="IOS20 - 個人用ビュー" guid="{B8034B1C-442F-4095-883E-31CDB7499BBD}" mergeInterval="0" personalView="1" maximized="1" xWindow="-8" yWindow="-8" windowWidth="1936" windowHeight="1056" activeSheetId="7"/>
    <customWorkbookView name="Windows User - 個人用ビュー" guid="{08C46AD2-B067-4D52-8738-FCC64A2C9C22}" mergeInterval="0" personalView="1" maximized="1" xWindow="-8" yWindow="-8" windowWidth="1382" windowHeight="744" activeSheetId="7"/>
    <customWorkbookView name="user1 - 個人用ビュー" guid="{893087BF-0E73-4C16-B488-576F4DC45041}" mergeInterval="0" personalView="1" maximized="1" xWindow="-8" yWindow="-8" windowWidth="1382" windowHeight="744" activeSheetId="7"/>
    <customWorkbookView name="chiba-admin - 個人用ビュー" guid="{DBEB886E-7F4F-41DE-BF1C-E80733573E88}" mergeInterval="0" personalView="1" maximized="1" xWindow="-8" yWindow="-8" windowWidth="1382" windowHeight="744" activeSheetId="7"/>
    <customWorkbookView name="Tokuda, Kou-Ichi (Kou-Ichi.Tokuda@jp.yokogawa.com) - 個人用ビュー" guid="{33C668DA-B9E9-4810-B2E5-D175070D55AC}" mergeInterval="0" personalView="1" maximized="1" xWindow="-12" yWindow="-12" windowWidth="2184" windowHeight="1394" activeSheetId="7"/>
    <customWorkbookView name="IOS - 個人用ビュー" guid="{1A6FC245-15C8-4651-A210-98DD8D8870DE}" mergeInterval="0" personalView="1" maximized="1" xWindow="-8" yWindow="-8" windowWidth="1936" windowHeight="1056" activeSheetId="7"/>
    <customWorkbookView name="ISO20-OFL_171 - 個人用ビュー" guid="{BD2CB92B-90BE-4F4F-9754-E56D28A6A248}" mergeInterval="0" personalView="1" maximized="1" xWindow="-8" yWindow="-8" windowWidth="1936" windowHeight="1056" activeSheetId="7"/>
    <customWorkbookView name="30041658 - 個人用ビュー" guid="{1CA3AEE8-C932-4454-B88F-591F5FB879BE}" mergeInterval="0" personalView="1" maximized="1" xWindow="-11" yWindow="-11" windowWidth="2182" windowHeight="1416" activeSheetId="7"/>
    <customWorkbookView name="30028514 - 個人用ビュー" guid="{9A547A35-D8FD-4920-A623-FD1580625F56}" mergeInterval="0" personalView="1" maximized="1" xWindow="-9" yWindow="-9" windowWidth="2178" windowHeight="1408" activeSheetId="7"/>
  </customWorkbookViews>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<sst xmlns="http://schemas.openxmlformats.org/spreadsheetml/2006/main" count="1488" uniqueCount="900">
  <si>
    <t>行ラベル</t>
  </si>
  <si>
    <t>総計</t>
  </si>
  <si>
    <t>仕様整理中</t>
  </si>
  <si>
    <t>確認中</t>
  </si>
  <si>
    <t>確認完了</t>
  </si>
  <si>
    <t>対応不要</t>
  </si>
  <si>
    <r>
      <rPr>
        <b/>
        <u/>
        <sz val="10"/>
        <color rgb="FF000000"/>
        <rFont val="Meiryo UI"/>
        <family val="3"/>
        <charset val="128"/>
      </rPr>
      <t>PJT 問題点管理表　</t>
    </r>
    <r>
      <rPr>
        <b/>
        <u/>
        <sz val="10"/>
        <color rgb="FFFF0000"/>
        <rFont val="Meiryo UI"/>
        <family val="3"/>
        <charset val="128"/>
      </rPr>
      <t>利用後はフィルタ解除の事</t>
    </r>
  </si>
  <si>
    <t>横河記載</t>
  </si>
  <si>
    <t>No</t>
  </si>
  <si>
    <t>起票日</t>
  </si>
  <si>
    <t>発生元</t>
    <rPh sb="0" eb="2">
      <t>ハッセイ</t>
    </rPh>
    <rPh sb="2" eb="3">
      <t>モト</t>
    </rPh>
    <phoneticPr fontId="6"/>
  </si>
  <si>
    <t>件名</t>
    <rPh sb="0" eb="2">
      <t>ケンメイ</t>
    </rPh>
    <phoneticPr fontId="5"/>
  </si>
  <si>
    <t>サブシステム名</t>
    <rPh sb="6" eb="7">
      <t>メイ</t>
    </rPh>
    <phoneticPr fontId="5"/>
  </si>
  <si>
    <t>サブシステム名</t>
  </si>
  <si>
    <t>機能名</t>
  </si>
  <si>
    <t>不具合内容</t>
  </si>
  <si>
    <t>対応内容</t>
  </si>
  <si>
    <t>列1</t>
  </si>
  <si>
    <t>製油所</t>
    <rPh sb="0" eb="3">
      <t>セイユジョ</t>
    </rPh>
    <phoneticPr fontId="6"/>
  </si>
  <si>
    <t>(テストケース)</t>
  </si>
  <si>
    <t>(問題発生)</t>
    <rPh sb="1" eb="3">
      <t>モンダイ</t>
    </rPh>
    <rPh sb="3" eb="5">
      <t>ハッセイ</t>
    </rPh>
    <phoneticPr fontId="5"/>
  </si>
  <si>
    <t>(主たる修正対象)</t>
  </si>
  <si>
    <t>0001</t>
    <phoneticPr fontId="20"/>
  </si>
  <si>
    <t>千葉</t>
    <rPh sb="0" eb="2">
      <t>チバ</t>
    </rPh>
    <phoneticPr fontId="4"/>
  </si>
  <si>
    <t>マスタ管理</t>
  </si>
  <si>
    <t>Q3：後続テスト実施可能</t>
  </si>
  <si>
    <t>M：マスタ管理</t>
  </si>
  <si>
    <t xml:space="preserve">VIMX000004_マスタ-編集
VIMX000005_マスタ-検索
</t>
  </si>
  <si>
    <t>■事象
マスタ管理のVIMX000004とVIMX000005の画面において下段の実行ボタンがずれている
■あるべき姿</t>
  </si>
  <si>
    <t xml:space="preserve">■原因
ボタンを配置する領域の設定サイズが小さかったためです。
■対策
すべてのボタンが一行で表示されるようにサイズを修正致します。
</t>
  </si>
  <si>
    <t>0002</t>
  </si>
  <si>
    <t>S25 3-20</t>
  </si>
  <si>
    <t>C：進捗管理</t>
    <rPh sb="2" eb="4">
      <t>シンチョク</t>
    </rPh>
    <rPh sb="4" eb="6">
      <t>カンリ</t>
    </rPh>
    <phoneticPr fontId="8"/>
  </si>
  <si>
    <t>VICB040902_揚荷記録表(1時間)</t>
  </si>
  <si>
    <t xml:space="preserve">■事象
進捗管理-揚荷記録表の船名等表示欄がずれている。
■あるべき姿
</t>
  </si>
  <si>
    <t xml:space="preserve">■原因
予定量 - 換算量の数量の枠が大きく表示されていたためです。
■対策
タイトル行に合わせて修正致します。
</t>
  </si>
  <si>
    <t>0003</t>
  </si>
  <si>
    <t>X：共通</t>
    <rPh sb="2" eb="4">
      <t>キョウツウ</t>
    </rPh>
    <phoneticPr fontId="8"/>
  </si>
  <si>
    <t>VIXX000005_システム定数明細</t>
  </si>
  <si>
    <t>■事象
システム管理-システム定数明細の画面サイズが小さくスクロールバーが表示されてしまう。
■あるべき姿</t>
  </si>
  <si>
    <t xml:space="preserve">■原因
システム定数明細の画面の表示領域が小さかったためです。
■対策
表示領域を修正致します。
</t>
  </si>
  <si>
    <t>0004</t>
  </si>
  <si>
    <t xml:space="preserve">VIMX000001_マスタ一覧
VIXL000001_操作履歴一覧
VIXL000002_操作履歴詳細
VIXX0000007_掲示板情報一覧
VIXX000004_システム定数一覧
VIXH000001_取引先検索_国外
VIEX020307_ロット性状データ表示
</t>
  </si>
  <si>
    <t xml:space="preserve">■事象
画面表示において全体の表示がスクロールでずれてしまう。
</t>
  </si>
  <si>
    <t>■原因
スクロールが画面表示領域よりの伸びているためです。
■対策
画面内に収まるようサイズを修正致します
VIMX000001_マスタ一覧
VIXL000001_操作履歴一覧
VIXL000002_操作履歴詳細
VIXX000007_掲示板情報一覧
VIXX000004_システム定数一覧
VIXH000001_取引先検索_国外
VIEX020307_ロット性状データ表示</t>
  </si>
  <si>
    <t>0005</t>
  </si>
  <si>
    <t>クライアントセットアップ</t>
  </si>
  <si>
    <t>エクセル権限設定</t>
  </si>
  <si>
    <t xml:space="preserve">■事象
ラスのクライアント端末で一部帳票がエクセルの設定不足により、利用できなかった。
信頼できる場所の追加で改善した。
オフサイト側に類似パターンがないか、影響範囲を確認したうえで調査する。
</t>
  </si>
  <si>
    <t xml:space="preserve">■原因
　Officeトラストセンターのセキュリティ機能により、Excelマクロ実行が阻害されたため。
■対策
　Officeトラストセンターの「信頼できる場所」にExcelファイルの場所を追加。
</t>
  </si>
  <si>
    <t>-</t>
  </si>
  <si>
    <t>0006</t>
  </si>
  <si>
    <t>マスタローダ機能</t>
  </si>
  <si>
    <t>L：試験管理</t>
    <rPh sb="2" eb="4">
      <t>シケン</t>
    </rPh>
    <rPh sb="4" eb="6">
      <t>カンリ</t>
    </rPh>
    <phoneticPr fontId="4"/>
  </si>
  <si>
    <t>■事象
マスタローダ機能を使うための32bitエクセルがクライアントにない。
→64bit版リリース後に確認する。</t>
  </si>
  <si>
    <t xml:space="preserve">■原因
　64bit版リリースがまだできておりません。
■対策
　3/24週中にリリースできるよう対応進めてまいります。
　→3/24リリース実施済み
</t>
  </si>
  <si>
    <t>0007</t>
  </si>
  <si>
    <t>S25 10-2</t>
  </si>
  <si>
    <t>N：製油所モニタ</t>
    <rPh sb="2" eb="5">
      <t>セイユショ</t>
    </rPh>
    <phoneticPr fontId="8"/>
  </si>
  <si>
    <t>VINX010202_燃料油・化学品試験結果詳細</t>
  </si>
  <si>
    <t>■事象
試験項目の多いサンプルにおいて、表示レイアウトが崩れる。</t>
  </si>
  <si>
    <t xml:space="preserve">■原因
明細表示領域が画面全体の表示領域からはみ出していたためです。
■対策
明細表示領域が画面全体の表示領域からはみ出ないように修正致しました。
</t>
  </si>
  <si>
    <t>0008</t>
  </si>
  <si>
    <t>S25 10-6,8</t>
  </si>
  <si>
    <t>VIXNX010208_依頼情報
VINX102210_試験項目参照</t>
  </si>
  <si>
    <t>■事象
字間が非常に狭く、特に半角文字において判読性に影響がある。</t>
  </si>
  <si>
    <t xml:space="preserve">■原因
半角文字の間隔を狭く定義していたためです。
■対策
文字の間隔を広くするよう修正致します。
</t>
  </si>
  <si>
    <t>0009</t>
  </si>
  <si>
    <t>S26 1-84</t>
  </si>
  <si>
    <t>帳票</t>
    <rPh sb="0" eb="2">
      <t>チョウヒョウ</t>
    </rPh>
    <phoneticPr fontId="4"/>
  </si>
  <si>
    <t>帳票-タンク在庫日報</t>
  </si>
  <si>
    <t>■事象
タンク在庫日報の帳票出力時、コンパイルエラーが発生し帳票が出力、印刷できない。（同じ実績管理の帳票をいくつか確認したが同事象は発生せず）</t>
  </si>
  <si>
    <t xml:space="preserve">■原因
Excel VBAのバージョンがあがったため。
■対策
Excel VBAのバージョンアップに伴って前バージョンと仕様が異なる箇所を修正いたしました。
</t>
  </si>
  <si>
    <t>0010</t>
  </si>
  <si>
    <t>その他</t>
  </si>
  <si>
    <t>スマコン</t>
  </si>
  <si>
    <t xml:space="preserve">■事象
スマコンのサービス（ConciergeService2）が起動しておらず、帳票が出力できない。
</t>
  </si>
  <si>
    <t xml:space="preserve">
■原因
スマコンのサービス（ConciergeService2）が自動起動する設定となっていなかったためです。
■対策
暫定対応としてスマコンのサービスを手動で起動しました。
恒久対応として、以下のいずれかの案で対応を検討中です。
　・CLUSTERPROのサービス制御対象に追加していただく
　・InitServiceのサービス制御対象に追加する
既設ではスマコンのサービスは自動起動になっている（他のサービスに依存していない）ため、InitServiceのサービス制御対象に追加することによる直接影響はない想定です。ただし、スマコンのサービスの起動と停止にかかる時間を測定し、場合によってはCLUSTERPROの設定（InitServiceのタイムアウト時間など）を見直す必要があります。
2025/03/03
上記のうち、後者の「スマコンのサービスをInitServiceのサービス制御対象に追加する」対応を行いました。
なお、対応前後のInitServiceの起動および停止にかかる時間は以下となります。（それぞれ5回実施した平均値となります）
【対応前】
起動：13秒、停止：42秒
【対応後】
起動：14秒、停止：45秒
起動、停止共に対応前後の差異は数秒のため、CLUSTERPROのタイムアウト設定への影響は軽微と考えています。</t>
  </si>
  <si>
    <t>0011</t>
  </si>
  <si>
    <t>ー</t>
  </si>
  <si>
    <t>Chrome</t>
  </si>
  <si>
    <t>■事象
帳票出力する際に「安全でないダウンロードがブロックされました」と表示され、出力（ダウンロード）するまでの操作が増えている。</t>
  </si>
  <si>
    <t>■原因
Chromeのバージョンが上がったことによりセキュリティ機能が追加されたためです。
■対策
Chromeに運転管理APサーバ（ダウンロード元）を安全なダウンロードとして許可する設定を追加します。</t>
  </si>
  <si>
    <t>0012</t>
  </si>
  <si>
    <t>リモート環境構築</t>
  </si>
  <si>
    <t>■事象
リモート環境構築時、端末間でリモートデスクトップができない。</t>
  </si>
  <si>
    <t xml:space="preserve">■原因
WindowsFireWallの設定、RDPの許可設定が不足していた。
ユーザ設定時の作業ミス。
■対策
上記設定を修正し疎通できることを確認した。
</t>
  </si>
  <si>
    <t>0013</t>
  </si>
  <si>
    <t>S25　10-5</t>
  </si>
  <si>
    <t>VINX010207_規格参照</t>
  </si>
  <si>
    <t>■事象
燃料油・化学品試験結果詳細（VINX010202）から該当画面を呼び出したときのみ初期ウィンドウサイズがおかしい</t>
  </si>
  <si>
    <t xml:space="preserve">■原因
規格参照の画面の表示領域が小さかったためです。
■対策
表示領域を修正致します。
</t>
  </si>
  <si>
    <t>0014</t>
  </si>
  <si>
    <t>S23　1-2</t>
  </si>
  <si>
    <t>VINX010201＿燃料油・化学品試験結果参照</t>
  </si>
  <si>
    <t>■事象
試験依頼のソート順について、同一番号のロット（主に品転、ほか試験分類違いの一部で例あり）が一部現行環境と異なる。（動作影響は軽微）</t>
  </si>
  <si>
    <t xml:space="preserve">■原因
対象の画面のソート順は「試料採取日（降順）」のみのため、試験分類やロット状態などの順番についてはデータベースの状態により表示順が異なる場合があります。
■対策
上記のソート順は既設と同じ仕様のため、対応なしとしてご相談させてください。
</t>
  </si>
  <si>
    <t>0015</t>
  </si>
  <si>
    <t>千葉</t>
  </si>
  <si>
    <t>運転管理システムログイン画面、製油所モニタログイン画面</t>
  </si>
  <si>
    <t xml:space="preserve">■事象
ログイン画面起動時、一度ユーザID入力のテキストボックスにフォーカスされたあと、ウィンドウそのものからフォーカスが外れるため、改めてクリックしないとID入力できない。（現行ではユーザIDのテキストボックスにフォーカスされ、ウィンドウがフォーカスから外れる動きはしない）
</t>
  </si>
  <si>
    <t xml:space="preserve">■原因
ウィンドウからフォーカスが外れる原因は、運転管理システムログイン画面が表示されてから数秒後にChrome更新のポップアップが内部的に（非表示で）起動しており、ポップアップにフォーカスが当たっているためです。
■対策
Chrome更新のポップアップを起動させない方法がなく、ウィンドウからフォーカスが外れることに対する対応が出来ない状況です。
大変恐縮ですが、フォーカスが外れた後に改めてウィンドウにカーソルを当てていただきますよう、お願いいたします。
なお、予めChromeのウィンドウを開いた状態にしておく（そのウィンドウで更新のポップアップを起動させておく）ことで、運転管理システムログイン画面のウィンドウでポップアップを表示させないという対処は可能です。
</t>
  </si>
  <si>
    <t>0016</t>
  </si>
  <si>
    <t>S25 2-62</t>
  </si>
  <si>
    <t>B：作業計画管理</t>
    <rPh sb="2" eb="4">
      <t>サギョウ</t>
    </rPh>
    <rPh sb="4" eb="6">
      <t>ケイカク</t>
    </rPh>
    <rPh sb="6" eb="8">
      <t>カンリ</t>
    </rPh>
    <phoneticPr fontId="8"/>
  </si>
  <si>
    <t>VIBP080302_ジェット出荷証明書編集</t>
  </si>
  <si>
    <t>■事象
ジェット出荷証明書編集画面表示が縦、横枠ともに足りずスクロールしてしまう。</t>
  </si>
  <si>
    <t xml:space="preserve">■原因
ジェット出荷証明書編集画面の表示領域が小さかったためです。
■対策
表示領域を修正致します。
</t>
  </si>
  <si>
    <t>0017</t>
  </si>
  <si>
    <t>S25 2-2</t>
  </si>
  <si>
    <t>VIBA020102_出荷タンク設定</t>
  </si>
  <si>
    <t>■事象
出荷タンク設定画面の枠がウィンドウと合っていない</t>
  </si>
  <si>
    <t xml:space="preserve">■原因
出荷タンク設定画面の表示領域が小さかったためです。
■対策
表示領域を修正致します。
</t>
  </si>
  <si>
    <t>0018</t>
  </si>
  <si>
    <t>S25 1-46</t>
  </si>
  <si>
    <t>A：オーダ管理</t>
    <rPh sb="5" eb="7">
      <t>カンリ</t>
    </rPh>
    <phoneticPr fontId="8"/>
  </si>
  <si>
    <t>VIAA040101_日別情報</t>
  </si>
  <si>
    <t>■事象
品名表示欄が中央揃えになっている（現行は左寄せ）。</t>
  </si>
  <si>
    <t xml:space="preserve">■原因
品名表示欄の表示設定がされていなかったためです。
■対策
表示設定を左寄せで修正致します。
</t>
  </si>
  <si>
    <t>0019</t>
  </si>
  <si>
    <t>S25 5-28</t>
  </si>
  <si>
    <t>VIEX021201_試験成績書出力一覧</t>
  </si>
  <si>
    <t>■事象
納入先/仕入先が中央揃えになっている（現行は左寄せ）。
また、その影響かフォント大きさ・字間が異なるのかは判別できないが、長い名前において一部表示領域をはみ出る</t>
  </si>
  <si>
    <t xml:space="preserve">■原因
納入先/仕入先欄の表示設定がされていなかったためです。
■対策
表示設定を左寄せで修正致します。
</t>
  </si>
  <si>
    <t>0020</t>
  </si>
  <si>
    <t>S25 2-53</t>
  </si>
  <si>
    <t>VIBA021502_サーキュレーション添加剤張込作業予定_新規入力</t>
  </si>
  <si>
    <t>■事象
サーキュレーション添加剤張込み作業予定ー新規入力のレイアウトくずれ
試験依頼項目がはみ出している</t>
  </si>
  <si>
    <t xml:space="preserve">■原因
明細行の表示サイズががタイトル行の表示サイズより大きくなっていたためです。
■対策
タイトル行と明細行の表示サイズが合うように修正いたします。
</t>
  </si>
  <si>
    <t>0021</t>
  </si>
  <si>
    <t>動作が遅い</t>
  </si>
  <si>
    <t>■事象
GRANDSITE最新化に伴い、動作が遅くなっている。詳細原因を記載し、対策を検討する。
2025/07/03：メモリ設定、GRANDSIGHT設定変更で解消のためクローズ</t>
  </si>
  <si>
    <t>■原因
GRANDSIGHTのバージョンアップに伴い、使用されるメモリが増加したことが要因と推測しています。
■対策
本件に関連して、各サーバのメモリ使用状況を確認した結果を以下に格納いたしました。
https://app.box.com/folder/310160814848
　・【No0021】各サーバのメモリ使用量.xlsx
2025/03/18 YJP追記
3/24週にDI部様にて仮想OSのメモリに関する設定変更対応実施予定 
2025/03/25 YJP追記
3/24にDI部様にて設定変更作業を実施済み。
3/25定時後にGRANDSIGHT側のメモリ使用量の上限をあげる対応を実施予定（対象：運転管理AP、製油所モニタ）
2025/03/26 YJP追記
GRANDSIGHT側のメモリ使用量の上限を上げる対応を行いました。以降、動作について継続してご確認ください。
また、本件の対応にともない暫定対応として行っていた定期サービス再起動を止めております。</t>
  </si>
  <si>
    <t>0022</t>
  </si>
  <si>
    <t>S25 1-32</t>
  </si>
  <si>
    <t>VIAA020803_ボンド出荷オーダ入力 - 代理店情報_</t>
  </si>
  <si>
    <t>■事象
代理店入力画面が小さい</t>
  </si>
  <si>
    <t xml:space="preserve">■原因
ボンド出荷オーダ入力-代理店情報画面の表示領域が狭く表示されていたためでした。
■対策
明細行のデータが多いと現在の表示領域設定だと見切れてしまうので表示領域設定を修正致しました
</t>
  </si>
  <si>
    <t>0023</t>
  </si>
  <si>
    <t>S25 3-14</t>
  </si>
  <si>
    <t>VICB040501_入出荷作業状況表示一覧</t>
  </si>
  <si>
    <t>■事象
終了予定日時が左詰めになっている。通常は中央揃え</t>
  </si>
  <si>
    <t xml:space="preserve">■原因
終了予定日時項目の表示設定がされていなかったためです。
■対策
表示設定を修正致しました。
2025/03/06 YJP追記
修正版をターゲット環境へリリースした結果、解消されていないことが判明
現在調査中
2025/03/14 YJP追記
ターゲット環境で解消された事を確認
</t>
  </si>
  <si>
    <t>0024</t>
  </si>
  <si>
    <t>ロット状態変更</t>
  </si>
  <si>
    <t>■事象
運転管理の「有効期限管理（終了日判定）」処理に伴う試験管理側のロット状態変更が動いていない（無効にならない）</t>
  </si>
  <si>
    <t xml:space="preserve">■原因
仕様とおりです。
毎夜00:05に走行する「有効期限管理」処理において、タンクロットにおける期限切れは無効として結果を運転制御には連携しますが試験管理へは連携しておりません。
ブレンダーロットに紐づくタンクロットが無効になった場合のブレンダーロットの無効に関してはブレンダ―ロットに関して試験管理に無効になった連携はしております。
また、試験結果を受信した際に過去ロット等の無効に関しては試験管理へ連携しております。
■対策
特になし
</t>
  </si>
  <si>
    <t>0025</t>
  </si>
  <si>
    <t>S25 1-47</t>
  </si>
  <si>
    <t>VIAA040201_オーダ詳細一覧</t>
  </si>
  <si>
    <t>■事象
数字、文字が重なっている</t>
  </si>
  <si>
    <t xml:space="preserve">■原因
半角文字の表示のみ文字間隔が狭くなっていたため
■対策
半角文字が崩れないように修正致します
</t>
  </si>
  <si>
    <t>0026</t>
  </si>
  <si>
    <t>S25 1-52</t>
  </si>
  <si>
    <t>VIAA050101_オンラインオーダ管理</t>
  </si>
  <si>
    <t>■事象
件数の表示が一部ずれている</t>
  </si>
  <si>
    <t xml:space="preserve">■原因
表示設定の一部が外れていたため
■対策
表示設定があたるように修正致します
</t>
  </si>
  <si>
    <t>0027</t>
  </si>
  <si>
    <t>E：品質管理</t>
    <rPh sb="2" eb="4">
      <t>ヒンシツ</t>
    </rPh>
    <rPh sb="4" eb="6">
      <t>カンリ</t>
    </rPh>
    <phoneticPr fontId="8"/>
  </si>
  <si>
    <t>VIEX021204_ロット試験報告書表示</t>
  </si>
  <si>
    <t>■事象
ロット報告書出力一覧にて、ロット試験報告書が出力できない</t>
  </si>
  <si>
    <t xml:space="preserve">■原因
EAIのフォルダーパスの設定ミスを修正後、製油所モニターの共用フォルダにある然るべきフォルダに格納されることは確認（3/10）
作業計画のロット報告書出力一覧からPDFが出力されない件について継続調査中
2025/03/12 YJP追記
参照するPDFファイルの格納先をURLに含めているのですが、その際「\」が含まれることで正常に画面が表示できなくなっていました。
■対策
「￥」をエスケープ処理し画面が正常に表示できるように修正致します。
</t>
  </si>
  <si>
    <t>0028</t>
  </si>
  <si>
    <t>S25 2-65</t>
  </si>
  <si>
    <t>VIEX020112_出荷ロット確認一覧</t>
  </si>
  <si>
    <t>■事象
ロット日付が左にずれている。通常は出荷タンクと同じ中央揃え</t>
  </si>
  <si>
    <t xml:space="preserve">■原因
表示設定が反映されていなかったため
■対策
反映するように修正致します
</t>
  </si>
  <si>
    <t>0029</t>
  </si>
  <si>
    <t>S25 1-56</t>
  </si>
  <si>
    <t>VIAA090101_オーダ集計表</t>
  </si>
  <si>
    <t>■事象
出荷作業品名、入出荷数量が左詰めになっている。通常は中央揃え</t>
  </si>
  <si>
    <t xml:space="preserve">（問題点管理表No.0019と同様）
■原因
表示設定が反映されていなかったため
■対策
反映するように修正致します。
</t>
  </si>
  <si>
    <t>0030</t>
  </si>
  <si>
    <t>S25 9-11</t>
  </si>
  <si>
    <t>K：ブレンドシミュレーション</t>
  </si>
  <si>
    <t>VIKA020206_ブレンドシミュレータ一括実行 - 基材設定</t>
  </si>
  <si>
    <t>■事象
ブレンドシミュレーター一括実行の計算段階でエラー発生。
エラー内容は文字化けしており、認識不能
2025/07/04：生技にて対応不可のためいったん対応不要とした。</t>
  </si>
  <si>
    <t>■原因
エラー内容が文字化けしている件については、計算エンジンから出力されるOUTファイルの文字コードがUTF-8で出力されているためです。
※既設の計算エンジンのOUTファイルはS-JISで出力されています。
以下に既設と新設で出力されたOUTファイルのサンプルを格納しております。
https://app.box.com/folder/311107309694
なお、計算エラーの内容は
「計算結果が無限大のものが含まれていました。OUT1ファイルも確認願います」
となっています。
■対策
IKC芥川様にてご対応をお願いいたします。担当をIKC様とさせていただきました。</t>
  </si>
  <si>
    <t>0031</t>
  </si>
  <si>
    <t>（保守_問題点管理表no.1117へ移管）S25 9-7</t>
  </si>
  <si>
    <t>VIKA020202_ブレンドシミュレータ一括実行 - 生産品名選択</t>
  </si>
  <si>
    <t>■事象
ブレンドシミュレータ一括実行ー生産品名選択で要否選択がされているのに「要否が未指定です」と表示される。
もう一度「次へ」ボタンを押下すると解消される。</t>
  </si>
  <si>
    <t>（現行）保守_問題点管理表No.1016に起票
■原因（既設からの不具合）
一括実行画面の初期表示時に要否選択項目を更新したか否かをチェックしているため
■対策
遷移時のチェックを外すように修正いたします
改修版をリリースするまでは、左記記載のとおり一度選択を外し、再度選択していただくことで対応願います
2026/05/19 YJP村上追記
保守_問題点管理表no.1117へ移管したためクローズ致します。</t>
  </si>
  <si>
    <t>0032</t>
  </si>
  <si>
    <t>S25 3-22</t>
  </si>
  <si>
    <t>VICB050101_出荷タンク在庫チェック</t>
  </si>
  <si>
    <t>■事象
現ロットNoが左詰めになっている。通常は中央揃え。</t>
  </si>
  <si>
    <t>0033</t>
  </si>
  <si>
    <t>S25 4-20</t>
  </si>
  <si>
    <t>D：実績管理</t>
    <rPh sb="2" eb="4">
      <t>ジッセキ</t>
    </rPh>
    <rPh sb="4" eb="6">
      <t>カンリ</t>
    </rPh>
    <phoneticPr fontId="8"/>
  </si>
  <si>
    <t>VIDC020101_JOB検索</t>
  </si>
  <si>
    <t>■事象
JOBNoが左詰め。通常は中央揃え。</t>
  </si>
  <si>
    <t>0034</t>
  </si>
  <si>
    <t>S25 8-3</t>
  </si>
  <si>
    <t>I：伝票発行管理</t>
    <rPh sb="2" eb="4">
      <t>デンピョウ</t>
    </rPh>
    <rPh sb="4" eb="6">
      <t>ハッコウ</t>
    </rPh>
    <rPh sb="6" eb="8">
      <t>カンリ</t>
    </rPh>
    <phoneticPr fontId="8"/>
  </si>
  <si>
    <t>VIIP030403_伝票プルーフリスト印刷</t>
  </si>
  <si>
    <t>■事象
日付・コード・数量の数字間が詰まりすぎている気がする。
現在のオフラスプルーフリストと同様の間隔であるか確認をお願いしたい。</t>
  </si>
  <si>
    <t>■原因
ご指摘の通り、文字間隔が狭くなっていました。
■対策
文字間隔の表示設定を修正しました。</t>
  </si>
  <si>
    <t>0035</t>
  </si>
  <si>
    <t>（保守_問題点管理表no.1118へ移管）
-</t>
  </si>
  <si>
    <t>帳票</t>
  </si>
  <si>
    <t>■事象
軽油マーカー添加実績で出力したExcelにて、改ページの場所が悪く、票の下線が途切れる
【3/19追記】
改ページの指定は適切となり、表の下線が途切れる事象は改善されたが印刷範囲が広いのか、印刷プレビュー上で表が小さくなってしまう。（田中）
2025/04/01：検証結果エビデンスをもとに説明する。</t>
  </si>
  <si>
    <t>■原因
改ページの指定がされていないため、環境により改ページの場所が異なるようになっていました。
■対策
改ページの指定をするように修正しました。
2025/03/25　YJP追記
改めて原因調査致します。
2025/03/25　YJP追記
問題点エビデンスをお願いいたします。
2025/4/4　YJP追記
印刷時の範囲の設定がされていなかったため、印刷プレビューが小さくなっていました。
範囲の設定を指定するように修正致しました。
2025/4/7 YJP追記
印刷プレビュー、実際の印刷で真ん中に寄ることなく大きく表示されることが確認できました。
印刷範囲は適切になりましたが、下線が見切れてしまっているため修正いたします。
2026/05/19 YJP村上追記
保守_問題点管理表no.1118へ移管したためクローズ致します。</t>
  </si>
  <si>
    <t>0036</t>
  </si>
  <si>
    <t>S25 5-14</t>
  </si>
  <si>
    <t>VIEX020801_試験依頼一覧</t>
  </si>
  <si>
    <t>■事象
試験依頼一覧画面の右端の本登録ボタンがスクロールバーと重なって切れてしまっている。</t>
  </si>
  <si>
    <t xml:space="preserve">■原因
本登録ボタンとスクロールバーの間の空間設定が反映されていなかったためでした。
■対策
空間設定を反映されるように修正致しました。
</t>
  </si>
  <si>
    <t>0037</t>
  </si>
  <si>
    <t>Y：通信管理</t>
    <rPh sb="2" eb="4">
      <t>ツウシン</t>
    </rPh>
    <rPh sb="4" eb="6">
      <t>カンリ</t>
    </rPh>
    <phoneticPr fontId="8"/>
  </si>
  <si>
    <t>ファイル連携</t>
  </si>
  <si>
    <t xml:space="preserve">■事象
モニタサーバ上の通信IF用フォルダが存在しない。港湾統計、NACCS、試験管理L4通信
■あるべき姿
フォルダがあり、送受信できる設定になっていること
</t>
  </si>
  <si>
    <t xml:space="preserve">■原因
L35DMZサーバのEAIに設定しているL4サーバのフォルダ名と実際のL4サーバのフォルダ名が異なっていたためでした。
■対策
現地千葉ターゲットのフォルダ構造を確認し、合わせるように修正致します。
</t>
  </si>
  <si>
    <t>0038</t>
  </si>
  <si>
    <t>（保守_問題点管理表no.1119へ移管）
S14 1-8</t>
  </si>
  <si>
    <t>内外貨同時入荷し途中で中断終了すると、伝票が仮伝になる。
通常内貨入荷中断終了時は、本伝</t>
  </si>
  <si>
    <t>■原因
保守問題点No.848がリリースされていないためです。
正しく伝票が作成されていないため実績が上がってきているにも関わらず仮伝から本伝に更新されない事象が起きていました。
■対策
保守問題点No.848をご確認いただいた後、リリース対応を行います。
2025/04/22 YJP追記：
2025/04/16に既設の方へリリース、ターゲットでの確認済み。
新設の方へ2025/04/24リリース予定。
2026/05/19 YJP村上追記
保守_問題点管理表no.1119へ移管したためクローズ致します。</t>
  </si>
  <si>
    <t>0039</t>
  </si>
  <si>
    <t>S25　5-16</t>
  </si>
  <si>
    <t>VIEX020803_試験項目編集</t>
  </si>
  <si>
    <t>■事象
試験項目編集画面が若干小さく、スクロールバーがでてしまっている。</t>
  </si>
  <si>
    <t xml:space="preserve">■原因
試験項目編集画面の表示領域が小さかったためです。
■対策
表示領域を修正致します。
</t>
  </si>
  <si>
    <t>0040</t>
  </si>
  <si>
    <t>S26 1-105</t>
  </si>
  <si>
    <t>G：マスバランス</t>
  </si>
  <si>
    <t>RIGP000023_港湾統計</t>
  </si>
  <si>
    <t>■事象
港湾統計表エクセルでボタンが押せない</t>
  </si>
  <si>
    <t xml:space="preserve">■原因
Excelの「ActiveX」設定ができていなかった。
■対策
「ActiveX」の設定を追加する。
マスタPCのExcelのオプション設定の反映後、クローズ。
設定追加手順：
Excelメニューの「ファイル」→「オプション」→「トラストセンター」→「トラストセンターの設定」
トラストセンターの設定画面のActiveXの設定にて、
「先に確認メッセージを表示してから、最低限の制限を適用してすべてのコントロールを有効にする」に
チェックを入力し[OK]ボタンを押下
</t>
  </si>
  <si>
    <t>0041</t>
  </si>
  <si>
    <t>S27 1-177</t>
  </si>
  <si>
    <t>潤滑油試験成績表作成依頼Excel</t>
  </si>
  <si>
    <t>■事象
シート起動すると、「実行時エラー'-2147221164(80040154)　クラスが登録されていません）」とのエラーが出て、終了を押すとそのままシートが閉じる。</t>
  </si>
  <si>
    <t xml:space="preserve">■原因
　マスタローダがまだ対応できていないことが原因です。
■対策
　3/24週中にマスタローダリリース予定のため、リリース後に再度確認させていただきたいと思います。
</t>
  </si>
  <si>
    <t>0042</t>
  </si>
  <si>
    <t>（保守_問題点管理表no.1120へ移管）
S-25-6-26</t>
  </si>
  <si>
    <t>外航通関
ボートノート　GT201</t>
  </si>
  <si>
    <t>■事象
既設どおりではあるが、Date(I5セル)を右詰めに変更できないでしょうか。</t>
  </si>
  <si>
    <t>■原因（既設からの不具合）
Date(I5セル)の値に文字位置の指定を設定していなかったためです。
■対策
文字位置の指定を設定し、右詰めに表示されるよう修正致しました。
2026/05/19 YJP村上追記
保守_問題点管理表no.1120へ移管したためクローズ致します</t>
  </si>
  <si>
    <t>0043</t>
  </si>
  <si>
    <t>S-25-6-27</t>
  </si>
  <si>
    <t>F：外航通関</t>
    <rPh sb="2" eb="4">
      <t>ガイコウ</t>
    </rPh>
    <rPh sb="4" eb="6">
      <t>ツウカン</t>
    </rPh>
    <phoneticPr fontId="8"/>
  </si>
  <si>
    <t>VIFX010103_タンク受入搬入計算確定</t>
  </si>
  <si>
    <t>■事象
下部の情報が切れているため、下部にスクロールしなければ下部の情報が確認できない。既設は全部のデータが確認できる。</t>
  </si>
  <si>
    <t xml:space="preserve">■原因
明細行でのデータ量による表示範囲が足りなかったためでした。
■対策
表示領域の設定を修正致しました。
</t>
  </si>
  <si>
    <t>0044</t>
  </si>
  <si>
    <t>（保守_問題点管理表no.1121へ移管）S-03-1-1</t>
  </si>
  <si>
    <t>■事象
既設は納入先名称であるが、検証機は納入先略号になっている。リンクが変わっているのでしょうか。</t>
  </si>
  <si>
    <t>■原因（既設からの不具合）
既設と同じ動きとなります。外航入荷の編集または新規登録時、画面から簡略品名コードを入力した場合は納入先略称で表示されますが、オーダ登録後に画面からの更新なく登録(受付、確定)を行うと納入先名称が表示されます。
■対策
外航入荷以外の他の作業形態は必ず納入先略称が表示されます。統一する場合は現行APの保守としても対応が必要です。
2025/04/16 YJP
納入先名称か納入先略称どちらに統一するかは今後の会議にて各事業所の確認が必要
2025/05/27 YJP
納入先名称か納入先略称どちらに統一するかの確認メールを送信、回答待ち
　→2025/06/09 YJP 千葉製油所伊藤様より、回答を頂きましたので　納入先略称　で修正致します。 
2026/05/19 YJP村上追記
保守_問題点管理表no.1121へ移管したためクローズ致します</t>
  </si>
  <si>
    <t>0045</t>
  </si>
  <si>
    <t>S-25-6-114</t>
  </si>
  <si>
    <t>VIFX070201_期限管理一覧</t>
  </si>
  <si>
    <t>■事象
期限到達時のメッセージが途中で消えている。</t>
  </si>
  <si>
    <t xml:space="preserve">■原因
表示設定が反映されていなかったためでした。
■対策
反映されるように修正致します。
</t>
  </si>
  <si>
    <t>0046</t>
  </si>
  <si>
    <t>S-25-6-106</t>
  </si>
  <si>
    <t>外貨在庫日報（製品1）</t>
  </si>
  <si>
    <t>■事象
100,000以上の数値がスペースが足りず、表示されない</t>
  </si>
  <si>
    <t xml:space="preserve">■原因
該当セルの列幅が表示領域より狭かったためでした。
■対策
セルの列幅を広げ、印刷時に影響がないように修正致します。
</t>
  </si>
  <si>
    <t>0047</t>
  </si>
  <si>
    <t>J：バイオターミナル管理</t>
    <rPh sb="10" eb="12">
      <t>カンリ</t>
    </rPh>
    <phoneticPr fontId="8"/>
  </si>
  <si>
    <t>VIEX020202_受入後試験依頼</t>
  </si>
  <si>
    <t>■事象
登録ボタンがスクロールで見えなくなっている。</t>
  </si>
  <si>
    <t xml:space="preserve">■原因（既設からの不具合）
試験依頼画面の表示領域が小さく設定されているためでした。
■対策
画面全体が表示されるよう表示領域を修正致しました。
</t>
  </si>
  <si>
    <t>0048</t>
  </si>
  <si>
    <t>帳票印刷機能全般</t>
  </si>
  <si>
    <t>■事象
帳票の印刷全般のレスポンスが悪い。（印刷を押してから2分以上かかる）</t>
  </si>
  <si>
    <t xml:space="preserve">■原因
　共有フォルダのExcelの起動自体に時間が掛かっているため、ネットワークの影響かどうか確認中。
3/26
　マクロの参照設定で共有フォルダのファイルを参照しているものの起動が非常に遅かった。
　参照先パスが表示上は新サーバのパスになっているが、実際は現行サーバ（10.178.147.12）を
　参照しているような挙動をしており、はっきりとした原因は不明であった。
　（帳票をローカルにコピーすると参照先パスがなぜか現行サーバになる）
■対策
　参照設定をし直すことで改善することが確認できた。
</t>
  </si>
  <si>
    <t>0049</t>
  </si>
  <si>
    <t>VIFX090102_寄託タンク在庫 台帳引落</t>
  </si>
  <si>
    <t>■事象
台帳種別~数量のタグがズレている。</t>
  </si>
  <si>
    <t xml:space="preserve">■原因
タイトル行の表示範囲が足りていなかったためでした。
■対策
明細行に合わせて表示されるようタイトル行の範囲修正を致します。
</t>
  </si>
  <si>
    <t>0050</t>
  </si>
  <si>
    <t>（保守_問題点管理表no.1122へ移管）S-16-1-4</t>
  </si>
  <si>
    <t>台帳出力一覧</t>
  </si>
  <si>
    <t>日毎のデータ間に線がある場合とない場合がある。統一できないか</t>
  </si>
  <si>
    <t>■原因（既設からの不具合）
テンプレートの罫線が中途半端に設定されていたことが原因でした。
■対策
制御が反映されるようにテンプレートの罫線の表示を改めました。
2026/05/19 YJP村上追記
保守_問題点管理表no.1122へ移管したためクローズ致します</t>
  </si>
  <si>
    <t>0051</t>
  </si>
  <si>
    <t>（保守_問題点管理表no.1123へ移管）
S-25-6-119</t>
  </si>
  <si>
    <t>寄託タンク在庫明細表</t>
  </si>
  <si>
    <t>日毎のデータ間に線（実線と破線）がある場合とない場合がある。同じ日付けもある。統一できないか</t>
  </si>
  <si>
    <t>■原因（既設からの不具合）
日毎のデータ間に線（実線と破線）に関してはNo.50と同様の原因でした。
同じ日付があるものは本来その場所から印刷時、改ページされる制御になっていました
が実際の改ページとずれてしまったためです。
■対策
日毎のデータ間に線（実線と破線）に関してはNo.50と同様の修正をしました。
同じ日付があるものはテンプレートの改ページ位置を制御と同じ位置で修正致しました。
2026/05/19 YJP村上追記
保守_問題点管理表no.1123へ移管したためクローズ致します</t>
  </si>
  <si>
    <t>0052</t>
  </si>
  <si>
    <t>製品半製品受払表</t>
  </si>
  <si>
    <t>■事象
商品管理-製品半製品受払表画面のボタンから帳票出力時にコンパイルエラーとなり中が確認できない。</t>
  </si>
  <si>
    <t xml:space="preserve">（問題点管理表No.009と同様）
■原因
Excel VBAのバージョンがあがったため。
■対策
Excel VBAのバージョンアップに伴って前バージョンと仕様が異なる箇所を修正いたしました。
</t>
  </si>
  <si>
    <t>0053</t>
  </si>
  <si>
    <t>原油タンク受払実績</t>
  </si>
  <si>
    <t>■事象
商品管理-原油タンク受払実績を帳票出力すると、月のフォントが年と日のフォントと異なる。現行のシステムから出力されたものは、全て同じフィントになっている。</t>
  </si>
  <si>
    <t xml:space="preserve">■原因
月のフォント表示部分が狭かったことによって起こっていました。
■対策
年、月、日のコンボボックス設定を一律に合わせるように修正致します。
</t>
  </si>
  <si>
    <t>0054</t>
  </si>
  <si>
    <t>入荷実績計算書</t>
  </si>
  <si>
    <t>■事象
商品管理-入荷実績計算書を帳票出力すると、月のフォントが年と日のフォントと異なる。現行のシステムから出力されたものもフォントが異なっている。</t>
  </si>
  <si>
    <t>0055</t>
  </si>
  <si>
    <t>増減推移表</t>
  </si>
  <si>
    <t>■事象
商品管理-増減推移表画面のボタンから帳票出力時にコンパイルエラーとなり中が確認できない。</t>
  </si>
  <si>
    <t>0056</t>
  </si>
  <si>
    <t>増減データグラフ</t>
  </si>
  <si>
    <t>■事象
商品管理-増減データグラフ画面で、文字が かすれてしまっている(文字化け？)</t>
  </si>
  <si>
    <t xml:space="preserve">■原因
ブラウザ（Chrome）の機能であるグラフィックアクセラレーションの問題により発生しています。
■対策
Chromeのグラフィックアクセラレーションを無効にします。
　※クライアント構築手順にも追記します。
</t>
  </si>
  <si>
    <t>0057</t>
  </si>
  <si>
    <t>■事象
商品管理-増減データグラフ画面帳票出力すると、エラーが出る。</t>
  </si>
  <si>
    <t xml:space="preserve">■原因（既設からの不具合）
帳票作成時のデータの取得方法が誤っていたため、増減データグラフが出力されていませんでした。
■対策
取得方法を修正することで増減データグラフが出力されるよう致しました。
</t>
  </si>
  <si>
    <t>0058</t>
  </si>
  <si>
    <t>S25 1-14</t>
  </si>
  <si>
    <t>VIAA020302_外航入荷オーダ入力 - 編集_</t>
  </si>
  <si>
    <t>■事象
外航入荷オーダ入力-新規の画面の取引区分の列がずれている。
修正・削除の画面では正常になっている。</t>
  </si>
  <si>
    <t xml:space="preserve">■原因
取引区分表示範囲が大きかったため罫線がずれてしまっていました。
■対策
範囲内に収まるよう修正致しました。
</t>
  </si>
  <si>
    <t>0059</t>
  </si>
  <si>
    <t>S25　1-27</t>
  </si>
  <si>
    <t>VIAA020602_外航出荷オーダ入力 - 編集_</t>
  </si>
  <si>
    <t>■事象
外航出荷オーダ入力-新規の画面の取引区分の列がずれている。
修正・削除の画面では正常になっている。</t>
  </si>
  <si>
    <t>0060</t>
  </si>
  <si>
    <t>VIXX000003_メッセージ一覧</t>
  </si>
  <si>
    <t>■事象
システム管理-メッセージ一覧のメッセージ文字列入力欄が中央揃えになっている。（既設は左揃え）</t>
  </si>
  <si>
    <t xml:space="preserve">■原因
メッセージ文字入力欄に対して入力の設定がされていませんでした。
■対策
入力欄に対して入力設定し、左詰めになるよう修正致しました。
</t>
  </si>
  <si>
    <t>0061</t>
  </si>
  <si>
    <t xml:space="preserve">■事象
リモート環境の接続が繋がらなくなることがある。
■
</t>
  </si>
  <si>
    <t xml:space="preserve">■原因
　・デフォルトゲートウェイの設定誤り
　・電源オプションの設定漏れ（PCを閉じたとき、スリープ無設定）
■対策
・接続先クライアントの復旧方法を記載（再起動以上のものがあれば記載）
・接続遮断時の横河連絡先を記載
　⇒三鷹側横河連絡先は、那須or村上
</t>
  </si>
  <si>
    <t>0062</t>
  </si>
  <si>
    <t>（保守_問題点管理表no.1124へ移管）
内部統制に絡むパスワードポリシー見直し</t>
  </si>
  <si>
    <t>ユーザ管理</t>
  </si>
  <si>
    <r>
      <rPr>
        <sz val="10"/>
        <color rgb="FF000000"/>
        <rFont val="Meiryo UI"/>
        <family val="3"/>
        <charset val="128"/>
      </rPr>
      <t xml:space="preserve">■事象
出光内部統制の最新セキュリティポリシーに従い、オフラスのパスワードポリシーを内部統制に準拠する。
※これまで、赤字部分について準拠できていなかった認識。
＜パスワードポリシー＞
　・パスワード桁数８桁未満禁止
　・パスワード有効期限３ヶ月
　・ミス５回でパスワードロック
</t>
    </r>
    <r>
      <rPr>
        <sz val="10"/>
        <color rgb="FFFF0000"/>
        <rFont val="Meiryo UI"/>
        <family val="3"/>
        <charset val="128"/>
      </rPr>
      <t xml:space="preserve">　・変更前と同一パスワードへの変更禁止
</t>
    </r>
    <r>
      <rPr>
        <sz val="10"/>
        <color rgb="FF000000"/>
        <rFont val="Meiryo UI"/>
        <family val="3"/>
        <charset val="128"/>
      </rPr>
      <t>　・英数字混合でなければ不可</t>
    </r>
  </si>
  <si>
    <t>■原因
■対策
現状（既設）のパスワードポリシーは以下となっています。青字部分が事象に記載いただいたパスワードポリシーの内容を満たしていない箇所になります。
【運転管理】
　・パスワード桁数８桁未満禁止
　・パスワード有効期限３ヶ月
　　　※厳密には90日間
　・ミス５回でパスワードロック
　・変更前と同一パスワードへの変更可能
　・英数字混合でなければ不可
　　　※厳密には半角英小文字、半角英大文字、半角数字をそれぞれ1文字以上使用することが必須
【製油所モニタ】
　・パスワード桁数８桁未満禁止
　・パスワード有効期限なし
　・ミスによるパスワードロックなし
　・変更前と同一パスワードへの変更可能
　・英数字混合でなければ不可
　　　※厳密には半角英小文字、半角英大文字、半角数字をそれぞれ1文字以上使用することが必須
また、「変更前と同一パスワードへの変更禁止」は標準機能では対応しておらず、対応するにはアプリケーションの改修が必要となります。
対応については別途ご相談させていただきます。
2025/03/25 YJP
夕会にてご相談させていただいた対応方針について追記いたします。
　・製油所モニタは現状のままでよいため対応不要
　・運転管理は対応要だが、千葉の切替時点での対応は不可（スケジュール都合）
　・北海道の切替には間に合わせる方針としてスケジュールやコストについて引き続き協議する
　・新設の千葉については切替完了後にタイミングを計って改修版モジュールをリリースする
　・既設（愛知、徳山）への改修版モジュールのリリース要否については別途協議する
上記の協議するで結ばれている2件（3つ目と5つ目）について、継続して協議させていただければと思います。
2025/11/11
AH列に記載の内容を対応した際の確認エビデンスを以下に格納しました。
　https://app.box.com/folder/350505537000
　【No0062】パスワードポリシー変更対応_確認エビデンス.xlsx
まずは新設北海道環境へリリースさせていただき、動作を確認いただければと思います。
2025/11/13 YJP追記
新設北海道ターゲットにリリース致しました。
2026/03/10 YJP追記
新設北海道ターゲットでの確認結果に問題なければ、千葉へ反映予定。
2026/05/19 YJP村上追記
保守_問題点管理表no.1124へ移管したためクローズ致します</t>
  </si>
  <si>
    <t>0063</t>
  </si>
  <si>
    <t>サーバ再起動後タスク実行</t>
  </si>
  <si>
    <t>タスクスケジューラ</t>
  </si>
  <si>
    <t xml:space="preserve">■事象
サーバ再起動後、毎日トリガーされた後、無期限に繰り返すタスクが実行されなくなる
2025/06/30：対応が確認できたためクローズ
</t>
  </si>
  <si>
    <t>■原因
■対策
　Microsoftへ問い合わせしつつ、トリガー設定見直しで回避できるか検討進める。
2025/04/01 IKC
以下、ハード構築ベンダーからの回答。
ーーーーー
2025/4/1 追記
ここまで頂いたタスクスケジューラの設定および内容について、精査を行いましたが無期限に繰り返しを行うタスクを作成した場合、意図した動作が開始されない事例を確認致しました。
参考情報として以下のナレッジも確認しております。
&lt;参考情報&gt;
■タスク スケジューラで無期限に繰り返しを行うタスクを作成する際の注意点
URL:https://jpwinsup.github.io/blog/2023/02/07/UserInterfaceAndApps/Repeat-task-indefinitely-issues/
無期限に繰り返しを行うタスクのみ問題が発生していると見受けられますので
ナレッジの対処にて事象が再発されないことを確認願います。
　毎日⇒1回に変更する
もし、ご提案した作業でも解消がされない場合は、タスクの次回や前回の実行時刻が更新されている点から実行されている処理側の問題が考えられます。
2025/04/04 YJP
試験管理APサーバの該当タスクを「毎日⇒1回に変更する」し、
再起動後にタスクが再開されることを確認した。
https://app.box.com/file/1826292477360
2025/04/08 YJP
試験管理APで確認がとれたため、試験管理AP以外のサーバにも同じ修正を実施する。
2025/04/16 YJP
同様の設定があるDMZ APと製油所モニタAPの修正を行いました。</t>
  </si>
  <si>
    <t>0064</t>
  </si>
  <si>
    <t>FTP接続失敗</t>
  </si>
  <si>
    <t>通信</t>
  </si>
  <si>
    <t xml:space="preserve">■事象
L30運転APサーバからL35EAIサーバへ、コマンドベースでFTP接続しようとしても接続できない。
</t>
  </si>
  <si>
    <t>■原因
ftpユーザー（oflsbm-ftp）のパスワードが事前の取り決め通りに設定されていなかったためです。（どのように設定されていたかは判明しませんでした）
　※なお、接続できなかった直接の原因は上記の状況により認証NGが繰り返された結果、アカウントロックされていたためです。
■対策
パスワードの再設定を行いました。　※対象はDMZの1号機のみです。
他サーバのftpユーザーに同様のパスワード誤りがないかについても確認を行い、問題ないことを確認済です。
以下が確認エビデンスとなります。
https://app.box.com/folder/313696058003
　【No0064】ftpユーザー接続確認エビデンス.xlsx</t>
  </si>
  <si>
    <t>0065</t>
  </si>
  <si>
    <t>運転APからL35EAIへの連携データ確認</t>
  </si>
  <si>
    <t>■確認依頼（現時点で不具合ではない）
三鷹環境において、L30AP（運転・試験）サーバからL35EAIへの連携確認を連携システム毎に最低1連携（通信方式が異なる場合は別カウント）は上り下りで確認を取っておきたい。（SAT以降の問題切り分けを容易にするため）※連携NAS向けなどバッチが起動される直前
2025/07/04：確認は取れたのでクローズ</t>
  </si>
  <si>
    <t>■原因
■対策
まずは連携システムごとの通信方式（ファイルの格納先や送受信の方法など）を整理いたします。
※SATでの疎通確認完了をもってクローズ予定</t>
  </si>
  <si>
    <t>0066</t>
  </si>
  <si>
    <t>EAIMaintenanceの表示不良</t>
  </si>
  <si>
    <t>ツール</t>
  </si>
  <si>
    <t>■事象
EAIMaintenanceのヤード向けスポークーTo側のタンクロット項目名が未設定（現行も）</t>
  </si>
  <si>
    <t xml:space="preserve">■原因（既設からの不具合）
既設時点で未設定となっており、その定義情報を移行しているためです。
■対策
通信インターフェース一覧の資料をもとに、項目名に「工場タンクロット」を設定しました。
</t>
  </si>
  <si>
    <t>0067</t>
  </si>
  <si>
    <t>APサーバフェイルオーバー後のデプロイ失敗</t>
  </si>
  <si>
    <t>UIサービス</t>
  </si>
  <si>
    <t>■事象
運転管理APサーバを1号機⇒2号機にフェールオーバー（1号機のOS再起動）
その後、クライアントから運転管理にWebアクセスすると「503 Service Unavailable」が表示される。</t>
  </si>
  <si>
    <t xml:space="preserve">■原因
直接原因としてはフェールオーバー後のサービス起動において、EX（旧freesia）のデプロイが通常時より大幅に時間がかかっており、結果としてタイムアウトによるデプロイエラーとなっていたためとなります。
その後、フェールオーバーを複数回行いましたが、事象が再現せず、根本原因の特定には至れていません。
※ログを確認した結果、正常時と異常時の違いとして異常時にはログの出力が止まる時間帯（数秒内で連続してログが出力されるべきところ、出力途中で数分止まっている箇所）があり、該当時間帯にDドライブへのアクセスが不安定になっていたのではという推測があります。
上記のログの確認結果については以下に格納しています。※ログのテキストファイルも格納しています。
https://app.box.com/folder/315851967972
■対策
事象発生時はサービスの再起動により問題は解消しています。
本件については再現待ちとさせていただき、再現した際のログを取得し、今回のログとの類似性などをもとに改めて調査させていただければと考えております。
2025/09/16YJP追記
PJT問題点棚卸で確認を行う。
2025/9/26 YJP追記
北海道FAT期間中にフェールオーバーのテスト（青井様）を実施し、その時点で再発しなければクローズとさせて頂く。
なお、愛知、徳山はシングル構成となるため対象外の認識。
</t>
  </si>
  <si>
    <t>0068</t>
  </si>
  <si>
    <t>L4のフォルダ共有</t>
  </si>
  <si>
    <t>■事象
No.37の派生。
L4通信IF用のフォルダは存在するものの、フォルダ共有がされていなかった。
港湾統計はテストで必要だったため青井で共有化実施済。
試験管理やNACCS関係のフォルダ共有をどうすべきか検討し対応。
■あるべき姿
必要なフォルダが共有されている
2025/06/30：確認できたためクローズ</t>
  </si>
  <si>
    <t>■原因
■対策
既設全所のフォルダ共有の設定状況についてIKC様より確認した情報を連携いただき、その上で、新設千葉のフォルダ共有の設定の見直しを実施させていただければと考えております。
2025/4/23
既設と新設千葉の設定状況を整理いたしました。
　「【No.0068】共有フォルダ調査結果.xlsx」の「一覧」シート
新設で共有設定するにあたり、確認事項がございますので、ご相談をさせていただきたいです。
2025/04/24
青井様とお話させていただき、上記のシートのM列に新設千葉ターゲットの共有設定を整理させていただきました。
資料をもとに共有フォルダの設定を行います。
⇒整理していただいた内容で設定いたしました。
　一部共有化していないフォルダがございます。詳細については資料の実施結果(O列)に記載いたしました。</t>
  </si>
  <si>
    <t>0069</t>
  </si>
  <si>
    <t>L4港湾統計のファイルが刈り取られない</t>
  </si>
  <si>
    <t xml:space="preserve">■事象
L4の港湾統計共有フォルダに「港湾統計_潤滑油_受入.xls」を配置するも、L35が刈り取りに行かない。
■あるべき姿
L4ファイルを刈り取り、後続処理が実行される。
</t>
  </si>
  <si>
    <t xml:space="preserve">■原因
「港湾統計_潤滑油_受入.xls」を格納しているフォルダにアクセス権限が付与されていなかったため。
■対策
「D:\inetpub\ftproot」配下のフォルダのアクセス権限に「oflsbm-ftp」をフルコントロールで追加。
</t>
  </si>
  <si>
    <t>0070</t>
  </si>
  <si>
    <t>不要スポークの削除</t>
  </si>
  <si>
    <t xml:space="preserve">■事象
ヤード関係の不要なスポークが残存している。
対象：
SBM_A0019_S⇒旧ヤード操業向けスポーク
SBM_A0019_New⇒新ヤード操業向けスポーク
旧は削除し新の方を"_S"としたい。
</t>
  </si>
  <si>
    <t>■原因（既設からの不具合）
■対策
使用していないスポークの削除することについては問題ありませんが、使用しているスポークの名称を変更する場合、他システムへの影響が考えられるため、状況を確認します。
　※該当のスポークはFTPカセットのため、恐らくはスポーク名変更の影響なしと考えています。
2025/04/24
以下の対応を行いました。
・SBM_A0019_S
　スポークの削除
　送信に使用するフォルダの削除
・SBM_A0019_New
　スポークIDおよびスポーク名の変更（SBM_A0019_New⇒SBM_A0019_S）
　スポークIDが送信に使用するフォルダの変更（同上）
　送信に使用するフォルダのリネーム（同上）</t>
  </si>
  <si>
    <t>0071</t>
  </si>
  <si>
    <t>L3.5EAIのFTP連携フォルダ権限</t>
  </si>
  <si>
    <t xml:space="preserve">■事象
No.69の派生。
他システムからオフラスにFTP連携するフォルダについて、同様に権限不足となっていないか横展開確認を行う。
</t>
  </si>
  <si>
    <t xml:space="preserve">■原因
　DMZと試験管理についてもNo0069(製油所モニタ)と同様に権限が不足していました。
■対策
　ftpユーザの権限を付与しました。
　DMZ：oflsbm-ftp
　試験管理：oflsbl-ftp
2025/04/25 IKC
SATの他システム連携で確認予定（FTPで接続してくる他システムが問題なく接続できるか）
</t>
  </si>
  <si>
    <t>0072</t>
  </si>
  <si>
    <t>OSパスワード変更</t>
  </si>
  <si>
    <t>■事象
再起動時にHyper-Vからトラップ（通知）がOMEに飛ばない。</t>
  </si>
  <si>
    <t>■原因
■対策
設定の追加で対応</t>
  </si>
  <si>
    <t>0073</t>
  </si>
  <si>
    <t>■事象
2025/04/14夜間の時点（パスワード変更作業後）でDMZのEAIサービスが落ちていて通信ができなかった。
EAIサービス再起動で通信は復旧、モニタは復旧せず、
2025/04/15サービス再起動を実施したところ、モニタも復旧
2025/06/30:同一事象再発した場合に再起票するため、こちらはクローズ</t>
  </si>
  <si>
    <t>■原因
DMZのEAIサービスが落ちたのは4/14(月)の15時頃であり、パスワード変更作業中ではありますがサービスが落ちた件との関連はわかりませんでした。
※他のサーバのEAIサービスは停止していなかったため、パスワード変更作業は直接原因ではないと推測しています。
EAIサービスが落ちた場合にEAIサービスをリカバリするためのタスクスケジューラが稼働していますが、そちらについてはパスワード変更に伴いタスクスケジューラが動作しない状況となっているため、4/14夜間においてもEAIサービスが停止したままとなっていました。
また、サービス再起動時にモニタとの通信が復旧しなかった件については、上記のタスクスケジューラを使用せず手動でサービスを起動したことにより、本来停止させるべきプロセスが残ったままとなっており、起動時に一部のスポークについてエラーが発生していたためです。
※翌日にサービス再起動で復旧した理由としては、時間経過により問題を引き起こしていた残存プロセスが終了していたためです。
■対策
タスクスケジューラのパスワード変更対応を行い通常稼働に戻すことで、本件の事象は発生しなくなります。（EAIサービスが停止してもタスクスケジューラによりリカバリ処理が動くため）
タスクスケジューラのパスワード変更対応後、EAIサービスを停止させた状態でWindowsイベントを手動で登録し、問題なくリカバリできることまでを確認します。
2025/04/16 YJP
タスクスケジューラのパスワード変更を実施いたしました。</t>
  </si>
  <si>
    <t>0074</t>
  </si>
  <si>
    <t>FTPフォルダの受信ファイルが残存したままになっている</t>
  </si>
  <si>
    <t>EAIのFTP受信ポーリング</t>
  </si>
  <si>
    <t>■事象
L35EAIが他システムからFTP受信するフォルダに、データファイルとFINファイルを配置すると、ファイル受信検知してL30APへ連携した後もファイルが残存したままとなり、1分周期でL30APに連携され続ける。本来なら受信検知後に刈り取られるはず。（FINのみ削除？）</t>
  </si>
  <si>
    <t>■原因
1分周期で受信フォルダを確認し、FINファイルが存在する場合はL30APへ連携されます。
本来、受信検知後にFINファイルが自動で削除される仕組みですが、
FTPユーザにFTP連携フォルダのアクセス権限が無かったため、FINファイルの削除が行われずに残り続けてしまい、
1分周期でL30APへ連携されていました。
■対策
FTP連携フォルダにアクセス権限を付与しました。(No.0071で実施)</t>
  </si>
  <si>
    <t>0075</t>
  </si>
  <si>
    <t>サーバの停止＆起動において不具合発生</t>
  </si>
  <si>
    <t>システム停止</t>
  </si>
  <si>
    <t>■事象
サーバの停止起動を実施した際に運転管理のアプリケーションエラーでうまく起動できなかった。</t>
  </si>
  <si>
    <t xml:space="preserve">■原因
シャットダウンボックスからの停止処理において、Hyper-VのゲストOS（運転管理AP）がセッションが残った状態ではシャットダウンが出来ず、CLUSTERPROが停止したがOSは停止されずにHyper-V上で途中保存された状態となっていたため。
そのまま起動したことにより、OSは起動中に戻ったがCLUSTERPROは停止したままとなり、Dドライブが1号機、2号機どちらからも参照できない等の不具合が生じていた。
※谷島様曰く、過去にも同様の事象が発生したことがあるとのこと
■対策
CLUSTERPROのサービス（※１）を起動したことによりCLUSTERPROが正常起動し、他のWindowsサービスも起動しました。
恒久対策としては谷島様にてセッションが残った状態でも強制的にシャットダウンする様に設定を変更すると伺っております。（※２）
※１
CLUSTERPRO Server
※２
レジストリパス：HKEY_LOCAL_MACHINE\SOFTWARE\Policies\Microsoft\Windows NT\Terminal Services
項目：MaxDisconnectionTime
値：60000
【IKC様へのお願い事項】
北海道の構築作業などのためにも上記の※１と※２について、詳細の追記をお願いいたします。
2025/09/16YJP追記
PJT問題点棚卸で確認を行う。
2025/9/26 YJP追記
IKC様にてご確認頂き、問題なければクローズして頂く。
2025/11/18 yjp追記
谷島様に確認した結果、「クローズにて問題無し。」とのことからクローズします。
（補足：北海道現地環境構築の際にも意識して実施する。とのこと）
</t>
  </si>
  <si>
    <t>0076</t>
  </si>
  <si>
    <t>SQLDeveloperのインストール</t>
  </si>
  <si>
    <t>各DBサーバにSQLDeveloperがインストールされていない。
2025/06/30：インストールされたためクローズ</t>
  </si>
  <si>
    <t>■原因
Oracle 19cではデフォルトでSQLDeveloperがインストールされないため。
■対策
SQLDeveloperをダウンロードしていただきましたので、ダウンロードしていただいたファイルを使用して、インストールを実施します。
⇒運転管理、試験管理、DMZのDBサーバにSQLDeveloperをインストールいたしました。
(JDK同封版を使用)</t>
  </si>
  <si>
    <t>0077</t>
  </si>
  <si>
    <t>サーバの停止・起動手順において、運転管理サーバのみ動作不良</t>
  </si>
  <si>
    <t>サーバ停止・起動において、運転管理のみ正しくサーバシャットダウンされていない。
（No.75の類似）
2025/06/30問題なく確認できたためクローズ</t>
  </si>
  <si>
    <t xml:space="preserve">■原因
UPSのシャットダウンスクリプトにおいて、スリープ設定を行うステートメントがコメントアウトされており、
スリープが動作しなかったため。
■対策
当初定義されていたスリープ120秒を有効化し、停止・起動後の確認も問題なし
起動後の運転管理アプリの確認も問題なし。
</t>
  </si>
  <si>
    <t>0078</t>
  </si>
  <si>
    <t>（保守_問題点管理表no.1125へ移管）
モニタサーバで不具合</t>
  </si>
  <si>
    <t>試験依頼機能</t>
  </si>
  <si>
    <t>試験依頼機能などで、試験分類選択（試験管理との通信）を行うと取得できない。
運転・試験のデータ単体にはそれぞれアクセス可能。</t>
  </si>
  <si>
    <t>■原因
製油所モニタサーバがドメインに参加するようになったことにより、製油所モニタ⇔L3.5DMZのEAI通信が失敗していることが直接の原因です。
通信暗号化の際に行われる認証処理のエラー（ログオン失敗）が通信が失敗する理由であることまでは判明していますが、解決方法などについては引き続き調査中となります。
■対策
千葉事業所についてはL4.0製油所APとL3.5DMZの通信を暗号化しない対応を行っています。
北海道製油所についてはEAIの改造も含め、対応についてご相談させていただきます。
2025/09/03 YJP追記
パターン②の内容にて対応致します。
2025/09/26 YJP追記
12月末までに改修内容をターゲット環境へリリース予定。（リリース済みの状態で三鷹出荷の見込み）
ただし、ドメインへの参加は現地移設後となるため、SATでの動作確認となる予定。
2025/12/23
本件は千葉で発生した件ではありますが、まずは新設北海道環境へリリースさせていただき、
出荷後（製油所モニタのドメイン参加後）のSAT期間中に動作を確認いただければと思います。
リリースタイミングについては別途ご相談させてください。
2026/05/19 YJP村上追記
保守_問題点管理表no.1125へ移管したためクローズ致します</t>
  </si>
  <si>
    <t>0079</t>
  </si>
  <si>
    <t>運転制御通信不通</t>
  </si>
  <si>
    <t>EAI通信機能</t>
  </si>
  <si>
    <t>オフラスから運転制御へのタンクマスタ送信がされなかった。</t>
  </si>
  <si>
    <t>■原因
タンクマスタ送信がされなかった理由は最適制御試験依頼の受信処理によりSFの処理が止まってしまったためになります。
運転管理が最適制御試験依頼を受信した際、試験管理との通信が行われますが、DMZと運転管理の通信をオープンにした時点では試験管理との通信がオープンしておらず、通信ができなかったことにより処理が止まりました。
また、本原因とは関係ありませんが、取り込もうとしたファイルが古かったという状況も発生しており、原因はFTPフォルダ内のファイルが残っていたためとなります。　※取り込みは出来ていないため、影響は発生していません。
■対策
SFの処理が止まってしまったことについてはSFサービスの再起動により復旧しています。
その後、試験管理との通信が出来ている状態、かつ、FTPフォルダ内のファイルを削除した状態で最適制御試験依頼を再送していただき、問題なく取り込みされたこと確認しています。
FTPフォルダ内の他のファイルについてはファイル名に日付などの情報が付与されているものを除き、ファイル削除の対応を合わせて行っています。</t>
  </si>
  <si>
    <t>0080</t>
  </si>
  <si>
    <t>試験管理試験機接続</t>
  </si>
  <si>
    <t>試験機接続機能</t>
  </si>
  <si>
    <t>プロトコルコンバータで接続できないものが2台あり、
その2台については送信先サーバアドレスの変更が未完了。</t>
  </si>
  <si>
    <t xml:space="preserve">■原因
　２台の内、1台（10.178.147.66）はLAN線が抜けかかっていたため。
　もう１台（10.178.147.65）はプロトコルコンバータを使用しておらず、ガスクロPC自体のアドレスであった。
■対策
　1台はLAN差し直しの上、サーバアドレス変更まで完了した。
　もう1台はプロトコルコンバータ使用されていなかったため対応無し。
</t>
  </si>
  <si>
    <t>0081</t>
  </si>
  <si>
    <t>（保守_問題点管理表no.1126へ移管）試験管理との通信不可</t>
  </si>
  <si>
    <t>Y：通信管理</t>
    <rPh sb="2" eb="4">
      <t>ツウシン</t>
    </rPh>
    <rPh sb="4" eb="6">
      <t>カンリ</t>
    </rPh>
    <phoneticPr fontId="4"/>
  </si>
  <si>
    <t>試験管理との通信</t>
  </si>
  <si>
    <t>0:23頃より試験管理通信ができなくなり、ブレンドシミュレーション、JOB設定等ができなくなった。
2025/07/18：理論的にありうる接続数を確認してクローズ。</t>
  </si>
  <si>
    <t>■原因
同時間帯に複数の同期通信を行う処理が行われた結果、SFが保持するDB接続数が足りなくなり、処理が待ち状態となったことでその他の同期通信を行う処理が実施不可となりました。
SFが保持するDB接続数について、既設は20でしたが新設は8（新設、既設共にデフォルト値）となっています。
■対策
発生事象についてはAP再起動し、2号機にフェールオーバーしたところ解消しています。
恒久対応として、SFが保持するDB接続数を50に増やす対応を行います。
※DB接続数が既設より増えることについて、Oracle全体のDB接続数の上限が既設が504に対して新設が1952と増えているため、50へ増やすことの影響はないと想定しています。
2025/07/15
運転管理APサーバへ上記の対応を実施いたしました。
緊急性はありませんが製油所モニタAPサーバにも同じ対応を行う(※)ため、適用タイミングについては別途ご相談させていただきます。
※製油所モニタで同期通信を行う処理は試験管理との通信のみであり、本事象が発生する可能性はほぼゼロの状況です。
2025/07/18
百留様よりご質問いただいたSFのDB同時最多接続数について、同期通信処理の件数をもとに接続数の算出を行っています。
2025/08/01
同期通信を行うSF処理は5種類あり、1処理で2接続行うタイミングがありますので、理論上で必要なDB接続数としては5種類×2接続＝10接続＋同時に他のSF処理1種類(※)が動くことを想定した2接続＝12接続となります。
※同期通信（応答を待つ処理）がないため、同時に複数種類のSF処理が動いても順番に処理が行われます（待ち状態が継続することはありません）。
そのため、既設の20接続であれば現状としては問題ない見込みです。
※7/15記載の通り製油所モニタAPサーバにも同じ対応を行うため、進捗はリリース待ちのままとしています。
2025/08/20
製油所モニタAPサーバもSFが保持するDB接続数を50に増やす対応を行いました。
2026/05/19 YJP村上追記
保守_問題点管理表no.1126へ移管したためクローズ致します</t>
  </si>
  <si>
    <t>0082</t>
  </si>
  <si>
    <t>装置受払いの実績取得不可</t>
  </si>
  <si>
    <t>装置受払い実績</t>
  </si>
  <si>
    <t>装置受払いの実績が入っていない。</t>
  </si>
  <si>
    <t>■原因
日別装置稼働実績(204)が受け取れていない模様です。
L3.0、L3.5のEAIに受信ログがありませんでした。
新IRIS側の送信設定を再確認いただきたいです。
■対策
・新IRISから7/12実績の日別装置稼働実績を再送
No.0085と同件</t>
  </si>
  <si>
    <t>0083</t>
  </si>
  <si>
    <t>製油所モニタのリンク最新化</t>
  </si>
  <si>
    <t>製油所モニタのポータルリンクが最新化されていない</t>
  </si>
  <si>
    <t>製油所モニタのリンクを最新化する。</t>
  </si>
  <si>
    <t xml:space="preserve">■原因
ポータルリンクの更新もれでした。
■対策
ポータルリンクを最新化し、接続できることを確認。
</t>
  </si>
  <si>
    <t>0084</t>
  </si>
  <si>
    <t>リモートデスクトップ接続環境の構築</t>
  </si>
  <si>
    <t>Q2：代替手段により後続テスト実施可能</t>
  </si>
  <si>
    <t>リモートデスクトップ環境</t>
  </si>
  <si>
    <t>リモートデスクトップのセットアップができていない。</t>
  </si>
  <si>
    <t>■原因
■対策
2025/07/16セットアップを実施</t>
  </si>
  <si>
    <t>0085</t>
  </si>
  <si>
    <t>潤滑油二課タンク在庫受信</t>
  </si>
  <si>
    <t>4時30分受信の潤滑油二課タンク在庫について、オフラス画面のメッセージ一覧上、データ受信開始メッセージはあるが終了メッセージが見当たらない。
2025/07/13:2025/07/14にリカバリ再取り込みを実施。</t>
  </si>
  <si>
    <t xml:space="preserve">■原因
調査中です。
受信とアプリ起動までは問題が無さそうに見えるため、再取り込みの確認をしてみたいと考えています。
2025/07/14YJP
調査の結果、問題のログは伝文の受信ログでした。
その後、取込処理が6:30、7:25に行われており、在庫データの存在も確認できました。
本件、対応不要の認識です。
■対策
問題が無ければ、クローズとしてください。
</t>
  </si>
  <si>
    <t>0086</t>
  </si>
  <si>
    <t>新IRIS連携</t>
  </si>
  <si>
    <t>新IRISから定刻受信する201（自家燃タンク在庫）/
204（日別装置稼働実績）/
206（潤滑油一課タンク在庫）について、オフラス側で受信を確認できない。
2025/07/13：画面からリカバリを実施する。</t>
  </si>
  <si>
    <t xml:space="preserve">■原因
最新のFW許可設定を確認したが特に問題なし。オフラス⇒新IRIS向けの連携（501系の連携）は新IRIS側で受信済。
新IRISからコマンドでEAI代表IPに通信テストを実施するとNG。
新IRISから定刻受信する201（自家燃タンク在庫）/データなし。ログなし
204（日別装置稼働実績）/データなし。ログなし
206（潤滑油一課タンク在庫）について、オフラス側で受信を確認できない。/データなし。ログなし
■対策
2025/07/14YJP
7/13のリカバリ、7/14の定刻処理が正しく受信出来ていることを確認
206(潤滑油一課タンク在庫)では、リカバリデータでエラーが発生しているが、潤滑油二課タンク情報で送られたため
</t>
  </si>
  <si>
    <t>0087</t>
  </si>
  <si>
    <t>アストモスオーダエントリ向け連携</t>
  </si>
  <si>
    <t>No.0081の類似とみられる。
オフラス⇒アストモスLPGオーダエントリに連携するアストモスタンク在庫が、
アストモス側で受信できていない。
2時はAPサーバで通信異常状態と見られ、その影響の可能性が高い。
2025/07/13：本日再送を実施。17時に実施。</t>
  </si>
  <si>
    <t xml:space="preserve">■原因
オフラスに送信ログが出力されていませんでした、APサーバの通信異常の影響と思われます。
■対策
オフラスから再送してくださいますようお願いいたします。
2025/07/13夕方に再送を実施、アストモス側での受信確認済みの認識です。
問題なければクローズとしてください。
</t>
  </si>
  <si>
    <t>0088</t>
  </si>
  <si>
    <t>桟橋端末で帳票印刷ができない</t>
  </si>
  <si>
    <t>オフラス帳票印刷でエラーが発生する、新規Excelの「smart concierge」参照を押下するとタイムアウトエラーが発生</t>
  </si>
  <si>
    <t xml:space="preserve">■原因
オフラスキッティングによるWindowsFW設定パブリックに受信規則「Excel」がブロックになっていた
■対策
受信規則「Excel」を通信許可にし、事象解決
※ドングル通信(ArcStar)はパブリック通信となり、千葉特有案件
</t>
  </si>
  <si>
    <t>0089</t>
  </si>
  <si>
    <t>（保守_問題点管理表no.1127へ移管）帳票印刷</t>
  </si>
  <si>
    <t>Lab-Aidでの帳票印刷機能使用時、出力を知らせる「レポート出力に成功しました」のダイアログがバックグラウンドで表示される。帳票によっては、ダイアログをOKで消すまで実際の印刷が始まらないものもあるため、気づかずに複数回印刷をかける場合があり、利用不具合が出ている。本事例はFAT環境では発生していなかった。
2025/07/18パッチ適用を実施したが、対応改善せず、引き続き調査を実施。</t>
  </si>
  <si>
    <t>■原因
　パッチ適用（KB5020613）で改善したという事例が過去にあり、詳細を確認中。
■対策
　Windows11向けのものを確認（下記、KB5020695、対象はKB5020624）
　パッチ適用状況を確認し、適用されていなければ適用して改善するかを確認する。
　https://support.microsoft.com/ja-jp/topic/2022-%E5%B9%B4-11-%E6%9C%88-8-%E6%97%A5-kb5020613-windows-10-version-20h2-windows-10-version-21h1-windows-10-version-21h2-%E3%81%8A%E3%82%88%E3%81%B3-windows-10-version-22h2-%E7%94%A8-net-framework-3-5-%E3%81%8A%E3%82%88%E3%81%B3-4-8-%E3%81%AE%E7%B4%AF%E7%A9%8D%E7%9A%84%E3%81%AA%E6%9B%B4%E6%96%B0%E3%83%97%E3%83%AD%E3%82%B0%E3%83%A9%E3%83%A0-3880a78d-3b33-429a-93fc-eeb0c40b4ad4
上記インストーラをBOXの下記に格納
https://app.box.com/folder/331021923918
2025/07/18YJP追記
本事象については、三鷹環境で再現しておらず、
出光様の予備機に適用頂きましたが、事象は解消しなかったとのことです。
現在、社内開発チームの方へパッチ適用以外の対応方法について、確認中です。
2025/07/29YJP追記
メッセージの親画面をLabaid画面とするよう明示的に指定することで、前面表示できるようになると思われます。
こちらの環境で現象が確認できないため、本対応で改善するかを様子見させていただきたいと考えております。
2025/09/09YJP追記
上記修正版の動作確認エビデンスを格納しましたのでご確認をよろしくお願いいたします。
https://app.box.com/folder/340106017474
2026/05/19 YJP村上追記
保守_問題点管理表no.1127へ移管したためクローズ致します</t>
  </si>
  <si>
    <t>0090</t>
  </si>
  <si>
    <t>ブレンドシミュ結果確認</t>
  </si>
  <si>
    <t xml:space="preserve">	
[VIKA020101] - ブレンドシミュレータ実行結果</t>
  </si>
  <si>
    <t>結果欄右側の基材ごとの結果について、スクロールバーがないため結果に表示できない部分がある。Ctrl+マウススクロール等でブラウザ全体を縮小することによってかろうじて参照はできる。
製油所モニタの同画面においても同じ参照不具合あり。</t>
  </si>
  <si>
    <t xml:space="preserve">■原因
明細行にてデータが5つ以上ある際、横スクロールして画面表示されるのですが、今回の新旧比較をした際に修正箇所が
二か所あったところ、比較時点で見落としてしまい修正が漏れてしまいました。
■対策
明細行にてデータが5つ以上ある際、横スクロールして確認するためのスクロールバーが出るように修正致します。
</t>
  </si>
  <si>
    <t>0091</t>
  </si>
  <si>
    <t>試験依頼</t>
  </si>
  <si>
    <t>潤滑油運転管理→オフラス試験管理　試験依頼</t>
  </si>
  <si>
    <t>7/14　7:34　潤滑油運転管理システムからLab-Aidへ「D-337」の試験依頼を行ったが、反映されないとの連絡あり。Lab-Aid側のログを見た限り、そもそもこちらまで依頼が飛んできていない。8:39にも同事象発生。
なお、7:51、8:59に送信された依頼については反映されている。
2025/07/18：対策記載のためクローズ</t>
  </si>
  <si>
    <t>■原因
L3.5DMZのEAIのプロセスが2重に起動していたことにより、処理のタイミング次第で送信されない状況が発生していました。
プロセスが2重起動していた理由については、EAI（InitService）のサービス停止時にプロセスが残る場合があり、サービス停止後にプロセスの状態を確認して残っていたら終了させるという対応が漏れていたためです。
2025/07/16 訂正と追記
上記にてEAI（InitService）のサービス停止時にプロセスが残ると記載しましたが、正しくはEAIが異常終了した後にInitServiceを停止した場合にプロセスが残るという状況でした。
また、上記の状況についてはエラーイベントを監視してEAIが異常終了した際にInitService全体を再起動するタスクスケジューラを組み込む対応を過去に行っています。
今回のケースでは以下の経緯によりプロセスが2重起動となりました。
7/10(木) 9時頃：サーバ再起動　※この時点でプロセスは1つ
7/10(木) 10時頃：EAIが異常終了
⇒本来ならこの時点でタスクスケジューラにより残存プロセスの削除とInitServiceの再起動が行われるはずでしたが、タスクスケジューラが無効化(※)されており、残存プロセスの削除が行われませんでした。
　※別タスクで問題が発生していたためタスクスケジューラ全体を無効化していたと伺っています
7/10(木) 10時10分頃：InitServiceの再起動
⇒この時点でプロセスが2重起動となりました。
■対策
タスクスケジューラについては切替当日の7/12(土)に有効化されており、7/16(水)現在では事象は発生しない見込みです。
2025/07/16:タスクスケジューラ無効にするのは本番移設時には必要な手順のため、北海道で作業が抜けないように残す。
2025/07/17 YJP
本番移設時（出荷時）のタスクスケジューラの設定作業については「IOS20-OFL-SBT 課題管理シート」のNo18に起票しました。
起票内容に問題なければ本問題点についてはクローズとさせていただきます。</t>
  </si>
  <si>
    <t>0092</t>
  </si>
  <si>
    <t>オフラス通信機能停止</t>
  </si>
  <si>
    <t>オフラス通信機能</t>
  </si>
  <si>
    <t>運転制御との通信機能が停止した。
同時間帯にユーザがAPサーバに大容量のファイルをアップロードしていたため、通信速度が遅くなってタイムアウトした？</t>
  </si>
  <si>
    <t xml:space="preserve">■原因
No81と同一の原因のため、こちらはクローズ。
■対策
</t>
  </si>
  <si>
    <t>0093</t>
  </si>
  <si>
    <t>入荷実績計算書の実績入力欄が消滅</t>
  </si>
  <si>
    <t xml:space="preserve">■発生日：2025/07/17
■発生拠点： 千葉事業所
■対応希望日：1週間程度で対応いただければ幸いです。
(来週末、入荷実績計算書を確定後に行う業務があるため)
■事象：入荷実績計算書が、下記の状態です。
・仕様書には実績入力欄がある。
・現在のシステムでは表示されていない。
■あるべき姿：仕様書のように入荷実績入力欄がある
■代替手段：なし
■補足：
</t>
  </si>
  <si>
    <t>■原因
入荷実績計算書画面(VIGC020701)のテキストボックスに3点リーダ表示が定義されており、
既設と新設でhtmlに変更はなく新しいブラウザのバージョンで許容されなくなったのが原因です。
3点リーダ表示を削除するとテキストボックスが表示されるようになります。
既設ではテキストボックスで登録できる最大桁数13桁より表示領域が十分に大きいので3点リーダ表示がされるパターンはありませんでした。DBでも最大桁数を超えるようなレコードは保持できないためレコードによる3点リーダ表示がされるパターンもありません。
■対策
3点リーダ表示の定義を除外しテキストボックスを表示されるように修正いたします。</t>
  </si>
  <si>
    <t>0094</t>
  </si>
  <si>
    <t>（保守_問題点管理表no.1128へ移管）商品帳票の起動に時間がかかる。</t>
  </si>
  <si>
    <t>商品帳票</t>
  </si>
  <si>
    <t xml:space="preserve">2025/07/18：商品関連の帳票マクロの処理速度が遅くなっている。沼田さん連絡待ち。
■発生日：2025/07/18
■発生拠点： 千葉事業所
■対応希望日：1～2週間程度
※業務が滞っている訳ではないのですが、日常業務に時間がかかるため。
■事象：オフラス(新環境)からダウンロードするExcelのマクロの処理が、
旧環境のものより時間がかかっています。
(体感ですが、今まで10秒かかっていたものが、15秒くらいになった感じです)
全てのExcelマクロを検証したわけではないですが、日常的に使用する、
商品管理と外航通関メニューのExcelは、全体的に時間がかかります。
＜試したこと(全て効果なし)＞
・chromeのキャッシュクリア
・オフラス、クライアントPCの再起動
・リモートデスクトップで情報系からオフラスに接続
・制御系端末で直接操作
※リモートでも、直接操作でも同じくらい遅い。
■あるべき姿：旧環境と同等レベルの処理時間で帳票が出力される。
■代替手段：なし
</t>
  </si>
  <si>
    <r>
      <rPr>
        <sz val="10"/>
        <color rgb="FF000000"/>
        <rFont val="Meiryo UI"/>
        <family val="3"/>
        <charset val="128"/>
      </rPr>
      <t xml:space="preserve">■原因
2025/08/04
既設と新設で下記項目を比較し、ボトルネックを調査いたしました。
・帳票データ取得SQL実行速度：既設、新設で大きな差なし。
・帳票作成速度：新設が既設より出力時間に2倍程度時間がかかる。
帳票作成のソースは既設と新設で変更はなく、Excelをバージョンアップ(2016→2024)したことにより
作成処理速度に影響が出ていると仮定し調査継続中です。
マイクロソフトプラットフォームに類似現象の関連記事があり、現象はExcelのアップデートで改善されています。
https://learn.microsoft.com/en-us/answers/questions/5374303/vba-performance-issue-after-august-updates?forum=msoffice-all&amp;referrer=answers
2025/09/16YJP追記
継続調査中
2025/10/29 YJP追記
APサーバ環境上でConciergeManagerからSmartConciergeに接続する際、ConciergeServiceで開いているポートと接続ポートの重複を避けるため空きポートを検索し未使用ポートを使って接続する機能があります。
同一モジュールを使用しているためクライアント環境上の帳票作成時にも空きポートの検索が実行されており、検索時間の累積により帳票作成時間が遅くなっておりました。空きポートの検索の実行条件をAPサーバ環境にのみ絞ることにより、帳票作成時間が既設と同等になることを確認いたしました。
■対策
調査中
2025/9/26 YJP追記
継続して調査中。
現在、想定している対応方法で改善するのではないかと考えている。
2025/10/29 YJP追記
空きポート検索機能の実行条件を追加し、帳票作成時では実行しないようにプログラムを修正します。
</t>
    </r>
    <r>
      <rPr>
        <sz val="10"/>
        <color rgb="FF0000FF"/>
        <rFont val="Meiryo UI"/>
        <family val="3"/>
        <charset val="128"/>
      </rPr>
      <t xml:space="preserve">北海道にリリース（リリース済）して問題無ければ千葉にリリースする認識
⇒DI部に状況確認要
</t>
    </r>
    <r>
      <rPr>
        <sz val="10"/>
        <color rgb="FF000000"/>
        <rFont val="Meiryo UI"/>
        <family val="3"/>
        <charset val="128"/>
      </rPr>
      <t xml:space="preserve">
2026/05/19 YJP村上追記
保守_問題点管理表no.1128へ移管したためクローズ致します</t>
    </r>
  </si>
  <si>
    <t>0095</t>
  </si>
  <si>
    <t>保税台帳TOP-2451-(M)のガスオイルについて</t>
  </si>
  <si>
    <t>保税台帳</t>
  </si>
  <si>
    <t xml:space="preserve">■発生日：２０２５年7月１８日
■発生拠点：　千葉事業所
■対応希望日： ２０２５年７月２５日希望　　　　　　　　　　　　　　　　　　　　 
■事象：
弊所ではGas Oilを下記の通り管理しており、合計は外貨製品在庫日報と一致しております。
TOP-2451-(M)      2,034.000 kL
TOP-2504-(B)　　2,880.199 kL
TOP-2511-(D)       3,543.444 kL
TOP-2524-(G)   13,818.187 kL
TOP-2525-(G)    27,576.378 kL
合計　　　   　　49,852.208 kL
しかし、オフラスの保税台帳TOP-2451-(M)のガスオイルは下記添付のとおり、2,444.846kLになっております。
過去のBOTTOM OILの事例と同様に3/13以降、日付が前後しているようです。
■あるべき姿：オフラスの保税台帳TOP-2451-(M)のガスオイルが2,034.000kLになる。
■代替手段：なし
■補足： なし
</t>
  </si>
  <si>
    <t>■原因
　保守問題点No982の対応漏れ。
　Bottom Oilの対応のみでGAS Oilの対応が漏れていたため。
■対策
　データパッチにて対応いたします。
2025/07/24 YJP追記
データパッチを実施いたしました。
保税台帳にて内容のご確認をお願いいたします。</t>
  </si>
  <si>
    <t>0096</t>
  </si>
  <si>
    <t>最適制御システムからのファイル受信処理が起動しない</t>
  </si>
  <si>
    <t>FTP受信処理</t>
  </si>
  <si>
    <t>■発生日：2025/07/29
■事象
最適制御からファイルを受信している（FTPフォルダにFINファイルが存在している）のに後続処理が起動しない。</t>
  </si>
  <si>
    <t>■原因
EAIが行っているFTPフォルダのファイル監視のポーリング処理が7/28(月)の22時頃から止まっている（FTP.exeのプロセスが実行中となっている）状態が発生していたため、ファイルを受信しても後続処理が起動していませんでした。
2025/08/01
既設ではFTP.exeのプロセスを監視するためのサービス(※)を設定していましたが、新設では未対応となっていました。
　※同じFTP.exeのプロセスが1分以上残存していた場合に異常とみなしてプロセスを終了させるサービス
■対策
発生した事象への対応として、止まっていたFTP.exeのプロセスを強制終了することで溜まっていた処理が動き出し後続処理が実行されました。
状況については引き続き確認を行います。
2025/08/01
既設に合わせ、L3.5DMZサーバにFTP.exeのプロセスを監視するためのサービスを設定します。
1号機、2号機ともにサービス登録する必要があり、かつ、サービスで使用するモジュールはDドライブに配置される想定のため、導入方法についてはCLUSTERPROの設定変更を考慮してご相談させてください。
2025/08/07
L3.5DMZサーバにFTP.exeのプロセスを監視するためのサービスを設定しました。
類似見直しとして、新旧のターゲット環境から取得したサービス一覧の比較を行います。
2025/08/22
新旧のターゲット環境から取得したサービス一覧の比較を行い、他に対応が必要なサービスがないことを確認いたしました。
比較結果は以下に格納しています。
https://app.box.com/folder/337149611278
・サービス一覧比較.xlsx</t>
  </si>
  <si>
    <t>0097</t>
  </si>
  <si>
    <t>「外貨製造搬出日一覧」不具合</t>
  </si>
  <si>
    <t>F：外航通関</t>
  </si>
  <si>
    <t>外貨製造搬出日一覧</t>
  </si>
  <si>
    <t xml:space="preserve">■発生日：２０２５年7月３１日
■発生拠点：　千葉事業所
■対応希望日： ２０２５年８月１日希望　　　　　　　　　　　　　　　　　　　　　 
■事象：
津波の影響で7/30のバンカー船8信和丸と藤和丸がなくなり、愛栄丸のみ荷役を行った。
8信和丸と藤和丸の情報が残っていたので、「進捗管理」の「中止オーダ削除」で２隻の情報を「削除」をした。
「外貨製造搬出日一覧」の7/30 BF380の「BOTTOM」、「％」、が空欄で、「印刷」ボタンが出てこない。
■あるべき姿：「外貨製造搬出日一覧」7/30 BF380の「BOTTOM」、「％」、が記載され、「印刷」ボタンが押せる。
■代替手段：なし 
■補足： なし
</t>
  </si>
  <si>
    <t xml:space="preserve">■原因
進捗管理にて、対象の艀データを削除しても外航通関側には反映されません。
外航通関の削除機能（システム管理者権限にて使用可）にて削除することができますが、現時点においては実績確定まで作業が進んでいることから削除不可能となっております。
データパッチ（対象の艀データの削除）での対応となります。
■対策
データパッチ（対象の艀データの削除）での対応いたします。
</t>
  </si>
  <si>
    <t>0098</t>
  </si>
  <si>
    <t>（保守_問題点管理表no.1129へ移管）
タンク在庫計算マスタメンテナンス - 検索・削除</t>
  </si>
  <si>
    <t>VIMX000010_タンク在庫計算マスタメンテナンス - 検索・削除</t>
  </si>
  <si>
    <t>■事象
タンク在庫計算マスタメンテナンス - 検索・削除画面のタンクNo.入力欄がタンクNo.の右隣でなく下に表示されている。
■あるべき姿
タンクNo.入力欄がタンクNo.の右隣に表示される。</t>
  </si>
  <si>
    <t>■原因
既設と新設でhtmlの変更はなくブラウザのバージョンアップによりテーブルの表示サイズ指定の解釈が異なったのが原因です。
表示サイズ指定を修正することでテキストボックスの表示位置が正しくなります。
■対策
表示サイズ指定を修正しテキストボックスが正しい位置に表示されるよう修正いたします。
2026/05/19 YJP村上追記
保守_問題点管理表no.1129へ移管したためクローズ致します</t>
  </si>
  <si>
    <t>0099</t>
  </si>
  <si>
    <t>（保守_問題点管理表no.1130へ移管）
協定書実績</t>
  </si>
  <si>
    <t>VIDC050102_協定書実績入力</t>
  </si>
  <si>
    <t>■事象
協定書実績画面で一部の実績しか協定書実績画面に出力されない。
本出荷は2つのオーダーによってできているが片方しかでておらずもう一方を入力できる画面がない。（進捗管理側で対応）
■あるべき姿
それぞれのオーダーの協定書実績画面が出力される。</t>
  </si>
  <si>
    <r>
      <rPr>
        <sz val="10"/>
        <color rgb="FF000000"/>
        <rFont val="Meiryo UI"/>
        <family val="3"/>
        <charset val="128"/>
      </rPr>
      <t xml:space="preserve">■原因
2025/08/07YJP
画面の挙動としては仕様通りでした。
画面では以下の条件で表示を統合して、先頭のものだけにボタンを表示するようになっております。
・オーダ管理番号が同じで同一の船の場合
・同一船、同一回次、同一入出荷区分、同一の作業品名を含む場合
今回のケースでは、下のパターンで、同一船、同一回次、同一入出荷区分で、どちらの出荷にもREGが含まれていたため、
ボタンが統合されて、片方の分しかボタンが表示されていないようになっておりました。
協定書のボタン押下時の表示内容と一覧画面の表示内容で条件に差異があるように見受けられるので、追調査いたします。
調査結果が揃った後、仕様変更対応を行うのか相談とさせてください。
原因、進捗共にまだ調査中のままとしておきます。
</t>
    </r>
    <r>
      <rPr>
        <sz val="10"/>
        <color rgb="FFFF0000"/>
        <rFont val="Meiryo UI"/>
        <family val="3"/>
        <charset val="128"/>
      </rPr>
      <t xml:space="preserve">■追加調査結果報告 2025/11/21 YJP
11/19に伊藤様が三鷹に来社頂いた際に口頭にてお伝えさせて頂きましたが、
改めて資料を含め調査結果について報告させて頂きます。
本件、一次調査結果の報告通り、基本的には仕様通りなのですが、
今回のケースのように同一船、同一回次、同一入出荷区分の2オーダがそれぞれ複数品名を
設定されていた場合については、ケアしきれていない（仕様が詰められていなかった）のではないか
と想定しております。
※2オーダが同一船、同一回次、同一入出荷で、品名がひとつの設定であれば判定に問題はございません。
本仕様の実現方法が、オーダや協定書情報などを集め終わった後の画面内表示項目を確認(判定に使用)
するという挙動となっているため、一つ上のレコードを確認してどんぶり出荷時や同一オーダ管理番号等の判定に
使用しており、同一品名が続いてしまった場合に今回のケースが発生しております。
■対策
今回の協定書実績一覧において、伊藤様と確認させて頂いた「あるべき」としましては、
4件でまとまらず、2件＋2件で別々に協定ボタンが表示される方が望ましかったと伺っております。
それを実現するためには、下記どちらかの対策が必要になると考えられます。
①統一品名略号以外の情報を判定に加え(例えば税区分など)、まとまりの判定を強化する。
②運用にて、同一船、同一回次、同一入出荷のオーダに対しては、連続して同一品名略号が設定されないよう対応する。
※①の場合、再度仕様を調整し、どのように判定することが望ましいかを検討する必要がございます。
</t>
    </r>
    <r>
      <rPr>
        <sz val="10"/>
        <color rgb="FF000000"/>
        <rFont val="Meiryo UI"/>
        <family val="3"/>
        <charset val="128"/>
      </rPr>
      <t xml:space="preserve">2026/05/19 YJP村上追記
保守_問題点管理表no.1130へ移管したためクローズ致します
</t>
    </r>
  </si>
  <si>
    <t>0101</t>
  </si>
  <si>
    <t>帳票基盤連携</t>
  </si>
  <si>
    <t xml:space="preserve">■事象
月次締め時の帳票基盤連携実行時、「帳票基盤部品でエラー発生」というログが出力される。ただ、帳票自体はFileVolanteに出力されている模様。（のちに判明⇒出力されているのは、製油所受払月報のみ。）
※製油所受払データを元にSAPが月報出力しているため月報のみ。他はオフラスから帳票基盤に連携するが、連携が出来ていない。
■あるべき姿
全ての帳票がFileVolanteに出力される
</t>
  </si>
  <si>
    <t>■原因
帳票基盤連携バッチ処理において、Log4jを利用しているがサーバにJDKがインストールされていないため、
ログ出力が出来ない。
また、帳票出力に必要なDB基盤系のFW許可設定が漏れているため、comr-batchが正常に処理されない。
■対策
JDKのインストールとFW許可設定が必要となるが、JDKインストール後にOS再起動が発生するためリリースタイミングは要調整。
⇒8/1夜間にJDKインストール済み（Log出力されたことを確認）
DB基盤系のFW許可は依頼中。⇒対応後、月報以外の帳票出力確認済。
夜間22時定刻のみ出力される帳票確認をもって、本件はクローズ予定。
⇒8/4 22時定刻の帳票も無事出力確認。本件はクローズする。</t>
  </si>
  <si>
    <t>0102</t>
  </si>
  <si>
    <t>DBの一時表領域拡張エラー</t>
  </si>
  <si>
    <t xml:space="preserve">■事象
　アプリのExceptionログが大量に出力されており、内容を見ると一時表領域拡張エラーとなっている。
■あるべき姿
　一時表領域拡張エラーが出ない。
</t>
  </si>
  <si>
    <t xml:space="preserve">■原因
　エグゼDB保守チーム調査中。（2025/08/06）
　⇒8/5まで一時表領域が20GB近く使用状態と想定されたが、8/610時頃の調査開始時には解放されており、
　　600MB程度の使用量であった。（月次処理系が落ち着いた影響？）
　　9月月初で再度、重めのクエリ・セッションが無いかを調査いただく。
2025/09/06　DB保守担当による調査結果
9月月初の一時表領域モニタリング：
⇒9/5 18時の使用量は約12.2GB、使用率は約40.8％となっている状況です。（1営～5営で徐々に増加）
＞＞＞＞＞＞＞＞＞＞＞＞＞＞＞＞＞＞＞＞＞＞
TEMP表領域を使用しているセッションを確認したところ、
対象セッションはいずれもINACTIVE状態で処理自体は完了している一方で、
一時LOB（CLOB/BLOB/NCLOB）のセグメントがTEMP上に残存していることを確認いたしました。
一時LOBは処理中に生成され通常は処理終了時に解放されますが、
一時LOBの明示解放漏れ、グローバル一時表のLOB列の設定などが原因で
TEMPを占有し続ける可能性があります。
つきましては、月初に実行されるバッチやアプリケーション処理の中で、
以下のようなLOBを取り扱う処理が該当しないかご確認いただけますと幸いです。
・DBMS_LOB.CREATETEMPORARYの利用有無と、DBMS_LOB.FREETEMPORARYによる解放手順の有無
・グローバル一時表のLOB列の利用有無と、ON COMMITの設定
・XML/JSON生成やTO_CLOBなど、内部的に一時LOBを生成する処理の有無
＜＜＜＜＜＜＜＜＜＜＜＜＜＜＜＜＜＜＜＜＜
2025/09/11 YJP
現状、DB保守担当様にご連絡いただいているような一時LOBを利用する処理をアプリケーション内で見つけることはできていません。
調査のため、セッションごとの一時表領域の使用状況を確認するためのSQLを準備いたしましたので、千葉ターゲット環境でSQLを定期的に実行した結果をご提供いただけないでしょうか。
確認用のSQLと新北海道環境で実行した際の結果（結果貼り付け用のサンプルとしてお使いください）を以下に格納しています。
　https://app.box.com/file/1982692655485
　・一時表領域の使用状況確認（確認用SQL付き）.xlsx
　　※SQLはSQL Developer上で実行ください。
2025/09/26 YJP
原因の特定には至れていませんが、一時表領域を掴み続けている（使用量が増え続けている）セッションはSFサービス（のJDBCドライバ）が使用しているものと推測しており、SFサービスを停止（再起動）することで一時表領域の使用量がリセットされることが新北海道環境で確認できています。
2025/10/03 YJP
旧システム（語弊はありますが以降は既設と記載します）と新設の変化点として既設のSFサービス内ではDB接続後、未使用となったコネクションを一定時間(※)経過後に切断する設定がありましたが、新設ではその設定がされていませんでした。
　※デフォルト設定の30分となっています。
そのため、既設ではDBのコネクションが残り続けるという事がなく、一時表領域の使用量が溜まることもない状況でしたが、新設ではDBコネクションが残り続けており、結果として一時表領域の使用量が溜まってしまっている状況となっています。
■対策
　緊急措置として一時表領域を20GB⇒30GBへ拡張。（業務処理影響を避けるため）
2025/10/03 YJP
現在、新北海道環境に対してDBコネクションを一定時間（既設と同じ30分）経過後に切断する設定を行い、2日間ほど経過を観察しているところですが、今のところ一時表領域の使用量が溜まる状況は解消されています。
　※確認時、数件のコネクションが数MBの一時表領域を使用していますが、セッション・シリアル番号が変わっているため、設定は有効であると判断しています。
継続して確認を行い、引き続き問題事象が発生していないようであればこれまでの確認結果を送付させていただきます。
2025/9/26 YJP追記
・千葉にて取得頂いたセッションごとのログを確認したところ、北海道と同様の傾向がみられる。
・9/10再起動実施後、2025/9/26時点で40%まで上がっている。
　※9/10～26の間に停電により想定していなかったサービス再起動が発生しているが、それでも40%まで上がっている状況。
・10月の月初の処理のために、暫定対応として事前にSFサービスの再起動を実施頂く。
　※SFサービスのみであれば再起動は1分程度の想定。
　ただし、システム利用制限をかけて頂く必要があるため、伊藤様にて製油所内調整頂き、9/29週に再起動を実施する。
・既設からの変化点としてDBへのセッション数の上限をあげているため、その影響がないかについて社内基盤チームへ問い合わせ中。
・1ヶ月程度で暫定対応が必要となるような状況のため、優先度をあげて調査、対応を進める。
2025/10/07 YJP
新北海道環境に対してDBコネクションを一定時間（既設と同じ30分）経過後に切断する設定を行い、問題が解消したことを確認できましたので、設定変更の内容と確認した結果を以下に格納いたしました。
https://app.box.com/folder/344961993129
　【No0102】一時表領域の使用量が増え続ける.xlsx
また、ご指摘いただいた旧オフラスと他に設定が異なっている個所の見直しについて、取り急ぎ一点修正が必要と思われる個所（クエリのタイムアウト設定）が見つかっていますので、合わせて対応を行います。
　※上記の資料に変更内容を記載しています。
他の見直しについては見直し方法含め、別途ご相談させてください。
2025/10/14 YJP
千葉ターゲット環境へ設定変更を行いました。
他の見直しについて、新旧の設定ファイルに記載されている内容をもとに、差異の有無と差異があった場合の対応要否の見直しを行います。
2025/11/11　IKC
リリース後の表領域モニタリングは問題ないためクローズ。
</t>
  </si>
  <si>
    <t>0103</t>
  </si>
  <si>
    <t>（保守_問題点管理表no.1131へ移管）
混合計算とSIM計算結果の差が大きい項目がある</t>
  </si>
  <si>
    <t>計算エンジン</t>
  </si>
  <si>
    <t>混合計算</t>
  </si>
  <si>
    <t xml:space="preserve">■事象
混合計算において、C重油の引火点計算の結果がブレンドシミュレータの結果と差が大きい、との連絡を受けた。ヒアリングしたところ、はっきりといつから発生しているかはわからないがここ数週間とのことで切替時期と一致する。現在、詳細と起点を計算ログファイルから情報収集中。（品管担当がオフライン版のブレンドシミュレータで照合計算したところ、現在のブレンドシミュレータと差がないことを確認できたため、混合計算側に原因があると推定しての起票）
■あるべき姿
</t>
  </si>
  <si>
    <t>■原因
計算エンジンの原因！？
芥川様へ調査依頼をお願いします。
2025/12/22 YJP追記
芥川様と認識合わせ、芥川様のほうで継続調査
■対策
2026/05/19 YJP村上追記
保守_問題点管理表no.1131へ移管したためクローズ致します</t>
  </si>
  <si>
    <t>0104</t>
  </si>
  <si>
    <t>千葉</t>
    <phoneticPr fontId="4"/>
  </si>
  <si>
    <t>（保守_問題点管理表no.1132へ移管）
月次処理でMB品名マスタにSAP品目コードが未設定なためメッセージが多数出力されている件</t>
  </si>
  <si>
    <t>G：マスバランス</t>
    <phoneticPr fontId="8"/>
  </si>
  <si>
    <t>MB品名マスタ</t>
  </si>
  <si>
    <t xml:space="preserve">■発生日：2025年08月04日
■発生拠点： 千葉事業所
■対応希望日：1～2週間程度(実害はないため期間の延長は可能です)
■事象：ご質問いただいた件(添付メール参照)、潤滑油担当に確認したところ、SAP品目コードとSAP評価タイプは、そもそも登録する認識がなかったとのことです。(潤滑油のシステム側の制約で、あえて登録していない。というわけではないようです)
そのため、各システムへ影響がなければ、SAP品目コードとSAP評価タイプを登録して、オフラスでエラーが出力されないようにしたく、SAP品目コードとSAP評価タイプを登録した場合の影響について、調査のほど よろしく お願いします。
&gt;&gt;現状のエラーメッセージの原因をご確認いただき、オフラスからSAPに送信すべきではない、で統一されてるかをご確認いただければと思います。
■あるべき姿： 製油所受払月報処理実施時、オフラスで本件 起因のエラーが出力されない。
■代替手段：なし(実害はないため)
</t>
  </si>
  <si>
    <r>
      <rPr>
        <sz val="10"/>
        <color rgb="FFFF0000"/>
        <rFont val="Meiryo UI"/>
        <family val="3"/>
        <charset val="128"/>
      </rPr>
      <t xml:space="preserve">※YJP追記（2025/12/02）、(2026/05/14記載追加)：
</t>
    </r>
    <r>
      <rPr>
        <sz val="10"/>
        <color rgb="FF000000"/>
        <rFont val="Meiryo UI"/>
        <family val="3"/>
        <charset val="128"/>
      </rPr>
      <t>■原因
MB品名マスタにSAP品目コードが設定されていないことで、エラーメッセージが出力されております。
※こちらは意図的に送信処理内で「SAP品目コードが設定されていない場合は送信対象外とする」よう作成されています。
また、出力されるメッセージに「エラー」と「情報」に2パターンが混在することも、フィルタにて表示を絞れない一因となっているようです。
■対策
上記の通り、ソースコードから調査した結果では仕様通りという認識です。
(SAPに連携する/しないをSAP品目コードの設定有無によって判定しております。)
今回エラーの出ている品名については、SAP品目コードが設定されていないため意図的にエラーを出力しています。
対策としては、必要に応じて3つの案が考えられます。
-------
①SAP品目コードを設定頂く。
上記の通り、SAP品目コードを設定することで、上記の品名についてもSAP連携されるようになります。
(登録した場合の影響がこちらになります。その他処理としては特に影響ない認識です)
　→SAP側へ連携されても問題ない場合はこちらが最も対応し易い内容かと思います。
-------
②仕様変更にて、メッセージ種別を変更し、メッセージ画面でフィルタできるように対応する。
現行通り、SAP連携したくない品名には設定しないまま運用頂く。
ただし、その場合に出力されるメッセージが多いということですので、メッセージ一覧画面内のフィルタにて、
表示させないように対応します。ただし、月次処理内で上記判定をした結果のメッセージには、
「受払月次データ」「伝票データ」の送信処理では本項目は「種別:エラー（赤文字）」で設定されており、
「引落後在庫」の設定処理では本内容は「種別:情報（黒文字）」で設定されております。
「エラー」と「情報」が混在しているため、現状では「情報」にてフィルタしても、「SAP品目コードが…」のメッセージが
表示されてしまいます。これらのメッセージを全て「エラー」か「警告」に統一することで、
「情報」でフィルタした場合には、正常系のメッセージのみ確認できるようになります。
-------
③仕様変更にて、SAP品目コード設定可否によるメッセージを出すか、出さないか判定するフラグ（システム定数）を追加する
システム定数の設定を見て、既存通りメッセージを出すか、それとも出さないようにするかを切り替え可能なよう仕様変更にて処理を追加します。
システム定数の追加及びプログラム内にて同フラグを判定する処理を追加して対応いたします。
2026/05/19 YJP村上追記
保守_問題点管理表no.1132へ移管したためクローズ致します</t>
    </r>
  </si>
  <si>
    <t>0105</t>
  </si>
  <si>
    <t>（保守_問題点管理表no.1133へ移管）ブレンドサーキュレーションJOBに、マイナス数量が計上される</t>
  </si>
  <si>
    <t>タンク受払実績一覧</t>
  </si>
  <si>
    <t xml:space="preserve">■発生日：2025/08/14
■発生拠点： 千葉事業所
■対応希望日：1～2週間程度(実害はないため期間の延長は可能です)
■事象：ブレンドサーキュレーションJOBで、しばしばマイナス数量が計上されます。
マイナス数量のシフトは ありえないため、現状、手修正で0へ修正する運用としています。
そのため、マスタの設定等でブレンドサーキュレーションのマイナス数量のJOBを
手修正不要にすることが可能であるか否かを調査いただきたいです。
なお、本事象はオフラス更新前より発生しています。
</t>
  </si>
  <si>
    <t>※YJP追記（2025/12/02）：
■原因
日締め処理（タンク受払）にて、ブレンダーサーキュレーションJOBにマイナス計上されたデータが入ることがある。
＜調査中につき、現状の調査状況を連携いたします＞
まず画面側（タンク受払実績一覧）側の表示項目についてを調査しましたが、
こちらは特定の条件にてDBからデータを紐づけて持ってきている内容となっていたため、
問題はデータ作成部であると考えられます。
過去データも振り返りましたが、3/31にも同様のデータが存在していたように見受けられました。
今回の事象が7/31であったため、日締め処理内で月を跨ぐケースをケアした処理が働き、それにより計算値に
問題が生じているのではないかと考え、現在締め処理内の調査を進めている段階です。
調査結果の報告まで、今しばらくお時間を頂けますよう、宜しくお願い申し上げます。
■対策
調査中
2026/05/19 YJP村上追記
保守_問題点管理表no.1133へ移管したためクローズ致します</t>
  </si>
  <si>
    <t>0106</t>
  </si>
  <si>
    <t>「輸入JET継続保税作業」不具合</t>
  </si>
  <si>
    <t>継続保税作業</t>
  </si>
  <si>
    <t xml:space="preserve">■発生日：２０２５年8月18日
■発生拠点：　千葉事業所
■対応希望日： ２０２５年８月１8日希望　　　　　　　　　　　　　　　　　　　 
■事象：
輸入JETの継続保税作業を下記の通り入力し確定をクリックすると。
下記エラーメッセージがで保税作業ができない。
「ORA-01438:この列に許容される指定精度より大きな値です」
■あるべき姿：輸入JET継続保税作業の保税作業ができる。
■代替手段：なし
■補足： なし
</t>
  </si>
  <si>
    <t>■原因
終了届番号で「輸入台帳の許可・承認番号」を選択した場合に、内部の価格計算時に数量の単位変換処理が誤っており、桁あふれが起きていたためです。
■対策
数量の単位変換処理を修正いたします。</t>
  </si>
  <si>
    <t>0107</t>
  </si>
  <si>
    <t>石連週報用の、国家備蓄在庫 修正依頼</t>
  </si>
  <si>
    <t>石連週報</t>
  </si>
  <si>
    <t xml:space="preserve">■発生日：2025年08月29日
■発生拠点： 千葉事業所
■対応希望日：1～2週間程度
■事象：石連週報用の国家備蓄在庫(製品備蓄量)を修正したく、
ご対応よろしく お願いします
※滞留油は、前回から変更ありません。
■あるべき姿：国家備蓄数量が正しい値(添付Excel)となる
■代替手段：なし
</t>
  </si>
  <si>
    <t>■原因
テンプレートシート（備蓄在庫量）に固定に数量を保持しているため帳票プログラムを改修いたします
■対策
テンプレートシート（備蓄在庫量）の国家備蓄数量を修正いたします。</t>
  </si>
  <si>
    <t>0108</t>
  </si>
  <si>
    <t>石連週報ダウンロード時、徳山事業所のデータも出力される</t>
  </si>
  <si>
    <t>■発生日2025年09月25日
■発生拠点： 千葉事業所
■対応希望日：1～2週間程度(緊急ではありません)
■事象：オフラスから石連週報(Excel)をダウンロードすると、
千葉事業所のデータのみが出力されるべきところ、徳山事業所のデータも出力されます。
■あるべき姿：千葉事業所のみ出力される。
■代替手段：石連週報(Excel)から、徳山事業所のデータを削除して使用する。</t>
  </si>
  <si>
    <t>■原因
テンプレートシートに徳山事業所のデータが残っていたため。
■対策
テンプレートシートに残っているデータを削除いたします。
2025/9/26 YJP追記
現時点で対応、エビデンス確認まで完了し、リリース待ちの状態。</t>
  </si>
  <si>
    <t>0109</t>
  </si>
  <si>
    <t>ボンド出荷のオーダー重複</t>
  </si>
  <si>
    <t>外貨搬出実績数量確定</t>
  </si>
  <si>
    <t>■発生日：２０２５年９月３０日
■発生拠点：　千葉事業所
■対応希望日： ２０２５年９月３０日希望
■事象：
船用品出荷「A ONTAKE」のJOBを２つ作成してしまった。
オーダ管理番号：2509170015は使用していないが、「作業」まで確定してしまった。
外貨搬出実績数量確定で下記エラーメッセージが表示され、「確定」が出来なくなってしまった。
■あるべき姿：外貨搬出実績数量確定の「確定」ができる。
■代替手段：なし
■補足： なし</t>
  </si>
  <si>
    <t>■原因
仕様通りです。
■対策
データパッチにて対応いたします。
データパッチ後に後続作業にて外貨搬出実績数量の確定を実施願います。</t>
  </si>
  <si>
    <t>0110</t>
  </si>
  <si>
    <t>潤滑油HTBSのIMWについて</t>
  </si>
  <si>
    <t>保税作業品IMW輸入申告情報作成</t>
  </si>
  <si>
    <t>■発生日：２０２５年１０月１日
■発生拠点：　千葉事業所
■対応希望日： ２０２５年１０月１０日希望
■事象：
潤滑油HTBSのIMWを登録したいが、使用原油の数量477.289kLは正しくない。
正しくは1000.000kL×148,265円/kL（鑑定単価）×0.00000433899278kL/円（VAC保税作業終了届参照） = 643.321kLである。
ただ、台帳引落に問題なければそのまま「登録」で確定したいため、確認いただきたい。
■あるべき姿：なし
■代替手段：なし
■補足： なし</t>
  </si>
  <si>
    <t>■原因
仕様通りです。
継続保税作業の登録時に設定された鑑定単価を計算に使用しており、継続保税作業届テーブルに110,000[円/kL]が登録されていたため使用原油の数量が477.289kLとなっています。
■対策
台帳引落に影響はないので、そのまま登録で確定願います。</t>
  </si>
  <si>
    <t>0111</t>
  </si>
  <si>
    <t>DW保税作業でのIM原油の選択について</t>
  </si>
  <si>
    <t>保税作業届</t>
  </si>
  <si>
    <t>■発生日：２０２５年１０月１５日
■発生拠点：　千葉事業所
■対応希望日： ２０２５年１０月３１日
■事象：
①継続保税作業終了届について
DW-2514-Kの保税作業届に記載するIM原油は移入承認年月日が新しい
IM番号21624098960のQATAR MARINE CRUDE OILを記載されなければいけないところ、
IM番号21622075150のARABIAN EXTRA LIGHT CRUDE OILが記載されており、
横浜税関から修正するように指導があった。
取り急ぎ手修正で対応したが、移入承認年月日が新しいものを選択するようになっているか確認いただきたい。
②VAC保税作業終了届について
また、VACの保税作業終了届はこれまでTOP保税作業で使用した全てのIM原油を記載するようになっていたが、
TOP保税作業終了届を2申告使用できるように改修した際に、
移入承認年月日が新しいものを1申告だけ記載するように改修されたのか確認したい。
■あるべき姿：移入承認年月日が新しいIM原油を継続保税作業で記載する。
■代替手段：なし
■補足： なし</t>
  </si>
  <si>
    <t>■原因
①継続保税作業終了届について
移入承認数量が大きいものを選択するようになっておりました。
②VAC保税作業終了届について
保守問題点No965にて移入承認年月日が新しいものを1申告だけ記載するように改修しております。
■対策
①移入承認年月日が新しいものを選択するように修正いたします。</t>
  </si>
  <si>
    <t>0112</t>
  </si>
  <si>
    <t>DW保税作業でのIM原油の選択について（帳票価格表示）</t>
  </si>
  <si>
    <t>■発生日：２０２５年１０月１７日
■発生拠点：　千葉事業所
■対応希望日： ２０２５年１０月３１日
■事象：
画面の方は使用したARABIAN LIGHT CRUDE OILとMURBAN CRUDE OILの両方が選択されておりますが
数量はそれぞれ全量の数量が表示されダブルカウントとなっております。
帳票の方はMURBAN CRUDE OILの方の価格が「#VALUE!」になっております。
■あるべき姿：移入承認年月日が新しいIM原油を継続保税作業で記載する。
■代替手段：なし
■補足： なし</t>
  </si>
  <si>
    <t>■原因
1つの終了届で使用された移入番号をすべて分けて表示していたため
■対策
1つの終了届で使用された移入番号を帳票の移入番号欄に古い順にカンマ区切りで表示するように修正
品名欄に最新の移入番号の品名を記載するように修正
2025/11/14 確認NG
詳細仕様に関して別途打合せにて明確にしたあとで対応予定
2025/11/20 YJP追記
打つ合わせにて画面についての修正は問題なく、
帳票については仕様確認中
当該問題は画面の問題項目とし、帳票部分については保守問題点管理表に移管(新規起票No1060)いたします。</t>
  </si>
  <si>
    <t>0113</t>
  </si>
  <si>
    <t>（保守_問題点管理表no.1134へ移管）
IS通関したガソリンの輸入台帳について</t>
  </si>
  <si>
    <t>■発生日：２０２５年１０月２３日
■発生拠点：　千葉事業所
■対応希望日： ２０２５年１０月３１日
■事象：
IS通関したガソリンを積戻し、台帳引き落としを行った。
輸入台帳のIS通関許可日が8/8から積戻し許可日の10/20に変わってしまった。
（台帳番号216 1916 1860と216 1916 5620の両方とも正しくない）
さらに輸入台帳をExcel出力すると積戻しの価格も表示されなくなった。
（台帳番号216 1916 1860と216 1916 5620の両方とも正しくない）
■あるべき姿： IS通関したガソリンの輸入台帳が正しく出力される。
■代替手段：なし
■補足： なし</t>
  </si>
  <si>
    <t>■原因
申告種別：ISにおいて輸入台帳にアクセスするパターンの場合の申告許可日の制御ミスのため、変更する必要が無いにも関わらず変更しておりました。
■対策
輸入台帳の申告許可日の変更は実施しないよう修正します。
2025/10/27 YJP追記
今回変更となった申告許可日はデータパッチにて8/8に補正いたします。
2026/02/09 確認NG YJP追記
リリース前に対象データが更新されていたため、許可・承認番号「233 7618 0650」のデータが出力されておりませんでした。
データパッチにて対応いたします。
また、帳票で積戻しが複数の場合に2つ目以降のCIF価格が表示されない問題がみつかりましたのでそちらも対応いたします。
2026/02/12 YJP追記
データパッチ実施いたしました。
2026/05/19 YJP村上追記
保守_問題点管理表no.1134へ移管したためクローズ致します</t>
  </si>
  <si>
    <t>0114</t>
  </si>
  <si>
    <t>（保守_問題点管理表no.1135へ移管）石連週報用の、国家備蓄在庫 修正依頼</t>
  </si>
  <si>
    <t>■発生日：2025年10月28日
■発生拠点： 千葉事業所
■対応希望日：1～2週間程度
■事象：石連週報用の国家備蓄在庫(製品備蓄量)を修正したく、
ご対応よろしく お願いします
※滞留油は、前回から変更ありません。
■あるべき姿：国家備蓄数量が正しい値(添付Excel)となる
■代替手段：なし</t>
  </si>
  <si>
    <t>■原因
テンプレートシート（備蓄在庫量）に固定に数量を保持しているため帳票プログラムを改修いたします
■対策
テンプレートシート（備蓄在庫量）の国家備蓄数量を修正いたします。
2026/05/19 YJP村上追記
保守_問題点管理表no.1135へ移管したためクローズ致します</t>
  </si>
  <si>
    <t>0115</t>
  </si>
  <si>
    <t>（保守_問題点管理表no.1136へ移管）千葉オフラスAPサーバ1号機のEX-SFサービス異常終了</t>
  </si>
  <si>
    <t>EX-SFサービス</t>
  </si>
  <si>
    <r>
      <rPr>
        <sz val="10"/>
        <color rgb="FF000000"/>
        <rFont val="Meiryo UI"/>
        <family val="3"/>
        <charset val="128"/>
      </rPr>
      <t xml:space="preserve">■発生日：　2025/10/29 15:31頃
■発生拠点：　千葉事業所
■対応希望日：　２週間以内
■事象
2025/10/29　千葉オフラスAPサーバ1号機のEX-SFサービスが異常終了
</t>
    </r>
    <r>
      <rPr>
        <sz val="10"/>
        <color rgb="FFFF0000"/>
        <rFont val="Meiryo UI"/>
        <family val="3"/>
        <charset val="128"/>
      </rPr>
      <t xml:space="preserve">2026/4/30　千葉L30APサーバにてSFサービスが異常終了
</t>
    </r>
    <r>
      <rPr>
        <sz val="10"/>
        <color rgb="FF000000"/>
        <rFont val="Meiryo UI"/>
        <family val="3"/>
        <charset val="128"/>
      </rPr>
      <t xml:space="preserve">
■あるべき姿
EX-SFサービスが異常終了せず、継続稼動すること。
■代替手段
マニュアルでサービス起動。
■その他
イベントログ等は以下Boxに格納しました。
https://jpn01.safelinks.protection.outlook.com/?url=https%3A%2F%2Fidemitsu.ent.box.com%2Ffolder%2F348428956142&amp;data=05%7C02%7CTakeo.Utsushikawa%40yokogawa.com%7Cf9c861b2f0c0447eae7008de16ba58c8%7C0da2a83b13d94a35965fec53a220ed9d%7C1%7C0%7C638973186758095017%7CUnknown%7CTWFpbGZsb3d8eyJFbXB0eU1hcGkiOnRydWUsIlYiOiIwLjAuMDAwMCIsIlAiOiJXaW4zMiIsIkFOIjoiTWFpbCIsIldUIjoyfQ%3D%3D%7C0%7C%7C%7C&amp;sdata=uTq0XtlXIJT9Pjt2ss6HbDCOnUADIUf71Sx51lrHvWY%3D&amp;reserved=0
</t>
    </r>
  </si>
  <si>
    <r>
      <rPr>
        <sz val="10"/>
        <color rgb="FF000000"/>
        <rFont val="Meiryo UI"/>
        <family val="3"/>
        <charset val="128"/>
      </rPr>
      <t xml:space="preserve">■原因
調査中（サービスサポート問合せ中）
2025/12/2 YJP追記
サービスサポートより導入したSFサービスのバージョンが古く、OSとの間に互換性の問題が発生しているとの回答。
提供されたSFサービスの修正パッチを千葉検証環境に導入し動作検証継続中。
■対策
調査中
</t>
    </r>
    <r>
      <rPr>
        <sz val="10"/>
        <color rgb="FF0000FF"/>
        <rFont val="Meiryo UI"/>
        <family val="3"/>
        <charset val="128"/>
      </rPr>
      <t xml:space="preserve">担当を内部諸事情より那須へ変更（引継ぎが未）
</t>
    </r>
    <r>
      <rPr>
        <sz val="10"/>
        <color rgb="FF000000"/>
        <rFont val="Meiryo UI"/>
        <family val="3"/>
        <charset val="128"/>
      </rPr>
      <t>2026/05/07YJP追記
千葉検証機での動作検証について状況について確認し、対応について検討いたします。
SFサービスの自動リカバリが行われなかった件についてはNo.193として起票いたしました。
2026/05/19 YJP村上追記
保守_問題点管理表no.1136へ移管したためクローズ致します</t>
    </r>
  </si>
  <si>
    <t>0116</t>
  </si>
  <si>
    <t>北海道</t>
    <rPh sb="0" eb="3">
      <t>ホッカイドウ</t>
    </rPh>
    <phoneticPr fontId="4"/>
  </si>
  <si>
    <t>S-02　3-2</t>
  </si>
  <si>
    <t>添加剤濃度設定</t>
  </si>
  <si>
    <t xml:space="preserve">■発生日：2025/11/10
■発生拠点：北海道製油所
■対応希望日：10/25
■事象
添加剤濃度一覧-添加剤設定画面において、登録ボタンを押しても添加剤：LIの濃度と数量が自動入力されない。「濃度を入力してください。」とエラーメッセージが表示される。LIの添加剤最新濃度は設定されている。
■あるべき姿
エラーとならず初期表示された内容で確定できること。
■代替手段
エラー後、手入力することで操作可能
</t>
  </si>
  <si>
    <t>■原因
非互換部位の修正ミスのため表示されない事象となりました
■対策
表示されるように修正いたします</t>
  </si>
  <si>
    <t>0117</t>
  </si>
  <si>
    <t>S-10　3-1</t>
  </si>
  <si>
    <t>混合比率設定</t>
  </si>
  <si>
    <t xml:space="preserve">■発生日：2025/11/10
■発生拠点：北海道製油所
■対応希望日：
■事象【要望】
複数画面で別々の作業品名の混合比率設定を行うと、後から設定した画面で「出荷作業予定のDB更新処理に失敗しました」とエラーメッセージがでるが、画面再表示すると、それぞれの変更内容が問題なく反映されている。
■あるべき姿
上述のとおり
■代替手段
</t>
  </si>
  <si>
    <t>■原因
仕様とおり
■対策
優先度：3
同時操作は対応不可のため見積対象外とさせて頂きます。
秦野様と口頭で会話済みです。
2026/07/14　YJP和須津追記
メールにて改めて確認させていただきました。
本件対応不可としてクローズいたします。</t>
  </si>
  <si>
    <t>0118</t>
  </si>
  <si>
    <t xml:space="preserve">■発生日：2025/11/10
■発生拠点：北海道製油所
■対応希望日：10/25
■事象
添加剤濃度設定において、○○ppmの計算結果が不適切。添加剤最新濃度の値（単位：％）がそのまま入力される。
■あるべき姿
本来は添加剤最新濃度の値から、添加比率が算出されるはず。
■代替手段
なし
</t>
  </si>
  <si>
    <t xml:space="preserve">■原因
調査中（PJT_問題点管理表No.116と関連する事象と判断、No.116にて当項目を踏まえて調査いたします）
非互換部位の修正ミスのため表示されない事象となりました
■対策
表示されるように修正いたします
</t>
  </si>
  <si>
    <t>0119</t>
  </si>
  <si>
    <t>一般シフト生産作業予定</t>
  </si>
  <si>
    <t xml:space="preserve">■発生日：2025/11/10
■発生拠点：北海道製油所
■対応希望日：
■事象【要望】
ブレンドシフトにおいて、初めにプロダクトラインを設定した後に払出タンクの形態：2を入力すると、プロダクトラインの情報がクリアされ空欄となる。
プロダクトラインは削除されないようにしてほしい
■あるべき姿
上述のとおり
■代替手段
</t>
  </si>
  <si>
    <t>■原因
仕様とおり
■対策
優先度：1</t>
  </si>
  <si>
    <t>0120</t>
  </si>
  <si>
    <t xml:space="preserve">■発生日：2025/11/10
■発生拠点：北海道製油所
■対応希望日：
■事象【要望】
ボイラー生産において払出タンクが1つの場合、以下となる。
・払出タンクの形態を1とし、試験依頼のロット区分をブレンダとするとエラー発生。
・払出タンクの形態を2として登録するとエラー発生。
払出タンクが１つの場合でもエラーとならずに運用させたい
■あるべき姿
上述のとおり
■代替手段
</t>
  </si>
  <si>
    <t>■原因
仕様とおり
■対策
優先度：1</t>
  </si>
  <si>
    <t>0121</t>
  </si>
  <si>
    <t>S-02　3-1</t>
  </si>
  <si>
    <t xml:space="preserve">■発生日：2025/11/10
■発生拠点：北海道製油所
■対応希望日：
■事象【要望】
ブレンド生産・出荷時の試験依頼は複数ブレンダーある場合は数字の若い方が初期値として設定されている。例）952・953→952ブレンダ
後にもう一方のブレンダーを使用するようにライン指定を更新しても、試験依頼画面のブレンダーロットは初期値のままであることから、ライン指定変更時に試験依頼画面にも反映してほしい。
■あるべき姿
上述のとおり
■代替手段
</t>
  </si>
  <si>
    <t>■原因
仕様とおり
■対策
優先度：3</t>
  </si>
  <si>
    <t>0122</t>
  </si>
  <si>
    <t>S-30 1-8</t>
  </si>
  <si>
    <t>試験管理</t>
  </si>
  <si>
    <t xml:space="preserve">■発生日：2025/11/10
■発生拠点：北海道製油所
■対応希望日：11/25週
■事象
ブレンド出荷品、REG、NPRGの製造試験について
試験依頼⇒受付⇒ポップアップ「受付を実行してもよろしいですか？(No.30501001)」⇒「はい」を選択⇒ポップアップ「混合計算が行われていません。受付前に混合計算を行わずに受付を行ってよろしいですか？依頼番号(●●)(No.50000272)」
受付を行った場合は
・計算値が一部取り込まれない。
・普段計算値が取り込まれない硫黄分；質量ppmが取り込まれており、計算値にも誤りがある。（ブレンドSIM計算値：0.0005wt%のため、本来は5wtppmが正しいが、2wtppmと表示されている）
■あるべき姿
計算値の取込および付随した計算結果が正しいこと
■代替手段
</t>
  </si>
  <si>
    <t>■原因
　PJT問題点3663の対応が入っているため、受入情報は無い場合でも基材が入っていれば、
　混合計算実施の確認メッセージが表示されるようになります。
　硫黄分；質量ppmについては、混合計算対象になっているため、
　確認メッセージが表示されてしまい、かつLabの混合計算ではブレンドシミュレータ結果と合わない状態です。
■対策
　硫黄分；質量ppmは現状実測されているということなので、
　こちらのサンプル別試験項目マスタを混合計算の対象としないようにしていただけば解消できると思います。
2025/12/17
サンプル別試験項目マスタの混合計算対象から外すことで解消を確認しました。</t>
  </si>
  <si>
    <t>0123</t>
  </si>
  <si>
    <t>S33 1-1</t>
  </si>
  <si>
    <t>報告書発行</t>
  </si>
  <si>
    <t xml:space="preserve">■発生日：2025/11/11
■発生拠点：北海道製油所
■対応希望日：11/25週
■事象
報告書出力が完了した際に出る、「レポート出力に成功しました」のポップアップが最前面に出てこない。（ポップアップのOKを押さないと次の報告書が発行されない）
■あるべき姿
ポップアップの最前面表示
■代替手段
</t>
  </si>
  <si>
    <t xml:space="preserve">■原因
　千葉の方でもNo89で発生していた環境依存の問題と同件になります。
■対策
　強制的に前面に表示する対応は済んでおり千葉にてご確認中ですが、
　北海道には先行して本対応版をリリースいたします。
</t>
  </si>
  <si>
    <t>0124</t>
  </si>
  <si>
    <t>■発生日：2025/11/11
■発生拠点：北海道製油所
■対応希望日：11/25週
■事象
添加剤最新濃度　219,230の濃度手入力不可
「数値項目の上限下限が範囲を超えています」のエラーとなる
■あるべき姿
エラーとならずに入力可能
■代替手段</t>
  </si>
  <si>
    <r>
      <rPr>
        <sz val="10"/>
        <color rgb="FF000000"/>
        <rFont val="Meiryo UI"/>
        <family val="3"/>
        <charset val="128"/>
      </rPr>
      <t xml:space="preserve">■原因
仕様とおりです。
入力可能な値は、0.00～100.00以内のデータとなります。
上記範囲以外の場合はエラーとしています。
■対策
なし。上記内容にて問題無ければクローズとさせていただきます。
2025/11/25秦野追記
0.00～100.00の範囲内でデータ入力しても同様のエラー発生する。既設オフラス側では変更可能。
2025/12/02YJP追記
添加剤最新濃度メンテナンス画面(画面ID：VIDC020702)における入力チェックの誤りです。
修正致します。
2025/12/03YJP追記
非互換対応時の入力チェック処理の修正漏れのため、新設のみの対応となります。
2026/04/15秦野追記
確認遅れ申し訳ありません。入力値は0.00～100.00の範囲内でしか入力できない事を確認できました。
ただし、LI以外の添加剤についてのみ、不適な数値を入力した場合のエラーメッセージが適切ではありません。
例）タンク代表名：FI、添加剤最新濃度120と登録した場合、「タンク代表品名が「LI」以外の場合、添加剤最新濃度には75.00～100.00以外は入力できません」と表示される。　⇒正しくは「～0.00～100.00以外は～」が正しい。
</t>
    </r>
    <r>
      <rPr>
        <sz val="10"/>
        <color rgb="FFFF0000"/>
        <rFont val="Meiryo UI"/>
        <family val="3"/>
        <charset val="128"/>
      </rPr>
      <t xml:space="preserve">2026/07/08YJP高山追記（調査結果について追記）：
元は「LI」以外の場合、添加剤最新濃度には75.00～100.00という仕様で作成されておりましたが、
【インシデントNo1164】にてLI以外の場合も、LI同様0～100の入力チェックに変更となったようです。
その際に、メッセージの対応のみが残されてしまった状態のように見えますので、秦野様ご認識の通り、
メッセージについても「～0.00～100.00以外は～」のように修正対応が必要となります。
＜修正結果エビデンス資料＞2026/07/16 YJP高山追記
https://app.box.com/folder/400454284100
・北海道PJTNo124_メッセージ修正結果エビデンス.xlsx
</t>
    </r>
    <r>
      <rPr>
        <sz val="10"/>
        <color rgb="FF000000"/>
        <rFont val="Meiryo UI"/>
        <family val="3"/>
        <charset val="128"/>
      </rPr>
      <t xml:space="preserve">
</t>
    </r>
  </si>
  <si>
    <t>0125</t>
  </si>
  <si>
    <t>S25　7-１</t>
  </si>
  <si>
    <t>油量実績　タンク在庫日報</t>
  </si>
  <si>
    <t>■発生日：2025/11/11
■発生拠点：北海道製油所
■対応希望日：
■事象【要望】
油種毎の合計を緑の表示で示しているが、タンク一基の油種は緑の表示が出ない。表として見難いので１基の場合も緑の表示で区切っていただきたい。
タンク受払日報画面では１基の場合も緑の表示で区切ってあります。同様にしていただきたい。
■あるべき姿
上述のとおり
■代替手段
[12/17追記]タンク1基の場合でも合計値が出せるようにシステム改造をお願い致します。(田苗)
2025/12/24各所に統一仕様か個別仕様にするかを確認する。（百留）</t>
  </si>
  <si>
    <t>■原因
仕様変更の要望です。
改造を行うかの協議が必要です。
■対策
優先度：1</t>
  </si>
  <si>
    <t>0126</t>
  </si>
  <si>
    <t>S33 1-2～1-27</t>
  </si>
  <si>
    <t>試験報告書発行</t>
  </si>
  <si>
    <t xml:space="preserve">■発生日：2025/11/11
■発生拠点：北海道製油所
■対応希望日：11/25週
■事象
報告書発行依頼後、エラーのポップアップが表示され、発行されない。
（11/12追記：11/4以前の工程試験の結果は問題なく発行可能。FATにて試験依頼したものについて発行不可）
■あるべき姿
エラーにならず報告書が発行されること。
■代替手段
</t>
  </si>
  <si>
    <t>■原因
マクロ中に依頼コメントなどを文字列結合する処理があり、そちらが+演算子で結合しようとしておりエラーとなっておりました。
Excelバージョンが変わったことが原因と思われますので、&amp;演算子に変更いただくようご案内いたしました。
■対策
（11/25阿久津記載）
工程試験報告書に使用するExcelのマクロ変更により対応済みです。クローズいただいて構いません。</t>
  </si>
  <si>
    <t>0127</t>
  </si>
  <si>
    <t>S25　7-12</t>
  </si>
  <si>
    <t>油量実績　タンク在庫実績</t>
  </si>
  <si>
    <t>■発生日：2025/11/11
■発生拠点：北海道製油所
■対応希望日：11/25週
■事象【問合せ】
右端の「タンク状況」の使い方を教えて頂きたい。
【11/13追記】
原因説明で各々状態を「表示」しますと記載いただいております。
つまり、OMCのタンク状態（タンク開放フラグ）が連携され表示されるという認識でよろしいでしょうか。
当画面ではオフラスユーザーがチェックマーク入力して更新する仕様に見えますが、両方可能なのでしょうか。
■あるべき姿
■代替手段</t>
  </si>
  <si>
    <t>■原因
備考欄の表示条件については、以下の通りです。
（IOS20-OFL-SBM-T2-003_画面個別機能仕様書_VIGC010101_タンク在庫日報）より抜粋）
・タンク在庫のタンク状況がタンク開放中の場合、「”NOT”」と表示します。
・タンク在庫のタンク状況がレベルゲージ故障中の場合、「”RBK”」 と表示します。（*1）
・タンク在庫のタンク状況が温度計故障中の場合、「”TBK”」と表示します。（*1）
（*1）ただし、タンク在庫のタンク状況がタンク開放中の場合は表示しません。
11/14 YJP追記
指摘内容をタンク在庫日報画面と取り違えていました。
以下、訂正内容を記載します。
タンク在庫実績画面の「タンク状況」の以下の項目をチェックにすることによって、
タンク在庫日報の「備考欄」にタンク状況を表示させることができます。
　・NOT:タンク開放区分
　・RBK:レベルゲージ故障区分
　・TBK:温度計故障区分
■対策
なし</t>
  </si>
  <si>
    <t>0128</t>
  </si>
  <si>
    <t>S25　7-４</t>
  </si>
  <si>
    <t>増減データグラフ画面</t>
  </si>
  <si>
    <t xml:space="preserve">■発生日：2025/11/11
■発生拠点：北海道製油所
■対応希望日：11/25週
■事象
□ピンクの増減数量と□青の増減累積数量の説明が縦書きになっていて見難い。
■あるべき姿
現行同様横書きに直して下さい。
■代替手段
なし
</t>
  </si>
  <si>
    <t>■原因
不具合です。（表示崩れ対応漏れ）
■対策
該当画面を修正します。
（対象は千葉、北海道）
2026/04/15秦野追記　
確認し問題なし。</t>
  </si>
  <si>
    <t>0129</t>
  </si>
  <si>
    <t xml:space="preserve">■発生日：2025/11/11
■発生拠点：北海道製油所
■対応希望日：11/25週
■事象【問合せ】
11月のグラフが表示されない。月末までデータが揃っていないと表示されない仕様でしょうか。途中でも表示して欲しい。
【11/13追記】
テスト機も11/3まではデータを持っていると聞いておりますので11月データは「当月」ですので表示されるのではないでしょうか。
■あるべき姿
■代替手段
[12/17追記]このままの仕様で問題ありません。修正不要です。(田苗)
</t>
  </si>
  <si>
    <t>■原因
本件、仕様どおりとなります。
選択した日付（年月）が、当月以降の場合はエラーとなります。
（参照）IOS20-OFL-SBM-T2-003_画面個別機能仕様書_VIGC010202_増減データグラフ_v1.8.pdf
　　　　　　表5 1 入力チェック 一覧
【11/13追記】分（当月分も保持しているデータは表示される）に関しては、仕様変更として対応いたします。
■対策</t>
  </si>
  <si>
    <t>0130</t>
  </si>
  <si>
    <t>S25　7-３</t>
  </si>
  <si>
    <t>油量実績　タンク在庫集計</t>
  </si>
  <si>
    <t xml:space="preserve">■発生日：2025/11/11
■発生拠点：北海道製油所
■対応希望日：11/25週
■事象【問合せ】
テストケース分類２の表示では入力画面となっているが入力できない。ただの画面であり、記載間違いですよね。
■あるべき姿
■代替手段
</t>
  </si>
  <si>
    <t xml:space="preserve">■原因
事象の記載とおり入力画面でなく参照画面となります。
IKC様ご提示のテストケース記載のミスと判断いたします。
■対策
なし
</t>
  </si>
  <si>
    <t>0131</t>
  </si>
  <si>
    <t>■発生日：2025/11/11
■発生拠点：北海道製油所
■対応希望日：11/25週
■事象
タンク在庫日報の製油課タンクの在庫が集計されていない。正常であればその他に載ってくるのではないですか。
■あるべき姿
その他に表示されること
■代替手段</t>
  </si>
  <si>
    <t xml:space="preserve">■原因
製油課タンクの在庫は、2025年11月3日までしか取り込まれていません。
その為、2025年11月4日以降のタンク在庫日報には反映されていません。
■対策
</t>
  </si>
  <si>
    <t>0132</t>
  </si>
  <si>
    <t>S25　7-6</t>
  </si>
  <si>
    <t>未入荷在庫画面</t>
  </si>
  <si>
    <t xml:space="preserve">■発生日：2025/11/11
■発生拠点：北海道製油所
■対応希望日：11/25週
■事象【要望】
数量がリットル単位で表示しているが、小数点以下まで桁がある。リットル以下の数量の扱いは無いので不要
■あるべき姿
上述のとおり
■代替手段
</t>
  </si>
  <si>
    <t>■原因
本件、仕様通り（既設通り）です。
仕様変更対応となります。　　　
■対策</t>
  </si>
  <si>
    <t>0133</t>
  </si>
  <si>
    <t>S25　1-22</t>
  </si>
  <si>
    <t>陸上出荷オーダ入力</t>
  </si>
  <si>
    <t xml:space="preserve">■発生日：2025/11/11
■発生拠点：北海道製油所
■対応希望日：11/25週
■事象【問合せ】
陸上出荷オーダ管理画面にて「新規」ボタンを押すと「新規登録はできません。」とメッセージが表示され、画面展開できない
■あるべき姿
■代替手段
</t>
  </si>
  <si>
    <t xml:space="preserve">■原因
11/11 YJP追記
本件、仕様どおりとなります。
選択されている作業日付に既に陸上出荷オーダが登録されている場合は、メッセージを表示し、画面遷移は実行されません。
参照：IOS20-OFL-SBM-T2-003_画面個別機能仕様書_VIAA020501_陸上出荷オーダ管理_v1.8.pdf　
表 4.-1 動作定義一覧No.6 参照
2025/12/03秦野追記
デフォルトですべての日付にオーダー入っており画面遷移できません。こちらは移行後も同様でしょうか（実質オフラスからの新規追加機能は使えない？）
2025/12/04 YJP追記
移行後も同様です。
百留様から12/3の問題点棚卸にてご説明があったとおり、夜間処理テーブル入力（【夜間処理】陸上出荷オーダテーブル入力画面）にてて登録された品名、期間をベースにシステムで自動取得・表示する仕様となっております。
何らしかの支障でオフラス側に取り込めない際、もしくは当初から夜間処理テーブルに登録していない場合に「新規」にて登録していただくことになります。
今回のFATにて「新規」ボタン押下にて遷移される画面の検証を実施していただくとしたら、百留様が仰られていた【夜間処理】陸上出荷オーダテーブル入力画面にて「削除」していただくか、陸上出荷オーダ管理管理画面のオーダ管理Noをクリックすることで展開する陸上出荷オーダ入力－修正・削除画面にて「削除」していただくことで「新規」ボタンの押下が可能となります。
■対策
上述のとおり
</t>
  </si>
  <si>
    <t>0134</t>
  </si>
  <si>
    <t>S25　7-7</t>
  </si>
  <si>
    <t>海上出荷積置き在庫</t>
  </si>
  <si>
    <t xml:space="preserve">■発生日：2025/11/11
■発生拠点：北海道製油所
■対応希望日：11/25週
■事象
画面は問題ないが、最近積置きした実績がないので表示状態を確認できませんでした。
■あるべき姿
確認可能であること
■代替手段
</t>
  </si>
  <si>
    <t>■原因
表示対象となる条件は「CS：20（作業中）」のデータとなります。
現在のデータ状況は「CS：30（終了）」であるため、表示されておりません。
再度JOBを作成していただき終了前に確認してください。
現状況で確認するのであれば暫定対処としてデータパッチ対応にて海上出荷のCS：30（終了）を
CS：20（作業中）に変更いたします。（FATとはいえないことからお勧めできませんが）
2025/11/28 YJP追記
DB上でのCSの変更ではなく、OMC側にて操作、JOBを終了して確認頂く方向で調整済み。
[12/17追記]該当シナリオの頻作業度は少ないが、実施する可能性はあるためFATにて確認したい。ダミーオーダー等を入れてテストを行うことは可能でしょうか。想定としてはダミーオーダーを受信→JOB設定→OMCのCSを無理やり変更（現地OMC）→実績確認　→最後に実績削除　　等の手順で実施可能でしょうか。またはOMC側の操作を行わずに確認可能なほうほうはありますか？　(田苗)
⇒2026/04/15秦野追記　画面の確認は問題なし。挙動については、実動作での確認かまたは三鷹保守環境にて実施とする。
■対策
2026/04/22本番リリース後のため実際発生した場合に問題があればクローズする。</t>
  </si>
  <si>
    <t>0135</t>
  </si>
  <si>
    <t>S-30 1-35</t>
  </si>
  <si>
    <t xml:space="preserve">■発生日：2025/11/11
■発生拠点：北海道製油所
■対応希望日：11/25週
■事象
ブレンド出荷品の試験分類：出荷検査についても
試験依頼⇒受付⇒ポップアップ「受付を実行してもよろしいですか？(No.30501001)」⇒「はい」を選択⇒ポップアップ「混合計算が行われていません。受付前に混合計算を行わずに受付を行ってよろしいですか？
依頼番号(●●)(No.50000272)」が表示される（通常表示なし）
■あるべき姿
確認ポップアップが表示されないこと
■代替手段
</t>
  </si>
  <si>
    <t>■原因
No.0122と同件になります。
■対策
2025/12/19
サンプル別試験項目マスタの混合計算対象から外すことで解消を確認しました。</t>
  </si>
  <si>
    <t>0136</t>
  </si>
  <si>
    <t>S-30 1-2</t>
  </si>
  <si>
    <t xml:space="preserve">■発生日：2025/11/11
■発生拠点：北海道製油所
■対応希望日：11/25週
■事象
統一品名「REGまたはNPRG」の試験分類「製造」依頼受付後、硫黄分；質量ppm(小数)の計算値が引用されていない。
■あるべき姿
確認ポップアップが表示されないこと
■代替手段
</t>
  </si>
  <si>
    <t>■原因
調査中
（11/27阿久津記載）硫黄分；質量ppm(小数)についてもNo0122同様に混合計算対象であったため、サンプル別試験項目マスタを修正して次週以降確認します。
■対策
2025/12/19
サンプル別試験項目マスタの混合計算対象から外すことで解消を確認しました。</t>
  </si>
  <si>
    <t>0137</t>
  </si>
  <si>
    <t>S25　7-24</t>
  </si>
  <si>
    <t>原油タンク別品名別日報月報</t>
  </si>
  <si>
    <t xml:space="preserve">■発生日：2025/11/12
■発生拠点：北海道製油所
■対応希望日：11/25週
■事象
印刷ボタンを押したあとエクセルの表がエラーが出てデータが表示されない
（9月1日～30日で出力）
■あるべき姿
印刷できること
■代替手段
なし
</t>
  </si>
  <si>
    <t>■原因
テスト端末T24NOFL00004のエクセルの設定で千葉の設定が残っていた（市川）
■対策
解決　設定を修正していただいた。
11/12 YJP追記
ExcelのSmartConciergeアドインの接続先サーバを北海道環境のIPに設定。</t>
  </si>
  <si>
    <t>0138</t>
  </si>
  <si>
    <t>S25　7-25</t>
  </si>
  <si>
    <t xml:space="preserve">■発生日：2025/11/12
■発生拠点：北海道製油所
■対応希望日：11/25週
■事象
印刷ボタンを押したあとエクセルの表がエラーが出てデータが表示されない
■あるべき姿
印刷できること
■代替手段
なし
</t>
  </si>
  <si>
    <t>0139</t>
  </si>
  <si>
    <t>S25 7-18</t>
  </si>
  <si>
    <t>実績管理-実績ファイルメンテ-タンク在庫
商品管理-油量実績取込-油量実績1日データ作成
商品管理-原油実績取込-データ取込
商品管理-原油タンク受払実績</t>
  </si>
  <si>
    <t xml:space="preserve">■発生日：2025/11/12
■発生拠点：北海道製油所
■対応希望日：11/25週
■事象
オフラス-実績管理-実績ファイルメンテ-タンク在庫日報で修正した内容が、オフラス-商品管理-原油実績編集-原油タンク受払実績に反映されなかった。
■あるべき姿
正しく反映されること
■代替手段
なし
</t>
  </si>
  <si>
    <t xml:space="preserve">■原因
実績を修正した場合、「マスバランスー油量実績1日データ作成」の操作を行うことによって、原油タンク受払実績表に反映されます。
テスト時の操作手順の確認をお願いします。
手順に問題無いようでしたら、再度、調査致します。
（補足）
テスト対象としたタンクが元々開放中のタンクで特殊な設定がしていたため上手く行かなかったと想定いたします。
試しに開放していないタンクで同様のテストを行ったところ、商品管理-マスバランス-原油タンク受払実績の計測在庫は、
実績管理で修正した数量となっておりました。
■対策
なし
</t>
  </si>
  <si>
    <t>0140</t>
  </si>
  <si>
    <t>S5　1-6</t>
  </si>
  <si>
    <t>陸上出荷品名別実績</t>
  </si>
  <si>
    <t xml:space="preserve">■発生日：2025/11/12
■発生拠点：北海道製油所
■対応希望日：11/25週
■事象
陸上出荷JOBを終了させたが該当データは無い旨のエラーメッセージが表示される。
※質問ですが、出荷数量をゼロのまま終わらせるとこのような事象となるでしょうか？陸上出荷システムが無いので出荷数量を計上できませんでした。
■あるべき姿
エラーメッセージが出力されず、実績が表示されること。
■代替手段
なし
</t>
  </si>
  <si>
    <t>■原因
（※質問に対する回答）出荷数量ゼロの場合は０で表示されます。
作業実績ファイルメンテ画面で出荷実績を確認しましたら、2025年11月12日の陸上出荷実績が存在していませんでした。
又、過去の陸上出荷実績は2025年11月3日までしか存在していませんでした。
その為、2025年11月12日の日付指定でデータ無しの旨のエラーが表示されております。
11/3以前のデータで確認していただきたいです。
■対策
無し</t>
  </si>
  <si>
    <t>0141</t>
  </si>
  <si>
    <t xml:space="preserve">■発生日：2025/11/11
■発生拠点：北海道製油所
■対応希望日：11/25週
■事象【問合せ】
右端の「備考欄」の使い方を教えて頂きたい。入力できないのでどこかの画面のコメントがここに載ってくるのか
■あるべき姿
■代替手段
</t>
  </si>
  <si>
    <t xml:space="preserve">■原因
タンク実績画面で設定したタンク状況の内容によって、備考欄に以下のように表示いたします。
・タンク在庫のタンク状況がタンク開放中の場合、「”NOT”」と表示します。
・タンク在庫のタンク状況がレベルゲージ故障中の場合、「”RBK”」 と表示します。（*1）
・タンク在庫のタンク状況が温度計故障中の場合、「”TBK”」と表示します。（*1）
（*1）ただし、タンク在庫のタンク状況がタンク開放中の場合は表示しません。
■対策
なし
</t>
  </si>
  <si>
    <t>0142</t>
  </si>
  <si>
    <t>製油所受払用原油受払データ作成
製油所受払月報処理
滞留品マスタ設定
在庫修正設定
在庫引落マスタ設定</t>
  </si>
  <si>
    <t>■発生日：2025/11/13
■発生拠点：北海道製油所
■対応希望日：11/25週
■事象【問合せ】
オフラス上では正常に動作することを確認したが
FVCにて出力される帳票が正確かは検証出来なかったため
検証する手段は無いか相談させていただきたい。
■あるべき姿
■代替手段
[12/17追記]12月月初に出力して問題なかったので、締めとしても問題ございません。(田苗)</t>
  </si>
  <si>
    <t>■原因
FVC（たぶんファイルボランチ）はIKC様担当の認識です。IKC様にて調査願います。
■対策</t>
  </si>
  <si>
    <t>0143</t>
  </si>
  <si>
    <t>S33 1-11,12</t>
  </si>
  <si>
    <t>成績表発行</t>
  </si>
  <si>
    <t>■発生日：2025/11/13
■発生拠点：北海道製油所
■対応希望日：11/25週
■事象
現在使用している成績表様式のExcelシート（10.176.147.12に格納）が一部FAT用の10.176.147.42に格納されていない。現在10.176.147.42に格納されているファイルのままオフラス更新を迎えるのであれば、更新時に10.176.147.12内のファイルが全て移動されているようにしていただきたい。（可能であれば11/25までに移動いただき、次々週発行テストを行いたい）
不足分
・Q105_1_PCN燃料油試験成績表(ENEOS)
・Q105_1_PCN燃料油試験成績表(コスモ千葉)
・Q108_J-A成績表_Issue35
■あるべき姿
成績書が正しく出力されること
■代替手段
なし</t>
  </si>
  <si>
    <t xml:space="preserve">■原因
2025年5月頃に現地環境からファイルを持ってきております。
そのため、それ以降に変更・追加されたレポートファイルが未反映です。
■対策
2025年5月以降に変更・追加されたレポートファイルを現地環境から、
新ターゲット機へ格納いただきたいと思います。
2025/12/05
　ご連絡いただきました３ファイルを、ターゲット機のD:\Lab-Aid\Reportに
　格納いたしました。
</t>
  </si>
  <si>
    <t>0144</t>
  </si>
  <si>
    <t>製油所受払月報作成</t>
  </si>
  <si>
    <t>製油所受払月報処理画面で</t>
  </si>
  <si>
    <t xml:space="preserve">■発生日：2025/11/13
■発生拠点：北海道製油所
■対応希望日：11/25週
■事象
製油所受け払い月報処理画面で10月の月報処理をしようとしたところ、「[在庫集計]処理でエラーが発生しました。JOBの処理結果を確認してください」のエラーが出る。
■あるべき姿
エラーが発生せず、必要な伝文が作成されるようにしてほしい。
■代替手段
なし
</t>
  </si>
  <si>
    <r>
      <rPr>
        <sz val="10"/>
        <color rgb="FF000000"/>
        <rFont val="Meiryo UI"/>
        <family val="3"/>
        <charset val="128"/>
      </rPr>
      <t xml:space="preserve">■原因
OneSAPへの在庫内訳データ送信（通信ID：GFR00341）部分でエラーになっています。
過去データ（2025/10/,2025/9.2025/8)の送信においてもFAT環境では同一のエラーが発生しますが、
検証環境ではエラーが発生しません。
データでは無く、通信環境に問題が有るものと推測されますので引続き調査致します。
2025/12/5 YJP追記
伝文の設定ファイルとして千葉のファイルを使用していたため、
北海道環境にて正常に送信処理が行われていませんでした。
■対策
伝文の設定ファイルを含むEAI関連ファイルについて、
既設と比較を行い、北海道環境で必要なファイルを反映いたします。
L3.5AP、製油所モニタAP、試験管理APについても同様の比較を行い、対応予定です。
YJP検証環境にて確認した結果を「検証結果エビデンス」フォルダに格納いたしました。
　・【No.0144】製油所受払月報処理画面でエラーが発生.xlsx
新ターゲット環境への反映は次回モジュールリリース(12/8)と合わせて実施予定です。
2025/12/11 YJP追記
12/8に新北海道ターゲット環境へ反映いたしました。
2026/03/06 YJP追記
上記で対応したファイル以外にも伝文フォーマットが千葉のものとなっている伝文設定ファイルがあることが判明しました。
拠点ごとにメッセージIDが異なる伝文については上記の中で対応できていましたが、同じメッセージIDで拠点により伝文フォーマットが異なる伝文を考慮できておりませんでした。
全ての伝文設定ファイルに対してファイルの中身についても既設と新設の比較を行った結果、対応が必要なファイルは以下の2件でした。
　201.ini（自家燃タンク在庫）
　507.ini（陸上出荷予定実績（車番別））
比較結果については以下に格納しています。
https://app.box.com/folder/369579575281
上記2ファイル共に既設のファイルを使用する対応を行います。
2026/05/13
</t>
    </r>
    <r>
      <rPr>
        <sz val="10"/>
        <color rgb="FF0000FF"/>
        <rFont val="Meiryo UI"/>
        <family val="3"/>
        <charset val="128"/>
      </rPr>
      <t xml:space="preserve">⇒那須、喜田に状況確認
</t>
    </r>
    <r>
      <rPr>
        <sz val="10"/>
        <color rgb="FF000000"/>
        <rFont val="Meiryo UI"/>
        <family val="3"/>
        <charset val="128"/>
      </rPr>
      <t xml:space="preserve">
2026/05/13　YJP那須 追記
本件について、3月16日に上記2ファイルの既設のファイルを使用する対応が完了しております。
問題は発生していない認識ですが、念のため、進捗について確認中とさせていただきました。</t>
    </r>
  </si>
  <si>
    <t>0145</t>
  </si>
  <si>
    <t>RIBP010004ブレンド出荷タンク在庫チェック表_帳票</t>
  </si>
  <si>
    <t>ブレンド出荷品混合比率・性状及びタンク在庫チェック表</t>
  </si>
  <si>
    <t xml:space="preserve">■発生日：2025/11/25
■発生拠点：北海道製油所
■対応希望日：11/25週
■事象
作業計画で設定した出荷比率が"ブレンド出荷品混合比率・性状及びタンク在庫チェック表"ではズレて出力される
■あるべき姿
基材タンクと出荷比率が正しく割り振られる
■代替手段
なし
</t>
  </si>
  <si>
    <t>■原因
混合比率の値が設定されていない場合の品名同一チェック処理がされていなかったため
■対策
混合比率の値が入っていないデータがある場合も想定した品名同一チェックの処理になるよう修正いたします。
2026/04/15秦野追記　確認し問題なし</t>
  </si>
  <si>
    <t>0146</t>
  </si>
  <si>
    <t>不要なFTPフォルダの削除</t>
  </si>
  <si>
    <t xml:space="preserve">■発生日：2025/11/25
■発生拠点：北海道製油所
■対応希望日：11/25週
■事象
L35EAIとしてFTP連携しない連携用フォルダが作成されている（IISの設定も入っている）※既設からコピーしたと思うが間違ってるので正しておくべき。
■あるべき姿
FTP連携フォルダは必要な連携分のみであること。
■代替手段
なし
</t>
  </si>
  <si>
    <t>■原因
フォルダ構成については既設環境からコピーして作成したため、現状使用していないフォルダもそのまま追加していました。
■対策
現在使用していないFTP連携用フォルダを削除し、IISの設定からも削除いたしました。(12/2対応済み)</t>
  </si>
  <si>
    <t>0147</t>
  </si>
  <si>
    <t xml:space="preserve">■発生日：2025/11/25
■発生拠点：北海道製油所
■対応希望日：いつか
■事象【問合せ】
去年の千葉からの持ち込み外貨JETのICTが在庫がないのに残っている。
外航入荷オーダーは強制完了している分。
■あるべき姿
削除。
■代替手段
</t>
  </si>
  <si>
    <t>■原因
仕様通り
■対策
データパッチにて在庫の削除を行います。
2025/12/17 YJP追記
データ調査の結果、対象は保税終了届番号：ICT-230のみであることが判明致しました。
当該保税終了届番号の残数量を0にするデータパッチを作成致します。
2025/12/18 YJP追記
データパッチを実施いたしました。
内容をご確認願います。</t>
  </si>
  <si>
    <t>0148</t>
  </si>
  <si>
    <t xml:space="preserve">■発生日：2025/11/25
■発生拠点：北海道製油所
■対応希望日：いつか
■事象【問合せ】
外航通関の期限管理一覧が新規登録できない。
申請書類ファイルの保存場所がわからない。
■あるべき姿
新規登録できる。
■代替手段
</t>
  </si>
  <si>
    <t>■原因
APサーバーのD:\oflsbm\Filepath\F\FileTmpに格納しております。
上述のFileTmpの移行漏れ(圧縮→解凍時のパスミス)が原因で新規登録出来ない事象となっております。
■対策
上述のD:\oflsbm\Filepath\F\FileTmpを現行のAPサーバから新設へ移行いたします。
2025/12/03：期限管理一覧が新規登録できればクローズ
2026/04/15秦野追記
期限管理一覧に新規登録できない。「申請書式ファイルの格納ができませんでした」とメッセージが出て登録できない。
また申請書類ファイルを登録せずに確定ボタンを押すと「申請書類ファイルを入力してください」とメッセージが出て登録できない。
理想の挙動は、申請書類ファイルの有無にかかわらず期限管理一覧に新規登録できること。
エビデンスは格納しております。</t>
  </si>
  <si>
    <t>0149</t>
  </si>
  <si>
    <t xml:space="preserve">■発生日：2025/11/25
■発生拠点：北海道製油所
■対応希望日：11/25週
■事象
内外貨混合のJETのオーダーを入力。外航入荷オーダ一覧でICT後、貨物画面に進めない
■あるべき姿
貨物画面に進み、入力できる。
■代替手段
なし
</t>
  </si>
  <si>
    <t>■原因
進捗管理にて「件尺入力」「タンク受入搬入計算書作成」が実施されていないため、[貨物]アイコンが押下不可となっております。
■対策
進捗管理にて「件尺入力」「タンク受入搬入計算書作成」が実施後、[貨物]アイコンを押下願います。
ただし、今回のオーダ情報ですが調査のためいろいろとデータ編集を実施してしまい、申し訳ございませんが、再度、オーダ管理の内航入荷から実施願います。お手数をお掛けしますが宜しくお願い致します。（本当に申し訳ございません）
⇒内航オーダ作成後、YJPに連絡し、パッチを当てる。もしくは既設でJOBが動いている（[貨物]アイコンが押せる状態）もののバックアップを取得し、新環境に適応する。</t>
  </si>
  <si>
    <t>0150</t>
  </si>
  <si>
    <t>■発生日：2025/11/25
■発生拠点：北海道製油所
■対応希望日：11/25週
■事象
生産シフト作業報告書（日単位）の「オーダーNo. 　JOB No.」が3行で表示されている。以下のように表示される。
「オーダー
　　　No.
JOB No.」
■あるべき姿
以下のように2行で表示したい。
「オーダーNo.
　JOB No.」　　
■代替手段
手修正
2025/11/28:幅を広げる等の調整をお願いします。</t>
  </si>
  <si>
    <t>■原因
PC端末のディスプレイ設定にて、拡大率が125%になっていたため。
■対策
PC端末のディスプレイ設定にて、拡大率を100％に設定願います。
2025/11/28 YJP追記
2行で表示されるよう、列の幅を修正いたします。</t>
  </si>
  <si>
    <t>0151</t>
  </si>
  <si>
    <t xml:space="preserve">■発生日：2025/11/26
■発生拠点：北海道製油所
■対応希望日：11/25週
■事象
ボンド出荷オーダーで、小名浜石油とCORONA HHATANOSTHYが承認画面から進めない
■あるべき姿
承認画面から作業（出荷実績）画面に進める
■代替手段
なし
</t>
  </si>
  <si>
    <t>■原因
実績数量が「未」のため、[作業]アイコンが押下できない仕様となっております。
■対策
対象ジョブを運転制御にて終了していただき、実績数量が連携されれば[作業]アイコンが押下可能となります。
本件は画面確認はできているので、対応不要とさせてください　2025/12/04秦野追記</t>
  </si>
  <si>
    <t>0152</t>
  </si>
  <si>
    <t xml:space="preserve">■発生日：2025/11/26
■発生拠点：北海道製油所
■対応希望日：
■事象【要望】
同一作業品名のオーダーが複数ある際、需要家区分が"特例"、"特定"となっているものについては、内航出荷オーダー入力画面(VIAA020402)にある"集計しない"に初期値として☑を入れた状態としたい
■あるべき姿
上述のとおり
■代替手段
</t>
  </si>
  <si>
    <t>■原因
仕様通り
■対策
優先度：2</t>
  </si>
  <si>
    <t>0153</t>
  </si>
  <si>
    <t xml:space="preserve">■発生日：2025/11/26
■発生拠点：北海道製油所
■対応希望日：11/25週
■事象【要望】
搬入確認登録画面の通知識別のプルダウンしか見えない。
■あるべき姿
ZまたはMが見えるようにする。
■代替手段
なし
</t>
  </si>
  <si>
    <t>0154</t>
  </si>
  <si>
    <t xml:space="preserve">■発生日：2025/11/28
■発生拠点：北海道製油所
■対応希望日：サーバ移設前まで
■事象
1か月足らずの継続稼動でL30APサーバのメモリが高負荷（11/28時点で90%超）
■あるべき姿
メモリ消費は一概に数値化できないが、せめて定期再起動までは低調に推移すべき。
■代替手段
なし
</t>
  </si>
  <si>
    <t>■原因
以前、仮想基盤側の割り当てで16GBという誤った設定になっていたが現在は32GBの割り当て。
それにもかかわらず、21日継続稼動で90%超となっている。
何が原因かは特定できていないが、調査をお願いしたい。
(経過観察中)
2025 12/24 YJP追記
SmartConcierge2のサービスを再起動することで、メモリが解放されたため、SmartConciergeが原因であると考えております。
千葉ターゲットでは発生していないため、千葉ターゲットの状況・モジュールを確認させていただき、
比較等を行って、引き続き調査を行います。
2026 1/7 YJP追記
設定ファイルの内容が千葉製油所のものになっておりました。
そのため、処理が正常に終了されず、プロセスが残ってしまったことで、メモリが増えておりました。
■対策
設定内容を北海道のものに修正しました。
2026 1/13 YJP追記
設定ファイル修正後から、メモリが増えていないことを確認しました。</t>
  </si>
  <si>
    <t>0155</t>
  </si>
  <si>
    <t>試験項目編集のスペックアウト警告文表示対応
No.11</t>
  </si>
  <si>
    <t xml:space="preserve">■発生日：2025/11/28
■発生拠点：北海道製油所
■対応希望日：
■事象【要望】
計算値がスペックアウトしていても赤文字にならず警告文も出ず。
⇒旧オフラスと同様、スペックアウトしている場合は赤文字となる。
登録する際も警告文が出るようにしたい。
※詳細は下記出光BOX参照
https://app.box.com/folder/354442809292
・オフラス北海道_仕様変更.xlsxのNo.11シート
■あるべき姿
上記のとおり
■代替手段
</t>
  </si>
  <si>
    <t>■原因
仕様とおり
■対策
初期表示時、計算値テキストからのフォーカスアウト時に、計算値が規格上下限値から外れている場合は、計算値を赤字で表示する。また、登録ボタン押下時に規格上下限値から外れている計算値がある場合は、警告メッセージを表示する。
優先度：1</t>
  </si>
  <si>
    <t>0156</t>
  </si>
  <si>
    <t>作業実績ファイルメンテの改善要望
No.2</t>
  </si>
  <si>
    <t>入荷作業ファイルメンテ</t>
  </si>
  <si>
    <t xml:space="preserve">■発生日：2025/11/28
■発生拠点：北海道製油所
■対応希望日：
■事象【要望】
SBのコミングル揚荷後の実績修正に時間がかかる。約１時間
４油種で５基に揚荷した場合、４×5＝20行の実績手入力になっている。
原油タンクは1基ごとに油種の割合を把握しているので油種毎の実績修正が必要になっている。
⇒コミングル揚荷の場合、作業品名に対して油種と比率を内部で持たせて実績修正を不要にしたい
※詳細は下記出光BOX参照
https://app.box.com/folder/354442809292
・オフラス北海道_仕様変更.xlsxのNo.2シート
■あるべき姿
上記のとおり
■代替手段
</t>
  </si>
  <si>
    <t>0157</t>
  </si>
  <si>
    <t>バース実績の追加
No.1</t>
  </si>
  <si>
    <t xml:space="preserve">■発生日：2025/11/28
■発生拠点：北海道製油所
■対応希望日：
■事象【要望】
官庁報告等、各バース毎の着桟隻数実績を求められる事がある。
バース繰り実績を元にどの桟橋に何隻着桟したのかがわかる実績表を作成する機能を付けてほしい。
⇒
・日付範囲を自由に選択可能にする。
・データはExcel化できるようにする。
・実績は荷役完了日をベースにする。
・1ケ月分をA4版におさめ、最終頁に隻数だけ記載する。
  (手間であれば最終頁だけを実績表として作成しても良い)
※詳細は下記出光BOX参照
https://app.box.com/folder/354442809292
・オフラス北海道_仕様変更.xlsxのNo.1シート
■あるべき姿
上記のとおり
■代替手段
</t>
  </si>
  <si>
    <t>0158</t>
  </si>
  <si>
    <t>C重油の50℃VISの計算値の自動設定
No.7</t>
  </si>
  <si>
    <t xml:space="preserve">■発生日：2025/11/28
■発生拠点：北海道製油所
■対応希望日：
■事象【要望】
C重油関係の50℃ VIS 計算値が自動入力されない
⇒ﾌﾞﾚﾝﾄﾞSIM結果を他項目と同様に反映させてほしい（動粘度）
※詳細は下記出光BOX参照
https://app.box.com/folder/354442809292
・オフラス北海道_仕様変更.xlsxのNo.7シート
■あるべき姿
上記のとおり
■代替手段
</t>
  </si>
  <si>
    <t>■原因
仕様とおり
■対策
初期表示時に、ブレンドSIMの計算履歴情報を参照し、Lpp/Hppの値によって、動粘度50℃と動粘度75℃のどちらかに計算値を設定する。
優先度：1</t>
  </si>
  <si>
    <t>0159</t>
  </si>
  <si>
    <t>試験依頼（船ロット）の複数依頼
No.9</t>
  </si>
  <si>
    <t>VIBA020101_試験依頼設定</t>
  </si>
  <si>
    <t xml:space="preserve">■発生日：2025/11/28
■発生拠点：北海道製油所
■対応希望日：
■事象【要望】
試験依頼を作成する際、船が一つしかない。
⇒A重油関係はスポット依頼を船ロットで2枚作成する為、船をもう一つ増やしたい（スポット2枚ではなく、いずれかの試験項目＋スポットのイメージ）
※詳細は下記出光BOX参照
https://app.box.com/folder/354442809292
・オフラス北海道_仕様変更.xlsxのNo.9シート
■あるべき姿
上記のとおり
■代替手段
</t>
  </si>
  <si>
    <t>■原因
仕様とおり
■対策
優先度：2</t>
  </si>
  <si>
    <t>0160</t>
  </si>
  <si>
    <t>作業日時の分単位での入力可能化
No.10</t>
  </si>
  <si>
    <t xml:space="preserve">■発生日：2025/11/28
■発生拠点：北海道製油所
■対応希望日：
■事象【要望】
一般シフト生産において、23時跨ぐと当日予定変更不可となる。
その結果、日跨ぎ以降まで操作不可（ｶﾞｿﾘﾝ生産も同様）
⇒作業日時を分単位で入力できれば変更可能（MIX・サーキュレーションと同様にしたい）
※詳細は下記出光BOX参照
https://app.box.com/folder/354442809292
・オフラス北海道_仕様変更.xlsxのNo.10シート
■あるべき姿
上記のとおり
■代替手段
</t>
  </si>
  <si>
    <t>0161</t>
  </si>
  <si>
    <t>タンク増減メンテナンスのタンク情報量追加
No.8</t>
  </si>
  <si>
    <t xml:space="preserve">■発生日：2025/11/28
■発生拠点：北海道製油所
■対応希望日：
■事象【要望】
タンク情報欄が少ない。SLOP DOWN量が多いとき全て入力不可。
⇒項目を増やしたい（帳票も同様）。　出来れば自分で増やしたい。
※詳細は下記出光BOX参照
https://app.box.com/folder/354442809292
・オフラス北海道_仕様変更.xlsxのNo.8シート
■あるべき姿
上記のとおり
■代替手段
</t>
  </si>
  <si>
    <t>0162</t>
  </si>
  <si>
    <t>一般シフト生産画面の「コピーを作成」でブレンドSIMの計算値もコピーする
No.12</t>
  </si>
  <si>
    <t>VIBA020303_一般シフト生産作業予定</t>
  </si>
  <si>
    <t xml:space="preserve">■発生日：2025/11/28
■発生拠点：北海道製油所
■対応希望日：
■事象【要望】
一般シフト生産画面の「コピーを作成」ボタンを押すとJOB情報はコピーできるが、試験項目編集画面の計算値は空欄のままとなる。現状は結果を手入力している。
⇒コピー元データでブレンドシミュレーターを稼働させている場合は、コピー先のJOB試験項目編集画面においても計算値が入力されるようにしたい。
※詳細は下記出光BOX参照
https://app.box.com/folder/354442809292
・オフラス北海道_仕様変更.xlsxのNo.12シート
■あるべき姿
上記のとおり
■代替手段
</t>
  </si>
  <si>
    <t>0163</t>
  </si>
  <si>
    <t>サクションライン変更後の混合比率保持
No.13</t>
  </si>
  <si>
    <t xml:space="preserve">■発生日：2025/11/28
■発生拠点：北海道製油所
■対応希望日：
■事象【要望】
混合比率算出後に出荷タンク設定からサクションラインを変更すると混合比率が消えてしまう。
⇒同様操作を行った場合でも、混合比率を消さないようにしたい。
※詳細は下記出光BOX参照
https://app.box.com/folder/354442809292
・オフラス北海道_仕様変更.xlsxのNo.13シート
■あるべき姿
上記のとおり
■代替手段
</t>
  </si>
  <si>
    <t>0164</t>
  </si>
  <si>
    <t>モニター機能「試験結果参照」を運転管理側にも対応
No.14</t>
  </si>
  <si>
    <t xml:space="preserve">■発生日：2025/11/28
■発生拠点：北海道製油所
■対応希望日：
■事象【要望】
オフラスモニターには「試験結果」ボタンがあり、押下すると試験結果検索画面に遷移する。こちらがオフラス本体からはアクセスできない。
⇒「試験結果」画面が見やすいので、オフラス本体からもアクセスできるよう
※詳細は下記出光BOX参照にしたい。または同等の機能・画面を作成頂きたい。
https://app.box.com/folder/354442809292
・オフラス北海道_仕様変更.xlsxのNo.14シート
■あるべき姿
上記のとおり
■代替手段
</t>
  </si>
  <si>
    <t>■原因
仕様とおり
■対策
対応不要のためクローズ</t>
  </si>
  <si>
    <t>0165</t>
  </si>
  <si>
    <t>品転ロットの手動選択
No.6</t>
  </si>
  <si>
    <t xml:space="preserve">■発生日：2025/11/28
■発生拠点：北海道製油所
■対応希望日：
■事象【要望】
品転カードを作成しても、合格しているロットの方に勝手に紐づいてしまい、後で試験依頼を行いたいロットの方の分を作成できない。
⇒自分で時間を指定できるようにしたい。
※詳細は下記出光BOX参照
https://app.box.com/folder/354442809292
・オフラス北海道_仕様変更.xlsxのNo.6シート
■あるべき姿
上記のとおり
■代替手段
</t>
  </si>
  <si>
    <t>■原因
仕様とおり
■対策
優先度：3
2026/02/02 YJP追記
9/19に品転の試験依頼作成時のタイミングの問題のため、業務運用の確認のお願いをさせて頂きました。
システムにて対応が必要な場合には、詳細な要求仕様をご提示頂きたくお願いいたします。</t>
  </si>
  <si>
    <t>0166</t>
  </si>
  <si>
    <t>モニターでの推定レベル計算可能化
No.3</t>
  </si>
  <si>
    <t xml:space="preserve">■発生日：2025/11/28
■発生拠点：北海道製油所
■対応希望日：
■事象【要望】
オフラスモニターで推定レベル計算ができない
⇒モニターでも推定レベル計算を実行可能としたい
※詳細は下記出光BOX参照
https://app.box.com/folder/354442809292
・オフラス北海道_仕様変更.xlsxのNo.3シート
■あるべき姿
上記のとおり
■代替手段
</t>
  </si>
  <si>
    <t>0167</t>
  </si>
  <si>
    <t>実績画面のパフォーマンス改善
No.4</t>
  </si>
  <si>
    <t xml:space="preserve">■発生日：2025/11/28
■発生拠点：北海道製油所
■対応希望日：
■事象【要望】
定時タンク状態比較、タンク状態推移、タンク状態推移比較の各画面に戻るボタンが存在しておらず、作業に時間がかかる。（例：タンク定時在庫→2）タンク状態推移→タンク他各項目選択→タンク状態推移画面遷移→タンク定時在庫照会トップ→2）タンク状態推移・・・・）
⇒定時タンク状態比較、タンク状態推移、タンク状態推移比較の各画面に戻るボタンを設置し、押すと各画面の照会項目選択画面に戻るようにしたい。
またはロード時間を短縮してほしい：現状15秒程度→5秒程度　
※詳細は下記出光BOX参照
https://app.box.com/folder/354442809292
・オフラス北海道_仕様変更.xlsxのNo.4シート
■あるべき姿
上記のとおり
■代替手段
</t>
  </si>
  <si>
    <t>0168</t>
  </si>
  <si>
    <t>外航入荷オーダの着/離桟日時の自動入力と過去作成のオーダ情報と明細の追加</t>
  </si>
  <si>
    <t xml:space="preserve">■発生日：2025/11/28
■発生拠点：北海道製油所
■対応希望日：
■事象【要望】
外航入荷オーダの新規登録時、着桟予定日時と離桟予定日時を自動入力したい。また、過去に作成したオーダの複製と明細の複製をしたい。
■あるべき姿
■代替手段
</t>
  </si>
  <si>
    <t>■原因
仕様とおり
■対策
2025/11/27 YJP追記
要望について具現化したうえで再度仕様説明を実施していただく
2026/05/08 YJP追記
No.168では外航入荷オーダの着/離桟日時の自動入力のみ管理いたします。
外航入荷オーダの過去作成のオーダ情報と明細の追加についてはNo.196に別起票いたします。
優先度：1</t>
  </si>
  <si>
    <t>0169</t>
  </si>
  <si>
    <t>外航入荷オーダのSAPからの自動連携</t>
  </si>
  <si>
    <t xml:space="preserve">■発生日：2025/11/28
■発生拠点：北海道製油所
■対応希望日：
■事象【要望】
SAP（SAISでも）からオフラスへ外航入荷オーダを自動連携したい。
もしくは、LOADING REPORTをインポートして外航入荷のオーダを作成したい。
■あるべき姿
■代替手段
</t>
  </si>
  <si>
    <t>■原因
仕様とおり
■対策
2025/11/27 YJP追記
実現可否については現在SAP側を含めて確認/検討中とのこと。再度有識者を集めての会話が必要
優先度：3別で検討中</t>
  </si>
  <si>
    <t>0170</t>
  </si>
  <si>
    <t>愛知</t>
    <rPh sb="0" eb="2">
      <t>アイチ</t>
    </rPh>
    <phoneticPr fontId="4"/>
  </si>
  <si>
    <t>ブレンドSIMのエラーメッセージが文字化け</t>
  </si>
  <si>
    <t xml:space="preserve">■発生日：2025/12/23
■発生拠点：愛知（新）
■対応希望日：
■事象
ブレンドシミュレータ条件入力画面においてエラーメッセージが文字化けして表示される
計算エンジンから出力されるOUTPUTフィルの文字コードが新旧で異なっていることが原因かと推定
問題点エビデンスを下記BOXに格納致しました
https://app.box.com/folder/308327346025
・170_ブレンドシミュレーン文字化け.xlsx
■あるべき姿
文字化けせずにエラーメッセージが表示される
■代替手段
なし
</t>
  </si>
  <si>
    <t>■原因
■対策
2026/01/23 YJP追記
対応版の計算エンジンを提供頂き、三鷹検証環境にて文字化けが解消していることを確認致しました。
ターゲット環境構築時にこちらの計算エンジンを配置するように致します。
2026/06/30 YJP追記
愛知では対応済み。千葉/北海道の計算エンジンはIKC様で準備お願いします。</t>
  </si>
  <si>
    <t>0171</t>
  </si>
  <si>
    <t>Lab-Aidのデータ量が多い</t>
  </si>
  <si>
    <t>データ移行</t>
    <rPh sb="3" eb="5">
      <t>イコウ</t>
    </rPh>
    <phoneticPr fontId="0"/>
  </si>
  <si>
    <t>DBデータ</t>
  </si>
  <si>
    <t>■発生日：以前から
■発生拠点：北海道（起点は北海道だが、全所的な課題）
■対応希望日：未定だが早めに対策を打ちたい
■事象
Lab-Aidのデータ保存量が多くユーザ表領域を圧迫している。
現行は5か月程度を目安に表領域枯渇する可能性があるため拡張予定。
新でも同様に拡張するかは検討中。
以下調査中。
・DBデータの監査ログ削減（YJP）
・業務上の保存期間目安確認（北海道）
・新IRIS連携後の新IRIS側データ保存期間（DI部）
■あるべき姿
ー
■代替手段
ー</t>
  </si>
  <si>
    <t>■原因
北海道データ状況を調査し、下記に資料格納いたしました。
https://app.box.com/folder/359310037355
　北海道データ調査.xlsx
■対策
関係各位との打合せにて対応協議予定。
2026/03/10 YJP追記
3/3～5
3年以上前の操作ログデータを削除し、
今後も夜間バッチで毎日削除するよう対応済み。</t>
  </si>
  <si>
    <t>0172</t>
  </si>
  <si>
    <t>作業計画数量の入力桁数</t>
  </si>
  <si>
    <t>■発生日：以前から
■発生拠点：北海道
■対応希望日：4月オフラス更新以降
■事象：海上出荷において、客先により１L単位で数量入力したい場合があり。現行仕様では数量単位は「kL」であるが、小数点以下は受け付けられない。小数点以下3桁（0.0001kL単位）で数量入力できるようにしたい。
■あるべき姿：ー
■代替手段：なし</t>
  </si>
  <si>
    <t>■原因
仕様通りです。
■対策
仕様変更での対応となります。</t>
  </si>
  <si>
    <t>0173</t>
  </si>
  <si>
    <t>■発生日：-
■発生拠点：北海道
■対応希望日：-
■事象：新IRIS送信周期が現行と異なり新環境では30分周期となっている。またタスクの登録状況に差が生じている。
■あるべき姿：現行と新環境のタスク設定が同一となっていること。
■代替手段：なし</t>
  </si>
  <si>
    <t>■原因
新IRIS送信周期が異なっているのは新環境構築後にIKC様にて現行環境を10分周期に変更いただいたためと認識しております。
またタスク登録状況の違いは、26年3月頭に現行に設置した操作ログ削除タスクで、操作ログが残っている新環境で動かすと
問題が生じるため本番切替時に設置予定のものです。
いずれもここまでの作業に漏れがあったわけではなく他に問題はありません。
■対策
周期変更とタスク設置は本番切替手順に含め実施いたします。</t>
  </si>
  <si>
    <t>0174</t>
  </si>
  <si>
    <t>試験管理DBダンプインポートエラー</t>
  </si>
  <si>
    <t>Oracleインポート</t>
  </si>
  <si>
    <t>■発生日：2026/04/19
■発生拠点：北海道
■対応希望日：-
■事象
試験管理のデータインポート時に、インポートが停止。インポート中にアーカイブログがいっぱいになったため。
■あるべき姿
アーカイブログが出力をしないような手順にする。</t>
  </si>
  <si>
    <t xml:space="preserve">■原因
DMPインポートによって出力されるログがアーカイブログ容量の上限に達し、インポートが停止していた。
■対策
アーカイブログの容量上限を確認/削除をしながらインポート作業を継続します。
運転管理側の移行作業手順の中にインポート中にログ容量上限に達することによって起こるアーカイブエラーへの
対処としてログ削除方法が手順化されていたため、試験管理側の移行においてもそちらを参考に手順化を行う。
→課題管理表に反映し、クローズとさせてください。
</t>
  </si>
  <si>
    <t>0175</t>
  </si>
  <si>
    <t>制御FW</t>
  </si>
  <si>
    <t>■発生日：2026/04/18
■発生拠点：北海道
■対応希望日：-
■事象
制御FWの設定誤り
■あるべき姿
正しい設定に是正。</t>
  </si>
  <si>
    <t>■原因
制御FWの設定を10.176.146.77のみ許可していたため、末尾75,76の物理サーバとの通信ができない状態でした。
千葉の設定時はオフラスの新IPが不明だったため、10.178.146.0 /24で設定していました。
■対策
末尾75～77まで許可したところ、問題なく通信が行われました。
→課題管理表に反映し、クローズとさせてください。</t>
  </si>
  <si>
    <t>0176</t>
  </si>
  <si>
    <t>■発生日：2026/04/18
■発生拠点：北海道
■対応希望日：-
■事象
運転制御とオフラス間の時刻同期不可
■あるべき姿
時刻同期がされる。サーバがフェールオーバーした後も時刻同期がされる。</t>
  </si>
  <si>
    <t>■原因
　運転管理AP：NTPサーバー機能がオフとなっていました。
　クライアント(制御)：グループポリシーの設定が既設のままになっていました。
■対策
フェールオーバのテストを実施する。
　運転管理AP：レジストリより、以下のEnabledを1に変更し、NTPサーバー機能をオンにしました。
　　HKEY_LOCAL_MACHINE\SYSTEM\CurrentControlSet\Services\W32Time\TimeProviders\NtpServer
　　⇒1号機、2号機ともに対応済みです。
　　※変更する際は、ホワイトリストの状態をUpdateに変更してから実施。
　クライアント(制御)：グループポリシーの設定変更を行いました。
→課題管理表に反映し、クローズとさせてください。</t>
  </si>
  <si>
    <t>0177</t>
  </si>
  <si>
    <t>■発生日：2026/04/18
■発生拠点：北海道
■対応希望日：-
■事象
オフラスモニタのスマコンサービス不具合
■あるべき姿
不具合の解消</t>
  </si>
  <si>
    <t>■原因
　ConciergeService2サービスのスタートアップの種類が「手動」となっていました。
■対策
　以下、新千葉の製油所モニタと同じ設定へ修正しました。
　　ConciergeService2サービスのスタートアップの種類を「自動」に変更し、起動。</t>
  </si>
  <si>
    <t>0178</t>
  </si>
  <si>
    <t>■発生日：2026/04/19
■発生拠点：北海道
■対応希望日：-
■事象
ボンド出荷オーダがL30APに送られてない
■あるべき姿
L30APにファイルが連携される。</t>
  </si>
  <si>
    <t>■原因
　Pollingバッチ内で処理しているFTPホスト名(EAIサーバ名)が旧サーバ名となっていた
　※ファイル名：ftp_org.txt
■対策
　「ftp_org.txt」内に記載しているFTPホスト名を新サーバ名にし、解決
　</t>
  </si>
  <si>
    <t>0179</t>
  </si>
  <si>
    <t>■発生日：2026/04/19
■発生拠点：北海道
■対応希望日：-
■事象
L3.5EAIタスクスケジューラ有効化もれ
■あるべき姿
タスクスケジューラは有効化
出荷時～リリース時までの有効化、無効化手順が盛り込まれている事。</t>
  </si>
  <si>
    <t>■原因
　出光・横河間の意思疎通不足
■対策
　三鷹出荷時の手順にタスクスケジューラ無効化手順を追加
　本番切替時、タスクスケジューラ有効化を工程表に追加
→課題管理表に反映し、クローズとさせてください。</t>
  </si>
  <si>
    <t>0180</t>
  </si>
  <si>
    <t>■発生日：2026/04/19
■発生拠点：北海道
■対応希望日：-
■事象
一部ユーザが制御ADにログインできない。（内山さん）
■あるべき姿
ログインできるようにする。</t>
  </si>
  <si>
    <t>■原因
AD設定もれ？調査中。
ADにユーザ情報があるにもかかわらず、ログインできない状況のため、詳細は運用に入って確認する。
■対策
パスワード変更を実施しログイン可能か確認する。
2026/05/13：ログイン可能になったためクローズ</t>
  </si>
  <si>
    <t>0181</t>
  </si>
  <si>
    <t>■発生日：2026/04/19
■発生拠点：北海道
■対応希望日：-
■事象
　OneSAP・BINAS向け連携フォルダ直下にFATテスト時の連携ファイルが残留
■あるべき姿
　テスト時の連携ファイルは削除されていること</t>
  </si>
  <si>
    <t>■原因
　三鷹出荷時の確認漏れ
■対策
　出荷時の手順に追加
→課題管理表に反映し、クローズとさせてください。</t>
  </si>
  <si>
    <t>0182</t>
  </si>
  <si>
    <t>■発生日：2026/04/19
■発生拠点：北海道
■対応希望日：-
■事象
　モニターのタンク定時在庫が丸１日分、取得できない
■あるべき姿
　データ参照できる</t>
  </si>
  <si>
    <t>■原因
　・旧オフラスモニターを見ていた
　・4/19は出光マシンメンテナンス日に該当しており、DP課によるパッチ適用作業にてOS再起動が掛かり、
　　旧サーバのサービスが起動してしまったため旧モニターが起動できた。
■対策
　製油所モニタ：以下サービスを停止し、スタートアップの種類を「手動」に変更しました。
　運転管理AP：以下サービスのスタートアップの種類を「手動」に変更しました。
　　FREESIA-UI、FREESIA-SF、InitService
愛知以降は、サービスの停止後に、スタートアップの種類を「手動」に変更する手順を追加します。
→課題管理表に反映し、クローズとさせてください。</t>
  </si>
  <si>
    <t>0183</t>
  </si>
  <si>
    <t xml:space="preserve">■発生日：2026/04/19
■発生拠点：北海道
■対応希望日：-
■事象
　Shareフォルダに配置しているマクロファイルの起動ができません。Shareからローカルデスクトップにコピペすると起動可能
■あるべき姿
　Excel実行可能
</t>
  </si>
  <si>
    <t xml:space="preserve">■原因
　Excelのバージョンアップに伴い、サーバ上のマクロ実行セキュリティが強化されたため。
■対策
　ホスト名によるアクセスは可能なため、Shareフォルダ上のマクロ実行を行う限定端末にのみ
　hosts設定とExcelマクロの信頼済みサイト設定を追加。
</t>
  </si>
  <si>
    <t>0184</t>
  </si>
  <si>
    <t xml:space="preserve">■発生日：2026/04/19
■発生拠点：北海道
■対応希望日：-
■事象
　ボンドオーダが連携NAS上に滞留し、削除等ができなくなっている。
■あるべき姿
</t>
  </si>
  <si>
    <t>■原因
　旧EAIサーバが生きておりタスクスケジューラ有効状態であったことで、
　連携NAS上のファイルを新旧でアクセスしに行っていたため。
■対策
　旧EAIサーバのタスクスケジューラ無効化＋EAIサーバ停止。
　⇒愛知に向けて、NW切り離しではなくタスクスケジューラ無効化＋EAIサーバ停止を盛り込む。</t>
  </si>
  <si>
    <t>0185</t>
  </si>
  <si>
    <t>■発生日：2026/04/19
■発生拠点：北海道
■対応希望日：-
■事象
　地震ガイダンス連携がオフラスを経由していない。
　従来は地震ガイダンス⇒L3⇒L3.5⇒モニタ⇒北海道現地SVだった形跡あり。
■あるべき姿
　不明</t>
  </si>
  <si>
    <t>■原因
■対策
2026/04/19
現在の連携ルートについて、地震ガイダンス担当の横河商事に確認。
2026/04/21　YJP追記
切替前後の地震ガイダンスシステムからの連携状況を確認致しました。
　4/17 17:26　地震ガイダンスシステム→L2.5EAI　のL2.5EAIのログと伝文ファイルの存在を確認。
　　　　　　　　　（地震ガイダンスの模擬出力機能）
　　　　　　　　　　 L2.5EAI→L3.0EAI　のL2.5EAIのログを確認（L3.0EAIのログは要確認）
　4/18　18:00　切替後の通信確認を地震ガイダンスの模擬出力機能にて実施、連携されていることを確認頂いた。
　　　　　　ただし、L2.5EAI～L4.0EAIまで送受信のログ、伝文ファイルは確認できていない。
　4/20　地震発生時の連携されていることを確認頂いた。
　　　　　　ただし、L2.5EAI～L4.0EAIまで送受信のログ、伝文ファイルは確認できていない。
⇒地震ガイダンスシステムから情報系への連携は以下2系統存在するとのこと。
　　　・地震ガイダンスシステム→プロダクションセンター設置端末
　　　・地震ガイダンスシステム→内湾事務所設置端末　※オフラス経由での連携
2026/04/22再テストを実施し、連携されることを確認したためクローズ</t>
  </si>
  <si>
    <t>0186</t>
  </si>
  <si>
    <t>■発生日：2026/04/20
■発生拠点：北海道
■対応希望日：-
■事象
　BINAS向けの10時定刻タンク在庫が連携されていなかった。
　（手動リカバリ済み）
■あるべき姿
　定刻連携される。</t>
  </si>
  <si>
    <t>■原因
　受信後のデータ変換でタイムアウトが発生しています。
　⇒データ変換batで呼び出しているPowerShellスクリプトファイルのセキュリティが許可されておらず、起動できていませんでした。
■対策
　以下、「D:\eai」配下のPowerShellスクリプトファイルのセキュリティを許可しました。
　・運転管理AP(1、2号機)：SERVICE_recovery.ps1
　・DMZ AP(1、2号機)：PEAI_recovery.ps1、SJISCRLFtoUTF8LF_2.ps1
　・製油所モニタ：SERVICE_recovery.ps1</t>
  </si>
  <si>
    <t>0187</t>
  </si>
  <si>
    <t>■発生日：2026/04/20
■発生拠点：北海道
■対応希望日：-
■事象
　アストモスLPGオーダエントリ向AM2時定刻タンク在庫が連携されない。
　（4/19,20分は手動リカバリ済み）
■あるべき姿
　不明</t>
  </si>
  <si>
    <t>■原因
　2026/04/20時点の推定原因。
　・アストモスLPGオーダエントリ向け連携のカセットが通信不可設定になっていた。
　・連携実行バッチフォルダが、ホワイトリスト信頼済み登録されていなかった。
■対策
　2026/04/20
　・原因記載の上記2点について処置済みのため、4/21 AM2時の連携を見守る。
→連携が問題なく完了したためクローズ。</t>
  </si>
  <si>
    <t>0188</t>
  </si>
  <si>
    <t>■発生日：2026/04/20
■発生拠点：北海道
■対応希望日：-
■事象
　外航通関機能　期限管理一覧への新規登録ができない。
■あるべき姿
　新規登録ができる。</t>
  </si>
  <si>
    <t>■原因
既設環境から対象フォルダーが存在しなかったため。
■対策
対象フォルダーを作成いたしました。
対象フォルダー：APサーバーのD:\oflsbm\Filepath\F\FileTmp</t>
  </si>
  <si>
    <t>0189</t>
  </si>
  <si>
    <t>■発生日：2026/04/22
■発生拠点：北海道
■対応希望日：-
■事象
　ブレンドシミュレーションの計算後、試験依頼を行った際に計算値が入ってこない。
■あるべき姿
　不具合の是正。</t>
  </si>
  <si>
    <t xml:space="preserve">■原因
BS計算履歴管理コードがジョブ情報に設定されないことが原因ですが、
なぜ、ジョブ情報にBS計算履歴コードが設定されていないかを調査中の状況です。
2026/07/08 YJP村上追記
三鷹検証環境にて再現せず、調査難航中
仕様変更（優先）後の対応とさせていただきたい。
⇒手修正にてリカバリ可能であるが運用過多なこともあり不備である本件を優先として対応願う（秦野様）
　⇒了解致しました。
　　 7月末予定の仕様変更は優先に実施させていただき、8月からの再調査実施にて内部(DI部様含め)調整させていただきます
■対策
</t>
  </si>
  <si>
    <t>0190</t>
  </si>
  <si>
    <t>装置切替ジョブステータスが切替中のまま</t>
  </si>
  <si>
    <t>■発生日：　2026/4/23
■発生拠点：　北海道製油所
■対応希望日：　4/25まで（実質、明日中の解消が必要）
■事象
装置受入切替が完了したJOBが切替中のまま残っている。
（オフラス切替後のジョブのようです）</t>
  </si>
  <si>
    <t>■原因
0:00帯に走行する処理が輻輳していたため左記事象が発生しております
保守_問題点管理表No.1029の改修版が新設環境にリリースしていなかったことが原因です
■対策
改修版のリリースを実施させていただきたく、緊急リリースの調整をお願いします。
→2026/04/28　改修版の緊急リリースを実施しました。</t>
  </si>
  <si>
    <t>0191</t>
  </si>
  <si>
    <t>地震ガイダンスが連携されない</t>
  </si>
  <si>
    <t>EAI</t>
  </si>
  <si>
    <t>■発生日：　2026/4/27
■発生拠点：　北海道製油所
■対応希望日：　２週間以内
■事象
2026/04/27　5:23頃に北海道で発生した地震にについて地震ガイダンス連携が確認できない。（ポータルにあがってない）</t>
  </si>
  <si>
    <t>■原因
調査中
■対策
2026/04/27　L3運転管理APサーバに受信した形跡がありません。L2.5EAIの確認が必要です。
→2026/05/08　L2.5EAI側を確認したところ、送受信のログや伝文ファイルは確認できませんでした。
2026/05/11　地震ガイダンスシステム側で集録はできているが解析ができておらず、ファイル出力がされていないとのことが原因。
　　　　　　　　　　地震ガイダンスシステム側の不具合は調査中とのこと。
2026/05/11 オフラス側の問題ではないため、いったんクローズ。</t>
  </si>
  <si>
    <t>0192</t>
  </si>
  <si>
    <t>運転制御からのプロセスデータ取り込みに失敗している</t>
  </si>
  <si>
    <t>■発生日：　2026/5/3
■発生拠点：　北海道製油所
■対応希望日：
■事象
　運転制御からのプロセスデータ取り込みに失敗している
　　検出日時：2026.05.03 03:22:54
　　ホスト名：S2ABG010（北海道オフラス_ETS-R#1）
　　IPアドレス：10.176.146.75
　　トリガー：イベントログ監視[Application/Error]を検知しました
　　ステータス：'送信(カセット)エラー (INT-10255:コマンドの実行に失敗しました)','EAI01','2351','2351.20260503030005333.Internal.EAI01','Standard_L2.5','SBM_A0788_R','D:\eai\server\log\peai\RcvData\Standard_L2.5\20260503\2351_03030005_Standard_L2.5.xml','D:\omc\Yokogawa\comm_data\20260503\oflas\send\EAISendTmp\2351_202605030300040001.xml','0','0','0'</t>
  </si>
  <si>
    <t>■原因
EAI関連ログファイルを調査した結果、"EAI_DBA.exe"の異常終了が発生したことが障害の原因であると思われます。
受信したプロセスデータを運転管理へ取り込む処理はEAIがDBへの登録処理を行っていますが、当該プロセスデータのみ受信データの登録が行われておりません。処理終了時のメッセージもログに出力されていないことから、何かしらの原因でプログラムが異常終了したと考えます。
・三鷹検証環境にて本事象の受信データを使用して取り込みえお行いましたが再現できず。
・EAI_DBA.exeの異常終了の要因として、現地環境におけるマカフィーのメモリプロテクトが考慮されますが、メモリプロテクトの検知ログは当日分のみが保存される設定であるため、障害発生日に誤検知等が発生したことの調査は不可能。
・Windows Applicationログが当日分のみの保存される設定であるため、障害発生日時における異常終了の発生要因となるエラー等の調査は不可能。
・サーバおよびネットワークの高負荷が考えられるが検証できず。
上記より一旦再現待ちとさせていただきます。
■対策</t>
  </si>
  <si>
    <t>0193</t>
  </si>
  <si>
    <t>（保守_問題点管理表no.1137移管）
SFサービスが異常終了した際に、自動リカバリされない</t>
  </si>
  <si>
    <t xml:space="preserve">■発生日：　2025/4/30 13:00頃
■発生拠点：　千葉事業所
■対応希望日：　
■事象
2026/4/30　千葉L30APサーバにてSFサービスが異常終了
　　　　　　　　　自動でリカバリされなかった　
■あるべき姿
EX-SFサービスが自動でリカバリされる
■代替手段
マニュアルでサービス起動。
■その他
</t>
  </si>
  <si>
    <t>■原因
　異常終了した際のSFサービスのリカバリ条件が「エラー対象がjava.exeの場合」となっていました。
　⇒SFは既設GRANDSIGHTはjava.exeだが、新GRANDSIGHTではSFServece.exeとなったため、
　　リカバリ対象となっていませんでした。
■対策
　リカバリ条件に「エラー対象がSFServece.exeの場合」を追加する必要がございます。
　⇒千葉・北海道での対応が必要です。
　YJP環境にて動作検証を行います。
2026/05/19 YJP村上追記
保守_問題点管理表no.1137へ移管したためクローズ致します</t>
  </si>
  <si>
    <t>0194</t>
  </si>
  <si>
    <t>ボイラーの数量誤り</t>
  </si>
  <si>
    <t>他課タンク在庫受信</t>
  </si>
  <si>
    <t xml:space="preserve">■発生日：　2026/05/08
■発生拠点：　北海道
■対応希望日：　2026/05/13
■事象
2026/05/08ボイラーの数量が　A重油ではなくC重油に計上されている。
■あるべき姿
A重油で計上される。
■代替手段
在庫修正設定で暫定対応。恒久対応としてマスタ設定や周辺からの連携内容の見直しを実施。
■その他
</t>
  </si>
  <si>
    <t>■原因
■対策</t>
  </si>
  <si>
    <t>0195</t>
  </si>
  <si>
    <t>原油伝票が取り込まれない</t>
  </si>
  <si>
    <t>入荷伝票</t>
  </si>
  <si>
    <t xml:space="preserve">■発生日：　2026/05/08
■発生拠点：　北海道
■対応希望日：　
■事象
2026/05/08備蓄原油の伝票がSAPに取り込まれない。（SAPのシナリオにないため、エラー）
■あるべき姿
伝票が取り込まれる。
■代替手段
なし。SAP側で取り込みの対応中
■その他
</t>
  </si>
  <si>
    <t>■原因
■対策
SAP側で対応中！？</t>
  </si>
  <si>
    <t>0196</t>
  </si>
  <si>
    <t xml:space="preserve">■発生日：2025/11/28
■発生拠点：北海道製油所
■対応希望日：
■事象【要望】 PJT問題点管理表No.168より分割して起票
外航入荷オーダの新規登録時、着桟予定日時と離桟予定日時を自動入力したい。また、過去に作成したオーダの複製と明細の複製をしたい。
■あるべき姿
■代替手段
</t>
  </si>
  <si>
    <t>■原因
仕様とおり
■対策
2026/05/08 YJP追記
PJT問題点管理表No.168に起票の内容から、外航入荷オーダの過去作成のオーダ情報と明細の追加については分割してNo.196にて管理いたします。
優先度：1</t>
  </si>
  <si>
    <t>0197</t>
  </si>
  <si>
    <t xml:space="preserve"> 需給調整システムの陸上出荷量について</t>
  </si>
  <si>
    <t xml:space="preserve">■発生日：2026/06/04
■発生拠点：北海道製油所
■対応希望日：
■事象：
1か月ほど前から需給調整システムに陸上出荷オーダー数量が意図したとおり取り込まれない事象が発生しています。
本来であれば、以下の通りのデータの流れと思われますが、①を実施しても②、③へ変更数量が反映されない状況です。
①「【夜間処理】陸上出荷オーダテーブル入力」画面より各数量を変更
　→
②「陸上出荷月間オーダ入力」画面へ変更内容が反映
　→　
③需給調整システムへ変更数量が連携
念のため確認ですが、更新前後でこちらの処理は変わっておりませんでしょうか？
■あるべき姿
需給調整システムへ変更数量が連携されること
■代替手段
</t>
  </si>
  <si>
    <t>■原因
陸上出荷オーダ夜間バッチが何かしらの原因で4/29以降実施されていないことが原因です。
根本的な原因としてログ上バッチ処理内で実装しているオーダ管理番号、オーダNOの採番処理が実装されていないように見えるが、プログラム上に不備は無く、環境、基盤も視野にいれて継続調査予定 
■対策
2026/06/11YJP村上追記
SFサービスの再起動（6/10）により4/29以降のオーダ情報がリカバリされていることを確認
2026/07/08:事象際限が難しいため、再現待ちとする。</t>
  </si>
  <si>
    <t>0198</t>
  </si>
  <si>
    <t>0199</t>
  </si>
  <si>
    <t>e</t>
  </si>
  <si>
    <t>対応中</t>
  </si>
  <si>
    <t>発生日</t>
  </si>
  <si>
    <t>(複数のアイテム)</t>
  </si>
  <si>
    <t>EXCELの共有を解除して、PIVOTの更新</t>
    <rPh sb="6" eb="8">
      <t>キョウユウ</t>
    </rPh>
    <rPh sb="9" eb="11">
      <t>カイジョ</t>
    </rPh>
    <rPh sb="20" eb="22">
      <t>コウシン</t>
    </rPh>
    <phoneticPr fontId="4"/>
  </si>
  <si>
    <t>データの個数 / NO</t>
  </si>
  <si>
    <t>列ラベル</t>
  </si>
  <si>
    <t>Q1：後続テスト実施不可</t>
  </si>
  <si>
    <t>(空白)</t>
  </si>
  <si>
    <t>調査中</t>
  </si>
  <si>
    <t>対応完了</t>
  </si>
  <si>
    <t>状況確認中</t>
  </si>
  <si>
    <t>再現待ち</t>
  </si>
  <si>
    <t>①対応中
②仕様整理中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</si>
</sst>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yyyy/mm/dd"/>
    <numFmt numFmtId="178" formatCode="yyyy/m/d;@"/>
  </numFmts>
  <fonts count="28">
    <font>
      <sz val="11"/>
      <color theme="1"/>
      <name val="游ゴシック"/>
      <family val="2"/>
      <scheme val="minor"/>
    </font>
    <font>
      <sz val="11"/>
      <color theme="1"/>
      <name val="游ゴシック"/>
      <family val="2"/>
      <charset val="128"/>
      <scheme val="minor"/>
    </font>
    <font>
      <sz val="11"/>
      <color theme="1"/>
      <name val="游ゴシック"/>
      <family val="2"/>
      <scheme val="minor"/>
    </font>
    <font>
      <sz val="11"/>
      <name val="ＭＳ 明朝"/>
      <family val="1"/>
      <charset val="128"/>
    </font>
    <font>
      <sz val="6"/>
      <name val="游ゴシック"/>
      <family val="3"/>
      <charset val="128"/>
      <scheme val="minor"/>
    </font>
    <font>
      <sz val="11"/>
      <name val="ＭＳ ・団"/>
      <family val="1"/>
      <charset val="128"/>
    </font>
    <font>
      <sz val="6"/>
      <name val="ＭＳ Ｐゴシック"/>
      <family val="3"/>
      <charset val="128"/>
    </font>
    <font>
      <sz val="11"/>
      <color theme="1"/>
      <name val="游ゴシック"/>
      <family val="3"/>
      <charset val="128"/>
      <scheme val="minor"/>
    </font>
    <font>
      <sz val="6"/>
      <name val="游ゴシック"/>
      <family val="2"/>
      <charset val="128"/>
      <scheme val="minor"/>
    </font>
    <font>
      <u/>
      <sz val="11"/>
      <color theme="10"/>
      <name val="游ゴシック"/>
      <family val="2"/>
      <scheme val="minor"/>
    </font>
    <font>
      <sz val="12"/>
      <color theme="0"/>
      <name val="Meiryo UI"/>
      <family val="3"/>
      <charset val="128"/>
    </font>
    <font>
      <sz val="10"/>
      <name val="Meiryo UI"/>
      <family val="3"/>
      <charset val="128"/>
    </font>
    <font>
      <sz val="10"/>
      <color theme="1"/>
      <name val="Meiryo UI"/>
      <family val="3"/>
      <charset val="128"/>
    </font>
    <font>
      <sz val="12"/>
      <name val="Meiryo UI"/>
      <family val="3"/>
      <charset val="128"/>
    </font>
    <font>
      <sz val="12"/>
      <color theme="1"/>
      <name val="Meiryo UI"/>
      <family val="3"/>
      <charset val="128"/>
    </font>
    <font>
      <b/>
      <sz val="10"/>
      <color theme="1"/>
      <name val="Meiryo UI"/>
      <family val="3"/>
      <charset val="128"/>
    </font>
    <font>
      <u/>
      <sz val="10"/>
      <name val="Meiryo UI"/>
      <family val="3"/>
      <charset val="128"/>
    </font>
    <font>
      <sz val="10"/>
      <color theme="0"/>
      <name val="Meiryo UI"/>
      <family val="3"/>
      <charset val="128"/>
    </font>
    <font>
      <sz val="10"/>
      <color rgb="FFFF0000"/>
      <name val="Meiryo UI"/>
      <family val="3"/>
      <charset val="128"/>
    </font>
    <font>
      <sz val="10"/>
      <color rgb="FF000000"/>
      <name val="Meiryo UI"/>
      <family val="3"/>
      <charset val="128"/>
    </font>
    <font>
      <sz val="6"/>
      <name val="ＭＳ ゴシック"/>
      <family val="2"/>
      <charset val="128"/>
    </font>
    <font>
      <b/>
      <u/>
      <sz val="10"/>
      <color rgb="FF000000"/>
      <name val="Meiryo UI"/>
      <family val="3"/>
      <charset val="128"/>
    </font>
    <font>
      <b/>
      <u/>
      <sz val="10"/>
      <color rgb="FFFF0000"/>
      <name val="Meiryo UI"/>
      <family val="3"/>
      <charset val="128"/>
    </font>
    <font>
      <b/>
      <u/>
      <sz val="10"/>
      <name val="Meiryo UI"/>
      <family val="3"/>
      <charset val="128"/>
    </font>
    <font>
      <sz val="11"/>
      <name val="メイリオ"/>
      <family val="3"/>
      <charset val="128"/>
    </font>
    <font>
      <sz val="10"/>
      <name val="Meiryo UI"/>
      <family val="3"/>
      <charset val="128"/>
    </font>
    <font>
      <sz val="10"/>
      <color rgb="FF000000"/>
      <name val="Meiryo UI"/>
      <family val="3"/>
      <charset val="128"/>
    </font>
    <font>
      <sz val="10"/>
      <color rgb="FF0000FF"/>
      <name val="Meiryo UI"/>
      <family val="3"/>
      <charset val="128"/>
    </font>
  </fonts>
  <fills count="6">
    <fill>
      <patternFill patternType="none"/>
    </fill>
    <fill>
      <patternFill patternType="gray125"/>
    </fill>
    <fill>
      <patternFill patternType="solid">
        <fgColor rgb="FF002060"/>
        <bgColor indexed="64"/>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rgb="FF000000"/>
      </left>
      <right style="thin">
        <color theme="0"/>
      </right>
      <top style="thin">
        <color rgb="FF000000"/>
      </top>
      <bottom/>
      <diagonal/>
    </border>
    <border>
      <left style="thin">
        <color theme="0"/>
      </left>
      <right style="thin">
        <color theme="0"/>
      </right>
      <top style="thin">
        <color rgb="FF000000"/>
      </top>
      <bottom/>
      <diagonal/>
    </border>
    <border>
      <left style="thin">
        <color theme="0"/>
      </left>
      <right/>
      <top style="thin">
        <color rgb="FF000000"/>
      </top>
      <bottom/>
      <diagonal/>
    </border>
    <border>
      <left style="thin">
        <color rgb="FF000000"/>
      </left>
      <right style="thin">
        <color rgb="FF000000"/>
      </right>
      <top style="thin">
        <color rgb="FF000000"/>
      </top>
      <bottom/>
      <diagonal/>
    </border>
    <border>
      <left style="thin">
        <color theme="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indexed="64"/>
      </bottom>
      <diagonal/>
    </border>
    <border>
      <left style="thin">
        <color theme="0"/>
      </left>
      <right/>
      <top/>
      <bottom style="thin">
        <color indexed="64"/>
      </bottom>
      <diagonal/>
    </border>
    <border>
      <left style="thin">
        <color rgb="FF000000"/>
      </left>
      <right style="thin">
        <color rgb="FF000000"/>
      </right>
      <top/>
      <bottom style="thin">
        <color indexed="64"/>
      </bottom>
      <diagonal/>
    </border>
    <border>
      <left/>
      <right/>
      <top style="dotted">
        <color indexed="64"/>
      </top>
      <bottom style="hair">
        <color indexed="64"/>
      </bottom>
      <diagonal/>
    </border>
  </borders>
  <cellStyleXfs count="7">
    <xf numFmtId="0" fontId="0" fillId="0" borderId="0"/>
    <xf numFmtId="0" fontId="3" fillId="0" borderId="0"/>
    <xf numFmtId="0" fontId="2" fillId="0" borderId="0"/>
    <xf numFmtId="0" fontId="7" fillId="0" borderId="0">
      <alignment vertical="center"/>
    </xf>
    <xf numFmtId="0" fontId="1" fillId="0" borderId="0">
      <alignment vertical="center"/>
    </xf>
    <xf numFmtId="0" fontId="9" fillId="0" borderId="0" applyNumberFormat="0" applyFill="0" applyBorder="0" applyAlignment="0" applyProtection="0"/>
    <xf numFmtId="0" fontId="9" fillId="0" borderId="0" applyNumberFormat="0" applyFill="0" applyBorder="0" applyAlignment="0" applyProtection="0"/>
  </cellStyleXfs>
  <cellXfs count="55">
    <xf numFmtId="0" fontId="0" fillId="0" borderId="0" xfId="0"/>
    <xf numFmtId="0" fontId="11" fillId="0" borderId="0" xfId="1" applyFont="1" applyAlignment="1">
      <alignment vertical="center"/>
    </xf>
    <xf numFmtId="49" fontId="11" fillId="0" borderId="0" xfId="1" applyNumberFormat="1" applyFont="1" applyAlignment="1">
      <alignment horizontal="center" vertical="center" wrapText="1"/>
    </xf>
    <xf numFmtId="14" fontId="11" fillId="0" borderId="0" xfId="1" applyNumberFormat="1" applyFont="1" applyAlignment="1">
      <alignment horizontal="center" vertical="center" shrinkToFit="1"/>
    </xf>
    <xf numFmtId="49" fontId="11" fillId="0" borderId="0" xfId="1" applyNumberFormat="1" applyFont="1" applyAlignment="1">
      <alignment horizontal="center" vertical="top" wrapText="1"/>
    </xf>
    <xf numFmtId="49" fontId="12" fillId="0" borderId="0" xfId="1" applyNumberFormat="1" applyFont="1" applyAlignment="1">
      <alignment horizontal="left" vertical="top" wrapText="1"/>
    </xf>
    <xf numFmtId="0" fontId="11" fillId="0" borderId="0" xfId="1" applyFont="1" applyAlignment="1">
      <alignment horizontal="center" vertical="top"/>
    </xf>
    <xf numFmtId="0" fontId="13" fillId="0" borderId="0" xfId="1" applyFont="1" applyAlignment="1">
      <alignment vertical="center"/>
    </xf>
    <xf numFmtId="0" fontId="14" fillId="0" borderId="0" xfId="0" applyFont="1"/>
    <xf numFmtId="0" fontId="12" fillId="0" borderId="0" xfId="0" applyFont="1"/>
    <xf numFmtId="0" fontId="12" fillId="0" borderId="0" xfId="0" applyFont="1" applyAlignment="1">
      <alignment horizontal="center" vertical="center"/>
    </xf>
    <xf numFmtId="0" fontId="12" fillId="0" borderId="0" xfId="0" applyFont="1" applyAlignment="1">
      <alignment vertical="center"/>
    </xf>
    <xf numFmtId="0" fontId="17" fillId="3" borderId="0" xfId="1" applyFont="1" applyFill="1" applyAlignment="1">
      <alignment horizontal="center" vertical="center"/>
    </xf>
    <xf numFmtId="49" fontId="15" fillId="0" borderId="0" xfId="1" applyNumberFormat="1" applyFont="1" applyAlignment="1">
      <alignment horizontal="left" vertical="top" wrapText="1"/>
    </xf>
    <xf numFmtId="0" fontId="12" fillId="0" borderId="0" xfId="2" applyFont="1" applyAlignment="1">
      <alignment horizontal="left" vertical="top"/>
    </xf>
    <xf numFmtId="0" fontId="10" fillId="2" borderId="1" xfId="1" applyFont="1" applyFill="1" applyBorder="1" applyAlignment="1">
      <alignment horizontal="center" vertical="center" wrapText="1" shrinkToFit="1"/>
    </xf>
    <xf numFmtId="14" fontId="10" fillId="2" borderId="2" xfId="1" applyNumberFormat="1" applyFont="1" applyFill="1" applyBorder="1" applyAlignment="1">
      <alignment horizontal="center" vertical="center" wrapText="1" shrinkToFit="1"/>
    </xf>
    <xf numFmtId="176" fontId="10" fillId="2" borderId="2" xfId="1" applyNumberFormat="1" applyFont="1" applyFill="1" applyBorder="1" applyAlignment="1">
      <alignment horizontal="center" vertical="center" wrapText="1" shrinkToFit="1"/>
    </xf>
    <xf numFmtId="49" fontId="10" fillId="2" borderId="3" xfId="1" applyNumberFormat="1" applyFont="1" applyFill="1" applyBorder="1" applyAlignment="1">
      <alignment horizontal="center" vertical="center" wrapText="1"/>
    </xf>
    <xf numFmtId="49" fontId="14" fillId="3" borderId="4" xfId="1" applyNumberFormat="1" applyFont="1" applyFill="1" applyBorder="1" applyAlignment="1">
      <alignment horizontal="center" vertical="center" wrapText="1"/>
    </xf>
    <xf numFmtId="49" fontId="10" fillId="2" borderId="1" xfId="1" applyNumberFormat="1" applyFont="1" applyFill="1" applyBorder="1" applyAlignment="1">
      <alignment horizontal="center" vertical="center" wrapText="1"/>
    </xf>
    <xf numFmtId="49" fontId="10" fillId="2" borderId="5" xfId="1" applyNumberFormat="1" applyFont="1" applyFill="1" applyBorder="1" applyAlignment="1">
      <alignment horizontal="center" vertical="top" wrapText="1"/>
    </xf>
    <xf numFmtId="49" fontId="13" fillId="3" borderId="4" xfId="1" applyNumberFormat="1" applyFont="1" applyFill="1" applyBorder="1" applyAlignment="1">
      <alignment horizontal="center" vertical="top" wrapText="1"/>
    </xf>
    <xf numFmtId="14" fontId="10" fillId="2" borderId="7" xfId="1" applyNumberFormat="1" applyFont="1" applyFill="1" applyBorder="1" applyAlignment="1">
      <alignment horizontal="center" vertical="center" wrapText="1" shrinkToFit="1"/>
    </xf>
    <xf numFmtId="176" fontId="10" fillId="2" borderId="7" xfId="1" applyNumberFormat="1" applyFont="1" applyFill="1" applyBorder="1" applyAlignment="1">
      <alignment horizontal="center" vertical="center" wrapText="1" shrinkToFit="1"/>
    </xf>
    <xf numFmtId="49" fontId="10" fillId="2" borderId="8" xfId="1" applyNumberFormat="1" applyFont="1" applyFill="1" applyBorder="1" applyAlignment="1">
      <alignment horizontal="center" vertical="center" wrapText="1"/>
    </xf>
    <xf numFmtId="49" fontId="14" fillId="3" borderId="9" xfId="1" applyNumberFormat="1" applyFont="1" applyFill="1" applyBorder="1" applyAlignment="1">
      <alignment horizontal="center" vertical="center" wrapText="1"/>
    </xf>
    <xf numFmtId="178" fontId="12" fillId="0" borderId="0" xfId="0" applyNumberFormat="1" applyFont="1" applyAlignment="1">
      <alignment horizontal="center" vertical="center"/>
    </xf>
    <xf numFmtId="178" fontId="11" fillId="0" borderId="0" xfId="1" applyNumberFormat="1" applyFont="1" applyAlignment="1">
      <alignment horizontal="center" vertical="center" shrinkToFit="1"/>
    </xf>
    <xf numFmtId="178" fontId="10" fillId="2" borderId="2" xfId="1" applyNumberFormat="1" applyFont="1" applyFill="1" applyBorder="1" applyAlignment="1">
      <alignment horizontal="center" vertical="center" wrapText="1" shrinkToFit="1"/>
    </xf>
    <xf numFmtId="14" fontId="18" fillId="0" borderId="0" xfId="1" applyNumberFormat="1" applyFont="1" applyAlignment="1">
      <alignment horizontal="center" vertical="center" shrinkToFit="1"/>
    </xf>
    <xf numFmtId="0" fontId="11" fillId="5" borderId="0" xfId="1" applyFont="1" applyFill="1" applyAlignment="1">
      <alignment horizontal="left" vertical="top"/>
    </xf>
    <xf numFmtId="49" fontId="16" fillId="5" borderId="6" xfId="5" quotePrefix="1" applyNumberFormat="1" applyFont="1" applyFill="1" applyBorder="1" applyAlignment="1">
      <alignment horizontal="left" vertical="center"/>
    </xf>
    <xf numFmtId="177" fontId="11" fillId="5" borderId="6" xfId="1" applyNumberFormat="1" applyFont="1" applyFill="1" applyBorder="1" applyAlignment="1">
      <alignment horizontal="center" vertical="center" wrapText="1"/>
    </xf>
    <xf numFmtId="0" fontId="11" fillId="5" borderId="6" xfId="1" applyFont="1" applyFill="1" applyBorder="1" applyAlignment="1">
      <alignment vertical="center" wrapText="1"/>
    </xf>
    <xf numFmtId="0" fontId="11" fillId="5" borderId="6" xfId="1" applyFont="1" applyFill="1" applyBorder="1" applyAlignment="1">
      <alignment vertical="top" wrapText="1"/>
    </xf>
    <xf numFmtId="0" fontId="11" fillId="5" borderId="6" xfId="1" applyFont="1" applyFill="1" applyBorder="1" applyAlignment="1">
      <alignment horizontal="left" vertical="top" wrapText="1"/>
    </xf>
    <xf numFmtId="0" fontId="11" fillId="4" borderId="6" xfId="1" applyFont="1" applyFill="1" applyBorder="1" applyAlignment="1">
      <alignment horizontal="left" vertical="top" wrapText="1"/>
    </xf>
    <xf numFmtId="0" fontId="11" fillId="0" borderId="6" xfId="1" applyFont="1" applyBorder="1" applyAlignment="1">
      <alignment horizontal="left" vertical="top" wrapText="1"/>
    </xf>
    <xf numFmtId="56" fontId="11" fillId="5" borderId="6" xfId="1" applyNumberFormat="1" applyFont="1" applyFill="1" applyBorder="1" applyAlignment="1">
      <alignment vertical="top" wrapText="1"/>
    </xf>
    <xf numFmtId="0" fontId="23" fillId="0" borderId="0" xfId="1" applyFont="1" applyAlignment="1">
      <alignment vertical="center"/>
    </xf>
    <xf numFmtId="0" fontId="24" fillId="0" borderId="10" xfId="0" applyFont="1" applyBorder="1" applyAlignment="1">
      <alignment vertical="center"/>
    </xf>
    <xf numFmtId="177" fontId="11" fillId="0" borderId="6" xfId="1" applyNumberFormat="1" applyFont="1" applyBorder="1" applyAlignment="1">
      <alignment horizontal="center" vertical="center" wrapText="1"/>
    </xf>
    <xf numFmtId="0" fontId="11" fillId="0" borderId="6" xfId="1" applyFont="1" applyBorder="1" applyAlignment="1">
      <alignment vertical="center" wrapText="1"/>
    </xf>
    <xf numFmtId="0" fontId="11" fillId="0" borderId="6" xfId="1" applyFont="1" applyBorder="1" applyAlignment="1">
      <alignment vertical="top" wrapText="1"/>
    </xf>
    <xf numFmtId="49" fontId="16" fillId="0" borderId="6" xfId="5" quotePrefix="1" applyNumberFormat="1" applyFont="1" applyFill="1" applyBorder="1" applyAlignment="1">
      <alignment horizontal="left" vertical="center"/>
    </xf>
    <xf numFmtId="49" fontId="16" fillId="0" borderId="6" xfId="5" applyNumberFormat="1" applyFont="1" applyFill="1" applyBorder="1" applyAlignment="1">
      <alignment horizontal="left" vertical="center"/>
    </xf>
    <xf numFmtId="49" fontId="16" fillId="0" borderId="6" xfId="5" quotePrefix="1" applyNumberFormat="1" applyFont="1" applyBorder="1" applyAlignment="1">
      <alignment horizontal="left" vertical="center"/>
    </xf>
    <xf numFmtId="0" fontId="25" fillId="5" borderId="0" xfId="1" applyFont="1" applyFill="1" applyAlignment="1">
      <alignment horizontal="left" vertical="top"/>
    </xf>
    <xf numFmtId="177" fontId="25" fillId="0" borderId="6" xfId="1" applyNumberFormat="1" applyFont="1" applyBorder="1" applyAlignment="1">
      <alignment horizontal="center" vertical="center" wrapText="1"/>
    </xf>
    <xf numFmtId="0" fontId="25" fillId="0" borderId="6" xfId="1" applyFont="1" applyBorder="1" applyAlignment="1">
      <alignment vertical="center" wrapText="1"/>
    </xf>
    <xf numFmtId="0" fontId="25" fillId="0" borderId="6" xfId="1" applyFont="1" applyBorder="1" applyAlignment="1">
      <alignment vertical="top" wrapText="1"/>
    </xf>
    <xf numFmtId="0" fontId="25" fillId="0" borderId="6" xfId="1" applyFont="1" applyBorder="1" applyAlignment="1">
      <alignment horizontal="left" vertical="top" wrapText="1"/>
    </xf>
    <xf numFmtId="0" fontId="26" fillId="5" borderId="6" xfId="1" applyFont="1" applyFill="1" applyBorder="1" applyAlignment="1">
      <alignment horizontal="left" vertical="top" wrapText="1"/>
    </xf>
    <xf numFmtId="0" fontId="25" fillId="5" borderId="6" xfId="1" applyFont="1" applyFill="1" applyBorder="1" applyAlignment="1">
      <alignment horizontal="left" vertical="top" wrapText="1"/>
    </xf>
  </cellXfs>
  <cellStyles count="7">
    <cellStyle name="Hyperlink" xfId="6" xr:uid="{00000000-0005-0000-0000-000000000000}"/>
    <cellStyle name="ハイパーリンク" xfId="5" builtinId="8"/>
    <cellStyle name="標準" xfId="0" builtinId="0"/>
    <cellStyle name="標準 2" xfId="3" xr:uid="{00000000-0005-0000-0000-000003000000}"/>
    <cellStyle name="標準 2 2" xfId="2" xr:uid="{00000000-0005-0000-0000-000004000000}"/>
    <cellStyle name="標準 3" xfId="4" xr:uid="{00000000-0005-0000-0000-000005000000}"/>
    <cellStyle name="標準_標準帳票" xfId="1" xr:uid="{00000000-0005-0000-0000-000006000000}"/>
  </cellStyles>
  <dxfs count="20">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patternType="none">
          <bgColor auto="1"/>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0"/>
        <color auto="1"/>
        <name val="Meiryo UI"/>
        <scheme val="none"/>
      </font>
      <numFmt numFmtId="0" formatCode="General"/>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Meiryo UI"/>
        <scheme val="none"/>
      </font>
      <numFmt numFmtId="0" formatCode="General"/>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Meiryo UI"/>
        <scheme val="none"/>
      </font>
      <numFmt numFmtId="0" formatCode="General"/>
      <fill>
        <patternFill patternType="none">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Meiryo UI"/>
        <scheme val="none"/>
      </font>
      <numFmt numFmtId="0" formatCode="General"/>
      <fill>
        <patternFill patternType="none">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Meiryo UI"/>
        <scheme val="none"/>
      </font>
      <numFmt numFmtId="0" formatCode="General"/>
      <fill>
        <patternFill patternType="none">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Meiryo UI"/>
        <scheme val="none"/>
      </font>
      <numFmt numFmtId="0" formatCode="General"/>
      <fill>
        <patternFill patternType="none">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Meiryo UI"/>
        <scheme val="none"/>
      </font>
      <numFmt numFmtId="0" formatCode="General"/>
      <fill>
        <patternFill patternType="none">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Meiryo UI"/>
        <scheme val="none"/>
      </font>
      <numFmt numFmtId="177" formatCode="yyyy/mm/dd"/>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0"/>
        <color auto="1"/>
        <name val="Meiryo UI"/>
        <scheme val="none"/>
      </font>
      <numFmt numFmtId="30" formatCode="@"/>
      <fill>
        <patternFill patternType="none">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Meiryo UI"/>
        <scheme val="none"/>
      </font>
      <fill>
        <patternFill>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0"/>
        <color theme="1"/>
        <name val="Meiryo UI"/>
        <scheme val="none"/>
      </font>
      <fill>
        <patternFill patternType="none">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Meiryo UI"/>
        <scheme val="none"/>
      </font>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0000FF"/>
      <color rgb="FFCCECFF"/>
      <color rgb="FFF6C5FA"/>
      <color rgb="FFD9A2DE"/>
      <color rgb="FFCC66FF"/>
      <color rgb="FFFFFF99"/>
      <color rgb="FFCCFFCC"/>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表示 1" id="{B0483F1E-78C3-4A16-9889-D4A91A879C91}">
    <nsvFilter filterId="{00000000-0009-0000-0100-000001000000}" ref="A4:J203" tableId="1">
      <columnFilter colId="3" id="{00000000-0010-0000-0000-000004000000}">
        <filter colId="3">
          <x:filters blank="1">
            <x:filter val="e"/>
            <x:filter val="愛知"/>
          </x:filters>
        </filter>
      </columnFilter>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3406.470093518517" createdVersion="6" refreshedVersion="6" minRefreshableVersion="3" recordCount="504" xr:uid="{00000000-000A-0000-FFFF-FFFF00000000}">
  <cacheSource type="worksheet">
    <worksheetSource ref="B4:J4" sheet="問題点管理表"/>
  </cacheSource>
  <cacheFields count="20">
    <cacheField name="NO" numFmtId="0">
      <sharedItems containsBlank="1"/>
    </cacheField>
    <cacheField name="発生日" numFmtId="0">
      <sharedItems containsDate="1" containsBlank="1" containsMixedTypes="1" minDate="2018-10-02T00:00:00" maxDate="2018-11-02T00:00:00" count="24">
        <m/>
        <d v="2018-10-02T00:00:00"/>
        <d v="2018-10-03T00:00:00"/>
        <d v="2018-10-04T00:00:00"/>
        <d v="2018-10-05T00:00:00"/>
        <d v="2018-10-09T00:00:00"/>
        <s v="ー"/>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sharedItems>
    </cacheField>
    <cacheField name="起票者" numFmtId="0">
      <sharedItems containsBlank="1"/>
    </cacheField>
    <cacheField name="テスト_x000a_ケース" numFmtId="0">
      <sharedItems containsBlank="1"/>
    </cacheField>
    <cacheField name="テスト_x000a_ケース_x000a_番号" numFmtId="0">
      <sharedItems containsDate="1" containsBlank="1" containsMixedTypes="1" minDate="1899-12-31T00:00:00" maxDate="1900-01-12T00:00:00"/>
    </cacheField>
    <cacheField name="優先度" numFmtId="0">
      <sharedItems containsBlank="1" count="5">
        <m/>
        <s v="Q3：後続テスト実施可能"/>
        <s v="Q1：後続テスト実施不可"/>
        <s v="Q2：代替手段により後続テスト実施可能"/>
        <s v="ー" u="1"/>
      </sharedItems>
    </cacheField>
    <cacheField name="サブシステム名" numFmtId="0">
      <sharedItems containsBlank="1"/>
    </cacheField>
    <cacheField name="機能名" numFmtId="0">
      <sharedItems containsBlank="1"/>
    </cacheField>
    <cacheField name="不適合内容" numFmtId="0">
      <sharedItems containsBlank="1" longText="1"/>
    </cacheField>
    <cacheField name="対応内容" numFmtId="0">
      <sharedItems containsBlank="1" longText="1"/>
    </cacheField>
    <cacheField name="担　当" numFmtId="0">
      <sharedItems containsBlank="1"/>
    </cacheField>
    <cacheField name="対応予定日" numFmtId="0">
      <sharedItems containsDate="1" containsBlank="1" containsMixedTypes="1" minDate="2018-10-03T00:00:00" maxDate="2018-12-04T00:00:00"/>
    </cacheField>
    <cacheField name="対応完了日" numFmtId="0">
      <sharedItems containsDate="1" containsBlank="1" containsMixedTypes="1" minDate="2018-10-03T00:00:00" maxDate="2018-11-02T00:00:00"/>
    </cacheField>
    <cacheField name="クローズ日" numFmtId="0">
      <sharedItems containsDate="1" containsBlank="1" containsMixedTypes="1" minDate="2018-10-03T00:00:00" maxDate="2018-11-02T00:00:00"/>
    </cacheField>
    <cacheField name="原因" numFmtId="0">
      <sharedItems containsBlank="1"/>
    </cacheField>
    <cacheField name="区分" numFmtId="0">
      <sharedItems containsBlank="1"/>
    </cacheField>
    <cacheField name="進捗" numFmtId="0">
      <sharedItems containsBlank="1" count="16">
        <m/>
        <s v="対応中"/>
        <s v="確認完了"/>
        <s v="対応不要"/>
        <s v="確認中"/>
        <s v="仕様整理中"/>
        <s v="状況確認中"/>
        <s v="調査中"/>
        <s v="再現待ち"/>
        <s v="対応完了"/>
        <s v="①対応中_x000a_②仕様整理中"/>
        <s v="仕様調整中" u="1"/>
        <s v="-" u="1"/>
        <s v="仕様_x000a_整理中" u="1"/>
        <s v="_x000a_仕様整理中" u="1"/>
        <s v="確認NG" u="1"/>
      </sharedItems>
    </cacheField>
    <cacheField name="運転制御_x000a_関連" numFmtId="0">
      <sharedItems containsBlank="1"/>
    </cacheField>
    <cacheField name="リリース_x000a_状況" numFmtId="0">
      <sharedItems containsBlank="1"/>
    </cacheField>
    <cacheField name="サブシステムNo" numFmtId="0">
      <sharedItems containsBlank="1" containsMixedTypes="1" containsNumber="1" containsInteger="1" minValue="40101" maxValue="403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
  <r>
    <m/>
    <x v="0"/>
    <m/>
    <m/>
    <m/>
    <x v="0"/>
    <m/>
    <m/>
    <m/>
    <m/>
    <m/>
    <m/>
    <m/>
    <m/>
    <m/>
    <m/>
    <x v="0"/>
    <m/>
    <m/>
    <m/>
  </r>
  <r>
    <m/>
    <x v="0"/>
    <m/>
    <m/>
    <m/>
    <x v="0"/>
    <m/>
    <m/>
    <m/>
    <m/>
    <m/>
    <m/>
    <m/>
    <m/>
    <m/>
    <m/>
    <x v="0"/>
    <m/>
    <m/>
    <m/>
  </r>
  <r>
    <m/>
    <x v="0"/>
    <m/>
    <m/>
    <m/>
    <x v="0"/>
    <m/>
    <m/>
    <m/>
    <m/>
    <m/>
    <m/>
    <m/>
    <m/>
    <m/>
    <m/>
    <x v="0"/>
    <m/>
    <m/>
    <m/>
  </r>
  <r>
    <s v="001"/>
    <x v="1"/>
    <s v="高橋洋介"/>
    <s v="ー"/>
    <n v="0"/>
    <x v="1"/>
    <s v="N：製油所モニタ"/>
    <s v="[VINX010202] - 燃料油・化学品試験結果参照詳細"/>
    <s v="■事象_x000a_画面右下の「戻る」ボタンを押したとき、「java.lang.ClassNotFoundException: nullVINX010201:SEARCH_DATE=検索日付Creator from [Module &quot;deployment.oflsbm.war:main&quot; from Service Module Loader]」と表示されリストに戻れない_x000a_■あるべき状態_x000a_「戻る」ボタンを押したらリスト（[VINX010201] - 燃料油・化学品試験結果参照）に戻る"/>
    <s v="■原因_x000a_製油所モニターの機能です。_x000a_製油所モニターに関しては環境が未構築のため現在表示されているメニューから展開した画面での機能は保証されません。構築まで暫しお待ちください。_x000a_■対策_x000a_製油所モニター機能をセットアップ_x000a_→セットアップは完了しました。ただし、該当の燃料油・化学品試験結果参照詳細画面についてはパフォーマンスの問題が残っております。引き続き対応いたします。_x000a_→該当画面については11/7に対応完了予定です。"/>
    <s v="オフラス"/>
    <d v="2018-11-07T00:00:00"/>
    <m/>
    <m/>
    <s v="AP・コーディング"/>
    <s v="プログラミング"/>
    <x v="1"/>
    <s v="-"/>
    <m/>
    <n v="40102"/>
  </r>
  <r>
    <s v="002"/>
    <x v="1"/>
    <s v="松岡文夫"/>
    <s v="ー"/>
    <n v="0"/>
    <x v="2"/>
    <s v="E：品質管理"/>
    <s v="試験依頼受付"/>
    <s v="■事象_x000a_運転管理から基材試験を一般需要家で仮登録したところ、試験管理側では一般需要家ではない状態で受け付けている_x000a__x000a_■あるべき状態_x000a_運転管理で指定した需要家で処理する_x000a_"/>
    <s v="■原因_x000a_手動の試験依頼においては、指定されたロット（タンクタグNo）から品名、品名に紐付く取引先情報（需要家情報）を以って試験依頼を実施しています。_x000a_画面に表示している需要家情報は使用していません。_x000a_■対策_x000a_指定されたロットから取得した取引先情報（需要家情報）を画面の需要家情報に表示し、当該項目にて入力・更新された情報にて試験依頼するように修正します。_x000a_（暫定対策済　10/3）_x000a_→統一品名略号の取得方式として、下記の内容にて確定（10/17）_x000a_１.タンクロットの場合_x000a_①タンクタグNoに対応する作業品名コードをタンクマスタから取得する。_x000a_②①の作業品名コードと試験依頼データ編集画面に入力された需要家情報から規格取得用統一品名略号、作業品名変換マスタ２、作業品名変換マスタ１から統一品名略号を取得する。_x000a_2.タンクロット以外の場合_x000a_試験依頼データ編集画面に入力された作業品名コードと需要家情報から規格取得用統一品名略号、作業品名変換マスタ２、作業品名変換マスタ１から統一品名略号を取得する。"/>
    <s v="オフラス"/>
    <d v="2018-11-07T00:00:00"/>
    <m/>
    <m/>
    <s v="仕様漏れ"/>
    <s v="設計誤り"/>
    <x v="1"/>
    <s v="-"/>
    <m/>
    <n v="40103"/>
  </r>
  <r>
    <s v="003"/>
    <x v="1"/>
    <s v="山元康成"/>
    <s v="S02_海上出荷"/>
    <s v="０1"/>
    <x v="1"/>
    <s v="A：オーダ管理"/>
    <s v="J-A1どんぶり出荷不可"/>
    <s v="■事象_x000a_BT No着桟順位指定で順番の番号は同じにしなければいけないのだが、１，２と順番をしなければ登録できない。_x000a__x000a_■あるべき状態_x000a_BT No着桟順位指定で順番の番号を同じにすると登録される。_x000a_"/>
    <s v="■原因_x000a_現状、同一バース・船の場合、バース順は連番で設定しなければならない仕様となっています。_x000a__x000a_■対策_x000a_10/3に打ち合わせさせていただき、現状の仕様のままでOKとさせていただきます。(千葉では、新システムからの運用となりますが、バース順は連番で振り、時刻は先頭のみ入力可能とするか、各々で入力可能(同時刻の入力は不可)とするかどちらでも対応可能となっております。)"/>
    <s v="オフラス"/>
    <d v="2018-10-03T00:00:00"/>
    <d v="2018-10-03T00:00:00"/>
    <d v="2018-10-03T00:00:00"/>
    <s v="仕様通り"/>
    <s v="仕様通り"/>
    <x v="2"/>
    <s v="-"/>
    <s v="-"/>
    <n v="40104"/>
  </r>
  <r>
    <s v="004"/>
    <x v="1"/>
    <s v="山元康成"/>
    <s v="S02_海上出荷"/>
    <s v="０1"/>
    <x v="1"/>
    <s v="A：オーダ管理"/>
    <s v="入港時間と着桟時間"/>
    <s v="■事象_x000a_入港時間と着桟時間が同じ時間の時「入港時間より着桟時間が前時間はエラーです」と表示される_x000a__x000a_■あるべき状態_x000a_入港時間と着桟時間が同じ時間であってもエラーはでない。_x000a_"/>
    <s v="■原因_x000a_現状、入港時間と着桟時間が同時間の場合、入力エラーとなっています。_x000a__x000a_■対策_x000a_10/3に打ち合わせさせていただき、入港時間と着桟時間は同一時間入力可能と対応させていただきます。_x000a_ただし、着桟時間が入港時間よりも過去時間の場合は、入力エラーとします。"/>
    <s v="オフラス"/>
    <d v="2018-10-09T00:00:00"/>
    <d v="2018-10-05T00:00:00"/>
    <d v="2018-10-11T00:00:00"/>
    <s v="仕様通り"/>
    <s v="機能改善"/>
    <x v="2"/>
    <s v="-"/>
    <s v="●"/>
    <n v="40105"/>
  </r>
  <r>
    <s v="005"/>
    <x v="1"/>
    <s v="山元康成"/>
    <s v="S02_海上出荷"/>
    <s v="０1"/>
    <x v="1"/>
    <s v="C：進捗管理"/>
    <s v="船中ﾌﾞﾚﾝﾄﾞ出荷"/>
    <s v="■事象_x000a_船中ﾌﾞﾚﾝﾄﾞシミュレーターが使用できない。_x000a_規格に「3.0以下」と出る。規格チェックエラーとなる。別途起票１２１10/15_x000a_■あるべき状_x000a_船中ﾌﾞﾚﾝﾄﾞシミュレーターが使用できる。_x000a_"/>
    <s v="■原因_x000a_生産量にスペースが入ってしまっているため、エラーとなっています。_x000a__x000a_■対策_x000a_生産量にスペースが入らないように修正します。_x000a_"/>
    <s v="オフラス"/>
    <d v="2018-10-09T00:00:00"/>
    <d v="2018-10-05T00:00:00"/>
    <d v="2018-10-17T00:00:00"/>
    <s v="AP・コーディング"/>
    <s v="プログラミング"/>
    <x v="2"/>
    <s v="-"/>
    <s v="●"/>
    <n v="40106"/>
  </r>
  <r>
    <s v="006"/>
    <x v="1"/>
    <s v="角井　将"/>
    <s v="ー"/>
    <n v="0"/>
    <x v="1"/>
    <s v="X：共通"/>
    <s v="機能メニュー"/>
    <s v="■事象_x000a_機能メニューから、トップメニューボタンを押下する際に、誤ってログアウトボタンを押下してしまう_x000a__x000a_■あるべき状態_x000a_トップメニューボタンの近くに、ログアウトボタンを配置しない。_x000a__x000a_※各機能ごとのメニューにログアウトボタンを配置せず、トップメニューの「ログイン画面」の右横にログアウトボタンを配置するのはどうか？"/>
    <s v="■原因_x000a_仕様書の通りです。_x000a__x000a_■対策_x000a_ご提案の内容で対応は可能です。_x000a_→下記の通り、修正します。_x000a_各機能ごとのメニューにログアウトボタンを配置せず、トップメニューの「ログイン画面」の右横にログアウトボタンを配置する。_x000a_→各機能ごとのメニューにログアウトボタンは配置しないように修正します。_x000a_ただし、トップメニューの「ログイン画面」の右横にログアウトボタンの配置はいたしません。（画面左上に「ログイン画面」が配置済みのため。）"/>
    <s v="オフラス"/>
    <d v="2018-10-22T00:00:00"/>
    <d v="2018-10-22T00:00:00"/>
    <d v="2018-10-22T00:00:00"/>
    <s v="仕様通り"/>
    <s v="機能改善"/>
    <x v="2"/>
    <s v="-"/>
    <m/>
    <n v="40107"/>
  </r>
  <r>
    <s v="007"/>
    <x v="1"/>
    <s v="高橋洋介"/>
    <m/>
    <m/>
    <x v="1"/>
    <s v="L：試験管理"/>
    <s v="未入力完了"/>
    <s v="■事象_x000a_「未入力完了」機能使用時、報告値が”---”となる試験項目がある_x000a_■あるべき状態_x000a_「未入力完了」機能使用時、報告値は文字データマスタに従い”（未実施）”となる"/>
    <s v="■原因_x000a_丸め計算式が定義されている場合に、文字データマスタ定義より、丸め計算式が優先される場合に発生する。_x000a_■対策_x000a_10/3 丸め関数を変更し、未入力完了に対応する。（見直し中）_x000a_10/4 丸め計算式を未入力完了に対応した。ターゲットの計算式マスタへの反映も完了している。"/>
    <s v="オフラス"/>
    <d v="2018-10-05T00:00:00"/>
    <d v="2018-10-04T00:00:00"/>
    <d v="2018-10-09T00:00:00"/>
    <s v="データ設定"/>
    <s v="データ設定"/>
    <x v="2"/>
    <s v="-"/>
    <s v="●"/>
    <n v="40108"/>
  </r>
  <r>
    <s v="008"/>
    <x v="1"/>
    <s v="山元康成"/>
    <s v="S02_海上出荷"/>
    <s v="０1"/>
    <x v="1"/>
    <s v="A：オーダ管理"/>
    <s v="オーダー確定"/>
    <s v="■事象_x000a_BF-380オーダー確定の際、確定ボタンを押下しても「登録処理に失敗しました」というエラーが出る。_x000a_■あるべき状態_x000a_確定ボタン押下後、登録される。"/>
    <s v="■原因_x000a_調査中。現状は特に問題なし。_x000a__x000a_■対策_x000a_再現しないためクローズとさせて頂きます。_x000a_"/>
    <s v="オフラス"/>
    <s v="-"/>
    <s v="-"/>
    <d v="2018-10-16T00:00:00"/>
    <s v="再現待ち"/>
    <s v="再現待ち"/>
    <x v="3"/>
    <s v="-"/>
    <s v="-"/>
    <n v="40109"/>
  </r>
  <r>
    <s v="009"/>
    <x v="1"/>
    <s v="山元康成"/>
    <s v="S02_海上出荷"/>
    <s v="０1"/>
    <x v="1"/>
    <s v="C：進捗管理"/>
    <s v="船中ﾌﾞﾚﾝﾄﾞ出荷"/>
    <s v="■事象_x000a_船中ﾌﾞﾚﾝﾄﾞ出荷管理画面より試験依頼登録しようとしたら画面が固まり登録できない。_x000a_出荷タンク設定から試験依頼できなくなっている。_x000a_■あるべき状態_x000a_画面が固まらず登録される。"/>
    <s v="■原因_x000a_HTMLに不備がありました。_x000a__x000a_■対策_x000a_上記、修正後、改めて動作を確認します。一部、仕様を再確認させて頂きたいところがありますので、10/9までに別途ご報告させて頂きます。"/>
    <s v="オフラス"/>
    <d v="2018-10-11T00:00:00"/>
    <d v="2018-10-12T00:00:00"/>
    <d v="2018-10-15T00:00:00"/>
    <s v="AP・コーディング"/>
    <s v="プログラミング"/>
    <x v="2"/>
    <s v="-"/>
    <s v="●"/>
    <n v="40110"/>
  </r>
  <r>
    <s v="010"/>
    <x v="1"/>
    <s v="山元康成"/>
    <s v="S02_海上出荷"/>
    <s v="０1"/>
    <x v="1"/>
    <s v="K：ブレンドシミュレーション"/>
    <s v="ﾌﾞﾚﾝﾄﾞｼｭﾐﾚｰﾀー"/>
    <s v="■事象_x000a_ﾌﾞﾚﾝﾄﾞシミュレーター計算ボタン押下時、【計算精度チェック】に失敗しました。となり性状計算ができない。コストの値を小数点にして入力しないと計算されない。_x000a_■あるべき状態_x000a_計算ボタン押下後、性状計算される。コストの値は小数点を記入しなくても計算される。"/>
    <s v="■原因_x000a_詳細を確認した結果、特に問題はありませんでした。_x000a__x000a_■対策_x000a_特にありません。"/>
    <s v="オフラス"/>
    <d v="2018-10-03T00:00:00"/>
    <d v="2018-10-03T00:00:00"/>
    <d v="2018-10-03T00:00:00"/>
    <s v="仕様通り"/>
    <s v="仕様通り"/>
    <x v="2"/>
    <s v="-"/>
    <s v="-"/>
    <n v="40111"/>
  </r>
  <r>
    <s v="011"/>
    <x v="1"/>
    <s v="高橋洋介"/>
    <s v="S02_海上出荷"/>
    <s v="０1"/>
    <x v="3"/>
    <s v="L：試験管理"/>
    <s v="試験結果入力"/>
    <s v="■事象_x000a_試験結果に理論値の範囲内で値を入力したが、「報告値」が理論値を下回っている扱いになり、承認が行えない。_x000a_（代替手段：該当する試験項目を未入力完了処理することによりテストそのものは継続可能だが、ブレンドシミュレーション対象性状等のクリティカルな値で同事象が発生した際後続テスト実施不可能になる場合あり）_x000a_■あるべき状態_x000a_入力値に応じた報告値の出力、理論値を下回る場合は承認ではなく確認段階でのエラー表示"/>
    <s v="■原因_x000a_丸め計算式が動作しており、該当試験項目に対する丸めに問題がある。_x000a_10/4 試験項目マスタの定義に整合性が合わない定義を規格マスタで行っているため、見直しを行う。_x000a_■対策_x000a_10/3 丸め計算式を修正する。（見直し中）_x000a_10/4 丸め計算式を「4:変換なし」に対応させた。_x000a_　　　試験項目マスタと規格マスタの整合性については、見直し中"/>
    <s v="オフラス"/>
    <d v="2018-10-05T00:00:00"/>
    <d v="2018-10-04T00:00:00"/>
    <d v="2018-10-09T00:00:00"/>
    <s v="データ設定"/>
    <s v="データ設定"/>
    <x v="2"/>
    <s v="-"/>
    <s v="●"/>
    <n v="40112"/>
  </r>
  <r>
    <s v="012"/>
    <x v="1"/>
    <s v="山元康成"/>
    <s v="S02_海上出荷"/>
    <s v="０1"/>
    <x v="1"/>
    <s v="C：進捗管理"/>
    <s v="順番が変更されない"/>
    <s v="■事象_x000a_２２BT　１７いづみ丸　23BT→22BTに進捗管理でBT変更実施したが、バースNo着桟順位の22BTが23BTの着桟順位のまま変更されていない。_x000a_（10/11　BT変更実施してバース順位クリアされることを確認）_x000a_■あるべき状態_x000a_進捗管理でBT変更実施後、着桟順位も変更される。"/>
    <s v="■原因_x000a_現状、進捗管理からバースNoを変更した場合、バース順位の振り直しはしておりません。入力した内容がそのまま残った状態になっております。_x000a__x000a_■対策_x000a_10/3に打ち合わせさせていただき、バースNoを変更した場合、バース順位の振り直しはこれまで通り行わず、代わりにバース順位をクリアするように対応させていただきます。(これによりバース順位の手動入力を促します。)"/>
    <s v="オフラス"/>
    <d v="2018-10-09T00:00:00"/>
    <d v="2018-10-05T00:00:00"/>
    <d v="2018-10-11T00:00:00"/>
    <s v="仕様通り"/>
    <s v="機能改善"/>
    <x v="2"/>
    <s v="-"/>
    <s v="●"/>
    <n v="40113"/>
  </r>
  <r>
    <s v="013"/>
    <x v="1"/>
    <s v="角井　将"/>
    <s v="ー"/>
    <n v="0"/>
    <x v="1"/>
    <s v="X：共通"/>
    <s v="対応不要"/>
    <s v="対応不要"/>
    <s v="対応不要(運転制御側で既に削除されていたため。)"/>
    <s v="その他"/>
    <s v="-"/>
    <s v="-"/>
    <s v="-"/>
    <s v="-"/>
    <s v="-"/>
    <x v="3"/>
    <s v="-"/>
    <s v="-"/>
    <s v="-"/>
  </r>
  <r>
    <s v="014"/>
    <x v="1"/>
    <s v="小林義彦"/>
    <s v="ー"/>
    <n v="0"/>
    <x v="1"/>
    <s v="B：作業計画管理"/>
    <s v="作業計画管理ロゴ"/>
    <s v="■事象_x000a_ロゴを押下した際に「ロット有効期限管理」画面が一瞬表示される。_x000a_■あるべき状態_x000a_千葉は表示対象外なので表示しない"/>
    <s v="■原因_x000a_画面表示の際、処理が完了して表示が完了するまでの間に処理中の内容が表示されてしまっています。_x000a_■対策_x000a_処理が完了するまで非表示とするように修正します。"/>
    <s v="オフラス"/>
    <d v="2018-10-12T00:00:00"/>
    <d v="2018-10-09T00:00:00"/>
    <d v="2018-10-16T00:00:00"/>
    <s v="AP・コーディング"/>
    <s v="プログラミング"/>
    <x v="2"/>
    <s v="-"/>
    <s v="●"/>
    <n v="40114"/>
  </r>
  <r>
    <s v="015"/>
    <x v="1"/>
    <s v="小林義彦"/>
    <s v="ー"/>
    <n v="0"/>
    <x v="1"/>
    <s v="E：品質管理"/>
    <s v="[VIEX020401] - タンク最新ロット確認一覧"/>
    <s v="■事象_x000a_タンクの並び順が正しくない（仕様書）_x000a_■あるべき状態_x000a_昇順に並べる_x000a_"/>
    <s v="■原因_x000a_タンクログNoにて降順で表示しております。_x000a_■対策_x000a_タンクNoをKEYに昇順、表示はタンクタグNoとします。_x000a_タンクNoを一覧表示している機能すべてに対応を要することから少し時間をいただきたいです。"/>
    <s v="オフラス"/>
    <d v="2018-11-05T00:00:00"/>
    <m/>
    <m/>
    <s v="AP・コーディング"/>
    <s v="プログラミング"/>
    <x v="1"/>
    <s v="-"/>
    <m/>
    <n v="40115"/>
  </r>
  <r>
    <s v="016"/>
    <x v="2"/>
    <s v="百留哲平"/>
    <s v="S02_海上出荷"/>
    <s v="０0"/>
    <x v="1"/>
    <s v="A：オーダ管理"/>
    <s v=" _x000a_[VIAA040101] - 日別情報 - 2018/10/02"/>
    <s v="■事象_x000a_ctrl+マウスホイールで画面を縮小すると一覧表示が消える_x000a_■あるべき状態_x000a_一覧を表示する。_x000a_※ETS-Rの解像度（1920×1080）では確認完了（10/22小林）_x000a_※情報系ノート解像度（1366×768）では、現象は改善されず。_x000a_（YJP預かりで確認中）⇒不可の場合は製油所モニタユーザの使用制限となる"/>
    <s v="■原因_x000a_オーダ管理の日別情報一覧画面ですが、100%未満にすると画面が収まりきらないために発生しています。_x000a_※画面解像度による問題です。_x000a_解像度毎に縮小表示に対応可能かの調査にお時間をいただきます。→No.185に転記。(本件はクローズ。)_x000a_・・・調査中。_x000a_■対策_x000a_縮小できるように修正します。"/>
    <s v="オフラス"/>
    <d v="2018-10-22T00:00:00"/>
    <d v="2018-10-22T00:00:00"/>
    <d v="2018-10-22T00:00:00"/>
    <s v="AP・コーディング"/>
    <s v="設計不備"/>
    <x v="2"/>
    <s v="-"/>
    <s v="●"/>
    <n v="40116"/>
  </r>
  <r>
    <s v="017"/>
    <x v="2"/>
    <s v="山元康成"/>
    <s v="S02_海上出荷"/>
    <s v="０0"/>
    <x v="1"/>
    <s v="D：実績管理"/>
    <s v="[VIDC020106] -  海上出荷作業実績ファイルメンテ"/>
    <s v="■事象_x000a_BBFの実績が制御側の数量と差異が出ている。_x000a_■あるべき状態_x000a_制御側の数量が正しく計上される。または、差異が正しい場合は、理由が明確である。_x000a_"/>
    <s v="■原因_x000a_運転制御システムが流量計のない実績値を容量で計上していたため。_x000a_■対策_x000a_運転管理システムから通知された数量単位区分に従い実績値を計上する様に修正します。_x000a_【2018/10/12追記】_x000a_10月12日 JOBNo:218506で動作確認済"/>
    <s v="運転制御"/>
    <d v="2018-10-12T00:00:00"/>
    <d v="2018-10-12T00:00:00"/>
    <d v="2018-10-12T00:00:00"/>
    <s v="AP・コーディング"/>
    <s v="設計不備"/>
    <x v="2"/>
    <s v="●"/>
    <s v="●"/>
    <s v="40117"/>
  </r>
  <r>
    <s v="018"/>
    <x v="2"/>
    <s v="山元康成"/>
    <s v="S02_海上出荷"/>
    <s v="０0"/>
    <x v="2"/>
    <s v="B：作業計画管理"/>
    <s v="[VIBA020102] - 出荷タンク設定"/>
    <s v="■事象_x000a_出荷タンクを登録しようとした際に登録できなくなる。_x000a_■あるべき状態_x000a_タンク登録ができる。"/>
    <s v="■原因_x000a_画面表示の並びを既設機能に合わせる対応を行った際、追加オーダ時に発生していた既設の不具合を一緒に取り込んでしまったために発生した。_x000a_■対策_x000a_追加オーダが存在しても登録できるように修正します。"/>
    <s v="オフラス"/>
    <d v="2018-10-03T00:00:00"/>
    <d v="2018-10-03T00:00:00"/>
    <d v="2018-10-03T00:00:00"/>
    <s v="AP・コーディング"/>
    <s v="プログラミング"/>
    <x v="2"/>
    <s v="-"/>
    <s v="●"/>
    <s v="40118"/>
  </r>
  <r>
    <s v="019"/>
    <x v="2"/>
    <s v="山元康成"/>
    <s v="S10_シフト生産"/>
    <s v="01"/>
    <x v="1"/>
    <s v="B：作業計画管理"/>
    <s v="[VIBA020303] - 一般シフト生産作業予定 - 修正・削除"/>
    <s v="■事象_x000a_プロダクトラインが表示されない。_x000a_■あるべき状態_x000a_プロダクトラインが表示される"/>
    <s v="■原因_x000a_運転制御側と整合性を合わせたマスタデータを設定しています。_x000a_■対策_x000a_現状のままとする。"/>
    <s v="オフラス"/>
    <d v="2018-10-03T00:00:00"/>
    <d v="2018-10-03T00:00:00"/>
    <d v="2018-10-03T00:00:00"/>
    <s v="データ設定"/>
    <s v="データ設定"/>
    <x v="2"/>
    <s v="-"/>
    <s v="-"/>
    <s v="40119"/>
  </r>
  <r>
    <s v="020"/>
    <x v="2"/>
    <s v="小林哲茂"/>
    <s v="S10_シフト生産"/>
    <s v="01"/>
    <x v="2"/>
    <s v="X：共通"/>
    <s v="[VIHX000015] - 需要家検索"/>
    <s v="■事象_x000a_需要家検索操作を行うと画面が動かなくなる_x000a_■あるべき状態_x000a_需要家検索操作を行える"/>
    <s v="■原因_x000a_現状のAP構造の場合、200行を超えるとパフォーマンス劣化の傾向が確認できました。_x000a_■対策_x000a_基盤側の構造と合わせて対応方法について検討中です。取り急ぎ、下記の対応を行いました↓_x000a_・初期表示は「一般需要家」とする_x000a_・入力補助画面において表示件数は最大1,000行とする"/>
    <s v="オフラス"/>
    <d v="2018-11-05T00:00:00"/>
    <m/>
    <m/>
    <s v="AP・コーディング"/>
    <s v="その他"/>
    <x v="1"/>
    <s v="-"/>
    <m/>
    <n v="40120"/>
  </r>
  <r>
    <s v="021"/>
    <x v="2"/>
    <s v="山元康成"/>
    <s v="S10_シフト生産"/>
    <s v="01"/>
    <x v="1"/>
    <s v="C：進捗管理"/>
    <s v="[VIBA020303] - 一般シフト生産作業予定 - 修正・削除"/>
    <s v="■事象_x000a_シフト生産バッチ量変更時、計画数量が足されてしまう。_x000a_メニューからシフト生産バッチ量変更が削除されている。_x000a_■あるべき状態_x000a_変更した計画数量が表示される"/>
    <s v="■原因_x000a_ご指摘の通りのロジックとなっていました。_x000a_■対策_x000a_バッチ量が正しく表示されるように修正します。_x000a_→現在、千葉事業所向けの環境になっているため、本件は他の製油所向けの機能であることから、YJP内の検査を以ってクローズとさせていただきます。"/>
    <s v="オフラス"/>
    <d v="2018-10-09T00:00:00"/>
    <d v="2018-10-05T00:00:00"/>
    <d v="2018-10-11T00:00:00"/>
    <s v="AP・コーディング"/>
    <s v="プログラミング"/>
    <x v="2"/>
    <s v="-"/>
    <s v="●"/>
    <n v="40121"/>
  </r>
  <r>
    <s v="022"/>
    <x v="2"/>
    <s v="小林哲茂"/>
    <s v="S10_シフト生産"/>
    <s v="01"/>
    <x v="1"/>
    <s v="E：品質管理"/>
    <s v="[VIEX020801] - 試験依頼一覧"/>
    <s v="■事象_x000a_タンクNo入力時意図しないタンクにPCが付与される。_x000a_PCが付加されるのは、T5101、T5102_x000a_（10/11　T5101、T5102、T5121の３基全てPC付与されない。）_x000a_■あるべき状態_x000a_T5121の時にPCが付与される_x000a_※BBF（2304,3333）,TCG(5110,5111)、C12（2248,2251）にPC付、それ以外はPC付かないことを確認済（10/11小林義）"/>
    <s v="■原因_x000a_試験管理タンクマスタにて化学品タンクを判定していますが、試験管理タンクNoに「PC」が付与されているかのみにて判定していたため。_x000a_■対策_x000a_判定条件にタンク場所区分が「1:製油所にタンクあり」を追加します。_x000a_"/>
    <s v="オフラス"/>
    <d v="2018-10-09T00:00:00"/>
    <d v="2018-10-05T00:00:00"/>
    <d v="2018-10-11T00:00:00"/>
    <s v="AP・コーディング"/>
    <s v="設計不備"/>
    <x v="2"/>
    <s v="-"/>
    <s v="●"/>
    <n v="40122"/>
  </r>
  <r>
    <s v="023"/>
    <x v="2"/>
    <s v="山元康成"/>
    <s v="S10_シフト生産"/>
    <s v="01"/>
    <x v="1"/>
    <s v="B：作業計画管理"/>
    <s v="JOBNo設定"/>
    <s v="■事象_x000a_計量シフトのJOBNo設定押下時エラーが出て設定できない_x000a_■あるべき状態_x000a_設定ボタン押下したのちJOBNo設定される"/>
    <s v="■原因_x000a_運転制御側からNG伝文が返ってきたため。オフラスと運転制御で試験項目マスタに一部差異がありました。_x000a_TIMX402ロット油種試験項目マスタに同じ試験項目コードが重複して登録されていました。運転制御は、試験項目コードがユニークキーのため、伝文上に同一試験項目コードが複数登録されていると受信エラーになります。_x000a_■対策_x000a_試験項目マスタの合わせ込みを行います。_x000a_TIMX402ロット油種試験項目マスタの試験項目コードを重複しない様に変更します。_x000a_変更箇所は、以下の2か所です。_x000a__x000a_・軽油　WAXV 1506→1507_x000a_・アスファルト SG-H15 0204→0205_x000a_"/>
    <s v="オフラス"/>
    <d v="2018-10-22T00:00:00"/>
    <s v="-"/>
    <d v="2018-10-22T00:00:00"/>
    <s v="データ設定"/>
    <s v="データ設定"/>
    <x v="2"/>
    <s v="-"/>
    <s v="-"/>
    <n v="40123"/>
  </r>
  <r>
    <s v="024"/>
    <x v="2"/>
    <s v="百留哲平"/>
    <s v="S10_シフト生産"/>
    <s v="01"/>
    <x v="2"/>
    <s v="X：共通"/>
    <s v="[VIHX000015] - 需要家検索"/>
    <s v="需要家略号を検索した際に、時間がかかり、かつ検索結果も同一の行が複数出るなどおかしい状態"/>
    <s v="■原因_x000a_No.20と同じです。_x000a_■対策_x000a_No.20と合わせて修正します。"/>
    <s v="オフラス"/>
    <d v="2018-11-05T00:00:00"/>
    <m/>
    <m/>
    <s v="AP・コーディング"/>
    <s v="その他"/>
    <x v="1"/>
    <s v="-"/>
    <m/>
    <n v="40124"/>
  </r>
  <r>
    <s v="025"/>
    <x v="2"/>
    <s v="百留哲平"/>
    <s v="S10_シフト生産"/>
    <s v="01"/>
    <x v="1"/>
    <s v="K：ブレンドシミュレーション"/>
    <s v="ﾌﾞﾚﾝﾄﾞｼｭﾐﾚｰﾀー"/>
    <s v="目的関数：VIS_x000a_LP選択：MAX_x000a_の場合にエラーとなる"/>
    <s v="■原因_x000a_計算条件にて受入タンク在庫を考慮することになっていましたが、受入タンク在庫に性状値が設定されていなかったため、計算エンジンにて計算エラーが発生していました。_x000a_■対策_x000a_受入タンク在庫に性状値を入力して計算要求を行います。"/>
    <s v="オフラス"/>
    <d v="2018-10-04T00:00:00"/>
    <d v="2018-10-04T00:00:00"/>
    <d v="2018-10-04T00:00:00"/>
    <s v="仕様通り"/>
    <s v="仕様通り"/>
    <x v="2"/>
    <s v="-"/>
    <s v="-"/>
    <s v="40125"/>
  </r>
  <r>
    <s v="026"/>
    <x v="2"/>
    <s v="小林義彦"/>
    <s v="ー"/>
    <n v="0"/>
    <x v="1"/>
    <s v="A：オーダ管理"/>
    <s v="[VIAA090101] - オーダ集計表"/>
    <s v="■事象_x000a_日付が見えない（見出し固定をしていないため）_x000a_■あるべき状態_x000a_既設と同様に見出し固定を行う事（項目名、日付）_x000a_"/>
    <s v="■原因_x000a_現状、ヘッダ固定の処理は入っていません。_x000a_■対策_x000a_左記の通り修正します。"/>
    <s v="オフラス"/>
    <d v="2018-10-29T00:00:00"/>
    <m/>
    <d v="2018-10-29T00:00:00"/>
    <s v="仕様通り"/>
    <s v="機能改善"/>
    <x v="2"/>
    <s v="-"/>
    <m/>
    <n v="40126"/>
  </r>
  <r>
    <s v="027"/>
    <x v="2"/>
    <s v="小林義彦"/>
    <s v="ー"/>
    <n v="0"/>
    <x v="1"/>
    <s v="A：オーダ管理"/>
    <s v="[VIAA090101] - オーダ集計表"/>
    <s v="■事象_x000a_需要家名称表示にチェックを入れての検索結果で品名別に数量集計されない_x000a_■あるべき状態_x000a_既設と同様に品名別に数量を集計して表示する事（表示切替単位で数量を集計して表示する事）_x000a_"/>
    <s v="■原因_x000a_絞り込みに需要家を指定して検索を実行すると、品名毎ではなく、品名・需要家毎に集計してしまっています。_x000a_■対策_x000a_左記の通り修正します。"/>
    <s v="オフラス"/>
    <d v="2018-10-29T00:00:00"/>
    <m/>
    <d v="2018-10-29T00:00:00"/>
    <s v="仕様通り"/>
    <s v="機能改善"/>
    <x v="2"/>
    <s v="-"/>
    <m/>
    <n v="40127"/>
  </r>
  <r>
    <s v="028"/>
    <x v="2"/>
    <s v="山元康成"/>
    <s v="S02_海上出荷"/>
    <s v="01"/>
    <x v="1"/>
    <s v="K：ブレンドシミュレーション"/>
    <s v="ブレンドシミュレーター"/>
    <s v="■事象_x000a_ブレンドシミュレーター合格したが合格の上に出る表示が「0.0」となっている。_x000a_■あるべき状態_x000a_合格の上に出る表示がちゃんとした値になる。_x000a_"/>
    <s v="■原因_x000a_計算精度の範囲の考え方について現状は「0より大きく1未満」となっているが、画面表示において合格にも関わらず、結果が0と表示されていたことが問題。指数を数値変換する時の不備と思われる。_x000a_■対策_x000a_指数表示に対応できるようにする。"/>
    <s v="オフラス"/>
    <d v="2018-10-09T00:00:00"/>
    <d v="2018-10-04T00:00:00"/>
    <d v="2018-10-04T00:00:00"/>
    <s v="AP・コーディング"/>
    <s v="仕様不備"/>
    <x v="2"/>
    <s v="-"/>
    <s v="●"/>
    <s v="40128"/>
  </r>
  <r>
    <s v="029"/>
    <x v="2"/>
    <s v="高橋洋介"/>
    <s v="ー"/>
    <s v="ー"/>
    <x v="1"/>
    <s v="L：試験管理"/>
    <s v="「お気に入り」機能"/>
    <s v="■事象_x000a_特定のお気に入り画面を特定の手順で呼び出した際、エラーメッセージが出てLab-Aidが強制終了する。 _x000a_■あるべき状態_x000a_お気に入り画面がエラーなく表示される。"/>
    <s v="■原因_x000a_「試験状況ロット一覧表示」画面のお気に入りへの保存データに差異があった。_x000a_■対策_x000a_原因調査中_x000a_10/4 対応中"/>
    <s v="オフラス"/>
    <d v="2018-10-10T00:00:00"/>
    <d v="2018-10-05T00:00:00"/>
    <d v="2018-10-10T00:00:00"/>
    <s v="AP・コーディング"/>
    <s v="プログラミング"/>
    <x v="2"/>
    <s v="-"/>
    <s v="●"/>
    <n v="40129"/>
  </r>
  <r>
    <s v="030"/>
    <x v="2"/>
    <s v="小林義彦"/>
    <s v="ー"/>
    <n v="0"/>
    <x v="1"/>
    <s v="A：オーダ管理"/>
    <s v="[VIAA090102] - ロット情報"/>
    <s v="■事象_x000a_ロット情報が確認できない（アプリ又はデータ移行等の問題か不明）_x000a_■あるべき状態_x000a_ロット情報画面に表示する対象のデータが確認できる事"/>
    <s v="■原因_x000a_オーダ集計表画面からロット情報画面に遷移した際、データを正しく取得できていませんでした。_x000a_■対策_x000a_左記の通り修正します。_x000a_→他の問題点対応を優先させて頂きたく、期日を11/5→11/12に変更させて頂きました。"/>
    <s v="オフラス"/>
    <d v="2018-11-12T00:00:00"/>
    <m/>
    <m/>
    <s v="AP・コーディング"/>
    <s v="設計不備"/>
    <x v="1"/>
    <s v="-"/>
    <m/>
    <n v="40130"/>
  </r>
  <r>
    <s v="031"/>
    <x v="2"/>
    <s v="小林義彦"/>
    <s v="ー"/>
    <s v="ー"/>
    <x v="1"/>
    <s v="A：オーダ管理"/>
    <s v="[VIAA050102] - オンラインオーダ - 情報修正"/>
    <s v="■事象_x000a_荷役日付を02⇒05に変更して再登録ボタンを押下した所、表示された。_x000a_暫くして、再現性を確認のために再度再登録ボタンを押下した結果正常メッセージが出力された。_x000a_■あるべき状態_x000a_正しく登録できること。若しくは正しいメッセージを表示のこと。_x000a__x000a_※1オーダ1明細、1オーダ複数明細の場合の対応後の確認済（小林10/22）_x000a_"/>
    <s v="■原因_x000a_　取引先コードが取得できなかったため。且つ、必須入力チェックが機能していないため、取引先コードが取得できていない状態で登録処理を行って発生している。_x000a_■対策_x000a_　必須入力チェックが正しく機能するように修正します。(オンラインオーダにおける再登録機能は現在、修正中です。引き続き修正します。)_x000a_→1オーダ1明細の場合の改修は完了しておりますが、1オーダ複数明細の場合の対応、およびオーダ確定後の変更・削除に問題を抱えている状態です。申し訳ございませんが、期日を変更させて下さい。_x000a_→オーダ確定後に変更・削除を実施した場合のステータス遷移の処理に問題がありました。これらも含め、全て対応済みです。"/>
    <s v="オフラス"/>
    <d v="2018-10-22T00:00:00"/>
    <d v="2018-10-16T00:00:00"/>
    <d v="2018-10-25T00:00:00"/>
    <s v="AP・コーディング"/>
    <s v="設計不備"/>
    <x v="2"/>
    <s v="-"/>
    <s v="●"/>
    <n v="40131"/>
  </r>
  <r>
    <s v="032"/>
    <x v="2"/>
    <s v="小林義彦"/>
    <s v="S02_海上出荷"/>
    <s v="02"/>
    <x v="1"/>
    <s v="A：オーダ管理"/>
    <s v=" 入出荷オーダ計画一覧表（計画）"/>
    <s v="■事象_x000a_10/3の計画が一切出力されない（空白）_x000a_■あるべき状態_x000a_入出荷計画済の一覧表が出力される事"/>
    <s v="■原因_x000a_クライアント端末にSmart Conciergeのセットアップを実施できていませんでした。_x000a_■対策_x000a_Smart Conciergeをセットアップして該当の帳票が正しく出力されることを確認しました。"/>
    <s v="オフラス"/>
    <d v="2018-10-03T00:00:00"/>
    <d v="2018-10-03T00:00:00"/>
    <d v="2018-10-03T00:00:00"/>
    <s v="環境設定"/>
    <s v="環境設定"/>
    <x v="2"/>
    <s v="-"/>
    <s v="●"/>
    <s v="40132"/>
  </r>
  <r>
    <s v="033"/>
    <x v="2"/>
    <s v="小林義彦"/>
    <s v="S02_海上出荷"/>
    <s v="02"/>
    <x v="1"/>
    <s v="A：オーダ管理"/>
    <s v="バース繰り表（RIAP010007）"/>
    <s v="■事象_x000a_10/3のバース繰り表が一切出力されない（空白）_x000a_EXCELのメッセージシートに下記エラーが出力されている_x000a_ActiveX コンポーネントはオブジェクトを作成できません。_x000a_■あるべき状態_x000a_入出荷計画済のバース繰り表がが出力される事"/>
    <s v="■原因_x000a_クライアント端末にSmart Conciergeのセットアップを実施できていませんでした。_x000a_■対策_x000a_Smart Conciergeをセットアップして該当の帳票が正しく出力されることを確認しました。"/>
    <s v="オフラス"/>
    <d v="2018-10-03T00:00:00"/>
    <d v="2018-10-03T00:00:00"/>
    <d v="2018-10-03T00:00:00"/>
    <s v="環境設定"/>
    <s v="環境設定"/>
    <x v="2"/>
    <s v="-"/>
    <s v="●"/>
    <s v="40133"/>
  </r>
  <r>
    <s v="034"/>
    <x v="2"/>
    <s v="小林義彦"/>
    <s v="S02_海上出荷"/>
    <s v="02"/>
    <x v="1"/>
    <s v="A：オーダ管理"/>
    <s v="[VIXP000001] - 帳票出力"/>
    <s v="■事象_x000a_千葉では出力対象外の帳票項目が出力されている_x000a_■あるべき状態_x000a_千葉の出力帳票のみとする。_x000a_※10/10時点で不具合事象と変わらず_x000a_※10/12時点で指摘事項（エビデンス）の反映が不十分_x000a_※10/18時点で指摘通りの対応確認済"/>
    <s v="■原因_x000a_メニュー、権限設定ふくめ、現在、最新化を行っております。_x000a_→確認しました。リリース不備になります。_x000a_■対策_x000a_引き続き最新化を行います。_x000a_→10/11(木)に再度リリースさせて頂きます。_x000a_→仕様書をベースに設定しておりますので、ご指摘の内容に修正して良いかどうかご判断をお願い致します。"/>
    <s v="オフラス"/>
    <d v="2018-10-22T00:00:00"/>
    <d v="2018-10-18T00:00:00"/>
    <d v="2018-10-18T00:00:00"/>
    <s v="環境設定"/>
    <s v="環境設定"/>
    <x v="2"/>
    <s v="-"/>
    <s v="●"/>
    <n v="40134"/>
  </r>
  <r>
    <s v="035"/>
    <x v="2"/>
    <s v="山元康成"/>
    <s v="ー"/>
    <n v="0"/>
    <x v="1"/>
    <s v="E：品質管理"/>
    <s v="タンク最新ロット確認一覧"/>
    <s v="■事象_x000a_#10218 J-A1 タンク最新ロット確認一覧画面に品転が表示されない_x000a_（10/11　#10218新規試験依頼で実施したが同様に品転ロットは表示されない。）_x000a_■あるべき状態_x000a_タンク最新ロット確認一覧画面に品転も表示される"/>
    <s v="■原因_x000a_一般需要家の同一規格品ロットの試験依頼時、取引先情報にALLゼロを設定すべきところ空白を設定していたため、試験管理側にてエラーとなりロット作成不可となっております。_x000a_→調査中_x000a_→品転の仕様認識ズレと考えます。_x000a_今回開発の「品転」の所作は、品転元ロットを複製せず、規格情報の内容を塗り替えております。_x000a_■対策_x000a_一般需要家の場合、取引先情報にALLゼロを設定し試験依頼を実施するように修正します。_x000a_→品転のあるべき所作をご教示願います。_x000a_→タンク、ブレンダのロットに複数の規格を紐付けての試験が品転です。従って、ロット番号を複製し、入力された、品名、取引先、等の規格情報にて新たにロット情報を作成する。_x000a_"/>
    <s v="オフラス"/>
    <d v="2018-11-05T00:00:00"/>
    <m/>
    <m/>
    <s v="仕様通り"/>
    <s v="設計不備"/>
    <x v="1"/>
    <s v="-"/>
    <s v="●"/>
    <n v="40135"/>
  </r>
  <r>
    <s v="036"/>
    <x v="1"/>
    <s v="新山高広"/>
    <s v="ー"/>
    <n v="0"/>
    <x v="3"/>
    <s v="E：品質管理"/>
    <s v="ー"/>
    <s v="■事象_x000a_ロットオフ伝文に複数のロット情報が登録される。_x000a_■あるべき状態_x000a_常に有効なロットを上書きし一つだけ登録する。"/>
    <s v="■原因_x000a_複数ロット情報を送信する際、1伝文に纏めて送信していたため。_x000a_■対策_x000a_1ロット、1伝文にて送信するように修正します。"/>
    <s v="オフラス"/>
    <d v="2018-10-12T00:00:00"/>
    <d v="2018-10-05T00:00:00"/>
    <m/>
    <s v="AP・コーディング"/>
    <s v="設計不備"/>
    <x v="4"/>
    <s v="-"/>
    <s v="●"/>
    <n v="40101"/>
  </r>
  <r>
    <s v="037"/>
    <x v="3"/>
    <s v="小林義彦"/>
    <s v="S02_海上出荷"/>
    <s v="02"/>
    <x v="2"/>
    <s v="B：作業計画管理"/>
    <s v="[VIBP080301] - ジェット出荷(海上)証明書一覧"/>
    <s v="■事象_x000a_一覧に表示されない（作業日：2018/10/4　JOBNO:214615）_x000a_■あるべき状態_x000a_一覧に表示される_x000a_※10/10時点で画面展開もしなくなった_x000a_※一覧表示・詳細表示・印刷出力まで確認済_x000a_（直接プリンターへ出力される）（10/26小林）"/>
    <s v="■原因_x000a_帳票出力の対象油種を受給品Bコードにて判定していますが、対象条件が３パターン存在するにも関わらず、先頭の１パターンのみで判定していたため。_x000a_→確認中です。(検証環境では発生しないため、何かしらのデータに依存している可能性があります。)_x000a_→該当の日のオーダ情報の中に海上出荷以外のオーダがあるとエラーとなります。_x000a_■対策_x000a_対象条件である3パターン全てに対し、判定を実施するように修正します。_x000a_→上記のケースにおいても正常に動作するように修正します。"/>
    <s v="オフラス"/>
    <d v="2018-10-15T00:00:00"/>
    <d v="2018-10-15T00:00:00"/>
    <d v="2018-10-16T00:00:00"/>
    <s v="AP・コーディング"/>
    <s v="設計不備"/>
    <x v="2"/>
    <s v="-"/>
    <s v="●"/>
    <n v="40136"/>
  </r>
  <r>
    <s v="038"/>
    <x v="3"/>
    <s v="百留哲平"/>
    <s v="S02_海上出荷"/>
    <s v="01"/>
    <x v="1"/>
    <s v="Y：通信管理"/>
    <s v="[VIXX000003] - メッセージ表示"/>
    <s v="■事象_x000a_SAIS・アストモスOneSAPからのオーダ受信履歴が、メッセージ一覧に表示されない_x000a_■あるべき状態_x000a_一覧に表示される"/>
    <s v="■原因_x000a_通信管理のログはメッセージ一覧に表示していないため_x000a_■対策_x000a_通信監理のログは別管理としています。EAIのログビューアを別途ご確認いただきます。"/>
    <s v="オフラス"/>
    <d v="2018-10-17T00:00:00"/>
    <d v="2018-10-17T00:00:00"/>
    <m/>
    <s v="仕様通り"/>
    <s v="仕様通り"/>
    <x v="4"/>
    <s v="-"/>
    <s v="-"/>
    <n v="40137"/>
  </r>
  <r>
    <s v="039"/>
    <x v="3"/>
    <s v="山元康成"/>
    <s v="S02_海上出荷"/>
    <s v="01"/>
    <x v="1"/>
    <s v="A：オーダ管理"/>
    <s v="[VIXX000003] - メッセージ表示"/>
    <s v="■事象_x000a_オーダー一覧(船名キー)画面の代理店情報を選んでも開けない。_x000a_■あるべき状態_x000a_表示される"/>
    <s v="■原因_x000a_権限設定の見直しが必要です。_x000a_■対策_x000a_取り急ぎ、代理店情報を参照できるように権限設定を見直します。"/>
    <s v="オフラス"/>
    <d v="2018-10-04T00:00:00"/>
    <d v="2018-10-04T00:00:00"/>
    <d v="2018-10-04T00:00:00"/>
    <s v="データ設定"/>
    <s v="データ設定"/>
    <x v="2"/>
    <s v="-"/>
    <s v="●"/>
    <s v="40138"/>
  </r>
  <r>
    <s v="040"/>
    <x v="3"/>
    <s v="小林義彦"/>
    <s v="S02_海上出荷"/>
    <s v="02"/>
    <x v="2"/>
    <s v="E：品質管理"/>
    <s v="[VIEX021201] - 試験成績書出力一覧"/>
    <s v="■事象_x000a_ロットNoが表示されない。（10/3、10/4分）　_x000a_※依頼ボタンが表示されないので成績書発行依頼ができない_x000a_※問題の切り分け・・・アプリ側？データ側？_x000a_■あるべき状態_x000a_ロットNoが表示される。（10/3、10/4分）_x000a_※依頼ボタンが表示されるので成績書発行依頼ができる"/>
    <s v="■原因_x000a_オーダに紐づくジョブの試験結果が実施されていないため_x000a_■対策_x000a_試験結果受信後に「ロットNo」、[依頼]ボタンが表示されます。"/>
    <s v="オフラス"/>
    <d v="2018-10-05T00:00:00"/>
    <d v="2018-10-05T00:00:00"/>
    <d v="2018-10-11T00:00:00"/>
    <s v="仕様通り"/>
    <s v="仕様通り"/>
    <x v="2"/>
    <s v="-"/>
    <s v="●"/>
    <n v="40139"/>
  </r>
  <r>
    <s v="041"/>
    <x v="3"/>
    <s v="小林義彦"/>
    <s v="S02_海上出荷"/>
    <s v="02"/>
    <x v="1"/>
    <s v="A：オーダ管理"/>
    <s v=" 入出荷オーダ計画一覧表（計画）"/>
    <s v="■事象_x000a_No32対応後の確認結果で別の不具合（異常）が発生_x000a_■あるべき状態_x000a_入出荷計画済の一覧表が出力される事"/>
    <s v="■原因_x000a_日付パラメータの書式（YYYY/MM/DDかYYYYMMDD）に問題_x000a_■対策_x000a_ETS-RではDB上の日付をYYYYMMDDで保持しているため、日付パラメータはYYYYMMDDとする。_x000a__x000a_2018/10/4　自営帳票担当側で修正済み_x000a_2018/10/5　YJP側でモジュールをターゲットに反映済み"/>
    <s v="自営帳票"/>
    <d v="2018-10-05T00:00:00"/>
    <d v="2018-10-05T00:00:00"/>
    <d v="2018-10-11T00:00:00"/>
    <s v="AP・コーディング"/>
    <s v="設計不備"/>
    <x v="2"/>
    <s v="-"/>
    <s v="●"/>
    <n v="40140"/>
  </r>
  <r>
    <s v="042"/>
    <x v="3"/>
    <s v="小林義彦"/>
    <s v="S02_海上出荷"/>
    <s v="02"/>
    <x v="2"/>
    <s v="E：品質管理"/>
    <s v="[VIEX021201] - 試験成績書出力一覧"/>
    <s v="■事象_x000a_依頼ボタンを押下すると画面左上にエラーが出力される。（10/2分で実施）_x000a_※エラー原因（アプリ？データ？）が不明_x000a_※試験管理システムへの通信時のエラーと想定される_x000a_■あるべき状態_x000a_依頼可能なロットは試験管理システムへ正常に送信される。_x000a_※発行依頼業務が行えること"/>
    <s v="■原因_x000a_試験結果受信時に、試験依頼時の「試験管理送信日時」を試験管理TBLに設定していないため、帳票出力依頼時に当データが無くエラーとなっております。_x000a_■対策_x000a_既知の事象にて修正済みですが、ターゲット環境未反映_x000a_反映以前のデータについて、「試験管理送信日時」を設定する必要があります。プログラムの反映タイミングにてデータ設定作業を実施いたします。"/>
    <s v="オフラス"/>
    <d v="2018-10-09T00:00:00"/>
    <d v="2018-10-09T00:00:00"/>
    <d v="2018-10-11T00:00:00"/>
    <s v="AP・コーディング"/>
    <s v="プログラミング"/>
    <x v="2"/>
    <s v="-"/>
    <s v="●"/>
    <n v="40141"/>
  </r>
  <r>
    <s v="043"/>
    <x v="3"/>
    <s v="小林義彦"/>
    <s v="S02_海上出荷"/>
    <s v="02"/>
    <x v="1"/>
    <s v="B：作業計画管理"/>
    <s v="ブレンド出荷タンク在庫チェック表"/>
    <s v="■事象_x000a_10/2、３，４の計画が一切出力されない（空白）_x000a_■あるべき状態_x000a_ブレンド出荷タンク在庫チェック表が正しく出力される事"/>
    <s v="■原因_x000a_ブレンド出荷タンク在庫チェック表は現在、開発中です。_x000a_■対策_x000a_引き続き対応します。_x000a_→他の問題点対応を優先させて頂きたく、期日を11/5→11/12に変更させて頂きました。"/>
    <s v="オフラス"/>
    <d v="2018-11-12T00:00:00"/>
    <m/>
    <m/>
    <s v="AP・コーディング"/>
    <s v="その他"/>
    <x v="1"/>
    <s v="-"/>
    <m/>
    <n v="40142"/>
  </r>
  <r>
    <s v="044"/>
    <x v="3"/>
    <s v="小林義彦"/>
    <s v="S02_海上出荷"/>
    <s v="02"/>
    <x v="1"/>
    <s v="B：作業計画管理"/>
    <s v="直出荷タンク在庫チェック表"/>
    <s v="■事象_x000a_10/2、３，４の計画が一切出力されない（空白）_x000a_■あるべき状態_x000a_直出荷タンク在庫チェック表が正しく出力される事"/>
    <s v="■原因_x000a_直出荷タンク在庫チェック表は現在、開発中です。_x000a_■対策_x000a_引き続き対応します。_x000a_→他の問題点対応を優先させて頂きたく、期日を11/5→11/12に変更させて頂きました。"/>
    <s v="オフラス"/>
    <d v="2018-11-12T00:00:00"/>
    <m/>
    <m/>
    <s v="AP・コーディング"/>
    <s v="その他"/>
    <x v="1"/>
    <s v="-"/>
    <m/>
    <n v="40143"/>
  </r>
  <r>
    <s v="045"/>
    <x v="3"/>
    <s v="小林義彦"/>
    <s v="S02_海上出荷"/>
    <s v="02"/>
    <x v="1"/>
    <s v="B：作業計画管理"/>
    <s v="出荷密度一覧表 "/>
    <s v="■事象_x000a_10/2、３，４の出荷密度一覧表が一切出力されない（空白）_x000a_■あるべき状態_x000a_出荷密度一覧表が正しく出力されること"/>
    <s v="■原因_x000a_対象のデータ取得モジュールが最新版ではありませんでした。_x000a_→パラメータを固定にしていたため。_x000a_■対策_x000a_ターゲット環境に最新版を格納いたします。_x000a_→画面から入力されたパラメータを使用するように修正します。"/>
    <s v="オフラス"/>
    <d v="2018-10-17T00:00:00"/>
    <d v="2018-10-16T00:00:00"/>
    <d v="2018-10-17T00:00:00"/>
    <s v="環境設定"/>
    <s v="環境設定"/>
    <x v="2"/>
    <s v="-"/>
    <m/>
    <n v="40144"/>
  </r>
  <r>
    <s v="046"/>
    <x v="3"/>
    <s v="高橋洋介"/>
    <s v="ー"/>
    <s v="0"/>
    <x v="1"/>
    <s v="L：試験管理"/>
    <s v="「燃料油検索」機能_x000a_「次へ」ボタン"/>
    <s v="■事象_x000a_燃料油検索ウィンドウを呼び出して絞り込みを行い、画面表示件数以上の検索結果が返ってきたとき、「次へ」ボタンを押した際に絞り込み条件が解除される_x000a_■あるべき状態_x000a_「次へ」ボタンを押した際も絞り込み条件を保持する（または、本機能サポート外であるなら検索結果が表示件数を超えていても「次へ」ボタンが出ないこと）"/>
    <s v="■原因_x000a_　標準機能のサンプル一覧仕様上の制限になります。_x000a_■対策_x000a_　追加機能の燃料油検索が行われたとき、_x000a_　「次へ」ボタンを非表示とします。_x000a_　初期の表示件数を運用上、「次へ」ボタンが不要な_x000a_　５００件とする。"/>
    <s v="オフラス"/>
    <d v="2018-10-17T00:00:00"/>
    <d v="2018-10-17T00:00:00"/>
    <d v="2018-10-17T00:00:00"/>
    <s v="仕様通り"/>
    <s v="機能改善"/>
    <x v="2"/>
    <s v="-"/>
    <m/>
    <n v="40145"/>
  </r>
  <r>
    <s v="047"/>
    <x v="3"/>
    <s v="小林義彦"/>
    <s v="S02_海上出荷"/>
    <s v="02"/>
    <x v="1"/>
    <s v="B：作業計画管理"/>
    <s v="047_入出荷作業計画一覧表"/>
    <s v="■事象_x000a_着桟時間が不正のものがある（画面で未設定時に日付を出力している）_x000a_■あるべき状態_x000a_画面通り（空白）で良い"/>
    <s v="■原因_x000a_　ターゲット環境のテンプレートファイルと最新版のテンプレートファイルに差異がありました。_x000a_■対策_x000a_　最新版のテンプレートに差し替えました。_x000a_　着桟時刻を取得できない場合は（空白）としております。"/>
    <s v="オフラス"/>
    <d v="2018-10-05T00:00:00"/>
    <d v="2018-10-05T00:00:00"/>
    <d v="2018-10-11T00:00:00"/>
    <s v="環境設定"/>
    <s v="環境設定"/>
    <x v="2"/>
    <s v="-"/>
    <s v="●"/>
    <n v="40146"/>
  </r>
  <r>
    <s v="048"/>
    <x v="4"/>
    <s v="百留哲平"/>
    <s v="S02_海上出荷"/>
    <s v="01"/>
    <x v="3"/>
    <s v="L：試験管理"/>
    <s v="[VIEX020802] - 試験依頼データ編集 - 編集・削除"/>
    <s v="■事象_x000a_試験依頼を行うことができないREGは「項目（採取コードS）は入力候補として無効です」K-1は「基材依頼番号が取得できませんでした」というエラーが発生する。_x000a_■あるべき状態_x000a_試験依頼できる。"/>
    <s v="「項目（採取コードS）は入力候補として無効です」_x000a_■原因_x000a_指定可能な採取場所コードの定義に誤りがあった。_x000a_■対策_x000a_応急処置で指定可能な採取場所コードの定義情報を修正し、動作を確認していただいている。_x000a_「基材依頼番号が取得できませんでした」_x000a_恒久処置については対応中"/>
    <s v="オフラス"/>
    <d v="2018-10-17T00:00:00"/>
    <d v="2018-10-17T00:00:00"/>
    <d v="2018-10-18T00:00:00"/>
    <s v="データ設定"/>
    <s v="データ設定"/>
    <x v="2"/>
    <s v="-"/>
    <s v="●"/>
    <n v="40147"/>
  </r>
  <r>
    <s v="049"/>
    <x v="4"/>
    <s v="百留哲平"/>
    <s v="S02_海上出荷"/>
    <s v="02"/>
    <x v="1"/>
    <s v="B：作業計画管理"/>
    <s v="入出荷作業計画一覧表"/>
    <s v="■事象_x000a_ライン名・添加剤品名が表示されない_x000a_■あるべき状態_x000a_ライン名・添加剤品名が表示される_x000a_"/>
    <s v="■原因_x000a_　ライン名についてはターゲット環境と最新のテンプレートファイルに差異がありました。_x000a_　添加剤については、表示を行う際に全帳票共通のパラメータ（製油所コード）を使用して判別を行っておりますが、文字列で渡されるのを数値として判定していたため、（空白）となっておりました。_x000a_■対策_x000a_　最新版のテンプレートに差し替えました。。_x000a_　ライン名の表示は修正されています。_x000a_　添加剤表示判定を行う際の型を数値から文字列へ変更し添加剤を表示するよう変更いたします。"/>
    <s v="オフラス"/>
    <d v="2018-10-09T00:00:00"/>
    <d v="2018-10-05T00:00:00"/>
    <d v="2018-10-11T00:00:00"/>
    <s v="AP・コーディング"/>
    <s v="プログラミング"/>
    <x v="2"/>
    <s v="-"/>
    <s v="●"/>
    <n v="40148"/>
  </r>
  <r>
    <s v="050"/>
    <x v="4"/>
    <s v="小林義彦"/>
    <s v="S02_海上出荷"/>
    <s v="02"/>
    <x v="2"/>
    <s v="A：オーダ管理"/>
    <s v="[VIEX020901] - 試験成績書要否一覧(荷繰)"/>
    <s v="■事象_x000a_成績書要否区分を変更（否⇒要）登録したが、エラーが出て登録できない。_x000a_エラー：[オーダ情報の更新（排他エラー）]に失敗しました。_x000a_再表示すると元に戻っている。_x000a_※要へ変更できないため、品管・代理店で行う操作のテストができない_x000a_■あるべき状態_x000a_要否区分の変更が反映される事（要⇔否）"/>
    <s v="■原因_x000a_更新対象TBLの更新日付を修正するとともに、親TBLの日付を更新していたため。_x000a_■対策_x000a_親TBLの日付を更新しないように修正します。"/>
    <s v="オフラス"/>
    <d v="2018-10-09T00:00:00"/>
    <d v="2018-10-05T00:00:00"/>
    <d v="2018-10-11T00:00:00"/>
    <s v="AP・コーディング"/>
    <s v="プログラミング"/>
    <x v="2"/>
    <s v="-"/>
    <s v="●"/>
    <n v="40149"/>
  </r>
  <r>
    <s v="051"/>
    <x v="4"/>
    <s v="百留哲平"/>
    <s v="S02_海上出荷"/>
    <s v="02"/>
    <x v="1"/>
    <s v="E：品質管理"/>
    <s v="[VIEX020802] - 試験依頼データ編集 - 編集・削除"/>
    <s v="■事象_x000a_試験管理側のロットが更新されている状態で最新取得ボタンを押してもロットが更新されない。_x000a_出荷タンク設定から再依頼すれば更新可能_x000a__x000a_■あるべき状態_x000a_ボタンを押すつど。最新ロットを取得しに行き、現ロットよりも新しいロットがある場合はロットを更新する。"/>
    <s v="■原因_x000a_試験結果受信後、ロットが更新される前に最新取得ボタンを押下したため、最新ロットが取得できなかった。_x000a_■対策_x000a_不要_x000a_（ボタン押下の都度、最新ロットを取得しています。）_x000a_"/>
    <s v="オフラス"/>
    <d v="2018-10-05T00:00:00"/>
    <d v="2018-10-05T00:00:00"/>
    <d v="2018-10-05T00:00:00"/>
    <s v="仕様通り"/>
    <s v="仕様通り"/>
    <x v="3"/>
    <s v="-"/>
    <s v="●"/>
    <n v="40150"/>
  </r>
  <r>
    <s v="052"/>
    <x v="4"/>
    <s v="小林義彦"/>
    <s v="ー"/>
    <s v="ー"/>
    <x v="1"/>
    <s v="E：品質管理"/>
    <s v="[VIEX021001] - 同一規格品管理メンテ"/>
    <s v="■事象_x000a_全て以外で存在しない作業形態が表示されている_x000a_■あるべき状態_x000a_全て以外は千葉で存在する作業形態のみとする"/>
    <s v="■原因_x000a_システム定数に設定している作業形態を全て表示しているため_x000a_■対策_x000a_システム定数に設定すべき作業形態を提示願います。"/>
    <s v="オフラス"/>
    <d v="2018-10-17T00:00:00"/>
    <d v="2018-10-16T00:00:00"/>
    <d v="2018-10-17T00:00:00"/>
    <s v="データ設定"/>
    <s v="データ設定"/>
    <x v="2"/>
    <s v="-"/>
    <m/>
    <n v="40151"/>
  </r>
  <r>
    <s v="053"/>
    <x v="4"/>
    <s v="小林義彦"/>
    <s v="ー"/>
    <s v="ー"/>
    <x v="1"/>
    <s v="E：品質管理"/>
    <s v="[VIEX021001] - 同一規格品管理メンテ"/>
    <s v="■事象_x000a_変更・追加ができない（多分全ての項目について）_x000a_※削除確認は、追加できないので未実施です。_x000a_■あるべき状態_x000a_変更・追加・削除ができる事（全ての項目について）"/>
    <s v="■原因_x000a_項目の存在チェック、組み合わせチェックを表示されたデータ全てに実施していたため。_x000a_■対策_x000a_既設に合わせ、各項目の存在チェックのみを実施するように修正します。"/>
    <s v="オフラス"/>
    <d v="2018-10-11T00:00:00"/>
    <d v="2018-10-15T00:00:00"/>
    <d v="2018-10-16T00:00:00"/>
    <s v="AP・コーディング"/>
    <s v="プログラミング"/>
    <x v="2"/>
    <s v="-"/>
    <m/>
    <n v="40152"/>
  </r>
  <r>
    <s v="054"/>
    <x v="4"/>
    <s v="百留哲平"/>
    <s v="S02_海上出荷"/>
    <s v="02"/>
    <x v="1"/>
    <s v="B：作業計画管理"/>
    <s v="_x000a_[VIIP030402] - 出荷伝票印刷 [仮伝票]"/>
    <s v="■事象_x000a_印刷を押した場合に何もデータが入ってない伝票が表示される。_x000a_伝票を展開した直後、「伝票を保存しますか？」というダイアログが表示され、どちらかを選択するとエクセルが閉じる。_x000a_■あるべき状態_x000a_数量以外の項目が入力された伝票が作成される。_x000a_→品名等は入力されたものの、展開した時点で、自動で印刷され、そのあと閉じられるようなる。"/>
    <s v="■原因_x000a_ETS-RとEXCELで、受け渡しパラメータに齟齬がある_x000a__x000a_■対策_x000a_自営帳票側で、ETS-Rの画面から受け渡しされるパラメータに修正する"/>
    <s v="自営帳票"/>
    <d v="2018-10-22T00:00:00"/>
    <d v="2018-10-19T00:00:00"/>
    <m/>
    <s v="AP・コーディング"/>
    <s v="プログラミング"/>
    <x v="2"/>
    <s v="-"/>
    <s v="●"/>
    <n v="40153"/>
  </r>
  <r>
    <s v="055"/>
    <x v="4"/>
    <s v="和田芳明"/>
    <s v="ー"/>
    <s v="0"/>
    <x v="1"/>
    <s v="X：共通"/>
    <s v="ロール管理"/>
    <s v="■事象_x000a_試験依頼情報の変更についてLabSystem01登録のロール権限が閲覧になっている為、登録できない。_x000a_■あるべき状態_x000a__x000a__x000a__x000a_＜181016＞_x000a_　試験依頼一覧画面で、編集・本登録機能で試験依頼を実施・確認／松岡"/>
    <s v="■原因_x000a_試験管理システム担当者（LabSystem01）は、ロール定義書上、試験依頼登録ができない（参照のみ）設定になっている_x000a__x000a_■対策_x000a_直担当者の代わりに試験管理システム担当者が試験依頼登録するケースがあるため、試験管理システム担当者が試験依頼登録できるようロール修正する_x000a__x000a_＜今後の対応＞_x000a_①ロール定義書の修正（IKC） ：10/10（水）対応完了_x000a_②ETS-Rのロール修正（YJP）：10/10（水）YJP依頼済"/>
    <s v="オフラス"/>
    <d v="2018-10-12T00:00:00"/>
    <d v="2018-10-09T00:00:00"/>
    <d v="2018-10-18T00:00:00"/>
    <s v="データ設定"/>
    <s v="データ設定"/>
    <x v="2"/>
    <s v="-"/>
    <s v="●"/>
    <n v="40154"/>
  </r>
  <r>
    <s v="056"/>
    <x v="4"/>
    <s v="小林義彦"/>
    <s v="ー"/>
    <s v="ー"/>
    <x v="1"/>
    <s v="E：品質管理"/>
    <s v="[VIEX021101] - 受払ロット管理テーブル"/>
    <s v="■事象_x000a_変更・追加ができない_x000a_※削除はできた（A60を追加して下さい）_x000a_■あるべき状態_x000a_変更・追加等メンテナンスができる事"/>
    <s v="■原因_x000a_項目の存在チェック、組み合わせチェックを表示されたデータ全てに実施していたため。_x000a_■対策_x000a_既設に合わせ、各項目の存在チェックのみを実施するように修正します。"/>
    <s v="オフラス"/>
    <d v="2018-10-11T00:00:00"/>
    <d v="2018-10-15T00:00:00"/>
    <d v="2018-10-16T00:00:00"/>
    <s v="AP・コーディング"/>
    <s v="プログラミング"/>
    <x v="2"/>
    <s v="-"/>
    <s v="●"/>
    <n v="40155"/>
  </r>
  <r>
    <s v="057"/>
    <x v="5"/>
    <s v="小林哲茂"/>
    <s v="S01_海上入荷"/>
    <s v="01"/>
    <x v="3"/>
    <s v="E：品質管理"/>
    <s v="内航入荷_x000a_オンボード試験依頼"/>
    <s v="■事象_x000a_　社内転送の受け入れは、送り性状を使用するためオンボード試験は行わない。_x000a_　受け入れたタンクは、装置原料等でロット確立することがあり、試験依頼を行うが、本船のオンボード試験依頼がない場合は、受入タンクの試験依頼が出来ない。_x000a__x000a_■あるべき状態_x000a_　オンボード試験がない場合でも、受入タンクの試験依頼を可能とする。_x000a_※10/19確認済（小林）"/>
    <s v="■原因_x000a_入荷時の試験依頼は本船試験と受後タンク試験のセットとしていたため（受後タンクの試験依頼にて本船試験のロットNoを設定する必要があったため）、受後タンクのみの試験は依頼できない仕様としております。_x000a_■対策_x000a_対策については相談させてください。_x000a_→左記のように修正します。"/>
    <s v="オフラス"/>
    <d v="2018-10-17T00:00:00"/>
    <d v="2018-10-17T00:00:00"/>
    <d v="2018-10-19T00:00:00"/>
    <s v="仕様通り"/>
    <s v="機能改善"/>
    <x v="2"/>
    <s v="-"/>
    <s v="●"/>
    <n v="40156"/>
  </r>
  <r>
    <s v="058"/>
    <x v="6"/>
    <s v="ー"/>
    <s v="ー"/>
    <s v="ー"/>
    <x v="1"/>
    <s v="ー"/>
    <s v="ー"/>
    <s v="欠番"/>
    <s v="欠番"/>
    <s v="その他"/>
    <s v="-"/>
    <s v="-"/>
    <s v="-"/>
    <s v="-"/>
    <s v="-"/>
    <x v="3"/>
    <s v="-"/>
    <s v="-"/>
    <s v="-"/>
  </r>
  <r>
    <s v="059"/>
    <x v="5"/>
    <s v="高橋洋介"/>
    <s v="ー"/>
    <s v="ー"/>
    <x v="2"/>
    <s v="L：試験管理"/>
    <s v="規格キー取得"/>
    <s v="■事象_x000a_G-2、一般需要家を条件に規格キー取得した際、試験分類：製造のグレードありの規格のみが取得候補に表示される（規格照合日付を冬季規格に合わせるとその他の試験分類についても表示される）_x000a_■あるべき状態_x000a_試験分類：製造以外に対してはグレードなしも含めて規格キーの取得候補に表示される"/>
    <s v="■原因_x000a_ブロックコードと統一品名略号でグレードコードが特定されている場合、そのグレードコードのみで規格キーを取得する仕様となっている。_x000a_■対策_x000a_グレードコードを取得する際、取得したグレードコードに加えてグレードコード'0000000000'（指定なし）を規格キー取得用のor条件とする。"/>
    <s v="オフラス"/>
    <d v="2018-10-17T00:00:00"/>
    <d v="2018-10-17T00:00:00"/>
    <d v="2018-10-18T00:00:00"/>
    <s v="仕様通り"/>
    <s v="機能改善"/>
    <x v="2"/>
    <s v="-"/>
    <m/>
    <n v="40157"/>
  </r>
  <r>
    <s v="060"/>
    <x v="5"/>
    <s v="小林哲茂"/>
    <s v="S01_海上入荷"/>
    <s v="01"/>
    <x v="3"/>
    <s v="E：品質管理"/>
    <s v="外航入荷_x000a_オンボード試験依頼"/>
    <s v="■事象_x000a_　LPGの外航入荷で輸入のオンボード試験依頼が、項目が表示されず実施できない。_x000a__x000a_■あるべき状態_x000a_　LPGの外航船受入時のオンボード輸入試験依頼を可能とする。_x000a_"/>
    <s v="■原因_x000a_指定された統一品名略号(PS)に対応する規格キーに「輸入」の分類は存在しないため_x000a_■対策_x000a_統一品名略号を変更して試験を実施願います。_x000a_"/>
    <s v="オフラス"/>
    <d v="2018-10-12T00:00:00"/>
    <d v="2018-10-12T00:00:00"/>
    <d v="2018-10-12T00:00:00"/>
    <s v="仕様通り"/>
    <s v="仕様通り"/>
    <x v="3"/>
    <s v="-"/>
    <s v="-"/>
    <n v="40158"/>
  </r>
  <r>
    <s v="061"/>
    <x v="5"/>
    <s v="小林義彦"/>
    <s v="S02_海上出荷"/>
    <s v="02"/>
    <x v="1"/>
    <s v="A：オーダ管理"/>
    <s v="バース繰り表（RIAP010007）"/>
    <s v="■事象_x000a_NO33の対応後の確認を実施。データは出力されるが印字内容・出力順が正しくないものがある。（10/3）_x000a_■あるべき状態_x000a_現行通りの出力順とする。（エビデンスに記入済）_x000a_※10/12　同一回次・同一バースの船が続けて出力されない→確認済_x000a_　　　　　揚荷欄が空白（10/3海光丸）のまま→確認NG_x000a_　　　　　10/9では正しく出力する事を確認済_x000a_"/>
    <s v="■原因_x000a_納入先が「千葉事業所」に該当するデータは取得条件で除外しており、エビデンス上のデータには納入先が千葉事業所となっていたため、非表示になっておりました。_x000a_また、表示順序は船名を条件に含めいていなかったため、エビデンス上の表示となっておりました。_x000a_（既設では船名を並び順に含めていなかったため、漏れておりました）_x000a_→取得対象にジェット出荷が含まれていませんでした。_x000a_→取得対象を「バイオ以外」かつ「千葉事業所」とする必要があったため。_x000a_■対策_x000a_納入先が「千葉事業所」も取得対象といたします。_x000a_また、取得順に船名を追加いたします。_x000a_ジェット出荷を取得対象に含めるよう修正いたします。_x000a_→取得対象を「バイオ以外」かつ「千葉事業所」とする必要があったため。_x000a_"/>
    <s v="オフラス"/>
    <d v="2018-10-17T00:00:00"/>
    <d v="2018-10-16T00:00:00"/>
    <d v="2018-10-17T00:00:00"/>
    <s v="AP・コーディング"/>
    <s v="プログラミング"/>
    <x v="2"/>
    <s v="-"/>
    <s v="●"/>
    <n v="40159"/>
  </r>
  <r>
    <s v="062"/>
    <x v="5"/>
    <s v="小林義彦"/>
    <s v="S02_海上出荷"/>
    <s v="02"/>
    <x v="1"/>
    <s v="B：作業計画管理"/>
    <s v="047_入出荷作業計画一覧表"/>
    <s v="■事象_x000a_10/3ボンドバンカー出荷の艀（栄和丸）が出力されていない。_x000a_（１光伸丸は出力されている）_x000a_※本船１に対して複数艀の場合の処理が不正と思われる。_x000a_■あるべき状態_x000a_正しく出力される事"/>
    <s v="■原因_x000a_PGM不備で複数艀の場合の船名が考慮されていなかった_x000a__x000a_■対策_x000a_①EXCELテンプレートの修正：2018/10/10　対応完了_x000a_②①のターゲット環境への反映：2018/10/10　YJP依頼済_x000a_⇒②が完了したら進捗を確認中に変更ください"/>
    <s v="自営帳票"/>
    <d v="2018-10-10T00:00:00"/>
    <d v="2018-10-10T00:00:00"/>
    <d v="2018-10-16T00:00:00"/>
    <s v="AP・コーディング"/>
    <s v="プログラミング"/>
    <x v="2"/>
    <m/>
    <m/>
    <n v="40160"/>
  </r>
  <r>
    <s v="063"/>
    <x v="5"/>
    <s v="松岡文夫"/>
    <s v="ー"/>
    <n v="0"/>
    <x v="3"/>
    <s v="E：品質管理"/>
    <s v="試験依頼データ編集"/>
    <s v="■事象_x000a_  生産量、出荷量、在庫量、出荷可能数量、混合量等が、リットル表記_x000a_■あるべき状態_x000a_  キロリットル表記にお願いします"/>
    <s v="■原因_x000a_左記のとおり_x000a_■対策_x000a_左記のとおり修正します。"/>
    <s v="オフラス"/>
    <d v="2018-10-12T00:00:00"/>
    <d v="2018-10-09T00:00:00"/>
    <m/>
    <s v="AP・コーディング"/>
    <s v="プログラミング"/>
    <x v="2"/>
    <s v="-"/>
    <s v="●"/>
    <n v="40161"/>
  </r>
  <r>
    <s v="064"/>
    <x v="5"/>
    <s v="松岡文夫"/>
    <s v="ー"/>
    <n v="0"/>
    <x v="3"/>
    <s v="E：品質管理"/>
    <s v="試験依頼データ編集"/>
    <s v="■事象_x000a_  需要家略号へ直接入力ができない_x000a_■あるべき状態_x000a_  直接入力を可能にして下さい"/>
    <s v="■原因_x000a_既設画面仕様に準拠しているため_x000a_■対策_x000a_対応なし"/>
    <s v="オフラス"/>
    <d v="2018-10-09T00:00:00"/>
    <d v="2018-10-09T00:00:00"/>
    <d v="2018-10-09T00:00:00"/>
    <s v="仕様通り"/>
    <s v="仕様通り"/>
    <x v="3"/>
    <s v="-"/>
    <s v="-"/>
    <n v="40162"/>
  </r>
  <r>
    <s v="065"/>
    <x v="5"/>
    <s v="松岡文夫"/>
    <s v="ー"/>
    <n v="0"/>
    <x v="3"/>
    <s v="E：品質管理"/>
    <s v="試験依頼データ編集"/>
    <s v="■事象_x000a_  依頼一覧から品転依頼が出来ない(依頼番号0のデータが取得できません)_x000a_■あるべき状態_x000a_  手入力試験依頼からの品転依頼方法を説明願います"/>
    <s v="■原因_x000a_手動試験依頼の場合、品転元のロット情報の取得処理が漏れていたため。_x000a_■対策_x000a_品転ありの場合は、品転元のロット情報を取得する処理を追加します。"/>
    <s v="オフラス"/>
    <d v="2018-10-11T00:00:00"/>
    <d v="2018-10-15T00:00:00"/>
    <m/>
    <s v="AP・コーディング"/>
    <s v="プログラミング"/>
    <x v="2"/>
    <s v="-"/>
    <s v="●"/>
    <n v="40163"/>
  </r>
  <r>
    <s v="066"/>
    <x v="5"/>
    <s v="松岡文夫"/>
    <s v="ー"/>
    <n v="0"/>
    <x v="3"/>
    <s v="E：品質管理"/>
    <s v="試験依頼データ編集 - 試験項目編集"/>
    <s v="■事象_x000a_　試験項目の並びがアルファベット順_x000a_■あるべき状態_x000a_　規格マスタの通番が得られれば、通番の昇順で表示願います　"/>
    <s v="■原因_x000a_初期表示時は、試験管理から入手した表示順を昇順に表示しています。_x000a_追加画面から遷移した場合、試験項目略号（アルファベット）の昇順にて表示されます。_x000a_■対策_x000a_対応なし"/>
    <s v="オフラス"/>
    <d v="2018-10-09T00:00:00"/>
    <d v="2018-10-09T00:00:00"/>
    <d v="2018-10-09T00:00:00"/>
    <s v="仕様通り"/>
    <s v="仕様通り"/>
    <x v="3"/>
    <s v="-"/>
    <s v="-"/>
    <n v="40164"/>
  </r>
  <r>
    <s v="067"/>
    <x v="5"/>
    <s v="小林義彦"/>
    <s v="ー"/>
    <n v="0"/>
    <x v="3"/>
    <s v="E：品質管理"/>
    <s v="[VIMX000003] - 規格取得用統一品名略号(全項目)"/>
    <s v="■事象_x000a_規格取得用統一品名略号(全項目)マスタの内容が既設と異なる_x000a_（必要項目が無い、不要項目が有る）_x000a_■あるべき状態_x000a_規格情報取得処理を合わせる事（既設と）_x000a_"/>
    <s v="■原因_x000a_仕様通り_x000a_■対策_x000a_10/10の打ち合わせにて調整させてください。_x000a_→ 新規開発の処理内容の詳細説明の資料を以って、10/12に改めてお打ち合わせをさせてください。_x000a_→10/17の打ち合わせにて、汎用性、他拠点面を考慮し、既設の規格取得用統一品名略号に合わせます。"/>
    <s v="オフラス"/>
    <d v="2018-11-07T00:00:00"/>
    <m/>
    <m/>
    <s v="仕様漏れ"/>
    <s v="仕様漏れ"/>
    <x v="1"/>
    <s v="-"/>
    <m/>
    <n v="40165"/>
  </r>
  <r>
    <s v="068"/>
    <x v="7"/>
    <s v="小林義彦"/>
    <s v="ー"/>
    <n v="0"/>
    <x v="3"/>
    <s v="E：品質管理"/>
    <s v="[VIEX020601] - ロット有効日付一覧_x000a_[VIEX020401] - タンク最新ロット確認一覧"/>
    <s v="■事象_x000a_同一タンクのロット有効日の表示内容が正しくない_x000a_10/10時点で「ロット有効日付一覧」は、有効期間終了日2018/12/31にも関わらず、タンク最新ロット画面では、「保留」（A2-81009-19-T10210_x000a_）と表示される。※現行では保留というロットは無い。_x000a_■あるべき状態_x000a_ロット保留の場合は、ロット有効日付一覧画面もその状態が判る様にする事。"/>
    <s v="■原因_x000a_「ロット有効日付一覧」に関しては、&quot;保留&quot;を省いた条件で表示しているため。_x000a_「試験依頼ロットデータ表示」のロット有無項目に関しては、保留ロットの場合に&quot;保留&quot;を表示する制御が抜けていたため。_x000a_■対策_x000a_「ロット有効日付一覧」の表示条件として&quot;保留&quot;ロットも対象とする。また、「試験依頼ロットデータ表示」のロット有無項目に関しては、保留ロットの場合に&quot;保留&quot;を表示するように修正します。"/>
    <s v="オフラス"/>
    <d v="2018-10-11T00:00:00"/>
    <d v="2018-10-15T00:00:00"/>
    <d v="2018-10-16T00:00:00"/>
    <s v="AP・コーディング"/>
    <s v="プログラミング"/>
    <x v="2"/>
    <s v="-"/>
    <s v="●"/>
    <n v="40166"/>
  </r>
  <r>
    <s v="069"/>
    <x v="7"/>
    <s v="近藤"/>
    <s v="S03_外航入荷"/>
    <s v="05"/>
    <x v="1"/>
    <s v="A：オーダ管理"/>
    <s v="外航入荷オーダ管理"/>
    <s v="■事象_x000a_オーダ受付/確定時に添付のようなワーニングが出る_x000a_■あるべき状態_x000a_正しいデータを入力した場合は、ワーニングが出ない。_x000a_■エビデンスのワーニングが出ないことを確認済（10/17小林）"/>
    <s v="■原因_x000a_　未納税品以外についてもチェックを行ってしまっていました。_x000a_■対策_x000a_　未納税品以外の場合はチェックを行わないように修正します。"/>
    <s v="オフラス"/>
    <d v="2018-10-15T00:00:00"/>
    <d v="2018-10-10T00:00:00"/>
    <d v="2018-10-17T00:00:00"/>
    <s v="AP・コーディング"/>
    <s v="プログラミング"/>
    <x v="2"/>
    <s v="-"/>
    <s v="●"/>
    <n v="40167"/>
  </r>
  <r>
    <s v="070"/>
    <x v="7"/>
    <s v="小林義彦"/>
    <s v="ー"/>
    <n v="0"/>
    <x v="3"/>
    <s v="X：共通"/>
    <s v="ログアウト機能"/>
    <s v="■事象_x000a_画面操作をしないで一定時間経過すると有効期限切れで利用不可となる。_x000a_ログアウトをクリックしたが「oflsbm.common.exception.JOBException: ログインしていません」というエラーが出力され、ログアウトもできない。_x000a_ブラウザの×ボタンで終了させるしかない。_x000a_■あるべき状態_x000a_ログアウトしてログイン画面に戻る事"/>
    <s v="■原因_x000a_現状、タイムアウト時間を60分としているためです。_x000a_（設定変更可能です。）_x000a_■対策_x000a_無制限にできないかどうかの打診を受けておりますが、セキュリティ面とリソース面で懸案があるため相談させていただきたいです。_x000a__x000a_【2018/10/26追記】_x000a_タイムアウト時間とタイムアウト後の動作は、以下でよろしいでしょうか。_x000a__x000a_[セッションタイムアウト時間]_x000a_  最大8時間_x000a_[タイムアウト後の動作]_x000a_ （8時間操作がなければ）画面を閉じる_x000a__x000a_【2018/10/16追記】_x000a_タイムアウト時間の延長を想定して現状のモジュールの見直しを行いました。共通部品の修正 及び 各サブシステムモジュールへの反映が必要となります。対応予定日は調査中ですが、相応の時間が必要になります。_x000a_運転制御は、お客様からの要望により一週間連続運用を想定した設定となっています。また、セッションタイムアウト時間を想定してモジュールの修正を行っています。_x000a_運転管理のセッションタイムアウト時間は、セキュリティ面やリソース面を考慮して、一日一回ログインを行って頂く様、お願い致します。（セッションタイムアウト時間は、8時間～最長24時間での運用をお願い致します）_x000a_セッションタイムアウト後の動作ですが、ボタン押下によりログイン画面へ戻る事が可能です。また、自動的にログイン画面へ戻る事が可能か調査中です。_x000a_尚、ポップアップ画面やメッセージ表示中のセッションタイムについては、対応が可能か調査中です。_x000a_【2018/10/29追記】_x000a_運転制御と合わせて1週間とする。(システムリソースの状況については引き続き本テストの中で確認させていただきます。)"/>
    <s v="オフラス"/>
    <d v="2018-11-05T00:00:00"/>
    <m/>
    <m/>
    <s v="環境設定"/>
    <s v="環境設定"/>
    <x v="1"/>
    <s v="●"/>
    <m/>
    <n v="40168"/>
  </r>
  <r>
    <s v="071"/>
    <x v="7"/>
    <s v="小林義彦"/>
    <s v="ー"/>
    <n v="0"/>
    <x v="3"/>
    <s v="B：作業計画管理"/>
    <s v="[VIBP080301] - ジェット出荷(海上)証明書一覧"/>
    <s v="■事象_x000a_ジェット出荷(海上)証明書一覧画面へ展開されずエラー表示する_x000a_■あるべき状態_x000a_ジェット出荷(海上)証明書一覧画面へ展開する事_x000a_（表示対象の有無に関わらず）"/>
    <s v="■原因_x000a_　No.37と同様です。_x000a_■対策_x000a_　No.37と同様です。"/>
    <s v="オフラス"/>
    <d v="2018-10-15T00:00:00"/>
    <d v="2018-10-15T00:00:00"/>
    <d v="2018-10-16T00:00:00"/>
    <s v="AP・コーディング"/>
    <s v="設計不備"/>
    <x v="2"/>
    <s v="-"/>
    <s v="●"/>
    <n v="40169"/>
  </r>
  <r>
    <s v="072"/>
    <x v="7"/>
    <s v="庄司　育代"/>
    <s v="S01_海上入荷"/>
    <s v="01"/>
    <x v="1"/>
    <s v="A：オーダ管理"/>
    <s v="内航入荷オーダ管理"/>
    <s v="■事象_x000a_預かり入荷オーダ登録時にワーニングが出る。_x000a_■あるべき状態_x000a_正しいデータであれば、問題なく登録できる。"/>
    <s v="■原因_x000a_　No.69と同様です。_x000a_■対策_x000a_　No.69と同様です。"/>
    <s v="オフラス"/>
    <d v="2018-10-15T00:00:00"/>
    <d v="2018-10-10T00:00:00"/>
    <d v="2018-10-16T00:00:00"/>
    <s v="AP・コーディング"/>
    <s v="プログラミング"/>
    <x v="2"/>
    <s v="-"/>
    <s v="●"/>
    <n v="40170"/>
  </r>
  <r>
    <s v="073"/>
    <x v="7"/>
    <s v="松岡文夫"/>
    <s v="ー"/>
    <s v="ー"/>
    <x v="2"/>
    <s v="E：品質管理"/>
    <s v="試験依頼データ編集"/>
    <s v="■事象_x000a_　　JOB日付を変更しても規格取得日が変わらず規格値が変わらない_x000a_■あるべき状態_x000a_　　規格取得日はどのように変更すればよいですか_x000a_　　　※　NPRG蒸気圧は10月上限88.0⇒11月は上限90.0になります_x000a_【181011】[JOB日付（規格適用日）]とし、入力された日付を伝文の規格　　適用日にして下さい（松岡・小林）"/>
    <s v="■原因_x000a_試験管理に送信する伝文の規格適用日にシステム日付を設定しているため。_x000a_■対策_x000a_「試験依頼データ編集」画面の[JOB日付]のラベル名を[JOB日付（規格適用日）]とし、入力された日付を伝文の規格適用日に設定する仕様と考えますが、宜しいでしょうか。_x000a_→左記のように修正済み。"/>
    <s v="オフラス"/>
    <d v="2018-10-17T00:00:00"/>
    <d v="2018-10-16T00:00:00"/>
    <d v="2018-10-18T00:00:00"/>
    <s v="仕様通り"/>
    <s v="機能改善"/>
    <x v="2"/>
    <s v="-"/>
    <s v="●"/>
    <n v="40171"/>
  </r>
  <r>
    <s v="074"/>
    <x v="7"/>
    <s v="松岡文夫"/>
    <s v="ー"/>
    <s v="ー"/>
    <x v="1"/>
    <s v="E：品質管理"/>
    <s v="試験依頼データ編集"/>
    <s v="■事象_x000a_　試験依頼時に規格取得日はロットＮＯの年月日にするところ、＋１日で_x000a_　設定されている_x000a_■あるべき状態_x000a_　規格取得日の指定がない場合は、ロットＮｏの年月日でお願いします_x000a_　"/>
    <s v="■原因_x000a_試験依頼データ編集画面のJOB日付が未入力の場合、システム日付を設定しているため。_x000a_■対策_x000a_日付が入力されない場合は、採取日（ロットNo）を設定します。"/>
    <s v="オフラス"/>
    <d v="2018-10-17T00:00:00"/>
    <d v="2018-10-16T00:00:00"/>
    <d v="2018-10-18T00:00:00"/>
    <s v="AP・コーディング"/>
    <s v="プログラミング"/>
    <x v="2"/>
    <s v="-"/>
    <s v="●"/>
    <n v="40172"/>
  </r>
  <r>
    <s v="075"/>
    <x v="7"/>
    <s v="松岡文夫"/>
    <s v="ー"/>
    <s v="ー"/>
    <x v="1"/>
    <s v="E：品質管理"/>
    <s v="試験依頼データ編集"/>
    <s v="■事象_x000a_①試験依頼時に「受入依頼番号が取得できない」エラー_x000a__x000a_■あるべき状態_x000a_　　登録中で止まらず、次ステップ「受付待」へ進めてください_x000a_　　※　試験管理で都度「削除」⇒ステータス復活の手作業が発生する_x000a__x000a_  2018/10/23　IKC角井    ※②はNo164に分割_x000a_2018/10/25_x000a_   受入れロットが存在しているが　試験依頼できない_x000a_   また、受入れ情報欄を削除しても、試験依頼できない_x000a_       ⇒　エビデンスNo 075_1025_揚荷タンク試験依頼"/>
    <s v="■原因_x000a_①本登録時に変更した船ロット情報を後続のタンクロットに連携できていなかったことから発生しております。_x000a__x000a_■対策_x000a_①船ロット情報の取得は本登録時に実施し、船ロット情報があれば受入情報とし、無ければエラーとせず、受入情報無しとします。_x000a_→1025確認NG_x000a_→入荷時のタンクロット試験において、船ロットの入力は、試験依頼データ編集画面の揚荷情報欄でなく、受入情報欄に入力願います。（揚荷情報欄に船ロットを入力しておられたことからタンクロットとしてチェックされエラーになっています。）"/>
    <s v="オフラス"/>
    <s v="-"/>
    <s v="-"/>
    <s v="-"/>
    <s v="①仕様通り"/>
    <s v="①機能改善"/>
    <x v="3"/>
    <s v="-"/>
    <s v="●"/>
    <n v="40173"/>
  </r>
  <r>
    <s v="076"/>
    <x v="7"/>
    <s v="松岡文夫"/>
    <s v="ー"/>
    <s v="ー"/>
    <x v="1"/>
    <s v="E：品質管理"/>
    <s v="試験依頼データ編集"/>
    <s v="■事象　受入れ情報が必要な試験依頼を、手入力画面から依頼できない_x000a_　　　入力されたロットNoは存在しないとエラー表示_x000a_■あるべき状態_x000a_　　　正しいロットNoを登録できるよう　お願いします_x000a_【181018】受入れ情報（船ロット設定）について別途調整済み／松岡"/>
    <s v="■原因_x000a_ロット管理が不要な船ロットに対し、ロット状態TBLを参照しにいっているため。_x000a_→試験依頼データ編集画面の「受入情報」に設定すべきところ、「揚荷情報」に設定していたため。_x000a_■対策_x000a_ロット管理が不要なロットについては、ロット状態TBLを参照せず試験結果TBLにて終了判定をするように修正します。"/>
    <s v="オフラス"/>
    <d v="2018-10-17T00:00:00"/>
    <d v="2018-10-16T00:00:00"/>
    <d v="2018-10-18T00:00:00"/>
    <s v="AP・コーディング"/>
    <s v="プログラミング"/>
    <x v="2"/>
    <s v="-"/>
    <s v="●"/>
    <n v="40174"/>
  </r>
  <r>
    <s v="077"/>
    <x v="7"/>
    <s v="松岡文夫"/>
    <s v="ー"/>
    <s v="ー"/>
    <x v="2"/>
    <s v="K：ブレンドシミュレーション"/>
    <s v="情報参照→ブレンドシミュレータの電卓機能"/>
    <s v="■事象_x000a_    品名マスタにデータが存在しないエラーとなり空画面となる_x000a_■あるべき状態_x000a_    設定された品名・基材で表示をお願いします"/>
    <s v="■原因_x000a_品名マスタ検索時に統一品名略号をパラメータとして渡していなかったため。_x000a_■対策_x000a_統一品名略号をパラメータとして引き渡す処理を追加します。"/>
    <s v="オフラス"/>
    <d v="2018-10-17T00:00:00"/>
    <d v="2018-10-15T00:00:00"/>
    <m/>
    <s v="AP・コーディング"/>
    <s v="プログラミング"/>
    <x v="2"/>
    <s v="-"/>
    <s v="●"/>
    <n v="40175"/>
  </r>
  <r>
    <s v="078"/>
    <x v="7"/>
    <s v="細木洋寿"/>
    <s v="S03_外航入荷"/>
    <s v="ー"/>
    <x v="1"/>
    <s v="B：作業計画管理"/>
    <s v="入荷作業予定入力"/>
    <s v="■事象_x000a_　同一タンクで複数工程時の前在庫が前工程分の数量が反映されない。_x000a_■あるべき状態_x000a_　前工程分の揚荷数量を反映して在庫、受入可能数量を表示。"/>
    <s v="■原因_x000a_既設と同様に数量を反映する処理としておりません_x000a_■対策_x000a_仕様通りのため、対応なし。"/>
    <s v="オフラス"/>
    <d v="2018-10-12T00:00:00"/>
    <d v="2018-10-12T00:00:00"/>
    <d v="2018-10-12T00:00:00"/>
    <s v="仕様通り"/>
    <s v="仕様通り"/>
    <x v="3"/>
    <s v="-"/>
    <s v="-"/>
    <n v="40176"/>
  </r>
  <r>
    <s v="079"/>
    <x v="7"/>
    <s v="細木洋寿"/>
    <s v="S03_外航入荷"/>
    <s v="ー"/>
    <x v="1"/>
    <s v="E：品質管理"/>
    <s v="試験依頼データ編集"/>
    <s v="■事象_x000a_　同一タンクで複数工程時の前在庫が前工程分の数量が反映されない。_x000a_　受入国名、社名、積地が反映されない。_x000a_■あるべき状態_x000a_　前工程分の数量、受入国名、社名、積地も反映。"/>
    <s v="■原因_x000a_前工程の数量に関しては、作業計画側の設定値に依存していることから、No.078にて対応。_x000a_受入国名、社名、積地は船ロットの場合に設定する項目で、タンクロットでは設定しない項目の認識です。_x000a_■対策_x000a_不要"/>
    <s v="オフラス"/>
    <d v="2018-10-10T00:00:00"/>
    <d v="2018-10-10T00:00:00"/>
    <d v="2018-10-10T00:00:00"/>
    <s v="仕様通り"/>
    <s v="仕様通り"/>
    <x v="3"/>
    <s v="-"/>
    <s v="-"/>
    <n v="40177"/>
  </r>
  <r>
    <s v="080"/>
    <x v="7"/>
    <s v="細木洋寿"/>
    <s v="S03_外航入荷"/>
    <s v="ー"/>
    <x v="1"/>
    <s v="E：品質管理"/>
    <s v="試験依頼"/>
    <s v="■事象_x000a_　外航入荷試験依頼について、オンボード・タンクでの試験依頼入力するが_x000a_　タンク試験依頼で作業中で遷移せず、入力エラー等発生。_x000a_■あるべき状態_x000a_　「受付待ち」となるべき"/>
    <s v="■原因_x000a_No75と同様_x000a_■対策_x000a_No75と同様"/>
    <s v="オフラス"/>
    <d v="2018-10-29T00:00:00"/>
    <d v="2018-10-23T00:00:00"/>
    <m/>
    <s v="設計不備"/>
    <s v="環境設定"/>
    <x v="4"/>
    <s v="-"/>
    <m/>
    <n v="40178"/>
  </r>
  <r>
    <s v="081"/>
    <x v="7"/>
    <s v="細木洋寿"/>
    <s v="S03_外航入荷"/>
    <s v="ー"/>
    <x v="1"/>
    <s v="E：品質管理"/>
    <s v="入荷作業予定入力"/>
    <s v="■事象_x000a_　オーダー品名「PS」であるが、試験依頼品名は「PS-N」の必要があるが自動で変換されない。　_x000a_■あるべき状態_x000a_　試験依頼名は「PS-N」に変換？"/>
    <s v="■原因_x000a_「本線試験依頼」画面の品名は作業品名を表示する仕様です。_x000a_■対策_x000a_対応なし。"/>
    <s v="オフラス"/>
    <d v="2018-10-10T00:00:00"/>
    <d v="2018-10-10T00:00:00"/>
    <d v="2018-10-10T00:00:00"/>
    <s v="仕様通り"/>
    <s v="仕様通り"/>
    <x v="3"/>
    <s v="-"/>
    <s v="-"/>
    <n v="40179"/>
  </r>
  <r>
    <s v="082"/>
    <x v="7"/>
    <s v="細木洋寿"/>
    <s v="S03_外航入荷"/>
    <s v="ー"/>
    <x v="1"/>
    <s v="B：作業計画管理"/>
    <s v="入荷作業予定入力"/>
    <s v="■事象_x000a_　既存オフラスでは「開始条件」「止尺指定」の部分にカーソルを合わせると数字と対応が確認できるが新オフラスでも確認可能とできないか？_x000a_■あるべき状態_x000a_　既存と同様とできないか？"/>
    <s v="■原因_x000a_新規開発では当機能は実装不要の認識です。_x000a_■対策_x000a_対応については相談させていただきたいです。_x000a_→新規開発の仕様書に左記制御は記載されていないことから、仕様通りと判断します。"/>
    <s v="オフラス"/>
    <d v="2018-10-17T00:00:00"/>
    <d v="2018-10-15T00:00:00"/>
    <m/>
    <s v="仕様通り"/>
    <s v="仕様通り"/>
    <x v="3"/>
    <s v="-"/>
    <s v="-"/>
    <n v="40180"/>
  </r>
  <r>
    <s v="083"/>
    <x v="7"/>
    <s v="伊藤祐希"/>
    <s v="S10_シフト生産"/>
    <s v="013、014"/>
    <x v="2"/>
    <s v="E：品質管理"/>
    <s v="試験依頼入力"/>
    <s v="■事象_x000a_計量シフトの自動でロット作成時払い出しタンクロット（振替のための元ロット）情報が入力されない_x000a_■あるべき状態_x000a_自動で必要な情報が入力されている"/>
    <s v="■原因_x000a_有効なロット情報の依頼Noを取得する際、シフト元ロットでなくシフト先ロットにて検索しており、ロット状態が無効なため依頼Noが取得できなかった。_x000a_→実績用密度として試験当初に手作成したロットがシフト元ロットに対応しており、かつ、ユニークである試験依頼Noが複数存在していることから、シフト元ロットが特定できず必要なロット情報が作成されていません。_x000a_■対策_x000a_シフト元ロットで検索するように修正します。_x000a_ただし、基材情報は作成しない仕様の認識です。_x000a_→不要なごみデータ（試験依頼No重複）の削除後、再実行願います。_x000a_（確認NG）調査内容の報告_x000a_統一品名略号：1Aの場合に規格取得エラーが発生します。_x000a_今回の仕様では、計量シフトの試験依頼の基材識別は&quot;00&quot;（指定なし）を固定とする仕様となっております。_x000a_1Aの基材識別は&quot;C&quot;（分解系）という仕様が反映されていません。"/>
    <s v="オフラス"/>
    <d v="2018-11-12T00:00:00"/>
    <m/>
    <m/>
    <s v="AP・コーディング_x000a_→データ設定_x000a_→仕様不備"/>
    <s v="プログラミング_x000a_→データ設定_x000a_→プログラミング"/>
    <x v="1"/>
    <s v="-"/>
    <m/>
    <n v="40181"/>
  </r>
  <r>
    <s v="084"/>
    <x v="7"/>
    <s v="近藤"/>
    <s v="S17_三井ナフサシフト"/>
    <s v="01"/>
    <x v="2"/>
    <s v="A：オーダ管理"/>
    <s v="外航入荷オーダ入力"/>
    <s v="■事象_x000a_三井ナフサ入荷オーダを登録しようとした際、エラーとなって登録できない。_x000a_■あるべき状態_x000a_登録できる。"/>
    <s v="■原因_x000a_　伝票対象外マスタの設定ができていませんでした。(伝票を出力しようとしてエラーとなっていました。)_x000a_■対策_x000a_　伝票対象外マスタの設定を行いました。"/>
    <s v="オフラス"/>
    <d v="2018-10-11T00:00:00"/>
    <d v="2018-10-11T00:00:00"/>
    <d v="2018-10-16T00:00:00"/>
    <s v="データ設定"/>
    <s v="データ設定"/>
    <x v="2"/>
    <s v="-"/>
    <s v="●"/>
    <n v="40182"/>
  </r>
  <r>
    <s v="085"/>
    <x v="8"/>
    <s v="庄司"/>
    <s v="S14_月間オーダ入力"/>
    <s v="02"/>
    <x v="3"/>
    <s v="A：オーダ管理"/>
    <s v="月間オーダ入力"/>
    <s v="■事象_x000a_複数行の月間オーダ入力を行った際に、複数オーダではなく1オーダ複数明細で登録されてしまう。_x000a_■あるべき状態_x000a_月間オーダ画面の1行につき、1オーダとして登録される。"/>
    <s v="■原因_x000a_　同一日付のオーダの場合は1オーダとして扱ってしまっていたため。_x000a_【2018/10/22追記】_x000a_[確認NG原因]レイアウトの調整処理を行っていないため、エラーが発生した場合、レイアウトが崩れたままとなっていました。また、エラーが発生した原因として、修正前に作成したオーダが不正なデータであったため、表示処理でエラーとなっています。_x000a_■対策_x000a_　左記の通り、1行1オーダとして登録できるように修正します。_x000a_【2018/10/22追記】_x000a_[確認NG対策]画面を再表示する際にレイアウトの調整処理を行うように修正します。_x000a_また、問題点発生時に作成されたオーダを削除いたしました。"/>
    <s v="オフラス"/>
    <d v="2018-10-24T00:00:00"/>
    <d v="2018-10-23T00:00:00"/>
    <m/>
    <s v="AP・コーディング"/>
    <s v="プログラミング"/>
    <x v="4"/>
    <s v="-"/>
    <s v="●"/>
    <n v="40183"/>
  </r>
  <r>
    <s v="086"/>
    <x v="8"/>
    <s v="庄司"/>
    <s v="S15_バイオターミナル"/>
    <s v="01"/>
    <x v="1"/>
    <s v="J：バイオターミナル管理"/>
    <s v="VIJX050202_出荷タンク設定"/>
    <s v="■事象_x000a_ETBE出荷のタンクは50182で決まっているため初期表示で出るようにしていただきたい。_x000a_■あるべき状態_x000a_50182タンクが初期表示される"/>
    <s v="■原因_x000a_初期表示対象項目としていないため_x000a_■対策_x000a_50182を初期表示するように修正します。"/>
    <s v="オフラス"/>
    <d v="2018-10-17T00:00:00"/>
    <d v="2018-10-18T00:00:00"/>
    <m/>
    <s v="仕様通り"/>
    <s v="機能改善"/>
    <x v="2"/>
    <s v="-"/>
    <s v="●"/>
    <n v="40184"/>
  </r>
  <r>
    <s v="087"/>
    <x v="8"/>
    <s v="細木洋寿"/>
    <s v="S02_海上出荷"/>
    <s v="03"/>
    <x v="1"/>
    <s v="B：作業計画管理"/>
    <s v="出荷作業管理、試験依頼"/>
    <s v="■事象_x000a_ブレンダーロットがない状態で船サンプルを登録すると、「明細行[3]のブレンダロットがないため、試験依頼を登録することができません。」エラーで登録できない。_x000a_■あるべき状態_x000a_ブレンダーロットがなくても試験依頼ができる。_x000a_※10/26確認済（小林）"/>
    <s v="■原因_x000a_ブレンダーロットが無いと試験依頼できない仕様の認識です。_x000a_■対策_x000a_対応については相談させてください。_x000a_→左記のように修正する方向で検討中。"/>
    <s v="オフラス"/>
    <d v="2018-10-22T00:00:00"/>
    <d v="2018-10-19T00:00:00"/>
    <d v="2018-10-26T00:00:00"/>
    <s v="仕様通り"/>
    <s v="機能改善"/>
    <x v="2"/>
    <s v="-"/>
    <s v="●"/>
    <n v="40185"/>
  </r>
  <r>
    <s v="088"/>
    <x v="8"/>
    <s v="細木洋寿"/>
    <s v="S02_海上出荷"/>
    <s v="03"/>
    <x v="1"/>
    <s v="B：作業計画管理"/>
    <s v="出荷作業管理、試験依頼"/>
    <s v="■事象_x000a_出荷作業管理→試験依頼画面で船及びブレンダーの選択において、片方のみしか登録できず両方の登録ができない。_x000a_■あるべき状態_x000a_両方が選択できる_x000a_※両方の依頼ができる事を確認済_x000a_但し、原因に記載の「仕様通り」は誤りという認識です。（10/29小林）"/>
    <s v="■原因_x000a_船試験、もしくはブレンダー試験のいずれかを依頼する仕様の認識です。_x000a_■対策_x000a_対応については相談させてください。_x000a_→左記のように修正する方向で検討中。"/>
    <s v="オフラス"/>
    <d v="2018-10-24T00:00:00"/>
    <d v="2018-10-23T00:00:00"/>
    <d v="2018-10-29T00:00:00"/>
    <s v="仕様通り"/>
    <s v="仕様通り"/>
    <x v="2"/>
    <s v="-"/>
    <s v="●"/>
    <n v="40186"/>
  </r>
  <r>
    <s v="089"/>
    <x v="8"/>
    <s v="小林義彦"/>
    <s v="S02_海上出荷"/>
    <s v="02"/>
    <x v="1"/>
    <s v="A：オーダ管理"/>
    <s v="テストカード要否"/>
    <s v="■事象_x000a_[VIAA020401] - 内航出荷オーダ管理のテストカード要否（新規追加）と_x000a_[VIEX020901] - 試験成績書要否一覧(荷繰)及び[VIEX021201] - 試験成績書出力一覧の成績書要否の連動されない。_x000a_■あるべき状態_x000a_連動性についての質問です。エビデンスを参照の上回答願います。"/>
    <s v="■原因_x000a_連動される認識です。_x000a_画面からの登録、変更の入力値を明細情報に展開していなかったため。_x000a_■対策_x000a_画面の入力値を明細情報に設定し、試験成績書一覧と連動させます。"/>
    <s v="オフラス"/>
    <d v="2018-10-17T00:00:00"/>
    <d v="2018-10-16T00:00:00"/>
    <d v="2018-10-18T00:00:00"/>
    <s v="AP・コーディング"/>
    <s v="設計不備"/>
    <x v="2"/>
    <s v="-"/>
    <s v="●"/>
    <n v="40187"/>
  </r>
  <r>
    <s v="090"/>
    <x v="8"/>
    <s v="細木洋寿"/>
    <s v="S15_バイオターミナル"/>
    <s v="03"/>
    <x v="2"/>
    <s v="J：バイオターミナル管理"/>
    <s v="バイオターミナル_x000a_入荷作業管理"/>
    <s v="■事象_x000a_入荷作業予定入力が登録できない。（受入量を入力しても残数量、合計、受入可能量が計算されない。）_x000a_■あるべき状態_x000a_正しく計算がされ、登録ができる。_x000a_※10/19確認済（小林）"/>
    <s v="■原因_x000a_画面表示単位を本来は「KL、MT」であるところ「L、KG」としていたため、TBL書き込み時に1000倍し、桁数オーバーが発生しています。_x000a_■対策_x000a_画面表示単位を「KL、MT」に修正します。"/>
    <s v="オフラス"/>
    <d v="2018-10-17T00:00:00"/>
    <d v="2018-10-16T00:00:00"/>
    <d v="2018-10-19T00:00:00"/>
    <s v="AP・コーディング"/>
    <s v="プログラミング"/>
    <x v="2"/>
    <s v="-"/>
    <s v="●"/>
    <n v="40188"/>
  </r>
  <r>
    <s v="091"/>
    <x v="8"/>
    <s v="小林義彦"/>
    <s v="S02_海上出荷"/>
    <s v="02"/>
    <x v="1"/>
    <s v="L：試験管理"/>
    <s v="[VIEX020102] - 試験分類選択"/>
    <s v="■事象_x000a_出荷作業管理の試験依頼にて船アイコンをクリックしての試験依頼作成において試験分類出荷検査が一覧に出力されない。_x000a_※No59の試験管理側の不具合による影響_x000a_■あるべき状態_x000a_試験分類（出荷検査）が出力される事"/>
    <s v="■原因_x000a_　No.59に同じ_x000a_■対策_x000a_　No.59に同じ"/>
    <s v="オフラス"/>
    <d v="2018-10-17T00:00:00"/>
    <d v="2018-10-17T00:00:00"/>
    <d v="2018-10-17T00:00:00"/>
    <s v="仕様通り"/>
    <s v="機能改善"/>
    <x v="2"/>
    <s v="-"/>
    <s v="●"/>
    <n v="40189"/>
  </r>
  <r>
    <s v="092"/>
    <x v="8"/>
    <s v="細木洋寿"/>
    <s v="S10_シフト生産"/>
    <m/>
    <x v="1"/>
    <s v="E：品質管理"/>
    <s v="試験依頼"/>
    <s v="■事象_x000a_原油シフトでの試験依頼で「基材依頼番号が取得できませんでした。」でその他エラーとなる。_x000a_■あるべき状態_x000a_エラーが発生しない。"/>
    <s v="■原因_x000a_試験管理に試験依頼することなく、運転管理側の試験結果TBLに手作業にてデータを登録していたため。_x000a_■対策_x000a_統一品名略号：CR-IS_x000a_タンクNo：100035_x000a_の試験依頼を実施願います。"/>
    <s v="オフラス"/>
    <s v="-"/>
    <s v="-"/>
    <d v="2018-10-17T00:00:00"/>
    <s v="データ設定"/>
    <s v="データ設定"/>
    <x v="3"/>
    <s v="-"/>
    <s v="-"/>
    <n v="40190"/>
  </r>
  <r>
    <s v="093"/>
    <x v="8"/>
    <s v="細木洋寿"/>
    <s v="ー"/>
    <m/>
    <x v="1"/>
    <s v="E：品質管理"/>
    <s v="試験依頼"/>
    <s v="■事象_x000a_既存オフラスでは状態欄を選択すると試験結果を確認できるが、新システムでは参照できないか？_x000a_■あるべき状態_x000a_試験依頼一覧画面から直接参照できる"/>
    <s v="■原因_x000a_新規開発においては、状態アイコンから試験結果を参照する機能は無いです。（仕様とおり）_x000a_■対策_x000a_仕様通りのため対応不要と致します。_x000a_"/>
    <s v="オフラス"/>
    <s v="-"/>
    <s v="-"/>
    <d v="2018-10-11T00:00:00"/>
    <s v="仕様通り"/>
    <s v="仕様通り"/>
    <x v="3"/>
    <s v="-"/>
    <s v="-"/>
    <n v="40191"/>
  </r>
  <r>
    <s v="094"/>
    <x v="8"/>
    <s v="細木洋寿"/>
    <s v="S15_バイオターミナル"/>
    <s v="03"/>
    <x v="1"/>
    <s v="J：バイオターミナル管理"/>
    <s v="バイオターミナル_x000a_出荷作業管理"/>
    <s v="■事象_x000a_ETBE出荷についてJOB №設定まで完了しているが状態が「未確定」のままで「登録済」とならない。_x000a_■あるべき状態_x000a_登録済となる。_x000a_※10/19確認済（小林）"/>
    <s v="■原因_x000a_ステータスに対応した表示になっていないため。_x000a_■対策_x000a_ステータスに対応したアイコンを表示するように修正します。"/>
    <s v="オフラス"/>
    <d v="2018-10-19T00:00:00"/>
    <d v="2018-10-16T00:00:00"/>
    <d v="2018-10-17T00:00:00"/>
    <s v="AP・コーディング"/>
    <s v="プログラミング"/>
    <x v="2"/>
    <s v="-"/>
    <s v="●"/>
    <n v="40192"/>
  </r>
  <r>
    <s v="095"/>
    <x v="8"/>
    <s v="高橋洋介"/>
    <s v="ー"/>
    <s v="ー"/>
    <x v="1"/>
    <s v="L：試験管理"/>
    <s v="お気に入り画面"/>
    <s v="■事象_x000a_お気に入り画面において、特定の手順で保存すると、保存時に表示していない「試験状況ロット一覧画面」が呼び出し時に最前面に来ることがある。（再現手順はエビデンス参照）_x000a_■あるべき状態_x000a_保存した状態の画面が呼び出される。"/>
    <s v="■原因_x000a_　試験状況ロット一覧を表示したとき、表示されたことを_x000a_　記憶するが、表示/非表示は記憶していないため_x000a_■対策_x000a_　試験状況ロット一覧の表示状態もお気に入りに記憶する_x000a_　ように修正する。"/>
    <s v="オフラス"/>
    <d v="2018-10-29T00:00:00"/>
    <d v="2018-10-26T00:00:00"/>
    <m/>
    <s v="AP・コーディング"/>
    <s v="プログラミング"/>
    <x v="2"/>
    <s v="-"/>
    <m/>
    <n v="40193"/>
  </r>
  <r>
    <s v="096"/>
    <x v="8"/>
    <s v="松岡文夫"/>
    <s v="ー"/>
    <s v="ー"/>
    <x v="2"/>
    <s v="L：試験管理"/>
    <s v="成績表出力一覧"/>
    <s v="■事象　製造、混合基材、転送、輸出などのロットが試験管理システムへ_x000a_　　　依頼されるところ、出荷検査の試験分類で成績表依頼がされてきた_x000a_■あるべき状態　　正しい試験分類・ロット情報で依頼願います"/>
    <s v="■原因_x000a_指定された試験ロットが持っている試験分類にて成績書出力を依頼しています。_x000a_ーーー_x000a_→試験ロットNo：A2-81005-10-T50175にて成績書出力依頼をされていることから、試験ロットNo：A2-81005-10-T50175の試験分類は「出荷検査」なので、「出荷検査」として成績書出力依頼をしております。_x000a_■対策_x000a_仕様通り（製造、混合機材、転送、輸出、等のロットにて成績書依頼をする旨の記載がありません。）_x000a_成績書依頼における正式な仕様をご教示願います。_x000a_→データ入力ミス。_x000a_試験分類「製造」にて試験依頼すべきところ、「出荷検査」にて試験依頼していたため。_x000a_"/>
    <s v="オフラス"/>
    <d v="2018-10-18T00:00:00"/>
    <d v="2018-10-18T00:00:00"/>
    <m/>
    <s v="仕様通り"/>
    <s v="仕様通り"/>
    <x v="3"/>
    <s v="-"/>
    <s v="-"/>
    <n v="40194"/>
  </r>
  <r>
    <s v="097"/>
    <x v="8"/>
    <s v="松岡文夫"/>
    <s v="ー"/>
    <s v="ー"/>
    <x v="2"/>
    <s v="L：試験管理"/>
    <s v="成績表出力一覧"/>
    <s v="■事象　午後から発行依頼をして、画面上は正常依頼されたが_x000a_　　　　試験管理システムには何も追加されてこない_x000a_■あるべき状態　エラーならその旨を表示して利用者へ知らせて下さい_x000a_　　　　　何分周期で試験管理へ送信しているか教えてください。_x000a__x000a_2018/10/23　IKC角井_x000a_097から、対応内容②を168、③を169に分割"/>
    <s v="■原因_x000a_①成績表発行依頼対象の試験依頼がSGのみで依頼されているため発生しています。（仕様通り）_x000a__x000a_■対策_x000a_①仕様通り_x000a_"/>
    <s v="オフラス"/>
    <d v="2018-10-11T00:00:00"/>
    <d v="2018-10-11T00:00:00"/>
    <d v="2018-10-23T00:00:00"/>
    <s v="仕様通り"/>
    <s v="仕様通り"/>
    <x v="3"/>
    <s v="-"/>
    <s v="-"/>
    <n v="40195"/>
  </r>
  <r>
    <s v="098"/>
    <x v="8"/>
    <s v="小林義彦"/>
    <s v="S03_外航入荷"/>
    <s v="ー"/>
    <x v="1"/>
    <s v="B：作業計画管理"/>
    <s v="[VIAA020301] - 外航入荷オーダ管理_x000a_[VIEX020802] - 試験依頼データ編集 - 編集・削除"/>
    <s v="■事象_x000a_数量単位不正（重量物・容量物）_x000a_■あるべき状態_x000a_画面毎の数量単位を既設と合わせる事"/>
    <s v="■原因_x000a_No.063と同様_x000a_■対策_x000a_画面の数量はKL、MT単位にて表示するように統一します。"/>
    <s v="オフラス"/>
    <d v="2018-10-12T00:00:00"/>
    <d v="2018-10-09T00:00:00"/>
    <d v="2018-10-16T00:00:00"/>
    <s v="AP・コーディング"/>
    <s v="プログラミング"/>
    <x v="2"/>
    <s v="-"/>
    <s v="●"/>
    <n v="40196"/>
  </r>
  <r>
    <s v="099"/>
    <x v="8"/>
    <s v="小林義彦"/>
    <s v="S02_海上出荷"/>
    <s v="02"/>
    <x v="1"/>
    <s v="A：オーダ管理"/>
    <s v="[VIAA040101] - 日別情報 - 2018/10/12"/>
    <s v="■事象_x000a_グレードの有る品名に対してグレード名が表示されない_x000a_※既設は表示する_x000a_■あるべき状態_x000a_既設同様にグレードがある品名は品名＜グレード名＞とする。"/>
    <s v="■原因_x000a_グレード名の表示は現状、対応しておりません。_x000a_■対策_x000a_今回開発の機能仕様書には当該機能については一切の記載が無いことから仕様変更と判断します。_x000a_実施有無について相談させて頂けないでしょうか。_x000a_⇒2018/10/31打合せ（増井さん、松岡さん）_x000a_→10/31に打ち合わせ済みです。作業の工数が大きいためインシデント管理に挙げさせて頂きます。"/>
    <s v="オフラス"/>
    <s v="インシデント管理No.xxx"/>
    <m/>
    <m/>
    <s v="仕様通り"/>
    <s v="仕様変更"/>
    <x v="5"/>
    <s v="-"/>
    <m/>
    <n v="40197"/>
  </r>
  <r>
    <s v="100"/>
    <x v="8"/>
    <s v="細木洋寿"/>
    <s v="S16_製油所ETBE入荷"/>
    <s v="03"/>
    <x v="1"/>
    <s v="B：作業計画管理"/>
    <s v="入出荷作業予定入力"/>
    <s v="■事象_x000a_ETBE内港入荷の入荷作業予定入力において、本船試験依頼がされていないとタンク試験依頼ができない。_x000a_■あるべき状態_x000a_本船試験依頼がされていなくても、タンク試験依頼可能。_x000a_※10/19確認済（小林）"/>
    <s v="■原因依頼_x000a_タンク試験にて本船ロット情報が必要なことから、無条件に本船試験依頼→タンク試験依頼のシーケンスチェックをしていたため_x000a_■対策_x000a_左記内容のように修正します。"/>
    <s v="オフラス"/>
    <d v="2018-10-17T00:00:00"/>
    <d v="2018-10-15T00:00:00"/>
    <d v="2018-10-19T00:00:00"/>
    <s v="仕様漏れ"/>
    <s v="プログラミング"/>
    <x v="2"/>
    <s v="-"/>
    <s v="●"/>
    <n v="40198"/>
  </r>
  <r>
    <s v="101"/>
    <x v="8"/>
    <s v="小林義彦"/>
    <s v="S03_外航入荷"/>
    <s v="ー"/>
    <x v="1"/>
    <s v="B：作業計画管理"/>
    <s v="[VIBA020201] - オーダ一覧（入荷）_x000a_[VIEX020802] - 試験依頼データ編集 - 編集・削除"/>
    <s v="■事象_x000a_外航入荷で自動試験依頼作成後の依頼品名が不正（誤：PS）_x000a_■あるべき状態_x000a_指定した依頼品名で登録される事（正：PS-N）_x000a_"/>
    <s v="■原因_x000a_試験依頼画面の品名は作業品名、作業品名コードにて画面間IFとしているが、作業品名の変更に追従して作業品名コードを変更しなかったことから発生しております。_x000a_■対策_x000a_作業品名コードも追従して変更するように修正し、変更された作業品名にて登録されるようにいたします。"/>
    <s v="オフラス"/>
    <d v="2018-10-17T00:00:00"/>
    <d v="2018-10-15T00:00:00"/>
    <d v="2018-10-16T00:00:00"/>
    <s v="AP・コーディング"/>
    <s v="プログラミング"/>
    <x v="2"/>
    <s v="-"/>
    <s v="●"/>
    <n v="40199"/>
  </r>
  <r>
    <s v="102"/>
    <x v="8"/>
    <s v="小林義彦"/>
    <s v="S03_外航入荷"/>
    <s v="ー"/>
    <x v="1"/>
    <s v="E：品質管理"/>
    <s v="[VIEX020802] - 試験依頼データ編集 - 編集・削除"/>
    <s v="■事象_x000a_本船試験依頼の結果がでないと受後タンクの試験依頼ができない_x000a_（その他エラーとなる：受後タンク試験依頼）_x000a_■あるべき状態_x000a_本船試験依頼の結果有無に関わらず受後タンクの試験依頼ができる事_x000a_（既設と同じ様にしないと業務が回りません）_x000a_"/>
    <s v="■原因_x000a_No75と同様_x000a_■対策_x000a_No75と同様"/>
    <s v="オフラス"/>
    <d v="2018-10-29T00:00:00"/>
    <d v="2018-10-23T00:00:00"/>
    <d v="2018-10-25T00:00:00"/>
    <s v="仕様通り"/>
    <s v="機能改善"/>
    <x v="2"/>
    <s v="-"/>
    <s v="●"/>
    <n v="40200"/>
  </r>
  <r>
    <s v="103"/>
    <x v="8"/>
    <s v="庄司　育代"/>
    <s v="S02_海上出荷"/>
    <s v="01"/>
    <x v="1"/>
    <s v="A：オーダ管理"/>
    <s v="出荷伝票一覧"/>
    <s v="■事象_x000a_積置き処理のオーダを確定したときに伝票データが納入日付と伝票日付が逆に入力される_x000a_■あるべき状態_x000a_伝票日付が翌月となるよう起票_x000a_※10/19確認済（小林）_x000a_納入日付が翌月となる事（伝票日付は出荷日）"/>
    <s v="■原因_x000a_オーダ登録時、積起処理を選択した際の伝票日付と納入日付の制御が誤っていたため。_x000a_■対策_x000a_左記内容にて修正いたします。"/>
    <s v="オフラス"/>
    <d v="2018-10-17T00:00:00"/>
    <d v="2018-10-16T00:00:00"/>
    <d v="2018-10-19T00:00:00"/>
    <s v="AP・コーディング"/>
    <s v="プログラミング"/>
    <x v="2"/>
    <s v="-"/>
    <s v="●"/>
    <n v="40201"/>
  </r>
  <r>
    <s v="104"/>
    <x v="8"/>
    <s v="庄司　育代"/>
    <s v="S02_海上出荷"/>
    <s v="01"/>
    <x v="1"/>
    <s v="I：伝票発行管理"/>
    <s v="出荷伝票一覧"/>
    <s v="■事象_x000a_密度が整数4桁で出力されるはずが、小数点入力となっている_x000a_■あるべき状態_x000a_整数で入力できること"/>
    <s v="■原因_x000a_確認：密度は通常小数点表示だと思いますが、整数でも問題無いのでしょうか。ご教示願います。_x000a_■対策_x000a_現状のままでOKとのことです。"/>
    <s v="オフラス"/>
    <d v="2018-10-18T00:00:00"/>
    <d v="2018-10-18T00:00:00"/>
    <d v="2018-10-18T00:00:00"/>
    <s v="仕様通り"/>
    <s v="仕様通り"/>
    <x v="3"/>
    <s v="-"/>
    <s v="-"/>
    <n v="40202"/>
  </r>
  <r>
    <s v="105"/>
    <x v="8"/>
    <s v="庄司　育代"/>
    <s v="S02_海上出荷"/>
    <s v="01"/>
    <x v="1"/>
    <s v="A：オーダ管理"/>
    <s v="内航出荷オーダ入力"/>
    <s v="■事象_x000a_BASFの出荷オーダが登録できない_x000a_■あるべき状態_x000a_正しいデータを登録した場合は、登録することができる。_x000a_"/>
    <s v="■原因_x000a_　品名マスタのSAP品目コードが設定されていないため、伝票が発行できず、エラーとなっています。_x000a_■対策_x000a_　該当の品名ですが、SAPに存在しない品名となります。伝票発行の必要有無について確認させて下さい。_x000a_出光側で伝票要否を確認する_x000a_→伝票不要の品名のため、マスタメンテナンスで対応可能_x000a_伝票出力対象がいマスタを設定変更していただければ対応可能"/>
    <s v="オフラス"/>
    <d v="2018-10-22T00:00:00"/>
    <s v="-"/>
    <s v="-"/>
    <s v="データ設定"/>
    <s v="データ設定"/>
    <x v="2"/>
    <s v="-"/>
    <s v="-"/>
    <n v="40203"/>
  </r>
  <r>
    <s v="106"/>
    <x v="8"/>
    <s v="庄司　育代"/>
    <s v="S02_海上出荷"/>
    <s v="01"/>
    <x v="1"/>
    <s v="I：伝票発行管理"/>
    <s v="出荷伝票一覧"/>
    <s v="■事象_x000a_バイオの出荷伝票が登録不可（バースが必須項目となっている）_x000a_■あるべき状態_x000a_バースは必須項目でないため、バースなしでも入力可能とする_x000a_※10/19確認済（小林）"/>
    <s v="■原因_x000a_バースは必須という認識にて必須項目としていたため。_x000a_■対策_x000a_左記のように修正します。"/>
    <s v="オフラス"/>
    <d v="2018-10-17T00:00:00"/>
    <d v="2018-10-16T00:00:00"/>
    <d v="2018-10-19T00:00:00"/>
    <s v="AP・コーディング"/>
    <s v="プログラミング"/>
    <x v="2"/>
    <s v="-"/>
    <s v="●"/>
    <n v="40204"/>
  </r>
  <r>
    <s v="107"/>
    <x v="9"/>
    <s v="小林義彦"/>
    <s v="S15_バイオターミナル"/>
    <s v="03"/>
    <x v="3"/>
    <s v="J：バイオターミナル管理"/>
    <s v="[VIJX050102] - 出荷オーダ入力 - 編集"/>
    <s v="■事象_x000a_作業日変更で卸日が同日に自動変更されない_x000a_■あるべき状態_x000a_作業日を変更することで自動的に卸日も同日に変わること。_x000a_"/>
    <s v="■原因_x000a_作業日の変更に伴い、変更した作業日の日付を卸日に自動で変更する制御を実施していないため。_x000a_■対策_x000a_左記のように修正します。"/>
    <s v="オフラス"/>
    <d v="2018-10-17T00:00:00"/>
    <d v="2018-10-16T00:00:00"/>
    <d v="2018-10-17T00:00:00"/>
    <s v="仕様通り"/>
    <s v="機能改善"/>
    <x v="2"/>
    <s v="-"/>
    <s v="●"/>
    <n v="40205"/>
  </r>
  <r>
    <s v="108"/>
    <x v="9"/>
    <s v="小林義彦"/>
    <s v="S15_バイオターミナル"/>
    <s v="03"/>
    <x v="3"/>
    <s v="J：バイオターミナル管理"/>
    <s v="[VIJX050202] - 出荷タンク設定"/>
    <s v="■事象_x000a_タンクNo3桁入力でフル桁表示するが検索時に3桁で行うためにエラーとなる_x000a_※No86の対応如何で解消される問題_x000a_■あるべき状態_x000a_タンクNo3桁入力でフル桁表示・検索を行う事。_x000a_"/>
    <s v="■原因_x000a_タンクタグNoによる検索を実施しており、タンクNoにての検索を行っていないため。_x000a_■対策_x000a_事象に記載されているとおり、No86の対策にて、タンクNoを入力することは無くなることから、本件の対応は不要とさせていただきます。"/>
    <s v="オフラス"/>
    <d v="2018-10-17T00:00:00"/>
    <s v="-"/>
    <s v="-"/>
    <s v="-"/>
    <s v="-"/>
    <x v="3"/>
    <s v="-"/>
    <s v="-"/>
    <n v="40206"/>
  </r>
  <r>
    <s v="109"/>
    <x v="9"/>
    <s v="小林義彦"/>
    <s v="S02_海上出荷"/>
    <s v="02"/>
    <x v="3"/>
    <s v="C：進捗管理"/>
    <s v="[VICB040501] - 入出荷作業状況表示一覧_x000a_[VICB040301] - 出荷作業状況表示一覧"/>
    <s v="■事象_x000a_バイオ出荷JOBNO設定を実施した状態で進捗管理（出荷・入出荷状況表示）画面に仮伝票、性状アイコンが出力されない_x000a_■あるべき状態_x000a_出力される_x000a_※10/11の本伝（昭豊丸 ）で確認したが解消されず。（10/18）_x000a_※10/19確認済（小林）"/>
    <s v="■原因_x000a_バイオターミナルからのデータを取得していなかったことから、アイコン表示する情報を取得できず、アイコン表示されない事象となりました。_x000a_■対策_x000a_バイオターミナルからのデータも取得するように修正します。_x000a_"/>
    <s v="オフラス"/>
    <d v="2018-10-22T00:00:00"/>
    <d v="2018-10-18T00:00:00"/>
    <d v="2018-10-19T00:00:00"/>
    <s v="AP・コーディング"/>
    <s v="プログラミング"/>
    <x v="2"/>
    <s v="-"/>
    <s v="●"/>
    <n v="40207"/>
  </r>
  <r>
    <s v="110"/>
    <x v="9"/>
    <s v="百留哲平"/>
    <s v="S02_海上出荷"/>
    <s v="02"/>
    <x v="2"/>
    <s v="D：実績管理"/>
    <s v="受け払い増減表"/>
    <s v="■事象_x000a_受け払い増減表にタンク在庫、増減、実績が表示されない_x000a_■あるべき状態_x000a_受け払い増減表にタンク在庫、増減、実績が表示される_x000a_※対応内容に基づいて再テスト実施要（日程調整願います）"/>
    <s v="■原因_x000a_JOB進捗情報(10分データ)に実績量が反映されていない_x000a_■対策_x000a_10分ごとの流量計中間実績データを進捗情報に反映する_x000a_在庫、増減については、画面右側に表示されています_x000a_→マカフィーホワイトリストの設定の見直し"/>
    <s v="運転制御"/>
    <d v="2018-10-22T00:00:00"/>
    <d v="2018-10-22T00:00:00"/>
    <m/>
    <s v="その他"/>
    <s v="その他"/>
    <x v="4"/>
    <s v="●"/>
    <s v="-"/>
    <n v="40208"/>
  </r>
  <r>
    <s v="111"/>
    <x v="9"/>
    <s v="百留哲平"/>
    <s v="S02_海上出荷"/>
    <s v="02"/>
    <x v="2"/>
    <s v="D：実績管理"/>
    <s v="海上出荷実績ファイルメンテ（日跨ぎ）"/>
    <s v="■事象_x000a_中間実績が計上されていない。_x000a_■あるべき状態_x000a_中間実績が計上される_x000a_※対応内容に基づいて再テスト実施要（日程調整願います）"/>
    <s v="■原因_x000a_JOB進捗情報(10分データ)に実績量が反映されていない_x000a_■対策_x000a_10分ごとの流量計中間実績データを進捗情報に反映する_x000a_→マカフィーホワイトリストの設定の見直し"/>
    <s v="運転制御"/>
    <d v="2018-10-22T00:00:00"/>
    <d v="2018-10-22T00:00:00"/>
    <m/>
    <s v="その他"/>
    <s v="その他"/>
    <x v="4"/>
    <s v="●"/>
    <s v="-"/>
    <n v="40209"/>
  </r>
  <r>
    <s v="112"/>
    <x v="9"/>
    <s v="小林義彦"/>
    <s v="S02_海上出荷"/>
    <s v="02"/>
    <x v="2"/>
    <s v="Y：通信管理"/>
    <s v="[VIEX021203] - ロット試験報告書出力一覧"/>
    <s v="■事象_x000a_作業日付10/1～10/12で検索を実施したが、ロットが表示される日でもロット試験報告書（ボタン）が表示されない。_x000a_※条件が合わないのか不明。（以降の確認もできない）_x000a_■あるべき状態_x000a_ロット試験報告書（ボタン）が表示される。_x000a_※ロット試験報告書（ボタン）が表示され、押下する事でPDFが表示される事及び印刷できることを確認済（10/22小林）_x000a_※ロット試験報告書の一覧表示条件と報告書ボタン表示条件は別途問題点として起票する。"/>
    <s v="■原因_x000a_試験管理にてロット試験報告書の作成後、運転管理へ送信される伝文を以って、当該画面にボタンが表示されます。_x000a_試験管理にてロット試験報告書の作成が実施されているかを確認願います。_x000a_①ファイル共有について環境が整っていませんでした。_x000a_②空白画面が表示されます。本来ならPDFが表示されます。_x000a_■対策_x000a_対応なしと判断します。_x000a_①ファイル共有についてセットアップを完了しました。_x000a_②Acrobat Readerがセットアップされておらず、また、PDFの格納先の設定が誤っていたことから表示されず。_x000a_→セットアップ、格納先パスの修正にて解消。"/>
    <s v="オフラス"/>
    <d v="2018-10-22T00:00:00"/>
    <d v="2018-10-19T00:00:00"/>
    <d v="2018-10-22T00:00:00"/>
    <s v="環境設定"/>
    <s v="環境設定"/>
    <x v="2"/>
    <s v="-"/>
    <s v="-"/>
    <n v="40210"/>
  </r>
  <r>
    <s v="113"/>
    <x v="9"/>
    <s v="小林義彦"/>
    <s v="S02_海上出荷"/>
    <s v="02"/>
    <x v="1"/>
    <s v="A：オーダ管理"/>
    <s v="入出荷オーダ計画一覧表（計画） "/>
    <s v="■事象_x000a_帳票出力後のEXCEL状態について「帳票作成完了」にならないものがある。_x000a_※エビデンス参照_x000a_■あるべき状態_x000a_帳票作成完了となる（OKボタンのみ）"/>
    <s v="■原因_x000a_印刷処理が入っている帳票は、EXCELを閉じる（保存有無のポップアップ表示）設定になっている_x000a__x000a_■対策_x000a_印刷処理が入っている帳票を洗い出し、各帳票ごとに「OKボタンのみ」とするか、「EXCELを閉じる」設定にするか確定する_x000a_⇒2018/10/22時点では、システムEXE側で対象帳票洗い出し中"/>
    <s v="自営帳票"/>
    <d v="2018-11-07T00:00:00"/>
    <m/>
    <m/>
    <m/>
    <m/>
    <x v="6"/>
    <s v="-"/>
    <s v="-"/>
    <n v="40211"/>
  </r>
  <r>
    <s v="114"/>
    <x v="9"/>
    <s v="百留哲平"/>
    <s v="S03_外航入荷"/>
    <s v="01"/>
    <x v="2"/>
    <s v="F：外航通関"/>
    <s v="外航入荷オーダ一覧"/>
    <s v="■事象_x000a_運転制御から実績が上がってきているにも関わらず、搬入作業を行うことができない。_x000a_■あるべき状態_x000a_搬入作業を行うことができる。"/>
    <s v="■原因_x000a_搬入アイコンは、進捗管理にて後尺を入力後、タンク受入搬入計算書データを作成して初めて押下可能となります。_x000a_進捗管理にてタンク受入搬入計算書の作成後、再度操作願います。_x000a_■対策_x000a_対応なし_x000a_"/>
    <s v="オフラス"/>
    <d v="2018-10-15T00:00:00"/>
    <d v="2018-10-15T00:00:00"/>
    <d v="2018-10-15T00:00:00"/>
    <s v="仕様通り"/>
    <s v="仕様通り"/>
    <x v="3"/>
    <s v="-"/>
    <s v="-"/>
    <n v="40212"/>
  </r>
  <r>
    <s v="115"/>
    <x v="10"/>
    <s v="小林義彦"/>
    <s v="S10_シフト生産"/>
    <s v="01"/>
    <x v="1"/>
    <s v="C：進捗管理"/>
    <s v="[VICB040601] - シフト生産作業状況一覧"/>
    <s v="■事象_x000a_流量計なしJOBの実績が計上されない。_x000a_制御側は76kl/hで流量計実績を計上していることを確認済_x000a_■あるべき状態_x000a_正しい、流量が登録される。_x000a_"/>
    <s v="■原因_x000a_運転制御からの受信にてタイムアウトが発生しているため。_x000a_マカフィーホワイトリストの設定_x000a_■対策_x000a_マカフィーホワイトリストの設定の見直し"/>
    <s v="運転制御"/>
    <d v="2018-10-22T00:00:00"/>
    <d v="2018-10-22T00:00:00"/>
    <d v="2018-10-24T00:00:00"/>
    <s v="その他"/>
    <s v="その他"/>
    <x v="2"/>
    <s v="●"/>
    <m/>
    <n v="40213"/>
  </r>
  <r>
    <s v="116"/>
    <x v="10"/>
    <s v="小林義彦"/>
    <s v="S10_シフト生産"/>
    <s v="13"/>
    <x v="2"/>
    <s v="C：進捗管理"/>
    <s v="[VICB070101] - 計量シフトJOB削除"/>
    <s v="■事象_x000a_未作業工程JOBが削除できない（2018/10/12　JOB：315546）_x000a_（画面左上にB_E2_0038と表示）_x000a_■あるべき状態_x000a_未作業工程JOBが削除できる事_x000a_※先週実施したテストでは削除できた様ですので変化点も含めて原因調査願います。_x000a_※エラーは無くなり削除済となった。（一覧からは作業済も含めて消えた）_x000a_※作業実績を確認したが、作業済の実績データが異常（No155として起票済）"/>
    <s v="■原因_x000a_終了している工程No：315547についても削除処理を実施していることから、削除対象外にてエラーとなり、本来削除すべき工程No：315548、315549を処理せずに終了させていたため。_x000a_■対策_x000a_作業終了工程のJOBに対する削除処理は実施せず、未作業工程JOBのみを削除対象とするように修正します。_x000a_※先週実施したテストにて削除ができたのは、作業終了工程のJOBを含まず、未作業工程のJOBのみであったためと判断します。_x000a_"/>
    <s v="オフラス"/>
    <d v="2018-10-22T00:00:00"/>
    <d v="2018-10-22T00:00:00"/>
    <d v="2018-10-22T00:00:00"/>
    <s v="AP・コーディング"/>
    <s v="プログラミング"/>
    <x v="2"/>
    <s v="-"/>
    <m/>
    <n v="40214"/>
  </r>
  <r>
    <s v="117"/>
    <x v="10"/>
    <s v="小林義彦"/>
    <s v="S10_シフト生産"/>
    <s v="13"/>
    <x v="3"/>
    <s v="D：実績管理"/>
    <s v="[VIDC010305] - タンク状態推移_x000a_"/>
    <s v="■事象_x000a_換算数量が制御と異なる（例　#100034　FRT原油）_x000a_■あるべき状態_x000a_制御側と在庫計算結果は合う事。_x000a_※机上・検証報告では合っていた。_x000a_※全種類の再確認が必要か？"/>
    <s v="■原因_x000a_運転管理、運転制御、TIMで密度がそれぞれ異なったため。試験結果を受信していないタンクが対象であったため、密度のズレが発生していたもの考えられます。_x000a_■対策_x000a_試験依頼を行い、結果を受信すれば、密度の同期がとられて、同じ計算結果になります。_x000a_→密度について見直し中。_x000a_YJP側は対応完了_x000a_IKC側の対応が残_x000a_"/>
    <s v="オフラス"/>
    <d v="2018-11-02T00:00:00"/>
    <m/>
    <m/>
    <s v="データ設定"/>
    <s v="データ設定"/>
    <x v="1"/>
    <s v="●"/>
    <s v="-"/>
    <n v="40215"/>
  </r>
  <r>
    <s v="118"/>
    <x v="10"/>
    <s v="小林義彦"/>
    <s v="S28_日次実績（タンク在庫）"/>
    <s v="05"/>
    <x v="1"/>
    <s v="D：実績管理"/>
    <s v="[VIDC010101] - タンク在庫日報一覧"/>
    <s v="■事象_x000a_日付が見えない（見出し固定をしていないため）※No26と同様_x000a_■あるべき状態_x000a_既設と同様に見出し固定を行う事（タンクNo～作業内容）_x000a_※見出し固定されたが見出しとデータの位置がずれる（10/22小林）_x000a_（解像度　1366×768で縮小率67％にするとずれは無くなる）"/>
    <s v="■原因_x000a_現状、ヘッダ固定の処理は入っていません。_x000a_※画面解像度による問題です。_x000a_解像度毎に縮小表示に対応可能かの調査にお時間をいただきます。_x000a_・・・調査中　→No.185に転記。(本件は確認中。)_x000a_■対策_x000a_左記の通り修正します。"/>
    <s v="オフラス"/>
    <d v="2018-10-22T00:00:00"/>
    <d v="2018-10-22T00:00:00"/>
    <d v="2018-10-25T00:00:00"/>
    <s v="仕様通り"/>
    <s v="機能改善"/>
    <x v="2"/>
    <s v="-"/>
    <s v="●"/>
    <n v="40216"/>
  </r>
  <r>
    <s v="119"/>
    <x v="10"/>
    <s v="小林義彦"/>
    <s v="ー"/>
    <n v="0"/>
    <x v="1"/>
    <s v="C：進捗管理"/>
    <s v="[VICL020102] - タンク一基ログデータ"/>
    <s v="■事象_x000a_タンク一基ログデータ画面の項目名とデータの間が広すぎて見難い。_x000a_（画面仕様書のレイアウトと大きく異なる）_x000a_■あるべき状態_x000a_画面仕様書通りに全体を狭めて項目名とデータが見易い様にする"/>
    <s v="■原因_x000a_テキスト幅の設計ミス_x000a_■対策_x000a_左記のように修正します。"/>
    <s v="オフラス"/>
    <d v="2018-10-22T00:00:00"/>
    <m/>
    <d v="2018-10-22T00:00:00"/>
    <s v="設計誤り"/>
    <s v="設計誤り"/>
    <x v="2"/>
    <s v="-"/>
    <m/>
    <n v="40217"/>
  </r>
  <r>
    <s v="120"/>
    <x v="10"/>
    <s v="小林義彦"/>
    <s v="ー"/>
    <n v="0"/>
    <x v="3"/>
    <s v="E：品質管理"/>
    <s v="[VIEX020802] - 試験依頼データ編集 - 編集・削除"/>
    <s v="■事象_x000a_出荷試験依頼から仮登録後に試験依頼一覧画面から「編集」ボタンを押下し、編集画面から時刻を９９→１５に変更後、登録ボタンを押下した所、「入力された需要家略号は、需要家マスタに登録されていません」とエラー表示され登録できない。但し、「本登録」ボタン押下し、本登録画面から時刻を変更時間を９９→１６に変更したらエラー無く登録ができた。_x000a_※編集画面に問題がありそう。_x000a_■あるべき状態_x000a_正常に登録できる事。"/>
    <s v="■原因_x000a_需要家略号の存在チェックを需要家区分成績表マスタ一覧を使用して実施しているため。_x000a_当該テーブルを使用して存在チェックを実施していることが不明。また、入力不可項目に対して存在チェックしていること自体も不明です。_x000a_■対策_x000a_存在チェック処理は不要なので削除します。_x000a_"/>
    <s v="オフラス"/>
    <d v="2018-10-17T00:00:00"/>
    <d v="2018-10-16T00:00:00"/>
    <d v="2018-10-17T00:00:00"/>
    <s v="AP・コーディング"/>
    <s v="プログラミング"/>
    <x v="2"/>
    <s v="-"/>
    <s v="●"/>
    <n v="40218"/>
  </r>
  <r>
    <s v="121"/>
    <x v="10"/>
    <s v="小林義彦"/>
    <s v="ー"/>
    <n v="0"/>
    <x v="3"/>
    <s v="B：作業計画管理"/>
    <s v="[VIBP080301] - ジェット出荷(海上)証明書一覧"/>
    <s v="■事象_x000a_（１）出荷検査ロットNo取得アイコンを押下しないと出荷検査のデータが出ない。_x000a_■あるべき状態_x000a_（１）自動で取得表示される事_x000a_"/>
    <s v="■原因_x000a_現状は自動設定の処理は組み込まれておりません。_x000a_■対策_x000a_→作業の工数が大きいためインシデント管理に挙げさせて頂きます。"/>
    <s v="オフラス"/>
    <s v="インシデント管理No.632"/>
    <m/>
    <m/>
    <s v="仕様通り"/>
    <s v="仕様変更"/>
    <x v="5"/>
    <s v="-"/>
    <m/>
    <n v="40219"/>
  </r>
  <r>
    <s v="122"/>
    <x v="10"/>
    <s v="百留哲平"/>
    <s v="S02_海上出荷"/>
    <s v="16"/>
    <x v="2"/>
    <s v="K：ブレンドシミュレーション"/>
    <s v="_x000a_[VIKA010101] - ブレンドシミュレータ条件入力"/>
    <s v="■事象_x000a_船中ブレンドの試験依頼において、ブレンドシミュレータ条件入力画面のLGO-LSの基材に3.0以下と表示される。_x000a_また、以下を消して再計算しようとしたところ、規格チェックエラーとなる（こちらは他の作業を確認する。）_x000a_■あるべき状態_x000a_3.0と表示（日本語は表示しない）"/>
    <s v="■原因_x000a_試験管理から引き渡される伝文の「報告値」を使用しているため。_x000a_「報告値」は、数値+日本語が設定されている項目です。_x000a_■対策_x000a_試験管理は、「生データ」、「編集後」、「報告値」、「データ(記号付)」の4項目を保持しておりますが、「生データ」を運転管理へ引き渡すように修正すれば問題無いかを検証する必要あり。_x000a_ただし、試験管理での各項目の設定内容は下記であることが前提です。_x000a_「生データ」：数値＋記号（@H、@L、等）_x000a_「編集後」：数値_x000a_「報告値」：数値＋日本語（以上、以下、等）_x000a_「データ(記号付)」：数値＋記号（@H、@L、等）_x000a__x000a_→数値+日本語で表示する必要の機能が存在することから、シミュレータ機能にて、数値（”0～9”、&quot;+”、&quot;-”、&quot;.&quot;）を有効とするように修正します。_x000a_"/>
    <s v="オフラス"/>
    <d v="2018-10-29T00:00:00"/>
    <d v="2018-10-26T00:00:00"/>
    <m/>
    <s v="仕様通り"/>
    <s v="機能改善"/>
    <x v="4"/>
    <s v="-"/>
    <m/>
    <n v="40220"/>
  </r>
  <r>
    <s v="123"/>
    <x v="11"/>
    <s v="池田和史"/>
    <s v="S17_三井シフト"/>
    <s v="03"/>
    <x v="1"/>
    <s v="D：実績管理"/>
    <s v="[VICB040601] - シフト生産作業状況一覧"/>
    <s v="■事象_x000a_三井ナフサシフト終了後、払出タンク側の実績数量が上がらない_x000a_■あるべき状態_x000a_払出、受入両方とも実績数量が上がる。_x000a__x000a_※該当作業は、流量計なしのタンク間シフトです。_x000a_オフラスからJOBで使用中のタンク実績を定周期（10分）で収集し、タンク中間実績として登録する機能です。_x000a_伝文は1501（指定タンク実績要求）を運転制御に送信し、1551（指定タンク実績）を受信し在庫計算機能と連動してタンク在庫を求める仕様です。_x000a_対応内容（10/17追記）は間違っていると思いますので再確認願います。_x000a_（10/29小林）"/>
    <s v="■原因_x000a_運転制御から通知された伝文には払い出しタンクの実績数量が未設定のため、0にて表示しております。_x000a_運転制御にて処理を実施していることから、作成している伝文に不備が無いかを調査依頼中です。_x000a_【2018/10/17追記】_x000a_通信伝文仕様としては、払出タンクの流量計実績は基材タンクのみ設定されます。実績管理は、流量計の有無や作業形態に関わらず、払出タンクの実績値が通信伝文に設定される事を想定していた為、数量0が登録されています。_x000a_■対策_x000a_【2018/10/17追記】_x000a_作業形態毎の実績伝文の設定値を再確認し、JOB情報への登録を修正します。"/>
    <s v="オフラス"/>
    <m/>
    <m/>
    <m/>
    <s v="調査中"/>
    <s v="調査中"/>
    <x v="7"/>
    <s v="●"/>
    <s v="●"/>
    <n v="40221"/>
  </r>
  <r>
    <s v="124"/>
    <x v="11"/>
    <s v="池田和史"/>
    <s v="S17_三井シフト"/>
    <s v="03"/>
    <x v="1"/>
    <s v="D：実績管理"/>
    <s v="[VIDC020102] - 一般シフト生産作業ファイルメンテ"/>
    <s v="■事象_x000a_三井ナフサシフト実績数量が前尺後尺に反映されていない_x000a_■あるべき状態_x000a_反映される_x000a_※対応内容に基づいて再テスト実施要（日程調整願います）"/>
    <s v="■原因_x000a_　No.123と同様。_x000a_■対策_x000a_　No.123と同様。"/>
    <s v="オフラス"/>
    <m/>
    <m/>
    <m/>
    <s v="調査中"/>
    <s v="調査中"/>
    <x v="7"/>
    <s v="●"/>
    <s v="●"/>
    <n v="40222"/>
  </r>
  <r>
    <s v="125"/>
    <x v="11"/>
    <s v="小林義彦"/>
    <s v="S10_シフト生産"/>
    <s v="13"/>
    <x v="3"/>
    <s v="C：進捗管理"/>
    <s v="[VICB040601] - シフト生産作業状況一覧"/>
    <s v="■事象_x000a_「停止中」アイコンが表示されている。_x000a_※作業状況は、全作業・作業中・未作業・終了が選択できる。_x000a_■あるべき状態_x000a_仕様は、JOB作業状態が未確定、停止中、削除以外の作業計画情報、JOB進捗、作業実績を検索した結果を初期表示する。となっています。_x000a__x000a_※プルダウンリストに「停止中」が追加された事は確認済（10/29小林）_x000a_但し、作業状況で「作業中」を選択して検索すると全作業が表示されてしまい、絞り込みができない。_x000a_指定した作業状況で絞り込んで検索表示する事。_x000a_（別の管理番号で起票します。No244で起票）"/>
    <s v="■原因_x000a_運転制御から「緊急停止」が通知されることから、状況一覧としても「停止中」の表示を見せる仕様に変更しました。（確定図修正、未提示）_x000a_【2018/10/18追記】_x000a_現行システムでは、停止中JOBが表示対象となっていないため、運転制御PJT横断テスト時にインシデントを発行し表示対象とする事になりました。プルダウンリストで「作業中」を選択すると「作業中」と「停止中」のJOBを一覧表示します。_x000a__x000a_■対策_x000a_確定図修正を提示するとともに、作業状況検索のプルダウンに「停止中」の条件を追加します。_x000a_【2018/10/18追記】_x000a_原因に記載した現状の動作のままとするか、プルダウンリストに「停止中」を追加し検索を行うか選択をお願いします。_x000a_→プルダウンリストに「停止中」を追加し検索を行う方法で対応をお願いします。_x000a_"/>
    <s v="オフラス"/>
    <d v="2018-10-29T00:00:00"/>
    <m/>
    <d v="2018-10-29T00:00:00"/>
    <s v="仕様通り"/>
    <s v="機能改善"/>
    <x v="2"/>
    <s v="-"/>
    <m/>
    <n v="40223"/>
  </r>
  <r>
    <s v="126"/>
    <x v="11"/>
    <s v="小林義彦"/>
    <s v="S03_外航入荷"/>
    <s v="01"/>
    <x v="2"/>
    <s v="E：品質管理"/>
    <s v="[VIEX020801] - 試験依頼一覧"/>
    <s v="■事象_x000a_①試験依頼一覧画面に「同」アイコン（同一規格品）が出力されるが、これは何の目的なのか不明（リカバリ用？）_x000a_②アイコンを押下しても運転制御の画面を見る限り一つのロットしか存在しない。（通信エラー有無は不明）_x000a_③タンク最新ロット画面にも一つのロットしか存在しない。_x000a_■あるべき状態_x000a_・運転制御に送信される事_x000a_・タンク最新ロット画面にも同一規格品のロットは全て表示される事_x000a_→同アイコンを押しても反応しなかった。確認NG（10/22）"/>
    <s v="■原因_x000a_①リカバリ用です。_x000a_②通信エラーに関してはメッセージ一覧画面を参照願います。_x000a_③同一規格品としてマスタ設定されている作業品名を基に統一品名略号を取得していたため_x000a_調査中_x000a_■対策_x000a_統一品名略号は変えずに、マスタに設定されている作業品名にて試験依頼を実施するように修正します。_x000a_確認NG（10/22）の原因、対策_x000a_・「同」アイコンを押下後の処理_x000a_リカバリ用であることから、試験依頼、試験結果が存在している際は、当該アイコンを押しても処理は実行されない仕様となっております。_x000a_・同一規格品の「試験依頼」→「試験結果」は実行されていますが、タンクタグNo.を試験結果に設定していないことから、タンク最新ロット確認画面に表示されておりません。_x000a_"/>
    <s v="オフラス"/>
    <d v="2018-11-05T00:00:00"/>
    <m/>
    <m/>
    <s v="AP・コーディング"/>
    <s v="プログラミング"/>
    <x v="1"/>
    <m/>
    <m/>
    <n v="40224"/>
  </r>
  <r>
    <s v="127"/>
    <x v="10"/>
    <s v="小林義彦"/>
    <s v="ー"/>
    <n v="0"/>
    <x v="3"/>
    <s v="B：作業計画管理"/>
    <s v="[VIBP080301] - ジェット出荷(海上)証明書一覧"/>
    <s v="■事象_x000a_（1）印刷ボタン押下後のEXCELファイルを開くと勝手に印刷されてしまう。_x000a_■あるべき状態_x000a_（1）プレビュー表示される事（Excelの印刷機能でﾌﾟﾘﾝﾀｰへ出力する）_x000a__x000a_2018/10/23　IKC角井_x000a_※127から②を165,③を166に分割"/>
    <s v="■原因_x000a_(1)現行踏襲で自動印刷設定にしている_x000a_　　※自動設定対象は別途整理中_x000a__x000a_■対策_x000a_マスバラ以外：自動設定にする　※EXCEL保存のポップアップなし_x000a_マスバラ：自動印刷設定の有無を確認"/>
    <s v="自営帳票"/>
    <d v="2018-11-05T00:00:00"/>
    <m/>
    <m/>
    <s v="AP・コーディング"/>
    <s v="プログラミング"/>
    <x v="5"/>
    <s v="-"/>
    <s v="●"/>
    <n v="40225"/>
  </r>
  <r>
    <s v="128"/>
    <x v="10"/>
    <s v="池田和史"/>
    <s v="S22_千葉BBR入荷_x000a_（海上）"/>
    <s v="03"/>
    <x v="3"/>
    <s v="E：品質管理"/>
    <s v="[VIBA020201] - オーダ一覧（入荷）"/>
    <s v="■事象_x000a_　BB-R入荷JOB登録画面にて、受入BBタンクの試験依頼を合わせて入力し　ようとしても、エラーで試験依頼ができない_x000a_※内容「入力された[BB]では試験依頼ができません」_x000a_■あるべき状態_x000a_　「BB」の品名で試験依頼ができる。"/>
    <s v="■原因_x000a_作業品名変更時、変更した作業品名に紐付く取引先情報（需要家情報）を取得しようとしていたため。_x000a_■対策_x000a_出荷以外は、作業品名から取引先情報（需要家情報）を取得しないように修正します。_x000a_"/>
    <s v="オフラス"/>
    <d v="2018-10-22T00:00:00"/>
    <m/>
    <d v="2018-10-26T00:00:00"/>
    <s v="AP・コーディング"/>
    <s v="プログラミング"/>
    <x v="2"/>
    <m/>
    <m/>
    <n v="40226"/>
  </r>
  <r>
    <s v="129"/>
    <x v="11"/>
    <s v="池田和史"/>
    <s v="S15_バイオターミナル"/>
    <s v="03"/>
    <x v="1"/>
    <s v="J：バイオターミナル管理"/>
    <s v="[VIJX030201] - 入荷作業一覧"/>
    <s v="■事象_x000a_ 入荷作業予定作成時、残数量の値（数量と受入量の差）が受入量の値に対して都度反映されない。_x000a_■あるべき状態_x000a_　受入量の値に合わせ都度残数量が反映される"/>
    <s v="■原因_x000a_フォーカスアウト時に、残数量の値（数量と受入量の差）から受入量を反映する処理を実装していないため_x000a_■対策_x000a_左記のように修正します。_x000a_（10/17(火)のお昼に反映済）"/>
    <s v="オフラス"/>
    <d v="2018-10-16T00:00:00"/>
    <d v="2018-10-17T00:00:00"/>
    <d v="2018-10-19T00:00:00"/>
    <s v="AP・コーディング"/>
    <s v="プログラミング"/>
    <x v="2"/>
    <m/>
    <m/>
    <n v="40227"/>
  </r>
  <r>
    <s v="130"/>
    <x v="12"/>
    <s v="小林義彦"/>
    <s v="S03_外航入荷"/>
    <s v="05"/>
    <x v="1"/>
    <s v="A：オーダ管理"/>
    <s v="[VIAA020301] - 外航入荷オーダ管理"/>
    <s v="■事象_x000a_外航オーダ登録時の入力チェック内容が画面仕様書の入力チェック以外の項目を実施している。_x000a_※ワーニング数：受付時に5個、確定時にも同じワーニングが5個_x000a_因みに今回のオーダ（船・バースの組合せ）では既設はDWTのワーニングのみ出力される。_x000a_■あるべき状態_x000a_画面仕様書の入力チェックのみとする。"/>
    <s v="■原因_x000a_【2018/10/18追記】_x000a_オーダ管理機能仕様書では、バース船整合性チェックとして、DWT、GT、全長、型幅、型深、吃水をチェック対象とする事を記載しています。_x000a__x000a_現行システムも、DWT、GT、全長、型幅、型深、吃水のチェックを行っています。但し、ワーニングが発生した箇所でメッセージを出力し、以降のチェックは行っていません。チェック対象外である様に見えるのは、そのためです。_x000a__x000a_■対策_x000a_【2018/10/18追記】_x000a_現状通りとするか、現行システム通りとするか提示をお願い致します。_x000a_"/>
    <s v="オフラス"/>
    <d v="2018-11-08T00:00:00"/>
    <m/>
    <m/>
    <s v="仕様通り"/>
    <s v="仕様通り"/>
    <x v="5"/>
    <s v="-"/>
    <m/>
    <n v="40228"/>
  </r>
  <r>
    <s v="131"/>
    <x v="12"/>
    <s v="小林義彦"/>
    <s v="S15_バイオターミナル"/>
    <s v="03"/>
    <x v="1"/>
    <s v="J：バイオターミナル管理"/>
    <s v="出荷伝票（帳票）"/>
    <s v="■事象_x000a_本伝票にも関わらず、印刷すると様式のみが出力される。_x000a_■あるべき状態_x000a_本伝票として出荷実績を正しくを出力する事。_x000a_→印刷ボタンを押すと、自動で印刷され、自動でエクセルを閉じようとする（10/23）_x000a_→上記の事象対応は確認済（10/26）"/>
    <s v="■原因_x000a_ETS-RとEXCELで、受け渡しパラメータに齟齬がある_x000a__x000a_■対策_x000a_自営帳票側で、ETS-Rの画面から受け渡しされるパラメータに修正する"/>
    <s v="自営帳票"/>
    <d v="2018-10-22T00:00:00"/>
    <d v="2018-10-19T00:00:00"/>
    <d v="2018-10-26T00:00:00"/>
    <s v="AP・コーディング"/>
    <s v="プログラミング"/>
    <x v="2"/>
    <s v="-"/>
    <s v="●"/>
    <n v="40229"/>
  </r>
  <r>
    <s v="132"/>
    <x v="12"/>
    <s v="小林義彦"/>
    <s v="S02_海上出荷"/>
    <s v="02"/>
    <x v="1"/>
    <s v="L：試験管理"/>
    <s v="[VIEX020102] - 試験分類選択"/>
    <s v="■事象_x000a_基材依頼番号が取得できませんでした。というエラーで登録不可。_x000a_No59、91対応後の確認結果で発生した。_x000a_■あるべき状態_x000a_出荷検査の試験依頼が登録できる事_x000a_※試験依頼の自動作成できた事を確認済（10/29小林）"/>
    <s v="■原因_x000a_基材に同じロット番号の試験依頼がないとき、複数ある時に本エラーが発生する。_x000a__x000a_■対策_x000a_以下の条件で基材依頼番号の検索条件を以下に仕様を変更する。_x000a_　・統一品名略号、ロット番号が一致する。_x000a_　・試験分類が10（製造）以上である。_x000a_　・品転でない_x000a_　・成績表でない_x000a_また、複数存在する場合は、試験分類が一番小さいものとする。"/>
    <s v="オフラス"/>
    <d v="2018-10-26T00:00:00"/>
    <d v="2018-10-26T00:00:00"/>
    <m/>
    <s v="仕様漏れ"/>
    <s v="仕様漏れ"/>
    <x v="2"/>
    <s v="-"/>
    <m/>
    <n v="40230"/>
  </r>
  <r>
    <s v="133"/>
    <x v="12"/>
    <s v="池田和史"/>
    <s v="S11_ガソリン生産"/>
    <s v="01"/>
    <x v="1"/>
    <s v="K：ブレンドシミュレーション"/>
    <s v="[VIKA010101] - ブレンドシミュレータ条件入力"/>
    <s v="■事象_x000a_　REGのブレンドシュミレーターにおいて製造形態「指定なし」を初期状態で選択されるはずが「ブレンダー」を選択している。_x000a_■あるべき状態_x000a_　REGのブレンドシュミレーターは初期状態で製造形態「指定なし」を選択"/>
    <s v="■原因_x000a_「IOS20-OFL-SBMT2-001_機能仕様書_ブレンドSim_v1.0」の3.1.1(2)章の記載では、以下の仕様となっております。_x000a_候補値の中から以下の条件で1件を特定し、画面に初期表示します。_x000a_・試験分類=製造、製造形態=ブレンダーのもので最初に検索されたもの。_x000a_・製造形態=ブレンダーのものがない場合は、試験分類=製造で最初に検索されたもの。_x000a__x000a_■対策_x000a_機能仕様通りとするか、左記「あるべき状態」の記載内容に変更するか、ご指示を頂きたい。_x000a_(2018/11/1打合せ結果）_x000a_製造形態を以下の順で検索し最初に検索されたものを表示する。_x000a_　1：指定なし_x000a_　2：ブレンダー_x000a_　3：タンク_x000a_※インシデント対応"/>
    <s v="オフラス"/>
    <s v="インシデント管理No.xxx"/>
    <m/>
    <m/>
    <s v="仕様通り"/>
    <s v="仕様変更"/>
    <x v="5"/>
    <s v="-"/>
    <m/>
    <n v="40231"/>
  </r>
  <r>
    <s v="134"/>
    <x v="13"/>
    <s v="伊藤祐希"/>
    <s v="S02_海上出荷"/>
    <s v="ー"/>
    <x v="2"/>
    <s v="B：作業計画管理"/>
    <s v="JOBNo設定"/>
    <s v="■事象_x000a_片方がボンドのどんぶり出荷の場合、ボンド側が先のオーダーNOだと作業計画で作成されたJOBNOに紐づくオーダーNOと一致しない（出荷作業不可）_x000a_■あるべき状態_x000a_上記条件でもJOBNOが一致する"/>
    <s v="■原因_x000a_【2018/10/18追記】_x000a_どんぶり出荷JOBの計画Noは、端数設定が「受」のオーダのオーダNoを引き継いでいます。そのため、端数設定「有」のオーダが承認日入力が必要な場合、本現象が発生します。_x000a__x000a_■対策_x000a_【2018/10/18追記】_x000a_どんぶり出荷JOBは、対象オーダの片方が承認日入力が必要な場合、該当オーダのオーダNoを計画Noとして引き継ぎます。_x000a__x000a_【2018/10/22追記】_x000a_10/22のJOB（214632）で動作確認しています。_x000a_"/>
    <s v="オフラス"/>
    <d v="2018-10-24T00:00:00"/>
    <d v="2018-10-22T00:00:00"/>
    <d v="2018-10-25T00:00:00"/>
    <s v="仕様漏れ"/>
    <s v="仕様漏れ"/>
    <x v="2"/>
    <s v="-"/>
    <s v="●"/>
    <n v="40232"/>
  </r>
  <r>
    <s v="135"/>
    <x v="13"/>
    <s v="松岡文夫"/>
    <s v="ー"/>
    <s v="ー"/>
    <x v="2"/>
    <s v="E：品質管理"/>
    <s v="試験依頼データ編集"/>
    <s v="■事象_x000a_　スポット「Ｘ」でのタンク・ライン等　採取場所が入力不可_x000a_■あるべき状態_x000a_　入力できるようにお願いします"/>
    <s v="■原因_x000a_スポットの場合でもタンクと同じ検索処理を実施していたため_x000a_■対策_x000a_タンクの場合に実施する検索処理を、スポットの処理内から削除します。"/>
    <s v="オフラス"/>
    <d v="2018-10-22T00:00:00"/>
    <d v="2018-10-19T00:00:00"/>
    <d v="2018-10-23T00:00:00"/>
    <s v="AP・コーディング"/>
    <s v="プログラミング"/>
    <x v="2"/>
    <s v="-"/>
    <m/>
    <n v="40233"/>
  </r>
  <r>
    <s v="136"/>
    <x v="13"/>
    <s v="松岡文夫"/>
    <s v="ー"/>
    <s v="ー"/>
    <x v="1"/>
    <s v="L：試験管理"/>
    <s v="試験結果入力"/>
    <s v="■事象_x000a_　試験せず未入力完了「（未実地）」で試験結果に入力すると、_x000a_【確認待ち】→【確認済み】までステータスが進み、_x000a_　①集団試験項目の場合、内部一件でも未実地にすると全項目の確認となる_x000a_　②他の試験項目と確認操作をするとき、未実地項目を除外する必要がある_x000a_■あるべき状態_x000a_　試験せず未入力完了時は【確認待ち】でステータスを止めて下さい_x000a_   ⇒「仕様通り」了解しました。急ぎませんが実施検討願います。"/>
    <s v="■原因_x000a_　仕様通り_x000a_■対策_x000a_　未完了入力時に自動での確認処理を行わないように、仕様変更することは可能_x000a_→作業の工数が大きいためインシデント管理に挙げさせて頂きます。"/>
    <s v="オフラス"/>
    <s v="インシデント管理No.52"/>
    <m/>
    <m/>
    <s v="仕様通り"/>
    <s v="仕様変更"/>
    <x v="5"/>
    <s v="-"/>
    <m/>
    <n v="40234"/>
  </r>
  <r>
    <s v="137"/>
    <x v="13"/>
    <s v="小林義彦"/>
    <s v="S11_ガソリン生産"/>
    <s v="01"/>
    <x v="3"/>
    <s v="K：ブレンドシミュレーション"/>
    <s v="[VIKA010101] - ブレンドシミュレータ条件入力"/>
    <s v="■事象_x000a_[VIKA010101] - ブレンドシミュレータ条件入力画面のアイコン（取引先検索）で出力される画面が仕様書及び既設共異なる。　_x000a_[VIXH000001] - 取引先検索　→　[VIXH000015] - 需要家検索_x000a_■あるべき状態_x000a_取引先検索で出力される画面が仕様書及び既設通りとする。　_x000a_[VIXH000015] - 需要家検索_x000a_※画面が変更となった経緯を明確化し合意をする。_x000a_※[VIXH000015] - 需要家検索が表示する事を確認済（10/29小林）"/>
    <s v="■原因_x000a_2017年6月2日に最初に提出した画面機能仕様より、画面名称と画面IDが違う記述になっておりました。記述ミスに気付かず、画面名称を「正」として進めておりました。_x000a_■対策_x000a_[VIXH000015] - 需要家検索を使用するように修正します"/>
    <s v="オフラス"/>
    <d v="2018-10-29T00:00:00"/>
    <d v="2018-10-27T00:00:00"/>
    <d v="2018-10-29T00:00:00"/>
    <s v="記載ミス"/>
    <s v="記載ミス"/>
    <x v="2"/>
    <s v="-"/>
    <s v="●"/>
    <n v="40235"/>
  </r>
  <r>
    <s v="138"/>
    <x v="13"/>
    <s v="池田和史"/>
    <s v="S11_ガソリン生産"/>
    <s v="01"/>
    <x v="3"/>
    <s v="K：ブレンドシミュレーション"/>
    <s v="[VIKA010102] - ブレンドシミュレータ計算結果詳細確認"/>
    <s v="■事象_x000a_　ブレンドシュミレーター計算後、設定ボタンを押せない_x000a_■あるべき状態_x000a_　設定ボタンが押せ、計算結果を計画に反映する"/>
    <s v="■原因_x000a_基材ロットで、ロット確立フラグが「無効」のもの（赤色文字）があるため、作業計画への結果反映はできない仕様となっているため、設定ボタンを押下できません。_x000a_■対策_x000a_作業計画への結果反映の仕様を再確認頂き、機能仕様通りとするか、変更するかのご指示を頂きたい。_x000a_(2018/11/1打合せ結果）_x000a_仕様通り、基材ロットにロット確立フラグが「無効」のもの（赤色文字)がある場合は「設定」ボタンが押せないことでよい。"/>
    <s v="オフラス"/>
    <s v="-"/>
    <s v="-"/>
    <d v="2018-11-01T00:00:00"/>
    <s v="仕様通り"/>
    <s v="仕様通り"/>
    <x v="3"/>
    <s v="-"/>
    <s v="-"/>
    <n v="40236"/>
  </r>
  <r>
    <s v="139"/>
    <x v="13"/>
    <s v="松岡文夫"/>
    <s v="S11_ガソリン生産"/>
    <s v="01"/>
    <x v="3"/>
    <s v="K：ブレンドシミュレーション"/>
    <s v="画面での相違点"/>
    <s v="■事象_x000a_ブレンドシミュレーション_x000a_③シュミレーター条件入力画面にて特定部分①②③をマウスでサイズが調整できる_x000a_■あるべき状態_x000a_③業務課で生産の都度、比率・ボーナス・規格の値が見れるように各領域を調整しキャプチャし保存するため、可能なように変更していただきたい_x000a__x000a_2018/11/01　YJP竹下_x000a_139から、対応内容①を275、②を276に分割"/>
    <s v="■原因_x000a_設計書類に記載が無かったことから、左記機能の認識がない。_x000a_■対策_x000a_左記機能の吸収が必要となりますが、一度調整させていただきたいです。_x000a_(2018/11/1打合せ結果）_x000a_画面構成および技術的どこまで対応可能か調査中です。（調査完了予定11/2）_x000a_調査結果を踏まえて、対応内容を相談させてください。"/>
    <s v="オフラス"/>
    <d v="2018-11-02T00:00:00"/>
    <m/>
    <m/>
    <s v="_x000a_③仕様通り"/>
    <s v="③機能改善"/>
    <x v="5"/>
    <s v="-"/>
    <m/>
    <n v="40237"/>
  </r>
  <r>
    <s v="140"/>
    <x v="13"/>
    <s v="池田和史"/>
    <s v="S17_三井ナフサシフト出荷"/>
    <s v="03"/>
    <x v="2"/>
    <s v="B：作業計画管理"/>
    <s v="[VIBA030101] - JOBNo設定"/>
    <s v="■事象_x000a_ 三井向けﾊﾝﾊﾞｲLNのパイプライン出荷JOB№設定時エラーにより設定不可 _x000a_■あるべき状態_x000a_ 出荷JOB№が設定できる"/>
    <s v="■原因_x000a_　OMC側のロジックを確認しました。OM側は作業品名と取引先No.2コードをキーにパスの情報を取得していますが、その組み合わせが登録されていないようです。(作業品名が&quot;ﾊﾝﾊﾞｲLN&quot;の組み合わせがない。)_x000a_パイプライン出荷用に作業品名を追加した場合、運転制御システム側へ以下の作業が必要になります。_x000a__x000a_・品名マスタの追加（PRD_MSTR）_x000a_・パス情報の追加_x000a_・外部設備マスタの追加（EF_O）_x000a_　※パス情報の設備ダウンロードで対応_x000a_・ラインアップ用マスタの追加（LM_SER_EF）_x000a__x000a_■対策_x000a_　上記を設定することで問題ないかどうか、ご確認をお願いいたします。_x000a_運転制御マスタへ「ﾊﾝﾊﾞｲLN」ラインアップ用のマスタデータを追加しました。_x000a_※ﾊﾝﾊﾞｲLNの外部設備（三井化学）は登録済だった為、品名マスタとラインアップ用マスタを追加しています。_x000a_※10/23のJOB:242310で動作確認済です。_x000a_"/>
    <s v="運転制御"/>
    <d v="2018-10-23T00:00:00"/>
    <d v="2018-10-23T00:00:00"/>
    <d v="2018-10-23T00:00:00"/>
    <s v="データ設定"/>
    <s v="データ設定"/>
    <x v="2"/>
    <s v="●"/>
    <m/>
    <n v="40238"/>
  </r>
  <r>
    <s v="141"/>
    <x v="13"/>
    <s v="小林義彦"/>
    <s v="S11_ガソリン生産"/>
    <s v="01"/>
    <x v="2"/>
    <s v="K：ブレンドシミュレーション"/>
    <s v="[VIKA010101] - ブレンドシミュレータ条件入力"/>
    <s v="■事象_x000a_計算ボタン押下後に以下のエラーが出力された。_x000a_「性状試験項目[VLI]の推定値丸め計算に失敗しました[丸め桁数識別:1, 丸め少数桁数:0, 丸め有効桁数:0, 丸め単位:10]」_x000a_※設定の問題なのか、AP側の問題なのか切り分けもお願いします。_x000a_■あるべき状態_x000a_原因特定後に記載する。_x000a_"/>
    <s v="■原因_x000a_調査します。_x000a_試験管理システムから受信した丸め情報（丸め桁数識別、丸め少数桁数、丸め有効桁数、丸め単位）にて、ブレンド計算エンジンで求められた推定性状値の丸めを行っております。推定性状値が丸め処理できなかったためにこの事象が発生しております。丸め後の値が整数8桁を超えると丸めエラーとする仕様となっておりました。_x000a_■対策_x000a_丸め後の値が整数8桁を超えてもエラーとしないようにします。_x000a_(2018/11/1打合せ結果）_x000a_少数部で8桁を超えた場合は切って表示します。整数部が8桁を超えた場合は「99999999」と表示まします。"/>
    <s v="オフラス"/>
    <d v="2018-11-05T00:00:00"/>
    <m/>
    <m/>
    <s v="仕様漏れ"/>
    <s v="設計不備"/>
    <x v="1"/>
    <s v="-"/>
    <m/>
    <n v="40239"/>
  </r>
  <r>
    <s v="142"/>
    <x v="13"/>
    <s v="小林義彦"/>
    <s v="S11_ガソリン生産"/>
    <s v="01"/>
    <x v="3"/>
    <s v="K：ブレンドシミュレーション"/>
    <s v="[VIKA020301] - 検証機能 - 基材情報入力"/>
    <s v="■事象_x000a_生産品名入力不可、タンクNO3桁入力フル桁補完ができない。_x000a_※仕様書は可能と読み取れる。_x000a_■あるべき状態_x000a_生産品名の入力も可能、タンクNO3桁入力フル桁補完ができる。_x000a__x000a_2018/11/01　YJP竹下_x000a_142から、対応内容「生産品名入力」を277に分割"/>
    <s v="■原因_x000a_生産品名は表示のみで入力不可の仕様と認識しています。タンクNo3桁入力は、対応できておりませんでした。_x000a_■対策_x000a_生産品名の入力可能対応は不要で宜しいでしょうか。_x000a_タンクNO3桁-入力フル桁表示は、修正いたします。_x000a_"/>
    <s v="オフラス"/>
    <d v="2018-11-05T00:00:00"/>
    <m/>
    <m/>
    <s v="AP・コーディング"/>
    <s v="プログラミング"/>
    <x v="1"/>
    <s v="-"/>
    <m/>
    <n v="40240"/>
  </r>
  <r>
    <s v="143"/>
    <x v="14"/>
    <s v="小林義彦"/>
    <s v="S15_バイオターミナル"/>
    <s v="03"/>
    <x v="2"/>
    <s v="J：バイオターミナル管理"/>
    <s v="[VIJX050502] - 出荷伝票 - 詳細"/>
    <s v="■事象_x000a_以下のメッセージが出力されて確定できない。_x000a_（「更新」（伝票状態）はメッセージが出ないので問題なさそう）_x000a_「確定」押下で「残数量が存在する台帳が存在しないため、更新できません。」とのメッセージが出力されて以降の業務が継続できない。_x000a_■あるべき状態_x000a_必要な台帳をテスト環境へ登録しステータス等の設定があれば合わせ込みを行った上で再確認が必要。_x000a_※エラーメッセージが出ずに伝票確定ができる事は確認済（10/29小林）"/>
    <s v="■原因_x000a_登録なのに更新の内容でのメッセージを出力していたため_x000a_■対策_x000a_更新を登録に変更します。"/>
    <s v="オフラス"/>
    <d v="2018-10-29T00:00:00"/>
    <m/>
    <d v="2018-10-29T00:00:00"/>
    <s v="AP・コーディング"/>
    <s v="プログラミング"/>
    <x v="2"/>
    <s v="-"/>
    <m/>
    <n v="40241"/>
  </r>
  <r>
    <s v="144"/>
    <x v="14"/>
    <s v="小林義彦"/>
    <s v="S01_海上入荷"/>
    <s v="01"/>
    <x v="3"/>
    <s v="E：品質管理"/>
    <s v="[VIEX020202] - 受入後試験依頼"/>
    <s v="■事象_x000a_以下のメッセージが出力されて、自動で試験依頼が作成されない。_x000a_「入力された[BB]では試験依頼ができません。」_x000a_※タンク品名は「BB」であり、既設では自動試験依頼はできている。_x000a_※手動試験依頼ではBB（装置原料）／T3334で依頼登録できる。_x000a_■あるべき状態_x000a_自動試験依頼ができる事（BBの受入後試験依頼）"/>
    <s v="■原因_x000a_No.128と同件です。_x000a_■対策_x000a_No.128と同件です。"/>
    <s v="オフラス"/>
    <d v="2018-10-22T00:00:00"/>
    <m/>
    <d v="2018-10-22T00:00:00"/>
    <s v="AP・コーディング"/>
    <s v="プログラミング"/>
    <x v="2"/>
    <s v="-"/>
    <m/>
    <n v="40242"/>
  </r>
  <r>
    <s v="145"/>
    <x v="14"/>
    <s v="小林義彦"/>
    <s v="S15_バイオターミナル"/>
    <s v="02"/>
    <x v="1"/>
    <s v="D：実績管理"/>
    <s v="[VIDC020113] - 払出タンク前尺後尺データ修正更新"/>
    <s v="■事象_x000a_実績ファイルメンテの払出タンク側の差引数量の計算式が逆のため、マイナス数量が出力される。（帳票側もマイナス値で出力される）_x000a_※ETBEシフト出荷（実績手動作成）で払出タンク側の差引数量を計算させて結果発掘できた。（実績受信後の結果も同じと考える）_x000a_※受入タンク側は後尺ー前尺となっているので問題なし_x000a_■あるべき状態_x000a_前尺ー後尺とする。"/>
    <s v="■原因_x000a_払出タンク、受入タンクを考量せず、差し引き数量の計算を一律させていたため。_x000a_■対策_x000a_払出タンクは前尺から後尺を減算するように修正します。"/>
    <s v="オフラス"/>
    <d v="2018-10-29T00:00:00"/>
    <d v="2018-10-26T00:00:00"/>
    <m/>
    <s v="AP・コーディング"/>
    <s v="プログラミング"/>
    <x v="4"/>
    <s v="-"/>
    <m/>
    <n v="40243"/>
  </r>
  <r>
    <s v="146"/>
    <x v="14"/>
    <s v="小林義彦"/>
    <s v="S15_バイオターミナル"/>
    <s v="02"/>
    <x v="1"/>
    <s v="I：伝票発行管理"/>
    <s v="[VIIX020202] - 入荷[パイプライン]伝票 – 更新 "/>
    <s v="■事象_x000a_基地名が千葉製油所と出る。_x000a_（自動作成後は修正不可）_x000a_■あるべき状態_x000a_基地名を「千葉事業所１」へ変更する。_x000a_（変更方法やファイル名を記載願います）"/>
    <s v="■原因_x000a_システム定数の設置内容の変更が当機能に関して未対応でした。_x000a_■対策_x000a_システム定数を千葉製油所→千葉事業所に変更します。"/>
    <s v="オフラス"/>
    <d v="2018-10-29T00:00:00"/>
    <d v="2018-10-26T00:00:00"/>
    <m/>
    <s v="環境設定"/>
    <s v="環境設定"/>
    <x v="4"/>
    <s v="-"/>
    <m/>
    <n v="40244"/>
  </r>
  <r>
    <s v="147"/>
    <x v="14"/>
    <s v="小林義彦"/>
    <s v="S10_シフト生産"/>
    <s v="01"/>
    <x v="1"/>
    <s v="B：作業計画管理"/>
    <s v="[VIBA020302] - JOB一覧（一般シフト生産）（印刷）"/>
    <s v="■事象_x000a_シフト生産作業指図書にJOBNoを出力すべきところ、工程Noを出力している。_x000a_■あるべき状態_x000a_JOBNoを出力する事　※保留_x000a_No192で再起票済"/>
    <s v="■原因_x000a_　誤って工程Noを出力しているため。_x000a_■対策_x000a_　工程NoからJOBNoを表示するように変更いたします。"/>
    <s v="オフラス"/>
    <d v="2018-10-24T00:00:00"/>
    <d v="2018-10-23T00:00:00"/>
    <d v="2018-10-25T00:00:00"/>
    <s v="AP・コーディング"/>
    <s v="プログラミング"/>
    <x v="2"/>
    <s v="-"/>
    <m/>
    <n v="40245"/>
  </r>
  <r>
    <s v="148"/>
    <x v="14"/>
    <s v="小林義彦"/>
    <s v="S10_シフト生産"/>
    <s v="01"/>
    <x v="2"/>
    <s v="D：実績管理"/>
    <s v="[VIDC060101] - 陸上出荷タンクロット更新"/>
    <s v="■事象_x000a_実績管理（陸上出荷ロット更新データが1件も表示されない）_x000a_※計量シフトを実施する事でこの画面に表示される。_x000a_■あるべき状態_x000a_計量シフトを実施する事でこの画面に表示される。_x000a_（正常・異常を問わず）"/>
    <s v="■原因_x000a_陸上出荷タンクロット更新マスタ(TIMX294)に定義されていないタンクであるため。_x000a_■対策_x000a_陸上出荷タンクロット更新画面に表示するタンクは、陸上出荷タンクロット更新マスタ(TIMX294)に登録されているタンクと認識しております。_x000a_登録してくださいますよう、お願いします。"/>
    <s v="オフラス"/>
    <m/>
    <m/>
    <m/>
    <s v="データ設定"/>
    <s v="データ設定"/>
    <x v="3"/>
    <s v="-"/>
    <m/>
    <n v="40246"/>
  </r>
  <r>
    <s v="149"/>
    <x v="14"/>
    <s v="小林義彦"/>
    <s v="S10_シフト生産"/>
    <s v="01"/>
    <x v="3"/>
    <s v="B：作業計画管理"/>
    <s v="[VIBA020303] - 一般シフト生産作業予定 - 修正・削除"/>
    <s v="■事象_x000a_計量シフト（G-2）の予約登録において以下のエラーが出力されて登録不可。_x000a_「添加剤品名[LI]は生産品名[G2-K]に対して設定することはできません。」_x000a_■あるべき状態_x000a_登録できる事。（LI添加要）"/>
    <s v="■原因_x000a_再現いたしません。_x000a_■対策_x000a_再現した際、調査いたします。"/>
    <s v="オフラス"/>
    <m/>
    <m/>
    <m/>
    <s v="再現待ち"/>
    <s v="再現待ち"/>
    <x v="8"/>
    <s v="-"/>
    <m/>
    <n v="40247"/>
  </r>
  <r>
    <s v="150"/>
    <x v="15"/>
    <s v="小林義彦"/>
    <s v="S02_海上出荷"/>
    <s v="０0"/>
    <x v="1"/>
    <s v="A：オーダ管理"/>
    <s v=" _x000a_オンラインオーダ受信ログ一覧_x000a_オンラインオーダ受信ログ詳細"/>
    <s v="■事象_x000a_No16と同様_x000a_（画面縮尺時（Chrome）に画面が定位置から消える。_x000a_（No16の問題点の対応で全ての画面の対応が可能であれば取り下げます）■あるべき状態_x000a_縮尺100％時（定常）と同じ定位置に表示する。_x000a_"/>
    <s v="■原因_x000a_画面解像度による問題です。_x000a_解像度毎に縮小表示に対応可能かの調査にお時間をいただきます。_x000a_■対策_x000a_11/23を目途に作業ボリュームについて調査を行います。"/>
    <s v="オフラス"/>
    <d v="2018-11-23T00:00:00"/>
    <m/>
    <m/>
    <s v="仕様通り"/>
    <s v="仕様変更"/>
    <x v="7"/>
    <s v="-"/>
    <m/>
    <n v="40248"/>
  </r>
  <r>
    <s v="151"/>
    <x v="15"/>
    <s v="武藤巧"/>
    <s v="S12_装置受払"/>
    <s v="01"/>
    <x v="1"/>
    <s v="B：作業計画管理"/>
    <s v="[VIBA021002] 装置受払作業予定 - 新規入力"/>
    <s v="■事象_x000a_装置受払作業予定入力の際(新規・切替ともに)ﾌﾟﾛﾀﾞｸﾄ・ｻｸｼｮﾝが自動で反映される。受入の場合はﾌﾟﾛﾀﾞｸﾄに、払出の場合はｻｸｼｮﾝに自動で反映される。_x000a_選択ﾗｲﾝを消していく操作が必要となる_x000a_(自動反映されるJOBとされないJOBがある)_x000a_■あるべき状態_x000a_自動で反映されないようにする。"/>
    <s v="■原因_x000a_ライン情報は、ライン選択マスタから取得します。_x000a_千葉は、作業形態によらず、入力されたタンクに紐付くライン情報を設定します。_x000a__x000a_■対策_x000a_・マスタデータの設定だけで対応する場合、タンク＋作業形態の組み合わせでライン選択マスタを設定して下さい。装置受払だけライン情報を設定しなければ、プルダウンリストにはブランクが表示されます。_x000a_・マスタデータの設定以外で対応する場合、システム定数で表示のON/OFFを切り替える等、機能の追加が必要です。_x000a_どちらの対応にいたします？_x000a_"/>
    <s v="オフラス"/>
    <s v="インシデント管理No.xxx"/>
    <m/>
    <m/>
    <s v="仕様通り"/>
    <s v="機能改善"/>
    <x v="5"/>
    <s v="●"/>
    <m/>
    <n v="40249"/>
  </r>
  <r>
    <s v="152"/>
    <x v="15"/>
    <s v="武藤巧"/>
    <s v="S12_装置受払"/>
    <s v="01"/>
    <x v="1"/>
    <s v="C：進捗管理"/>
    <s v=" _x000a_[VICB040801] - 装置受払作業状況一覧"/>
    <s v="■事象_x000a_進捗管理画面でタンク切替中に「切替中」の表示とならず。前タンク後タンクJOBの両方が「作業中」の表示となっている_x000a__x000a_■あるべき状態_x000a_切替実施中であれば「切替中」の表示とする_x000a_"/>
    <s v="■原因_x000a_既設システムにて「切替中」の表示になることはありません。その為、仕様通りとなりますが、いかがいたしましょうか。_x000a_⇒作業状態アイコンの横に「切り替え中」を表示するとありますが、進捗管理のVICB040801_装置受払作業状況一覧画面では、タンク切替中の場合、そのような表示になることはありません。_x000a_作業計画のVIBA021001_JOB一覧（装置受払）画面にて、タンク切替中の場合、「切替中」と表示されますので、再度確認をお願いできますでしょうか。_x000a_■対策_x000a_"/>
    <s v="オフラス"/>
    <m/>
    <m/>
    <m/>
    <s v="仕様通り"/>
    <s v="機能改善"/>
    <x v="4"/>
    <s v="-"/>
    <m/>
    <n v="40250"/>
  </r>
  <r>
    <s v="153"/>
    <x v="15"/>
    <s v="武藤巧"/>
    <s v="S12_装置受払"/>
    <s v="01"/>
    <x v="1"/>
    <s v="B：作業計画管理"/>
    <s v="[VIBA021002] 装置受払作業予定 - 新規入力"/>
    <s v="■事象_x000a_装置新規入力する際に自動で「終在庫」を計算するが計算された値が_x000a_運転制御側のHO値より超えている為、作業開始ができなかった。_x000a__x000a_■あるべき状態_x000a_自動で反映される計算値が運転制御側の値より超えない"/>
    <s v="■原因_x000a_タンク10103の密度が運転管理と運転制御で異なっていた為、HOの値に差異が生じていました。_x000a_※運転管理の密度が0.8888、運転制御の密度が0.7910です。_x000a__x000a_■対策_x000a_運転管理から性状伝文を送信し、運転管理、運転制御、TIMの密度を0.7910へ設定しましたので、再確認をお願いします。_x000a_"/>
    <s v="オフラス"/>
    <d v="2018-10-22T00:00:00"/>
    <d v="2018-10-22T00:00:00"/>
    <d v="2018-10-23T00:00:00"/>
    <s v="データ設定"/>
    <s v="データ設定"/>
    <x v="2"/>
    <s v="●"/>
    <s v="-"/>
    <n v="40251"/>
  </r>
  <r>
    <s v="154"/>
    <x v="15"/>
    <s v="高橋洋介"/>
    <s v="ー"/>
    <s v="ー"/>
    <x v="1"/>
    <s v="L：試験管理"/>
    <s v="試験依頼時の原油アッセイ値取り込み"/>
    <s v="■事象_x000a_Lab-Aid内にアッセイデータ値マスタがあるが、試験依頼時にトランに値を取り込まない。（サンプル別試験項目マスタに直接定義しなければならない）_x000a_■あるべき状態_x000a_試験依頼時、統一品名略号・試験分類・試験項目略号をキーにアッセイデータ値マスタを検索し、一致するレコードが存在すれば試験項目トランの「アッセイデータ値T」及び「アッセイデータ絶対範囲値T」に設定する。"/>
    <s v="■原因_x000a_　仕様通り_x000a_■対策_x000a_　規格取得時にアッセイデータ値マスタを参照し、_x000a_　統一品名略号・試験分類・試験項目略号が一致する_x000a_　アッセイデータ値、アッセイデータ絶対範囲値が_x000a_　あれば、優先してその値を「アッセイデータ値T」_x000a_　及び「アッセイデータ絶対範囲値T」に設定する。_x000a_→作業の工数が大きいためインシデント管理に挙げさせて頂きます。"/>
    <s v="オフラス"/>
    <s v="インシデント管理No.53"/>
    <m/>
    <m/>
    <s v="仕様通り"/>
    <s v="仕様変更"/>
    <x v="5"/>
    <s v="-"/>
    <m/>
    <n v="40252"/>
  </r>
  <r>
    <s v="155"/>
    <x v="15"/>
    <s v="小林義彦"/>
    <s v="S10_シフト生産"/>
    <s v="13"/>
    <x v="3"/>
    <s v="D：実績管理"/>
    <s v="[VIDC020101] - JOB検索"/>
    <s v="■事象_x000a_・計量シフト未作業JOBを削除したにも関わらず、実績一覧に’終了’状態で表示されている。_x000a_※進捗管理の一覧画面からはJOBを削除したタイミングで正常に消去された。_x000a_（運転制御側も実績は１JOBとなり正常）_x000a_※No116の対応後の確認で不具合事象が発生。_x000a_■進捗管理画面から削除した未作業の子JOBは削除され、画面上へも表示しない_x000a_※人による対応としては、未作業JOBを削除する。_x000a_→受け払い実績に不要データが出ることを懸念しているため、親JOBキャンセル実施時の現行システムのエビデンスを提示願います。10/31"/>
    <s v="■原因_x000a_計量シフトに限らず、現行システムにおいては親JOBキャンセルで削除したJOBは、実績管理や作業計画の一覧画面に表示されます。_x000a__x000a_■対策_x000a_現行システム通りとさせて頂きますが如何でしょうか。_x000a_→11/2に既設で動作確認を実施いただき、対応方法を決定いたします。"/>
    <s v="オフラス"/>
    <d v="2018-11-02T00:00:00"/>
    <m/>
    <m/>
    <s v="仕様通り"/>
    <s v="仕様通り"/>
    <x v="5"/>
    <s v="-"/>
    <m/>
    <n v="40253"/>
  </r>
  <r>
    <s v="156"/>
    <x v="15"/>
    <s v="角井将"/>
    <s v="ー"/>
    <s v="ー"/>
    <x v="1"/>
    <s v="B：作業計画管理"/>
    <s v="装置受払計画一覧表"/>
    <s v="■事象_x000a_画面から日付指定して、印刷ボタンを押下したところ、EXCELにデータ出力する過程で以下のエラーが発生し、EXCELへのデータ出力が途中で停止する_x000a__x000a_エラー_x000a_RIBP010001_MappingData_x000a_SetDataMapping02_x000a_13_x000a_型が一致しません。_x000a__x000a__x000a_■あるべき状態_x000a_エラーが発生せずに、EXCELにデータ出力される"/>
    <s v="■原因_x000a_　年月日時分を参照する際に時刻部分に日付が含まれていたためエラーとなっておりました。_x000a_■対策_x000a_　時刻のみを参照するように致します。"/>
    <s v="オフラス"/>
    <d v="2018-10-29T00:00:00"/>
    <d v="2018-10-26T00:00:00"/>
    <m/>
    <s v="AP・コーディング"/>
    <s v="プログラミング"/>
    <x v="4"/>
    <s v="-"/>
    <m/>
    <n v="40254"/>
  </r>
  <r>
    <s v="157"/>
    <x v="15"/>
    <s v="松岡文夫"/>
    <s v="ー"/>
    <s v="ー"/>
    <x v="1"/>
    <s v="L：試験管理"/>
    <s v="項目チェック情報一覧（共通）"/>
    <s v="■事象_x000a_　　報告値の値が「0.5@L」ではなく「0.5」で表示されている_x000a_■あるべき状態_x000a_　　報告値の値が「0.5@L」で表示願います_x000a_　　試験項目が反応場合、中性の場合「2」ではなく「Ｎ」表示_x000a_  ⇒【仕様案】現在は編集後のデータですが、記号付のデータを見て有れば_x000a_　　　　　　その値を表示し、なければ生データ側を表示する"/>
    <s v="■原因_x000a_　仕様通り_x000a_■対策_x000a_　仕様案にて対応する_x000a_→作業の工数が大きいためインシデント管理に挙げさせて頂きます。"/>
    <s v="オフラス"/>
    <s v="インシデント管理No.54"/>
    <m/>
    <m/>
    <s v="仕様通り"/>
    <s v="仕様変更"/>
    <x v="5"/>
    <s v="-"/>
    <m/>
    <n v="40255"/>
  </r>
  <r>
    <s v="158"/>
    <x v="15"/>
    <s v="松岡文夫"/>
    <s v="ー"/>
    <s v="ー"/>
    <x v="1"/>
    <s v="A：オーダ管理"/>
    <s v="規格参照"/>
    <s v="■事象_x000a_　　種別が正しく表示されていない⇒　一般、特定、特例　のレベルが_x000a_　　一項目のみ特例なのに、全試験項目が特定になっている　　_x000a_■あるべき状態_x000a_　　特例の試験項目は特例として表示願います"/>
    <s v="■原因_x000a_　特例の対応が不十分でした。_x000a_■対策_x000a_　左記ご指摘の通りに対応します。"/>
    <s v="オフラス"/>
    <d v="2018-11-12T00:00:00"/>
    <m/>
    <m/>
    <s v="設計不備"/>
    <s v="プログラミング"/>
    <x v="1"/>
    <s v="-"/>
    <m/>
    <n v="40256"/>
  </r>
  <r>
    <s v="159"/>
    <x v="15"/>
    <s v="松岡文夫"/>
    <s v="ー"/>
    <s v="ー"/>
    <x v="1"/>
    <s v="A：オーダ管理"/>
    <s v="日別情報-オーダ一覧(納入先／仕入先キー)の需要家区分更新ボタン"/>
    <s v="■事象_x000a_　10/23~11/10のＲＥＧ製造（一般需要家特例）で、白濁温度を設定したが_x000a_　「特例」表示に変更されない_x000a_■あるべき状態_x000a_　　「特例」表示を表示願います"/>
    <s v="■原因_x000a_　特例の対応が不十分でした。_x000a_■対策_x000a_　左記ご指摘の通りに対応します。"/>
    <s v="オフラス"/>
    <d v="2018-11-12T00:00:00"/>
    <m/>
    <m/>
    <s v="設計不備"/>
    <s v="プログラミング"/>
    <x v="1"/>
    <s v="-"/>
    <m/>
    <n v="40257"/>
  </r>
  <r>
    <s v="160"/>
    <x v="15"/>
    <s v="松岡文夫"/>
    <s v="ー"/>
    <s v="ー"/>
    <x v="1"/>
    <s v="A：オーダ管理"/>
    <s v="日別情報-オーダ一覧(納入先／仕入先キー)の規格チェックボタン"/>
    <s v="■事象_x000a_　規格チェックボタンを押下しても、各オーダ別の規格キー一覧が_x000a_　表示されない_x000a_■あるべき状態_x000a_　各オーダ別の規格キー一覧を表示願います"/>
    <s v="■原因_x000a_　試験管理から規格情報を取得する際にタイムアウトしてしまっています。_x000a_■対策_x000a_　左記ご指摘の通りに対応します。"/>
    <s v="オフラス"/>
    <d v="2018-11-12T00:00:00"/>
    <m/>
    <m/>
    <s v="設計不備"/>
    <s v="プログラミング"/>
    <x v="1"/>
    <s v="-"/>
    <m/>
    <n v="40258"/>
  </r>
  <r>
    <s v="161"/>
    <x v="15"/>
    <s v="武藤巧"/>
    <s v="S12_装置受払"/>
    <s v="01"/>
    <x v="1"/>
    <s v="B：作業計画管理"/>
    <s v="[VIBA021001] - JOB一覧（装置受払）"/>
    <s v="■事象_x000a_運転制御でJOB準備実施し、準備取り消ししたのちにオフラス側で削除すると_x000a_運転制御側に削除したJOBが残った状態となる。_x000a_（何度かJOB準備・準備取り消しをした）_x000a__x000a_■あるべき状態_x000a_オフラス側で削除したJOBは運転制御側も削除するようにする。"/>
    <s v="■原因_x000a_装置JOBの更新において送信ステータスを未送信へ変更している箇所があった為、運転制御システムへ計画情報送信済のJOBが未送信と判定されていた。計画取消を行わずにJOB情報の削除を行った為、運転制御側にJOBが残る状態となった。_x000a__x000a_■対策_x000a_計画情報送信済のJOBに対して送信ステータスを未送信へ変更しない様に修正致します。また、削除ボタン押下時に操作履歴が登録されていなかった為、合わせて修正致します。_x000a_"/>
    <s v="オフラス"/>
    <d v="2018-11-05T00:00:00"/>
    <m/>
    <m/>
    <s v="AP・コーディング"/>
    <s v="プログラミング"/>
    <x v="1"/>
    <s v="●"/>
    <m/>
    <n v="40259"/>
  </r>
  <r>
    <s v="162"/>
    <x v="16"/>
    <s v="武藤巧"/>
    <s v="S12_装置受払"/>
    <s v="01"/>
    <x v="1"/>
    <s v="E：品質管理"/>
    <s v="[VIEX021401] - 装置受払作業予定 - 試験依頼"/>
    <s v="■事象_x000a_装置受払作業予定の試験依頼で試験品名を入力するが、「品名」だけなので統一品名なのか作業品名なのかわからない_x000a__x000a_■あるべき状態_x000a_「品名」を「作業品名」に変更"/>
    <s v="■原因_x000a_仕様通りです。_x000a_■対策_x000a_設計書の記載とおりです。如何いたしましょうか。_x000a_→優先度を下げて対応させて頂きます。"/>
    <s v="オフラス"/>
    <d v="2018-12-03T00:00:00"/>
    <m/>
    <m/>
    <s v="仕様通り"/>
    <s v="機能改善"/>
    <x v="1"/>
    <s v="-"/>
    <m/>
    <n v="40260"/>
  </r>
  <r>
    <s v="163"/>
    <x v="16"/>
    <s v="伊藤祐希"/>
    <s v="S10_シフト生産"/>
    <d v="1900-01-07T00:00:00"/>
    <x v="1"/>
    <s v="B：作業計画管理"/>
    <s v="[VIBA020303] - 一般シフト生産作業予定 - 修正・削除"/>
    <s v="■事象_x000a_ブレンドシフト工程流量設定時に流量入力すると各基材の流量登録が必要になる_x000a_■あるべき状態_x000a_各形態ごとに流量設定できる（１ブレンドシフトなら１流量登録）"/>
    <s v="■原因_x000a_基材の「流量」の上/下限値のチェックを全ての基材を対象としていたことから、「流量」を入力していない基材についても「流量」を表示し、また、入力値が無いことから０にて上/下限値のチェックを実施していたため、左記事象となっております。_x000a_■対策_x000a_「流量」を入力した基材のみを上/下限値のチェック対象とするように修正いたします。"/>
    <s v="オフラス"/>
    <d v="2018-10-29T00:00:00"/>
    <d v="2018-10-26T00:00:00"/>
    <m/>
    <s v="AP・コーディング"/>
    <s v="プログラミング"/>
    <x v="4"/>
    <s v="-"/>
    <s v="●"/>
    <n v="40261"/>
  </r>
  <r>
    <s v="164"/>
    <x v="7"/>
    <s v="松岡文夫"/>
    <s v="ー"/>
    <s v="ー"/>
    <x v="1"/>
    <s v="E：品質管理"/>
    <s v="試験依頼データ編集"/>
    <s v="■事象_x000a_②受入LOT時間未定「99」では、登録中のまま変化せず_x000a_■あるべき状態_x000a_　　登録中で止まらず、次ステップ「受付待」へ進めてください_x000a_　　※　試験管理で都度「削除」⇒ステータス復活の手作業が発生する_x000a__x000a_2018/10/23　IKC角井_x000a_※②をNo075から分割"/>
    <s v="■原因_x000a_②試験依頼のファイル名が同一であったためエラーが発生し、応答伝文を返却できなかったことから登録中のままとなりました。_x000a__x000a_■対策_x000a_②ファイル名に付与している日時をミリ秒まで設定することで、重複を防ぐ方向です。_x000a_"/>
    <s v="オフラス"/>
    <d v="2018-10-19T00:00:00"/>
    <d v="2018-10-17T00:00:00"/>
    <m/>
    <s v="設計不備"/>
    <s v="環境設定"/>
    <x v="2"/>
    <s v="-"/>
    <s v="●"/>
    <n v="40173"/>
  </r>
  <r>
    <s v="165"/>
    <x v="10"/>
    <s v="小林義彦"/>
    <s v="ー"/>
    <n v="0"/>
    <x v="3"/>
    <s v="B：作業計画管理"/>
    <s v="[VIBP080301] - ジェット出荷(海上)証明書一覧"/>
    <s v="■事象_x000a_（2）ファイル名も不正　「RIDP000002_20181015162228」_x000a__x000a_■あるべき状態_x000a_（2）取り決めたExcelファイル名である事_x000a__x000a__x000a_2018/10/23　IKC角井_x000a_※127から②を165,③を166に分割"/>
    <s v="■原因_x000a_(2)YJP中谷様、村上様に問い合わせ中（EXCELダウンロードファイル名は過去、YJP張替様に一律設定頂いた）_x000a__x000a_■対策_x000a_(2)対応中_x000a_→10/29対応完了予定_x000a_"/>
    <s v="オフラス"/>
    <d v="2018-10-29T00:00:00"/>
    <d v="2018-10-26T00:00:00"/>
    <m/>
    <s v="AP・コーディング"/>
    <s v="プログラミング"/>
    <x v="4"/>
    <s v="-"/>
    <s v="●"/>
    <n v="40225"/>
  </r>
  <r>
    <s v="166"/>
    <x v="10"/>
    <s v="小林義彦"/>
    <s v="ー"/>
    <n v="0"/>
    <x v="3"/>
    <s v="B：作業計画管理"/>
    <s v="[VIBP080301] - ジェット出荷(海上)証明書一覧"/>
    <s v="■事象_x000a_（3）様式のみの出力で、データが取得されない_x000a__x000a_■あるべき状態_x000a_（3）ETS-Rの画面と同じ値が、EXCEL出力される_x000a__x000a_2018/10/23　IKC角井_x000a_※127から②を165,③を166に分割"/>
    <s v="■原因_x000a_(3)ETS-RとEXCELで、受け渡しパラメータに齟齬がある_x000a__x000a_■対策_x000a_(3)自営帳票側で、ETS-Rの画面から受け渡しされるパラメータに修正する_x000a_⇒確認NGのため、TIBB001、TIBB002、TIBB006をBOXに格納し、自営帳票担当者に連携。"/>
    <s v="自営帳票"/>
    <d v="2018-10-29T00:00:00"/>
    <d v="2018-10-26T00:00:00"/>
    <m/>
    <s v="AP・コーディング"/>
    <s v="プログラミング"/>
    <x v="4"/>
    <s v="-"/>
    <s v="●"/>
    <n v="40225"/>
  </r>
  <r>
    <s v="167"/>
    <x v="16"/>
    <s v="武藤巧"/>
    <s v="S12_装置受払"/>
    <s v="01"/>
    <x v="1"/>
    <s v="B：作業計画管理"/>
    <s v="[VIBA021002] 装置受払作業予定 - 修正・削除"/>
    <s v="■事象_x000a_装置受払作業予定画面で試験依頼を登録したが、JOB登録後には試験依頼が登録されていない_x000a_(C重油が出来ない。その他は依頼できる)_x000a__x000a_■あるべき状態_x000a_試験依頼が登録できるようにする"/>
    <s v="■原因_x000a_デッド量が未設定のため、試験依頼登録でエラーになっておりました。_x000a_■対策_x000a_デッド量を設定するように修正いたします。"/>
    <s v="オフラス"/>
    <d v="2018-10-29T00:00:00"/>
    <d v="2018-10-29T00:00:00"/>
    <m/>
    <s v="AP・コーディング"/>
    <s v="プログラミング"/>
    <x v="4"/>
    <s v="-"/>
    <m/>
    <n v="40262"/>
  </r>
  <r>
    <s v="168"/>
    <x v="16"/>
    <s v="松岡文夫"/>
    <s v="ー"/>
    <s v="ー"/>
    <x v="1"/>
    <s v="E：品質管理"/>
    <s v="成績表出力一覧"/>
    <s v="■事象　午後から発行依頼をして、画面上は正常依頼されたが試験管理システムには何も追加されてこない_x000a_■あるべき状態　エラーならその旨を表示して利用者へ知らせて下さい_x000a_　何分周期で試験管理へ送信しているか教えてください。_x000a__x000a_2018/10/23　IKC角井_x000a_097から、対応内容②を168、③を169に分割"/>
    <s v="■原因_x000a_②「品管削除」されているロットに対し成績書を出力したためエラーが発生しております。（品質管理対応）_x000a__x000a__x000a_■対策_x000a_②ロットNoから対象情報を取得する際に試験ステータスを考慮するように修正します。（「品管削除」を除外する。）_x000a_"/>
    <s v="オフラス"/>
    <d v="2018-10-29T00:00:00"/>
    <m/>
    <m/>
    <s v="仕様通り"/>
    <s v="仕様通り"/>
    <x v="2"/>
    <s v="-"/>
    <m/>
    <n v="40195"/>
  </r>
  <r>
    <s v="169"/>
    <x v="16"/>
    <s v="松岡文夫"/>
    <s v="ー"/>
    <s v="ー"/>
    <x v="1"/>
    <s v="L：試験管理"/>
    <s v="成績表出力一覧"/>
    <s v="■事象　午後から発行依頼をして、画面上は正常依頼されたが試験管理システムには何も追加されてこない_x000a_■あるべき状態　エラーならその旨を表示して利用者へ知らせて下さい_x000a_　何分周期で試験管理へ送信しているか教えてください。_x000a__x000a_2018/10/23　IKC角井_x000a_　097から、対応内容②を168、③を169に分割_x000a_2018/11/01 IKC松岡　エビデンス追加_x000a_　③「不合格」で作成可能は半分良いのですが、_x000a_　　不合格はそもそも出荷不可なので、_x000a_　　そのメッセージが、運転管理へ表示する必要あり_x000a_  【結論】発行ボタンの操作画面・試験管理画面は_x000a_　　試験室で操作して当事者が画面で確認する為_x000a_　　不合格エラーは必要なく、電話での連絡運用_x000a_　　したがって、確認完了です。"/>
    <s v="■原因_x000a_③成績表の規格を適用したため不合格としているが、その際にエラーが発生しています。（試験管理対応）_x000a_成績表作成で不合格となった場合、成績表発行エラーとはしていません。これは仕様通りの動きになります。_x000a__x000a_■対策_x000a_③修正します。_x000a_成績表を不合格で作成可能としました。_x000a_成績表作成で不合格となった場合、運転管理でどのようなエラー表示となればよいかを確認させてさせてください。成績表発行依頼時に合否判定まで行い。不合格となった場合、エラー時にエラー内容を表示するなどの対応が必要となる。"/>
    <s v="オフラス"/>
    <d v="2018-10-29T00:00:00"/>
    <d v="2018-10-26T00:00:00"/>
    <d v="2018-11-01T00:00:00"/>
    <s v="AP・コーディング"/>
    <s v="プログラミング"/>
    <x v="2"/>
    <s v="-"/>
    <m/>
    <n v="40195"/>
  </r>
  <r>
    <s v="170"/>
    <x v="16"/>
    <s v="武藤巧"/>
    <s v="S12_装置受払"/>
    <s v="01"/>
    <x v="1"/>
    <s v="B：作業計画管理"/>
    <s v=" _x000a_[VIBA021001] - JOB一覧（装置受払）"/>
    <s v="■事象_x000a_装置切替の順番がバラバラとなっている_x000a__x000a_■あるべき状態_x000a_上から切替順序となる"/>
    <s v="■原因_x000a_一覧データは開始予定日時をキーにソートしています。_x000a_①JOBの終了予定時刻変更により、②JOBの開始予定日時が変更されていますが、①JOBの終了予定時刻（11:00）を開始予定時刻（11:30）より前に変更した為、開始予定日時でソートすると順番が入れ替わります。_x000a_■対策_x000a_ソートキーに開始時刻（実績値）を追加します。_x000a_"/>
    <s v="オフラス"/>
    <d v="2018-11-05T00:00:00"/>
    <d v="2018-10-29T00:00:00"/>
    <m/>
    <s v="仕様通り"/>
    <s v="機能改善"/>
    <x v="9"/>
    <s v="-"/>
    <m/>
    <n v="40263"/>
  </r>
  <r>
    <s v="171"/>
    <x v="16"/>
    <s v="武藤巧"/>
    <s v="S12_装置受払"/>
    <s v="01"/>
    <x v="1"/>
    <s v="B：作業計画管理"/>
    <s v="_x000a_[VIEX021401] - 装置受払作業予定 - 試験依頼"/>
    <s v="■事象_x000a_試験依頼品名のKEROをKERO-JA1へ変更して試験依頼を登録したが_x000a_JOB登録後に確認すると、KREOに戻っており試験依頼もKEROのままとなっている_x000a__x000a_■あるべき状態_x000a_変更した試験依頼品名で登録できる"/>
    <s v="■原因_x000a_一度、分類選択をして設定した値を画面描画時に上書きをしていたためです。_x000a_■対策_x000a_画面描画の初期処理時に試験依頼の情報を上書きしない様に修正致します。"/>
    <s v="オフラス"/>
    <d v="2018-10-29T00:00:00"/>
    <d v="2018-10-25T00:00:00"/>
    <m/>
    <s v="AP・コーディング"/>
    <s v="プログラミング"/>
    <x v="4"/>
    <s v="-"/>
    <m/>
    <n v="40264"/>
  </r>
  <r>
    <s v="172"/>
    <x v="16"/>
    <s v="小林義彦"/>
    <s v="S02_海上出荷"/>
    <s v="16"/>
    <x v="1"/>
    <s v="X：共通"/>
    <s v="[VIXH000005] - 品名検索"/>
    <s v="■事象_x000a_既設に無い簡略品名コードが追加されており紛らわしく誤入力に繋がる。_x000a_■あるべき状態_x000a_・正常な状態とする。（追加した理由を明確にし、不要なものは削除する）_x000a_・例は、SCFだが他の品名についても横展開が必要。"/>
    <s v="■原因_x000a_現行システムでは、1つの簡略品名コードに最大4つまで荷姿コードを登録していましたが、新システムでは荷姿コードを外出して、荷姿コード毎に簡略品名コードを登録しています。そのため、現行システムには登録されていない簡略品名コードが表示されます。_x000a__x000a_ソートキーに荷姿コードを追加しているので、荷姿コードが&quot;ﾊﾞﾗ&quot;の品名は、一覧の上位に表示されます。_x000a__x000a_■対策_x000a_仕様通りです。_x000a_"/>
    <s v="オフラス"/>
    <s v="‐"/>
    <s v="‐"/>
    <m/>
    <s v="仕様通り"/>
    <s v="仕様通り"/>
    <x v="3"/>
    <s v="-"/>
    <m/>
    <n v="40265"/>
  </r>
  <r>
    <s v="173"/>
    <x v="16"/>
    <s v="小林義彦"/>
    <s v="S02_海上出荷"/>
    <s v="16"/>
    <x v="2"/>
    <s v="K：ブレンドシミュレーション"/>
    <s v="[VIKA010101] - ブレンドシミュレータ条件入力"/>
    <s v="■事象_x000a_制約値←規格値ボタンを押下後、消えてしまう項目が有る（密度）_x000a_■あるべき状態_x000a_消えない事"/>
    <s v="■原因_x000a_制約値←規格値ボタンを押下後に規格取得を実行しており、規格取得中だったために表示しておりませんでした。_x000a_（そもそも規格取得は必要なし。）_x000a__x000a_■対策_x000a_規格取得しないようにします。"/>
    <s v="オフラス"/>
    <d v="2018-10-29T00:00:00"/>
    <d v="2018-10-26T00:00:00"/>
    <m/>
    <s v="AP・コーディング"/>
    <s v="プログラミング"/>
    <x v="4"/>
    <s v="-"/>
    <m/>
    <n v="40266"/>
  </r>
  <r>
    <s v="174"/>
    <x v="16"/>
    <s v="武藤巧"/>
    <s v="S10_シフト生産"/>
    <s v="01"/>
    <x v="1"/>
    <s v="E：品質管理"/>
    <s v="[VIEX020802] - 試験依頼データ編集 - 編集・削除"/>
    <s v="■事象_x000a_①SCFシフトJOBから試験依頼を入力したが、統一品名がICF・需要家が大島油槽所となる。統一品名をSCF・需要家を一般需要家で登録すると「その他エラー」となる_x000a_②ブレンダー名が北海道の名前となっている。_x000a_■あるべき状態_x000a_①統一品名がSCFとなる_x000a_②千葉仕様のブレンダー名になる_x000a__x000a_2018/11/2 IKC 角井_x000a_「試験依頼用ブレンダ名変換マスタ」について、マスタから移行しているか、iniファイルから移行しているのか、移行元確認をYJP中谷様に依頼。_x000a__x000a_試験依頼用ブレンダ名変換マスタは千葉では使用しないため未設定とすべき_x000a_⇒マスタ設定を削除することで解決する_x000a_※品質管理機能仕様書：計画時点参照"/>
    <s v="■原因_x000a_①No2の規格KEY取得時のエラーと同様_x000a_②ブレンダ名を取得する「試験依頼用ブレンダ名変換マスタ」に北海道のデータが登録されているため_x000a_■対策_x000a_①No2の規格KEY取得時のエラーと同様_x000a_②千葉のデータを登録します。_x000a_既設ではiniファイルで管理されていると伺いました。詳細情報を教えていただきたいです。_x000a_"/>
    <s v="オフラス"/>
    <m/>
    <m/>
    <m/>
    <s v="①仕様漏れ_x000a_②データ設定"/>
    <s v="①設計誤り_x000a_②データ設定"/>
    <x v="10"/>
    <s v="-"/>
    <m/>
    <n v="40267"/>
  </r>
  <r>
    <s v="175"/>
    <x v="16"/>
    <s v="武藤巧"/>
    <s v="S10_シフト生産"/>
    <s v="01"/>
    <x v="1"/>
    <s v="E：品質管理"/>
    <s v="[VIEX020801] - 試験依頼一覧"/>
    <s v="■事象_x000a_１A計量シフト開始後に、T1319の試験依頼が自動反映されない。_x000a__x000a_■あるべき状態_x000a_計量シフト開始と同時に試験依頼が自動で反映される"/>
    <s v="■原因_x000a_No83と同様_x000a_■対策_x000a_No83と同様"/>
    <s v="オフラス"/>
    <d v="2018-10-26T00:00:00"/>
    <d v="2018-10-25T00:00:00"/>
    <m/>
    <s v="AP・コーディング_x000a_→データ設定"/>
    <s v="プログラミング_x000a_→データ設定"/>
    <x v="4"/>
    <s v="-"/>
    <m/>
    <n v="40268"/>
  </r>
  <r>
    <s v="176"/>
    <x v="16"/>
    <s v="小林義彦"/>
    <s v="S02_海上出荷"/>
    <s v="16"/>
    <x v="2"/>
    <s v="K：ブレンドシミュレーション"/>
    <s v="[VIKA010101] - ブレンドシミュレータ条件入力"/>
    <s v="■事象_x000a_計算ボタン押下後「規格チェック」失敗しましたというメッセージが出力され計算できない。_x000a_■あるべき状態_x000a_「規格チェック」失敗エラー原因の特定が必須。_x000a__x000a_2018/11/2　角井_x000a_⇒調査内容を竹下さんと会話済みの想定_x000a_　YJP側で再度状況確認"/>
    <s v="■原因_x000a_調査中です。_x000a__x000a_■対策_x000a_（調査完了予定11/2）_x000a_調査結果を踏まえて、対応内容を相談させてください。"/>
    <s v="オフラス"/>
    <d v="2018-11-05T00:00:00"/>
    <m/>
    <m/>
    <s v="調査中"/>
    <s v="調査中"/>
    <x v="7"/>
    <s v="-"/>
    <m/>
    <n v="40269"/>
  </r>
  <r>
    <s v="177"/>
    <x v="16"/>
    <s v="松岡文夫"/>
    <s v="ー"/>
    <s v="ー"/>
    <x v="1"/>
    <s v="A：オーダ管理"/>
    <s v="規格参照"/>
    <s v="■事象_x000a_　　J-A1の規格参照時、試験分類や製造形態を切り替えて表示させると_x000a_　　時々、タイムエラーのポップアップが表示される_x000a_■あるべき状態_x000a_　　規格検索中の重複クリックは許可しないようにすると防止可能"/>
    <s v="■原因_x000a_適用規格情報取得中も&quot;表示する&quot;リンクを押下できるため、初めに押下した行の適用規格情報が表示される前に他の&quot;表示する&quot;リンクを押下することで適用規格情報の取得処理が何度も呼ばれてしまい、タイムエラーとなります。_x000a_■対策_x000a_&quot;表示する&quot;リンク押下時にすべてのリンクを非活性とし、適用規格情報の取得が完了したタイミングでリンクを活性に戻すように修正し、規格検索中の重複クリックが行われないようにいたします。"/>
    <s v="オフラス"/>
    <d v="2018-10-29T00:00:00"/>
    <m/>
    <m/>
    <s v="AP・コーディング"/>
    <s v="機能改善"/>
    <x v="2"/>
    <m/>
    <m/>
    <n v="40270"/>
  </r>
  <r>
    <s v="178"/>
    <x v="16"/>
    <s v="松岡文夫"/>
    <s v="ー"/>
    <s v="ー"/>
    <x v="1"/>
    <s v="X：共通"/>
    <s v="アクセス権限エラー画面"/>
    <s v="■事象_x000a_　品管ユーザで画面操作中、アクセス権限エラーが表示されるが、_x000a_　終了の選択ボタンをすると、すべて終了する。_x000a_■あるべき状態_x000a_　メニューに戻るようにお願いします。_x000a__x000a_2018/10/31　IKC角井追記_x000a_YJP那須様と以下の通り認識合わせを実施_x000a__x000a_アクセス権限エラー画面は、システム上の画面のため、利用者には表示しないようにする_x000a_※そもそもサブシステムの初期表示画面権限がないという問題はNo264で起票"/>
    <s v="■原因_x000a_調査中（エビデンスをください）_x000a_    ⇒178_アクセス権限エラー画面で終了.xlsx_x000a_■対策_x000a_サブシステム内の機能が利用できるよう、初期表示を廃止し、TOP画面に繊維するように変更する。"/>
    <s v="オフラス"/>
    <d v="2018-11-05T00:00:00"/>
    <m/>
    <m/>
    <s v="仕様通り"/>
    <s v="機能改善"/>
    <x v="1"/>
    <m/>
    <m/>
    <n v="40271"/>
  </r>
  <r>
    <s v="179"/>
    <x v="16"/>
    <s v="小林義彦"/>
    <s v="S02_海上出荷"/>
    <s v="16"/>
    <x v="3"/>
    <s v="E：品質管理"/>
    <s v="[VIEX020802] - 試験依頼データ編集 - 編集・削除"/>
    <s v="■事象_x000a_出荷試験依頼（ブレンダ）で千葉に無いブレンダNo（951）が設定されてしまう。_x000a_■あるべき状態_x000a_本来は作業開始で「３」が設定される。（本事例はSCF）_x000a__x000a_運転制御が電文（ID：4551JOBコントロールステップ）の使用ブレンダNoに何を設定しているか確認が必要。_x000a__x000a_一般ブレンダーの場合_x000a_BL3（運転制御）⇒　B3（運転管理）と設定される想定"/>
    <s v="■原因_x000a_No174と同様_x000a_■対策_x000a_No174と同様"/>
    <s v="オフラス"/>
    <m/>
    <m/>
    <m/>
    <s v="_x000a_データ設定"/>
    <s v="_x000a_データ設定"/>
    <x v="5"/>
    <s v="-"/>
    <m/>
    <n v="40272"/>
  </r>
  <r>
    <s v="180"/>
    <x v="17"/>
    <s v="小林義彦"/>
    <s v="ー"/>
    <n v="0"/>
    <x v="1"/>
    <s v="E：品質管理"/>
    <s v="タンク最新ロット確認一覧"/>
    <s v="■事象_x000a_・未作業タンクの手動試験依頼を実施し試験管理から試験結果を送信したが、ロット合格・ロット無で表示された。試験管理画面はロット合格、ロット有（規格日付表示）で送信したが暫くすると規格日付表示がなくなり、タンク最新ロット画面もロットNOが赤色に変わる。_x000a_（運転制御も「ロット不合格」となっている）_x000a_・ロット合格・ロット無となった原因調査をお願いします。_x000a_■あるべき状態_x000a_ロットは「ロット合格・ロット有」で処理されること。"/>
    <s v="■原因_x000a_品質管理としては、試験管理からの試験結果を受信時「受払ロット管理受入作業」にて対象タンクが作業中であれば、ロットを無効にする仕様としており、当該テーブルの終了日時が設定されていないため。_x000a_以前、JOBが終了した際に終了日時が設定されない障害の対応のデータリカバリにて当該テーブルの終了日時の設定が漏れていたため。_x000a_■対策_x000a_「受払ロット管理受入作業」に終了日時を設定します。"/>
    <s v="オフラス"/>
    <d v="2018-10-26T00:00:00"/>
    <d v="2018-10-25T00:00:00"/>
    <m/>
    <s v="データ設定"/>
    <s v="データ設定"/>
    <x v="4"/>
    <s v="-"/>
    <s v="-"/>
    <n v="40273"/>
  </r>
  <r>
    <s v="181"/>
    <x v="17"/>
    <s v="小林義彦"/>
    <s v="S02_海上出荷"/>
    <s v="02"/>
    <x v="1"/>
    <s v="B：作業計画管理"/>
    <s v="[VIBA020101] - 出荷作業管理"/>
    <s v="■事象_x000a_出荷試験依頼で登録ボタン押下後エラーが発生し、試験依頼が作成できない_x000a_一旦画面を閉じて再度出荷試験依頼（ブレンダー）を実施後正常に登録できた。_x000a_原因調査_x000a_■あるべき状態_x000a_エラーが無く正常に試験依頼が作成できる事"/>
    <s v="■原因_x000a_現象が発生せず、再現待ちです。_x000a_■対策_x000a_再現をした際にログを取得させていただきたいです。"/>
    <s v="オフラス"/>
    <m/>
    <m/>
    <m/>
    <s v="再現待ち"/>
    <s v="再現待ち"/>
    <x v="8"/>
    <m/>
    <m/>
    <n v="40274"/>
  </r>
  <r>
    <s v="182"/>
    <x v="17"/>
    <s v="小林義彦"/>
    <s v="S02_海上出荷"/>
    <s v="02"/>
    <x v="1"/>
    <s v="B：作業計画管理"/>
    <s v="[VIBA020112] - 出荷ロット確認一覧"/>
    <s v="■事象_x000a_①出荷ロット確認一覧画面で「作業品名ロットなし」（青色）と表示される。（4基材全て）_x000a_②出荷ロット確認一覧画面と試験依頼設定画面とでロットNoが異なっている。（正は、出荷ロット確認画面のロットである）_x000a_③ブレンダロット無し時の表示内容が仕様と異なる_x000a_■あるべき状態_x000a_①原因確認後となるが正常（黒色）表示されること_x000a_②正しいロットを表示する。_x000a_③仕様通りの表示とする"/>
    <s v="■原因_x000a_　①エビデンスの日付のDBと表示を確認した所、それぞれのロット状態に対応するメッセージと文字色で表示されており現象が確認できませんでした。_x000a_②タンクロットNo取得処理で指定された日時より以前で、最も新しいロットNoを検索をする必要がありますが、指定された日の01～23時のデータが取得できておりませんでした。_x000a_③ブレンダなしの表示はブレンダロットの試験結果がない場合に表示します。エビデンスの日付のDBを確認した所、ブレンダロットに対応するロット確立区分は「無効」になっていました。そのため、「ロットがオフです」の表示は仕様になります。_x000a_■対策_x000a_　①は現象が確認でおりませんが、仕様通りの動作をしている認識です。_x000a_②作業日付の時刻を今日を含めて01-23時のデータを取得できるように修正致します。_x000a_③仕様通りの認識です。"/>
    <s v="オフラス"/>
    <s v="②11/5"/>
    <s v="②11/5"/>
    <m/>
    <s v="①仕様通り_x000a_②AP・コーディング_x000a_③仕様通り"/>
    <s v="①仕様通り_x000a_②プログラミング_x000a_③仕様通り"/>
    <x v="9"/>
    <m/>
    <m/>
    <n v="40275"/>
  </r>
  <r>
    <s v="183"/>
    <x v="17"/>
    <s v="小林義彦"/>
    <s v="S02_海上出荷"/>
    <s v="02"/>
    <x v="1"/>
    <s v="E：品質管理"/>
    <s v="[VIEX020802] - 試験依頼データ編集 - 編集・削除"/>
    <s v="■事象_x000a_ブレンダタグNo変更処理の誤り_x000a_誤：CF03 正：3_x000a_■あるべき状態_x000a_3とする。（他のブレンダーロットも同様に処理すること）_x000a_"/>
    <s v="■原因_x000a_No174と同様？_x000a_■対策_x000a_No174と同様？"/>
    <s v="オフラス"/>
    <m/>
    <m/>
    <m/>
    <s v="_x000a_データ設定"/>
    <s v="_x000a_データ設定"/>
    <x v="5"/>
    <s v="-"/>
    <m/>
    <n v="40276"/>
  </r>
  <r>
    <s v="184"/>
    <x v="17"/>
    <s v="小林義彦"/>
    <s v="S02_海上出荷"/>
    <s v="02"/>
    <x v="1"/>
    <s v="E：品質管理"/>
    <s v="[VIEX020802] - 試験依頼データ編集 - 編集・削除"/>
    <s v="■事象_x000a_ブレンドシミュレータの計算結果が試験依頼データの計算値へ設定されない_x000a_■あるべき状態_x000a_設定されること"/>
    <s v="■原因_x000a_ブレンドシミュレーション後に試験依頼に連携されるのは基材の混合比率のみの認識でした。_x000a_■対策_x000a_対応する前に仕様確認をさせてください。_x000a_→シミュレーション後の計算値を引き継ぎように修正します。"/>
    <s v="オフラス"/>
    <s v="19/29"/>
    <d v="2018-10-26T00:00:00"/>
    <m/>
    <s v="仕様漏れ"/>
    <s v="設計不備"/>
    <x v="4"/>
    <s v="-"/>
    <m/>
    <n v="40277"/>
  </r>
  <r>
    <s v="185"/>
    <x v="17"/>
    <s v="中谷公祐"/>
    <s v="S02_海上出荷"/>
    <s v="０0"/>
    <x v="1"/>
    <s v="A：オーダ管理"/>
    <s v=" _x000a_[VIAA040101] - 日別情報 - 2018/10/22"/>
    <s v="■事象_x000a_(No.16から派生)_x000a_情報系ノート解像度（1366×768）では、現象は改善されず。_x000a_YJP預かりで確認中）⇒不可の場合は製油所モニタユーザの使用制限となる。_x000a_■あるべき状態_x000a_情報系ノート解像度でも表示できること。"/>
    <s v="■原因_x000a_No150と同様_x000a_調査にお時間をいただきます。_x000a_■対策_x000a_11/23を目途に作業ボリュームについて調査を行います。"/>
    <s v="オフラス"/>
    <d v="2018-11-23T00:00:00"/>
    <m/>
    <m/>
    <s v="仕様通り"/>
    <s v="仕様変更"/>
    <x v="7"/>
    <s v="-"/>
    <m/>
    <n v="40278"/>
  </r>
  <r>
    <s v="186"/>
    <x v="17"/>
    <s v="小林義彦"/>
    <s v="S02_海上出荷"/>
    <s v="02"/>
    <x v="3"/>
    <s v="C：進捗管理"/>
    <s v="[VICB040301] - 出荷作業状況表示一覧"/>
    <s v="■事象_x000a_基材流量計中間実績が表示されないものがある（但し、運転制御はカウントし表示されている）_x000a_■あるべき状態_x000a_流量計（マスタ流量計・基材流量計）中間実績を表示する。_x000a_※10/30に再度テストを実施した結果、基材全てに値が表示された事を確認済。但し、運転制御からの流量計（マスタ流量計・基材流量計）中間実績ではなく、運転管理側で加工した値となっている事が判明したため、本問題はクローズし、No253で管理する。_x000a_※エビデンスについては、運転管理側は採取して保存しています。"/>
    <s v="■原因_x000a_エビデンスを添付願います。_x000a_⇒ No.253と同様_x000a__x000a_■対策_x000a_⇒ No.253と同様"/>
    <s v="オフラス"/>
    <d v="2018-11-05T00:00:00"/>
    <m/>
    <m/>
    <s v="設計不備"/>
    <s v="プログラミング"/>
    <x v="1"/>
    <s v="●"/>
    <m/>
    <n v="40279"/>
  </r>
  <r>
    <s v="187"/>
    <x v="18"/>
    <s v="武藤巧"/>
    <s v="ー"/>
    <s v="０0"/>
    <x v="1"/>
    <s v="E：品質管理"/>
    <s v=" _x000a_[VIEX020801] - 試験依頼一覧"/>
    <s v="■事象_x000a_現行のオフラスシステムだと試験依頼一覧画面で「状態」を押すと試験項目・試験結果の値が見れるようになっていたが新システムだと見れない状態_x000a__x000a_■あるべき状態_x000a_試験項目及び試験結果途中が見れるようになる"/>
    <s v="■原因_x000a_仕様書に記載されていないことから、左記機能の認識はありませんでした。_x000a_■対策_x000a_対応するか否かは相談させていただきたいです。_x000a_→仮報告のステータスにならないと、業務課権限では、品質結果を見ることができない仕様のため、仕様通り"/>
    <s v="オフラス"/>
    <d v="2018-10-31T00:00:00"/>
    <d v="2018-10-31T00:00:00"/>
    <d v="2018-10-31T00:00:00"/>
    <s v="仕様通り"/>
    <s v="仕様通り"/>
    <x v="3"/>
    <s v="-"/>
    <m/>
    <n v="40280"/>
  </r>
  <r>
    <s v="188"/>
    <x v="18"/>
    <s v="武藤巧"/>
    <s v="ー"/>
    <n v="0"/>
    <x v="1"/>
    <s v="E：品質管理"/>
    <s v="[VIEX020801] - 試験依頼一覧"/>
    <s v="■事象_x000a_同一試験依頼が入力されても「二重登録エラー」とならず、試験合格となってしまう_x000a__x000a_■あるべき状態_x000a_二重登録エラーとなるようにする"/>
    <s v="■原因_x000a_新規開発の仕様として、同一試験依頼（試験ロットが同じ）のチェックは実施しておりません。_x000a_■対策_x000a_試験管理と調整が必要と考えます。_x000a_対応に関しては、相談させていただきたいです。"/>
    <s v="オフラス"/>
    <d v="2018-11-05T00:00:00"/>
    <m/>
    <m/>
    <s v="仕様通り"/>
    <s v="仕様通り"/>
    <x v="5"/>
    <s v="-"/>
    <m/>
    <n v="40281"/>
  </r>
  <r>
    <s v="189"/>
    <x v="18"/>
    <s v="近藤広美"/>
    <s v="S29 保税作業"/>
    <s v="01　06"/>
    <x v="2"/>
    <s v="F：外航通関"/>
    <s v="[VIFX020101]－保税作業計画一覧"/>
    <s v="■事象_x000a_TOP・VAC保税作業計画入力　保税作業開始日　過去日付だと登録できない_x000a__x000a_■あるべき状態_x000a_過去日付でも登録できるようにする_x000a_"/>
    <s v="■原因_x000a_過去データに対しての保税作業が在る認識だったため、作業開始日、作業終了日にて過去日付の入力チェックを実装しております。_x000a_■対策_x000a_作業開始日、作業終了日に対し、左記のように修正いたします。"/>
    <s v="オフラス"/>
    <d v="2018-10-25T00:00:00"/>
    <d v="2018-10-25T00:00:00"/>
    <d v="2018-10-26T00:00:00"/>
    <s v="仕様通り"/>
    <s v="機能改善"/>
    <x v="2"/>
    <s v="-"/>
    <s v="●"/>
    <n v="40282"/>
  </r>
  <r>
    <s v="190"/>
    <x v="18"/>
    <s v="松岡文夫"/>
    <s v="ー"/>
    <s v="ー"/>
    <x v="1"/>
    <s v="L：試験管理"/>
    <s v="燃料油試験依頼受付"/>
    <s v="■事象_x000a_　同一品名・ロットNo・試験分類・需要家で「品転」試験を受け付け、_x000a_　登録・結果報告・送信まで進んだ_x000a_■あるべき状態_x000a_　運転管理から試験依頼を受信時に、全く同じ試験依頼は重複エラーを_x000a_　返すことを検討願います"/>
    <s v="■原因_x000a_　仕様通り_x000a_　現状では同一の試験依頼を登録できないような処理_x000a_　は行っていない。_x000a_■対策_x000a_　同一試験依頼と判断するキーを明確にし、_x000a_　同一試験依頼と判断したときに、依頼できない_x000a_　ような仕様変更が必要(手動依頼・自動依頼とも)"/>
    <s v="オフラス"/>
    <m/>
    <m/>
    <m/>
    <s v="仕様通り"/>
    <s v="仕様通り"/>
    <x v="5"/>
    <s v="-"/>
    <m/>
    <n v="40283"/>
  </r>
  <r>
    <s v="191"/>
    <x v="18"/>
    <s v="古井珠実"/>
    <s v="S29 外航入荷"/>
    <s v="01"/>
    <x v="2"/>
    <s v="C：進捗管理"/>
    <s v="_x000a__x000a_[VICB020202] - 検尺入力 - 前尺"/>
    <s v="■事象　検尺区分を実尺で入力し登録したが、再度立ち上げると区分がﾛｷﾞﾝｸﾞに戻ってしまう_x000a_■あるべき状態　実尺のまま残っている_x000a_"/>
    <s v="■原因_x000a_登録ボタン押下時に、非同期処理により検尺区分を「ﾛｷﾞﾝｸﾞ」で上書いてしまっていました。_x000a__x000a_■対策_x000a_登録ボタン押下時に、余計な非同期処理を行わない様に致します。"/>
    <s v="オフラス"/>
    <d v="2018-11-05T00:00:00"/>
    <m/>
    <m/>
    <s v="設計不備"/>
    <s v="プログラミング"/>
    <x v="1"/>
    <m/>
    <m/>
    <n v="40284"/>
  </r>
  <r>
    <s v="192"/>
    <x v="18"/>
    <s v="小林義彦"/>
    <s v="S10_シフト生産"/>
    <s v="01"/>
    <x v="1"/>
    <s v="B：作業計画管理"/>
    <s v="[VIBA020302] - JOB一覧（一般シフト生産）（印刷）"/>
    <s v="■事象_x000a_・No147対応後の運転制御側との確認においてオフラス帳票と運転制御画面のJOBNOに相違が出ることが分かった。_x000a_・帳票固定文字がJOBNoとなっている_x000a_■あるべき状態_x000a_・帳票項目（固定文字）を画面・伝文に合わせて変更（工程Noとする）_x000a_・出力項目をJOBNoから工程Noへ戻す。"/>
    <s v="■原因_x000a_　No.147にて「工程No」を表示しているとご指摘いただき、「JOBNo」に変更いたしました。_x000a_■対策_x000a_　改めて帳票上には「工程No」を表示するよう変更いたします。また、レイアウト上の固定文字を「JOBNo」から「工程No」に変更いたします。"/>
    <s v="オフラス"/>
    <d v="2018-10-29T00:00:00"/>
    <m/>
    <m/>
    <s v="AP・コーディング"/>
    <s v="プログラミング"/>
    <x v="4"/>
    <s v="-"/>
    <m/>
    <n v="40285"/>
  </r>
  <r>
    <s v="193"/>
    <x v="18"/>
    <s v="菊池聖子"/>
    <s v="S29ボンド出荷"/>
    <d v="1899-12-31T00:00:00"/>
    <x v="1"/>
    <s v="F：外航通関"/>
    <s v="[VIFX040102] - 外貨船用品（機用品）積込承認申告書作成画面"/>
    <s v="■事象　申請書を出力した際に終了番号が正しく表記されない_x000a__x000a_■あるべき状態　選択したとおりに印字する_x000a_"/>
    <s v="■原因_x000a_調査中_x000a_終了届番号の後ろに余分な数値を付与している。_x000a_■対策_x000a_余分な数値を削除するように修正します。"/>
    <s v="オフラス"/>
    <d v="2018-11-05T00:00:00"/>
    <m/>
    <m/>
    <s v="AP・コーディング"/>
    <s v="プログラミング"/>
    <x v="1"/>
    <s v="-"/>
    <m/>
    <n v="40286"/>
  </r>
  <r>
    <s v="194"/>
    <x v="18"/>
    <s v="山本しのぶ"/>
    <s v="S29 外航入荷"/>
    <d v="1899-12-31T00:00:00"/>
    <x v="3"/>
    <s v="F：外航通関"/>
    <s v="[VIFX010103] - タンク搬入計算確定"/>
    <s v="■事象　増減率（％）の符号誤り_x000a_■あるべき状態「問題ｴﾋﾞﾃﾞﾝｽ194」参照_x000a_"/>
    <s v="■原因_x000a_サンプル数量入力前の時点において正負号の判定を誤っていることから、正負号が逆転されて表示されております。_x000a_■対策_x000a_ご指摘の通り修正いたします。"/>
    <s v="オフラス"/>
    <d v="2018-11-05T00:00:00"/>
    <m/>
    <m/>
    <s v="AP・コーディング"/>
    <s v="プログラミング"/>
    <x v="1"/>
    <s v="-"/>
    <m/>
    <n v="40287"/>
  </r>
  <r>
    <s v="195"/>
    <x v="18"/>
    <s v="近藤広美"/>
    <s v="S29 保税作業"/>
    <d v="1900-01-10T00:00:00"/>
    <x v="1"/>
    <s v="F：外航通関"/>
    <s v="[VIFX020107] - 継続保税作業(装置)"/>
    <s v="■事象　確定後の数量・添加剤数量表示が違う。価格がブランク。残数量が台帳の残数量と不一致。_x000a__x000a_■あるべき状態　数量・添加剤数量をＫＬに統一し価格を表示する。台帳の残数量と統一する_x000a_"/>
    <s v="■原因_x000a_参照しているテーブルが誤っていたことから、表示内容に左記のような事象となりました。_x000a_■対策_x000a_情報参照元テーブルを整理したうえで対象のテーブルを参照するように修正いたします。"/>
    <s v="オフラス"/>
    <d v="2018-11-06T00:00:00"/>
    <m/>
    <m/>
    <s v="AP・コーディング"/>
    <s v="プログラミング"/>
    <x v="1"/>
    <s v="-"/>
    <m/>
    <n v="40288"/>
  </r>
  <r>
    <s v="196"/>
    <x v="18"/>
    <s v="山本しのぶ"/>
    <s v="S29 外航入荷"/>
    <s v="04"/>
    <x v="3"/>
    <s v="F：外航通関"/>
    <s v="[VIFX010113] - 搬入確認登録（保税運送貨物）"/>
    <s v="■事象　搬入実績データが取り込まれていない等_x000a_■あるべき状態「問題ｴﾋﾞﾃﾞﾝｽ196」参照_x000a_"/>
    <s v="■原因_x000a_仕様通り_x000a_■対策_x000a_10/26に認識合わせをお願いいたします。_x000a_→実運用にてnetNACCSに入力している情報をいただき、ご要望された要件を踏まえて仕様の整理をおこないます。11/6までにご要求仕様の提供をお願い致します。"/>
    <s v="オフラス"/>
    <d v="2018-11-06T00:00:00"/>
    <m/>
    <m/>
    <s v="仕様通り"/>
    <s v="機能改善"/>
    <x v="5"/>
    <s v="-"/>
    <m/>
    <n v="40289"/>
  </r>
  <r>
    <s v="197"/>
    <x v="18"/>
    <s v="古井珠実"/>
    <s v="S29 外航入荷"/>
    <s v="01"/>
    <x v="3"/>
    <s v="F：外航通関"/>
    <s v="[VIFX010113] - ｼｽﾃﾑ買外搬入確認（輸入貨物）"/>
    <s v="■事象　貨物情報の計算が違う等_x000a__x000a_■あるべき状態　要望事項は「問題ｴﾋﾞﾃﾞﾝｽ197」参照_x000a_"/>
    <s v="■原因_x000a_仕様通り_x000a_■対策_x000a_10/26に認識合わせをお願いいたします。_x000a_→実運用にてnetNACCSに入力している情報をいただき、ご要望された要件を踏まえて仕様の整理をおこないます。11/6までにご要求仕様の提供をお願い致します。"/>
    <s v="オフラス"/>
    <d v="2018-11-06T00:00:00"/>
    <m/>
    <m/>
    <s v="仕様通り"/>
    <s v="機能改善"/>
    <x v="5"/>
    <s v="-"/>
    <m/>
    <n v="40290"/>
  </r>
  <r>
    <s v="198"/>
    <x v="18"/>
    <s v="小林義彦"/>
    <s v="S29 外航入荷"/>
    <s v="06"/>
    <x v="1"/>
    <s v="F：外航通関"/>
    <s v="[VIFX060101] - 外貨原油在庫日報作成"/>
    <s v="■事象_x000a_外貨在庫日報数量が単位と不整合_x000a_①赤枠内の在庫数量が不正（例　誤：46.768　→　正：46,767.972）_x000a_②青枠内は画面仕様書に無いが何か不明ですので説明願います。_x000a_（タンク在庫、HPタンク在庫）_x000a_③既設の「印HP」は廃止？_x000a_■あるべき状態_x000a_①単位と値を合わせること_x000a_②仕様書と整合させること_x000a_③廃止経緯を再確認"/>
    <s v="■原因_x000a_①既設データの形式が小数点以下3桁のKL設定となっていますが、新規のデータ形式は小数点を含まないL設定です。移行時に無条件で設定したことから、ORACLEの制約で小数点以下を丸めて設定していたことが原因です。_x000a_②仕様書上「タンク在庫」はありますが、「HPタンク在庫」はありません。_x000a_③HPタンクは不要の認識です。既設のデータについても「HPタンク」の数量は0であることから未使用とすることで確定したと思います。_x000a_■対策_x000a_①移行時に1,000倍して登録するように修正します。_x000a_②仕様書記載誤り。「タンク在庫」「HPタンク在庫」は不要のため削除いたします。_x000a_③確認中"/>
    <s v="オフラス"/>
    <d v="2018-11-05T00:00:00"/>
    <m/>
    <m/>
    <s v="①データ設定_x000a_②AP・コーディング_x000a_③仕様通り"/>
    <s v="①データ設定_x000a_②プログラミング_x000a_③仕様通り"/>
    <x v="1"/>
    <s v="-"/>
    <m/>
    <n v="40291"/>
  </r>
  <r>
    <s v="199"/>
    <x v="18"/>
    <s v="近藤広美"/>
    <s v="S29 保税作業"/>
    <d v="1900-01-10T00:00:00"/>
    <x v="1"/>
    <s v="F：外航通関"/>
    <s v="[VIFX050101] - 台帳一覧"/>
    <s v="■事象　搬出日が正しく表示されない。表示が統一されていない_x000a__x000a_■あるべき状態　残数量を基準に表示する。古い作業・日付順に表示する_x000a_"/>
    <s v="■原因_x000a_並び順を許可承認日の新しい日付順に表示しているためです。_x000a_■対策_x000a_許可承認日の古い順に修正いたします。"/>
    <s v="オフラス"/>
    <d v="2018-11-05T00:00:00"/>
    <m/>
    <m/>
    <s v="AP・コーディング"/>
    <s v="プログラミング"/>
    <x v="1"/>
    <s v="-"/>
    <m/>
    <n v="40292"/>
  </r>
  <r>
    <s v="200"/>
    <x v="18"/>
    <s v="武藤巧"/>
    <s v="ー"/>
    <n v="0"/>
    <x v="1"/>
    <s v="B：作業計画管理"/>
    <s v="[VIBA020111] - 試験依頼設定 - 2018/10/25"/>
    <s v="■事象_x000a_ロット未確定の状態で出荷タンク設定し、その後ロット更新としたが、出荷タンク設定の試験依頼画面のロット番号が変更されなかった_x000a__x000a_■あるべき状態_x000a_変更されるようにする"/>
    <s v="■原因_x000a_　タンクロットNo取得処理で指定された日時より以前で、最も新しいロットNoを検索をする必要がありますが、指定された日の01～23時のデータが取得できておりませんでした。_x000a_■対策_x000a_作業日付の時刻を今日を含めて01-23時のデータを取得できるように修正致します。"/>
    <s v="オフラス"/>
    <d v="2018-11-05T00:00:00"/>
    <d v="2018-10-31T00:00:00"/>
    <m/>
    <s v="AP・コーディング"/>
    <s v="プログラミング"/>
    <x v="9"/>
    <m/>
    <m/>
    <n v="40293"/>
  </r>
  <r>
    <s v="201"/>
    <x v="18"/>
    <s v="小林義彦"/>
    <s v="S29 外航入荷"/>
    <s v="06"/>
    <x v="1"/>
    <s v="F：外航通関"/>
    <s v="[VIFX060102] - 外貨製品在庫日報作成"/>
    <s v="■事象_x000a_外貨在庫日報数量が単位と不整合_x000a_①赤枠内の在庫数量が不正_x000a_（例　誤：57.272KL　→　正：57,271.860KL）_x000a_■あるべき状態_x000a_①単位と値を合わせること_x000a_"/>
    <s v="■原因_x000a_既設データの形式が小数点以下3桁のKL設定となっていますが、新規のデータ形式は小数点を含まないL設定です。移行時に無条件で設定したことから、ORACLEの制約で小数点以下を丸めて設定していたことが原因です。_x000a_■対策_x000a_移行時に1,000倍して登録するように修正します。"/>
    <s v="オフラス"/>
    <d v="2018-11-05T00:00:00"/>
    <m/>
    <m/>
    <s v="データ設定"/>
    <s v="データ設定"/>
    <x v="1"/>
    <s v="-"/>
    <m/>
    <n v="40294"/>
  </r>
  <r>
    <s v="202"/>
    <x v="18"/>
    <s v="小林義彦"/>
    <s v="S29 外航入荷"/>
    <s v="06"/>
    <x v="1"/>
    <s v="F：外航通関"/>
    <s v="[VIFX060103] - 内外貨在庫日報作成 "/>
    <s v="■事象_x000a_外貨在庫日報数量が単位と不整合_x000a_①赤枠内の在庫数量が不正_x000a_（例　誤：532.8957KL　→　正：532,856.801KL）_x000a_■あるべき状態_x000a_①単位と値を合わせること_x000a_"/>
    <s v="■原因_x000a_既設データの形式が小数点以下3桁のKL設定となっていますが、新規のデータ形式は小数点を含まないL設定です。移行時に無条件で設定したことから、ORACLEの制約で小数点以下を丸めて設定していたことが原因です。_x000a_■対策_x000a_移行時に1,000倍して登録するように修正します。"/>
    <s v="オフラス"/>
    <d v="2018-11-05T00:00:00"/>
    <m/>
    <m/>
    <s v="データ設定"/>
    <s v="データ設定"/>
    <x v="1"/>
    <s v="-"/>
    <m/>
    <n v="40295"/>
  </r>
  <r>
    <s v="203"/>
    <x v="18"/>
    <s v="松岡文夫"/>
    <s v="ー"/>
    <s v="ー"/>
    <x v="1"/>
    <s v="E：品質管理"/>
    <s v="試験依頼データ編集"/>
    <s v="■事象 受入タンクの品名がタンク固定_x000a_      10234   LGO-HS　⇒　0.3ALCO　では？_x000a_      50296   PS-NS　⇒　PS　では？_x000a_■あるべき状態_x000a_    現システムと差異がありますので、ご確認願います"/>
    <s v="■原因_x000a_統一品名略号の取得ですが、タンクマスタの作業品名コードから作業品名コード変換マスタ１を検索して取得しております。_x000a_タンク：10234の作業品名コード：LGO-B/HS_x000a_上記作業品名コードにて作業品名コード変換マスタ１を検索した結果、対応する統一品名略号：LGO-HS_x000a_タンク：50296の作業品名コード：PS-N_x000a_上記作業品名コードにて作業品名コード変換マスタ１を検索した結果、対応する統一品名略号：PS-NS_x000a_となります。_x000a_■対策_x000a_0.3ALCO、PSとなる導出方法をご教示願います。_x000a_→入荷に紐づく試験依頼の機能になります。詳細確認お願いします"/>
    <s v="オフラス"/>
    <d v="2018-11-05T00:00:00"/>
    <m/>
    <m/>
    <s v="仕様通り"/>
    <s v="仕様通り"/>
    <x v="5"/>
    <s v="-"/>
    <m/>
    <n v="40296"/>
  </r>
  <r>
    <s v="204"/>
    <x v="18"/>
    <s v="武藤巧"/>
    <s v="ー"/>
    <s v="ー"/>
    <x v="1"/>
    <s v="B：作業計画管理"/>
    <s v="ボンド出荷"/>
    <s v="■事象_x000a_ｵｰﾀﾞｰ管理では６富士宮丸と１光伸丸でオーダーされているが、JOBNo.設定画面だと６富士宮丸のみとなっている。_x000a_（JONo.設定し運転制御側では、６富士宮丸と１光伸丸と２船登録されている）_x000a__x000a_■あるべき状態_x000a_JOBNo.画面でも２船確認できるようにする_x000a_"/>
    <s v="■原因_x000a_複数船の表示に対応できていませんでした。（1船目のみ表示していました）_x000a__x000a_■対策_x000a_現行システム通り、複数船が表示される様に修正します。_x000a_"/>
    <s v="オフラス"/>
    <d v="2018-11-05T00:00:00"/>
    <d v="2018-10-29T00:00:00"/>
    <m/>
    <s v="AP・コーディング"/>
    <s v="プログラミング"/>
    <x v="9"/>
    <m/>
    <m/>
    <n v="40297"/>
  </r>
  <r>
    <s v="205"/>
    <x v="18"/>
    <s v="武藤巧"/>
    <s v="ー"/>
    <s v="ー"/>
    <x v="1"/>
    <s v="K：ブレンドシミュレーション"/>
    <s v="[VIBA030101] - JOBNo設定"/>
    <s v="■事象_x000a_性状試験項目【VISCOSITY50（CST）】の推定値丸め計算に失敗しました【丸め桁数識別；５・・・・】_x000a__x000a_■あるべき状態_x000a_桁数調整し計算可能とする"/>
    <s v="■原因_x000a_No.141と同じ原因だと思われます。_x000a__x000a_■対策_x000a_No.141と同じ対策をとります。"/>
    <s v="オフラス"/>
    <d v="2018-11-05T00:00:00"/>
    <m/>
    <m/>
    <s v="仕様漏れ"/>
    <s v="プログラミング"/>
    <x v="1"/>
    <m/>
    <m/>
    <n v="40298"/>
  </r>
  <r>
    <s v="206"/>
    <x v="18"/>
    <s v="小林義彦"/>
    <s v="S29 外航入荷"/>
    <s v="06"/>
    <x v="1"/>
    <s v="F：外航通関"/>
    <s v="[VIFX060105] - 外貨製品在庫修正"/>
    <s v="■事象_x000a_①赤枠内の在庫数量が不正_x000a_（例　誤：57.272KL　→　正：57,271.860KL）_x000a_■あるべき状態_x000a_①単位と値を合わせること_x000a_"/>
    <s v="■原因_x000a_既設データの形式が小数点以下3桁のKL設定となっていますが、新規のデータ形式は小数点を含まないL設定です。移行時に無条件で設定したことから、ORACLEの制約で小数点以下を丸めて設定していたことが原因です。_x000a_■対策_x000a_移行時に1,000倍して登録するように修正します。"/>
    <s v="オフラス"/>
    <d v="2018-11-05T00:00:00"/>
    <m/>
    <m/>
    <s v="データ設定"/>
    <s v="データ設定"/>
    <x v="1"/>
    <s v="-"/>
    <m/>
    <n v="40299"/>
  </r>
  <r>
    <s v="207"/>
    <x v="18"/>
    <s v="松岡文夫"/>
    <s v="ー"/>
    <s v="ー"/>
    <x v="1"/>
    <s v="K：ブレンドシミュレーション"/>
    <s v="ブレンドsim_x000a_計算履歴一覧"/>
    <s v="■事象_x000a_   計算履歴一覧に、前日の履歴が表示され　当日の履歴がない_x000a_■あるべき状態_x000a_  当日の履歴を表示願います"/>
    <s v="■原因_x000a_指定された日付で、作業日を検索しており、計算実行日と差異があったため画面に表示されず履歴が表示されないように見えました。作業日で検索すれば表示される仕様です。_x000a__x000a_■対策_x000a_計算実行日を検索するようにする。採番された計算履歴管理番号と合うようにする。"/>
    <s v="オフラス"/>
    <d v="2018-11-07T00:00:00"/>
    <m/>
    <m/>
    <s v="設計誤り"/>
    <s v="プログラミング"/>
    <x v="1"/>
    <m/>
    <m/>
    <n v="40300"/>
  </r>
  <r>
    <s v="208"/>
    <x v="18"/>
    <s v="山本しのぶ"/>
    <s v="S29 外航出荷"/>
    <s v="01"/>
    <x v="2"/>
    <s v="F：外航通関"/>
    <s v="[VIFX030103] - 申告担当選択ー1810250008"/>
    <s v="■事象　申告担当を選択しても、確定できない_x000a__x000a_■あるべき状態:確定可能にする_x000a_"/>
    <s v="■原因_x000a_進捗管理テーブルに保有している作業状態ステータスの判定が誤っております。_x000a_■対策_x000a_正しい判定内容に修正いたします。"/>
    <s v="オフラス"/>
    <d v="2018-10-26T00:00:00"/>
    <d v="2018-10-26T00:00:00"/>
    <d v="2018-10-26T00:00:00"/>
    <s v="AP・コーディング"/>
    <s v="プログラミング"/>
    <x v="2"/>
    <s v="-"/>
    <m/>
    <n v="40301"/>
  </r>
  <r>
    <s v="209"/>
    <x v="6"/>
    <s v="ー"/>
    <s v="ー"/>
    <s v="ー"/>
    <x v="1"/>
    <s v="ー"/>
    <s v="ー"/>
    <s v="欠番"/>
    <s v="欠番"/>
    <s v="その他"/>
    <s v="-"/>
    <s v="-"/>
    <s v="-"/>
    <s v="-"/>
    <s v="-"/>
    <x v="3"/>
    <s v="-"/>
    <s v="-"/>
    <s v="-"/>
  </r>
  <r>
    <s v="210"/>
    <x v="18"/>
    <s v="菊池聖子"/>
    <s v="S29 ボンド出荷"/>
    <s v="03"/>
    <x v="1"/>
    <s v="F：外航通関"/>
    <s v="_x000a_[VIFX040109] - 包括保税運送申告"/>
    <s v="■事象  【質問】包括保税運送申告画面は、申告した実績を登録するための機能？_x000a__x000a_■あるべき状態_x000a_"/>
    <s v="■原因_x000a_包括保税運送の申告をする機能です。申告した結果、NACCSから払い出される包括保税運送申告番号を管理します。_x000a_■対策_x000a_10/26に認識合わせをお願いいたします。"/>
    <s v="オフラス"/>
    <d v="2018-10-31T00:00:00"/>
    <d v="2018-10-31T00:00:00"/>
    <d v="2018-10-31T00:00:00"/>
    <s v="仕様通り"/>
    <s v="仕様通り"/>
    <x v="2"/>
    <s v="-"/>
    <m/>
    <n v="40302"/>
  </r>
  <r>
    <s v="211"/>
    <x v="18"/>
    <s v="小林義彦"/>
    <s v="S29 外航入荷"/>
    <s v="06"/>
    <x v="1"/>
    <s v="F：外航通関"/>
    <s v="[VIFX060106] - 外貨在庫確定"/>
    <s v="■事象_x000a_数量が単位と不整合_x000a_①赤枠内の在庫数量が不正_x000a_（例　誤：46.768KL　→　正：46,767.972KL）_x000a_■あるべき状態_x000a_単位と値を合わせること_x000a_"/>
    <s v="■原因_x000a_既設データの形式が小数点以下3桁のKL設定となっていますが、新規のデータ形式は小数点を含まないL設定です。移行時に無条件で設定したことから、ORACLEの制約で小数点以下を丸めて設定していたことが原因です。_x000a_■対策_x000a_移行時に1,000倍して登録するように修正します。"/>
    <s v="オフラス"/>
    <d v="2018-11-05T00:00:00"/>
    <m/>
    <m/>
    <s v="データ設定"/>
    <s v="データ設定"/>
    <x v="1"/>
    <s v="-"/>
    <m/>
    <n v="40303"/>
  </r>
  <r>
    <s v="212"/>
    <x v="18"/>
    <s v="古井珠実"/>
    <s v="S29 外航入荷"/>
    <s v="01"/>
    <x v="3"/>
    <s v="F：外航通関"/>
    <s v="[VIFX010106] - 価格入力"/>
    <s v="■事象　価格情報、包括INS入力時、一度ブランクにして項目を選びなおさないと自動計算しない等_x000a__x000a_■あるべき状態　選び直さなくてもFOB入力後自動で入力される(ｴﾋﾞﾃﾞﾝｽ参照)_x000a_"/>
    <s v="■原因_x000a_「包括INS」を選択した時のみ「FOB」または「INS」から金額を算出しており、「FOB」の金額を入力したトリガーでの「包括INS」の金額計算を実装しておりません。_x000a_■対策_x000a_「包括INS」が表示されており、「FOB」または「INS」の金額を入力した際に、「包括INS」の金額を計算するように修正します。"/>
    <s v="オフラス"/>
    <d v="2018-11-05T00:00:00"/>
    <m/>
    <m/>
    <s v="仕様漏れ"/>
    <s v="設計不備"/>
    <x v="1"/>
    <s v="-"/>
    <m/>
    <n v="40304"/>
  </r>
  <r>
    <s v="213"/>
    <x v="19"/>
    <s v="山本しのぶ"/>
    <s v="S29 外航入荷"/>
    <s v="04"/>
    <x v="3"/>
    <s v="F：外航通関"/>
    <s v="[VIFX010106] 価格入力"/>
    <s v="■事象　価格入力の必須入力項目誤り_x000a_■あるべき状態　申告担当で「通関業者申告」を選択した場合、評価番号、分析値の入力は不要。（業者申告の場合は、通関業者輸入申告情報入力で分析結果等を入力する。価格入力で入力したデータが通関業者情報入力に反映されていない）_x000a_"/>
    <s v="■原因_x000a_申告担当別に必須項目の切り分けがあることに認識が無く、全て同様のチェックにて実装していたため_x000a_■対策_x000a_申告担当別に必須項目の切り分けを行い、チェック項目を明確にしたうえで修正いたします。_x000a_→評価番号は任意、分析値は入力不可とします。_x000a_（既設画面と同様の操作といたしました。）"/>
    <s v="オフラス"/>
    <d v="2018-11-05T00:00:00"/>
    <m/>
    <m/>
    <s v="仕様漏れ"/>
    <s v="設計不備"/>
    <x v="1"/>
    <s v="-"/>
    <m/>
    <n v="40305"/>
  </r>
  <r>
    <s v="214"/>
    <x v="19"/>
    <s v="菊池聖子"/>
    <s v="S29ボンド出荷"/>
    <d v="1900-01-02T00:00:00"/>
    <x v="3"/>
    <s v="F：外航通関"/>
    <s v=" _x000a_[VIFX040101] - ボンド出荷オーダ一覧"/>
    <s v="■事象　保税運送申告の入力内容に不具合あり。_x000a__x000a_■あるべき状態　①ブレンドNo,加工No.入力はMUSTではない。また、入力数量が999999に限定されているのは不具合。マニュアルとNACCSの使い分けがよくわからなかった。_x000a_"/>
    <s v="■原因_x000a_申告担当、申告方法が混在した内容での項目選択となっているため。_x000a_引落台帳が終了届番号かブレンドNoのどちらかが設定されてれば良いのを両項目を必須入力としていたため。_x000a_数値項目がALL9のみ許可しているため。_x000a_■対策_x000a_申告担当の見直し、必須条件の見直し、設定値の制限の見直し、修正いたします。"/>
    <s v="オフラス"/>
    <d v="2018-11-05T00:00:00"/>
    <m/>
    <m/>
    <s v="AP・コーディング"/>
    <s v="プログラミング"/>
    <x v="1"/>
    <s v="-"/>
    <m/>
    <n v="40306"/>
  </r>
  <r>
    <s v="215"/>
    <x v="19"/>
    <s v="古井珠実"/>
    <s v="S29 外航入荷"/>
    <m/>
    <x v="3"/>
    <s v="F：外航通関"/>
    <s v="[VIFX010107] -価格按分計算書"/>
    <s v="■事象　価格按分計算書に別払い運賃の項目がない_x000a_■あるべき状態　別払い運賃の項目が追加されFREと別払い運賃の合計欄を追加する"/>
    <s v="■原因_x000a_調査中_x000a_別払い運賃の項目は表示しておりません。_x000a_FREに別払い運賃を加算して運賃とはしておりません。_x000a_■対策_x000a_別払い運賃の表示、FREと別払い運賃の合計値設定に関して、機能改善として対応させていただきます。"/>
    <s v="オフラス"/>
    <d v="2018-11-07T00:00:00"/>
    <m/>
    <m/>
    <s v="仕様通り"/>
    <s v="機能改善"/>
    <x v="1"/>
    <s v="-"/>
    <m/>
    <n v="40307"/>
  </r>
  <r>
    <s v="216"/>
    <x v="19"/>
    <s v="近藤"/>
    <s v="S29　保税運転"/>
    <s v="01"/>
    <x v="2"/>
    <s v="F：外航通関"/>
    <s v="[VIFX020109] - TOP流量計積算値記録表作成"/>
    <s v="■事象_x000a_TOP流量計積算値記録表作成画面に実績が計上されない_x000a_■あるべき状態_x000a_表示されるべき値が表示される"/>
    <s v="■原因_x000a_調査中_x000a_（運転制御→実績管理→外航通関の引き継ぎ制御が正しく構築されているか調査）_x000a_■対策_x000a_左記のように修正いたします。"/>
    <s v="オフラス"/>
    <d v="2018-11-07T00:00:00"/>
    <m/>
    <m/>
    <s v="調査中"/>
    <s v="調査中"/>
    <x v="1"/>
    <s v="-"/>
    <m/>
    <n v="40308"/>
  </r>
  <r>
    <s v="217"/>
    <x v="19"/>
    <s v="近藤"/>
    <s v="S29　保税運転"/>
    <s v="01"/>
    <x v="2"/>
    <s v="F：外航通関"/>
    <s v="[VIFX020106] - 継続保税作業リスト"/>
    <s v="■事象_x000a_ヤード作業の継続保税作業リストを検索したが、結果が表示されない_x000a_■あるべき状態_x000a_実施した作業が表示される。"/>
    <s v="■原因_x000a_検索に使用している項目に正常値が設定されていないため、検索条件に引っ掛からず、画面に表示されない事象となっております。_x000a_■対策_x000a_正常値を設定するように修正いたします。"/>
    <s v="オフラス"/>
    <d v="2018-11-05T00:00:00"/>
    <m/>
    <m/>
    <s v="AP・コーディング"/>
    <s v="プログラミング"/>
    <x v="1"/>
    <s v="-"/>
    <m/>
    <n v="40309"/>
  </r>
  <r>
    <s v="218"/>
    <x v="19"/>
    <s v="小林義彦"/>
    <s v="S10_シフト生産"/>
    <s v="01"/>
    <x v="3"/>
    <s v="D：実績管理"/>
    <s v="[VIDC010501] - タンク受払実績一覧_x000a_"/>
    <s v="■事象_x000a_一覧画面の品名とメンテナンス画面の品名が異なっている。_x000a_（新旧で品名の設定方法は合っているか）_x000a_※過去実績（2018/4/10）で確認_x000a_※新システム運転実績（2018/10/24）で確認_x000a_■あるべき状態_x000a_一覧画面は受け払い相手のタンクの品名を出すこと"/>
    <s v="■原因_x000a_過去データの移行不備_x000a_■対策_x000a_修正データを10/29（16:30）"/>
    <s v="オフラス"/>
    <d v="2018-10-29T00:00:00"/>
    <d v="2018-10-29T00:00:00"/>
    <m/>
    <s v="データ設定"/>
    <s v="データ設定"/>
    <x v="4"/>
    <m/>
    <m/>
    <n v="40310"/>
  </r>
  <r>
    <s v="219"/>
    <x v="19"/>
    <s v="小林義彦"/>
    <s v="S15_バイオターミナル"/>
    <s v="03"/>
    <x v="1"/>
    <s v="J：バイオターミナル管理"/>
    <s v="出荷伝票_x000a_(自営帳票)"/>
    <s v="■事象_x000a_①出荷伝票の明細データが重複_x000a_②同一伝票が2枚出力（対象の伝票は出力されず）_x000a_※出荷伝票画面は正しい_x000a_■あるべき状態_x000a_画面通りに正しくEXCEL出力すること_x000a_"/>
    <s v="■原因_x000a_確認中_x000a__x000a_■対策_x000a_smaファイル修正"/>
    <s v="自営帳票"/>
    <d v="2018-11-05T00:00:00"/>
    <m/>
    <m/>
    <m/>
    <m/>
    <x v="9"/>
    <m/>
    <m/>
    <n v="40311"/>
  </r>
  <r>
    <s v="220"/>
    <x v="19"/>
    <s v="小林義彦"/>
    <s v="S29_外航入荷"/>
    <s v="01"/>
    <x v="3"/>
    <s v="D：実績管理"/>
    <s v="[VIDC010501] - タンク受払実績一覧_x000a_"/>
    <s v="■事象_x000a_一覧画面に海上入荷品名が表示されず、タンクの品名が表示されている_x000a_※メンテナンス画面の品名は正しい_x000a_※過去実績（2018/4/10）で確認_x000a_※新システム運転実績（2018/10/24）で確認_x000a_■あるべき状態_x000a_海上入荷品名を出力する事_x000a_※メンテナンス画面の品名と同じであること"/>
    <s v="■原因_x000a_過去データの移行不備_x000a_■対策_x000a_修正データを10/29（16:30）"/>
    <s v="オフラス"/>
    <d v="2018-10-29T00:00:00"/>
    <d v="2018-10-29T00:00:00"/>
    <m/>
    <s v="データ設定"/>
    <s v="データ設定"/>
    <x v="4"/>
    <m/>
    <m/>
    <n v="40312"/>
  </r>
  <r>
    <s v="221"/>
    <x v="19"/>
    <s v="菊池聖子"/>
    <s v="S29ボンド出荷"/>
    <d v="1900-01-03T00:00:00"/>
    <x v="1"/>
    <s v="F：外航通関"/>
    <s v="[VIFX040103] - 外国貨物運送申告書作成 _x000a_"/>
    <s v="■事象 NACCS情報、貨物情報の入力内容がこれで正しいのか、実際のNACCS画面で確認する。_x000a__x000a_■あるべき状態_x000a_"/>
    <s v="■原因_x000a_ご確認結果の連携をお願いいたします。_x000a_■対策_x000a_確認していただいた内容を以て検討させていただきます。11/6までにご確認をお願い致します。"/>
    <s v="オフラス"/>
    <d v="2018-11-06T00:00:00"/>
    <m/>
    <m/>
    <s v="仕様通り"/>
    <s v="仕様通り"/>
    <x v="5"/>
    <s v="-"/>
    <m/>
    <n v="40313"/>
  </r>
  <r>
    <s v="222"/>
    <x v="19"/>
    <s v="近藤広美"/>
    <s v="S29保税運送"/>
    <s v="01"/>
    <x v="3"/>
    <s v="F：外航通関"/>
    <s v="[VIFX020101] - 保税作業計画一覧"/>
    <s v="■事象_x000a_流量を入力しようとしたところ、はいっている値がおかしい。副生留分がゼロでも確定操作がある_x000a_■あるべき状態_x000a_正しい実績が連絡される。副生留分がゼロの時は、確定作業・％入力作業は不要"/>
    <s v="■原因_x000a_原因調査中_x000a_■対策_x000a_左記のように修正いたします。"/>
    <s v="オフラス"/>
    <d v="2018-11-05T00:00:00"/>
    <m/>
    <m/>
    <s v="AP・コーディング"/>
    <s v="プログラミング"/>
    <x v="1"/>
    <s v="-"/>
    <m/>
    <n v="40314"/>
  </r>
  <r>
    <s v="223"/>
    <x v="19"/>
    <s v="山本しのぶ"/>
    <s v="S29 外航出荷"/>
    <d v="1899-12-31T00:00:00"/>
    <x v="1"/>
    <s v="F：外航通関"/>
    <s v="[VIFX0301171] - 輸出（積戻し）貨物登録"/>
    <s v="■事象：船卸港、積出港、最終仕向地、搬入予定先のコード入力_x000a_■あるべき状態：現状はプルダウンでの選択のみですが、手入力でも入力できるようにしてほしい。もしくは履歴機能。件数が多いため検索に時間がかかります。"/>
    <s v="■原因_x000a_仕様通り_x000a_■対策_x000a_プルダウンの表示件数を絞る、他項目との連携のご要望については、検討させてください。_x000a_→作業の工数が大きいためインシデント管理に挙げさせて頂きます。"/>
    <s v="オフラス"/>
    <s v="インシデント管理No.xxx"/>
    <m/>
    <m/>
    <s v="仕様通り"/>
    <s v="仕様変更"/>
    <x v="5"/>
    <s v="-"/>
    <m/>
    <n v="40315"/>
  </r>
  <r>
    <s v="224"/>
    <x v="19"/>
    <s v="菊池聖子"/>
    <s v="S29ボンド出荷"/>
    <s v="04,08"/>
    <x v="2"/>
    <s v="F：外航通関"/>
    <s v="保税運送申告（包括、個別）"/>
    <s v="■事象　検証中に、画面エラー発生_x000a__x000a_■あるべき状態_x000a_"/>
    <s v="■原因_x000a_情報参照元テーブルの必須項目に情報が設定されていないため（漏れていたため）_x000a_■対策_x000a_情報を正しくの設定"/>
    <s v="オフラス"/>
    <d v="2018-11-05T00:00:00"/>
    <m/>
    <m/>
    <s v="AP・コーディング"/>
    <s v="プログラミング"/>
    <x v="1"/>
    <s v="-"/>
    <m/>
    <n v="40316"/>
  </r>
  <r>
    <s v="225"/>
    <x v="19"/>
    <s v="近藤広美"/>
    <s v="S29保税運送"/>
    <d v="1900-01-11T00:00:00"/>
    <x v="1"/>
    <s v="F：外航通関"/>
    <s v="[VIFX020108] - 継続保税作業（ヤード・出荷）"/>
    <s v="■事象　作成日付・保税作業終了日のエラーメッセージの内容が状況と一致しない。画面と印刷帳票の日付が一致していない。確定後のデータが一覧表示にない_x000a__x000a_■あるべき状態　作成日付は保税作業終了日以降の日にちだったら確定できるようにする。確定後、一覧に表示されるようにする_x000a_"/>
    <s v="■原因_x000a_作成日付と作業終了日付との前後関係が逆の判定となっております。（メッセージの内容の方が正しい状態です。）_x000a_■対策_x000a_左記のように、確定は作成日付が保税作業終了日以降であれば可能とするよう修正いたします。"/>
    <s v="オフラス"/>
    <d v="2018-11-05T00:00:00"/>
    <m/>
    <m/>
    <s v="AP・コーディング"/>
    <s v="プログラミング"/>
    <x v="1"/>
    <s v="-"/>
    <m/>
    <n v="40317"/>
  </r>
  <r>
    <s v="226"/>
    <x v="19"/>
    <s v="菊池聖子"/>
    <s v="S29ボンド出荷"/>
    <d v="1900-01-07T00:00:00"/>
    <x v="1"/>
    <s v="F：外航通関"/>
    <s v="保税運送申告（包括）"/>
    <s v="■事象 MUST項目である基達番号がブランクでも登録されてしまう。_x000a__x000a_■あるべき状態　基達番号がブランクの場合、チェックをかける。_x000a_"/>
    <s v="■原因_x000a_入力必須項目ではなく、入力任意項目と誤判断していたことから、ブランク（チェック入力無し）でも可能としております。_x000a_■対策_x000a_関税法基本通達番号の選択は必須項目に修正いたします。"/>
    <s v="オフラス"/>
    <d v="2018-11-05T00:00:00"/>
    <m/>
    <m/>
    <s v="仕様漏れ"/>
    <s v="設計不備"/>
    <x v="1"/>
    <s v="-"/>
    <m/>
    <n v="40318"/>
  </r>
  <r>
    <s v="227"/>
    <x v="19"/>
    <s v="菊池聖子"/>
    <s v="S29 外航入荷"/>
    <d v="1900-01-05T00:00:00"/>
    <x v="1"/>
    <s v="F：外航通関"/>
    <s v="[VIFX010102] - ボートノート作成"/>
    <s v="■事象　作成Noがブランクだと確定不可。_x000a__x000a_■あるべき状態　作成Noがブランクでも確定可能とする。_x000a_"/>
    <s v="■原因_x000a_作成NOは必須項目であり、自動採番するという仕様の認識です。_x000a_■対策_x000a_自動採番した作成Noにて運用していただくことで調整願います。"/>
    <s v="オフラス"/>
    <m/>
    <m/>
    <m/>
    <s v="仕様通り"/>
    <s v="仕様通り"/>
    <x v="3"/>
    <s v="-"/>
    <m/>
    <n v="40319"/>
  </r>
  <r>
    <s v="228"/>
    <x v="19"/>
    <s v="古井珠実"/>
    <s v="S29 外航入荷"/>
    <m/>
    <x v="2"/>
    <s v="F：外航通関"/>
    <s v="_x000a_[VIFX010109] - IC,IM,IBP輸入申告情報作成"/>
    <s v="■事象　NACCS向け情報入力項目に足りないものがある。仕出人が登録できない_x000a__x000a_■あるべき状態　NACCSテキスト作成に必要な情報が入力されている_x000a_"/>
    <s v="■原因_x000a_仕様通り_x000a_■対策_x000a_→実運用にてnetNACCSに入力している情報をいただき、ご要望された要件を踏まえて仕様の整理をおこないます。11/6までにご要求仕様の提供をお願い致します。"/>
    <s v="オフラス"/>
    <d v="2018-11-06T00:00:00"/>
    <m/>
    <m/>
    <s v="仕様通り"/>
    <s v="機能改善"/>
    <x v="5"/>
    <s v="-"/>
    <m/>
    <n v="40320"/>
  </r>
  <r>
    <s v="229"/>
    <x v="19"/>
    <s v="山本しのぶ"/>
    <s v="S29 外航出荷"/>
    <s v="01"/>
    <x v="1"/>
    <s v="F：外航通関"/>
    <s v="輸出台帳（EXCEL)"/>
    <s v="■事象　輸出台帳の許可番号が正常に取り込まれない_x000a_■あるべき状態:輸出許可番号を取り込む_x000a_"/>
    <s v="■原因_x000a_調査中_x000a_（対象項目の認識ミス？）_x000a_■対策_x000a_左記の通りに修正いたします。"/>
    <s v="オフラス"/>
    <d v="2018-11-05T00:00:00"/>
    <m/>
    <m/>
    <s v="AP・コーディング"/>
    <s v="プログラミング"/>
    <x v="1"/>
    <s v="-"/>
    <m/>
    <n v="40321"/>
  </r>
  <r>
    <s v="230"/>
    <x v="19"/>
    <s v="小林義彦"/>
    <s v="S12_装置受払"/>
    <s v="01"/>
    <x v="1"/>
    <s v="D：実績管理"/>
    <s v="[VIDC010501] - タンク受払実績一覧"/>
    <s v="■事象_x000a_装置受払（2C装置への原油払い出し等）の品名表示が既設と異なる_x000a_■あるべき状態_x000a_※CR-1,CR-2,CR-3等の装置ライン名を表示する"/>
    <s v="■原因_x000a_　取得先を間違えていました。_x000a_■対策_x000a_　左記の通りに修正いたします。"/>
    <s v="オフラス"/>
    <d v="2018-11-05T00:00:00"/>
    <m/>
    <m/>
    <s v="AP・コーディング"/>
    <s v="プログラミング"/>
    <x v="1"/>
    <m/>
    <m/>
    <n v="40322"/>
  </r>
  <r>
    <s v="231"/>
    <x v="19"/>
    <s v="菊池聖子"/>
    <s v="S29 外航入荷"/>
    <d v="1900-01-05T00:00:00"/>
    <x v="2"/>
    <s v="F：外航通関"/>
    <s v="[VICB020301] [VIFX010103] [VIFX010105]"/>
    <s v="■事象　添付参照願います_x000a__x000a_■あるべき状態　_x000a_"/>
    <s v="■原因_x000a_タンク毎の揚荷数量の集計方法が誤っているためです。_x000a_■対策 _x000a_タンク単位、データ単位を意識して正しく集計するように修正いたします。_x000a_"/>
    <s v="オフラス"/>
    <d v="2018-11-07T00:00:00"/>
    <m/>
    <m/>
    <s v="AP・コーディング"/>
    <s v="プログラミング"/>
    <x v="1"/>
    <s v="-"/>
    <m/>
    <n v="40323"/>
  </r>
  <r>
    <s v="232"/>
    <x v="19"/>
    <s v="小林義彦"/>
    <s v="S29 外航入荷"/>
    <s v="01"/>
    <x v="3"/>
    <s v="F：外航通関"/>
    <s v="[VIFX010103] - タンク受入搬入計算確定"/>
    <s v="■事象_x000a_[VIFX010101] - 外航入荷オーダ一覧画面から「搬入」（青色）アイコンをクリックしてデータを確認しようとしたが、中身が空で確認できない。_x000a_※過去実績（2018/6/9）ＡＳＩＡＮ　ＰＲＯＧＲＥＳＳⅢ - 88で確認_x000a_■あるべき状態_x000a_既設から移行したデータの内容が確認できること"/>
    <s v="■原因_x000a_搬入台帳TBLを参照して情報を取得していない。_x000a_■対策_x000a_検索対象である搬入台帳を参照するように修正します。"/>
    <s v="オフラス"/>
    <d v="2018-11-07T00:00:00"/>
    <m/>
    <m/>
    <s v="AP・コーディング"/>
    <s v="プログラミング"/>
    <x v="1"/>
    <s v="-"/>
    <m/>
    <n v="40324"/>
  </r>
  <r>
    <s v="233"/>
    <x v="19"/>
    <s v="小林義彦"/>
    <s v="S29 外航入荷"/>
    <s v="01"/>
    <x v="3"/>
    <s v="F：外航通関"/>
    <s v="[VIFX010105] - 揚荷按分計算確定"/>
    <s v="■事象_x000a_過去実績（2018/6/9）の揚荷按分計算書確定画面のファクターの最後の値が異なる_x000a_新システム画面（ファクター）：0.99818012691150_x000a_既設システム画面（ファクター）：0.99818012691151_x000a_■あるべき状態_x000a_同一値であること"/>
    <s v="■原因_x000a_端数制御が誤っているため_x000a_小数点以下第14位まで、15位以下を切り捨てているためです。_x000a_■対策_x000a_小数点以下15位以下を四捨五入に修正します。"/>
    <s v="オフラス"/>
    <d v="2018-11-05T00:00:00"/>
    <m/>
    <m/>
    <s v="仕様漏れ"/>
    <s v="設計不備"/>
    <x v="1"/>
    <s v="-"/>
    <m/>
    <n v="40325"/>
  </r>
  <r>
    <s v="234"/>
    <x v="6"/>
    <s v="ー"/>
    <s v="ー"/>
    <s v="ー"/>
    <x v="1"/>
    <s v="ー"/>
    <s v="ー"/>
    <s v="欠番"/>
    <s v="欠番"/>
    <s v="その他"/>
    <s v="-"/>
    <s v="-"/>
    <s v="-"/>
    <s v="-"/>
    <s v="-"/>
    <x v="3"/>
    <s v="-"/>
    <s v="-"/>
    <s v="-"/>
  </r>
  <r>
    <s v="235"/>
    <x v="20"/>
    <s v="小林義彦"/>
    <s v="S02 海上出荷"/>
    <s v="ー"/>
    <x v="3"/>
    <s v="I：伝票発行管理"/>
    <s v="[VIIP030402] - 出荷伝票印刷 [本伝票]_x000a_→出荷伝票（自営帳票）"/>
    <s v="■事象_x000a_[VIIP030402] - 出荷伝票印刷 [本伝票]から印刷した出荷伝票以外の伝票がEXCEL出力される。_x000a_※直接プリンタに出力される事象は不具合のまま_x000a_■あるべき状態_x000a_指定した伝票のみEXCEL出力される_x000a_"/>
    <s v="■原因_x000a_画面選択していない伝票管理番号がパラメータとしてEXCEL帳票に渡されている_x000a_⇒YJP側に調査依頼する_x000a__x000a_■対策_x000a_"/>
    <s v="自営帳票"/>
    <m/>
    <m/>
    <m/>
    <m/>
    <m/>
    <x v="6"/>
    <m/>
    <m/>
    <n v="40326"/>
  </r>
  <r>
    <s v="236"/>
    <x v="20"/>
    <s v="小林義彦"/>
    <s v="S30 日締処理"/>
    <s v="03"/>
    <x v="3"/>
    <s v="D：実績管理"/>
    <s v="[VIDC010501] - タンク受払実績一覧"/>
    <s v="■事象_x000a_実績一覧画面の表示順序が仕様（既設）と異なっている。_x000a_■あるべき状態_x000a_基本的には油種をクリックした際のプルダウン表示順（作業品名マスタの品種区分、作業品名、タンクNoの昇順）となる。"/>
    <s v="■原因_x000a_現状、作業品名コードでソートしています。_x000a_■対策_x000a_左記ご指摘の通りに修正いたします。"/>
    <s v="オフラス"/>
    <d v="2018-11-12T00:00:00"/>
    <m/>
    <m/>
    <s v="AP・コーディング"/>
    <s v="プログラミング"/>
    <x v="1"/>
    <m/>
    <m/>
    <n v="40327"/>
  </r>
  <r>
    <s v="237"/>
    <x v="20"/>
    <s v="小林義彦"/>
    <s v="S17　千葉三井化学ナフサ出荷（タンク間シフト）"/>
    <s v="03"/>
    <x v="2"/>
    <s v="D：実績管理"/>
    <s v="[VIDC020102] - 一般シフト生産作業実績ファイルメンテ "/>
    <s v="■事象_x000a_・三井化学ナフサ出荷の実績数量が払出タンクの実績数量になっている。_x000a_（差尺）_x000a_※制御側の伝文設定仕様の誤りか？_x000a_■あるべき状態_x000a_仕様は止め尺の設定に関わらず、受入タンク（#60007）の受入数量を実績数量とする。_x000a_※この実績数量で出荷伝票が作成されるため、三井との消費寄託契約違反となる。（三井寄託タンク：受入側での数量確定としているため）"/>
    <s v="■原因_x000a_運転制御は、流量計があれば流量計実績を、流量計がなければ止尺タンク実績をJOB実績とします。止尺タンク設定が払出タンク（デフォルト設定）の為、払出タンク実績がJOB実績になっています。_x000a__x000a_■対策_x000a_運転制御と運転管理のどちらで対応すべきか相談させて頂きます。_x000a_⇒出光側（運転制御＆運転管理）で話して決定する_x000a_　※契約マターの話なので運転管理側での修正が望ましい_x000a_→運転管理の仕様書に受入タンクの実績数量を取得するように記載がありましたので不具合になります。"/>
    <s v="オフラス"/>
    <d v="2018-11-12T00:00:00"/>
    <m/>
    <m/>
    <s v="設計不備"/>
    <s v="設計不備"/>
    <x v="1"/>
    <m/>
    <m/>
    <n v="40328"/>
  </r>
  <r>
    <s v="238"/>
    <x v="20"/>
    <s v="小林義彦"/>
    <s v="S17　千葉三井化学ナフサ出荷（タンク間シフト）"/>
    <s v="03"/>
    <x v="3"/>
    <s v="D：実績管理"/>
    <s v="[VIDC020102] - 一般シフト生産作業実績ファイルメンテ "/>
    <s v="■事象_x000a_・制御とオフラスとでシフト実績の換算数量に差異有り_x000a_密度差に起因するものでは無いと想定（密度は合わせたのでは？）_x000a_■あるべき状態_x000a_制御とオフラスとでシフト実績の換算数量に差異が無いこと"/>
    <s v="■原因_x000a_以下の通り、運転制御の密度が異なっていました。_x000a__x000a_運転管理：0.6834_x000a_運転制御：0.6803_x000a_TIM：0.6834_x000a__x000a_■対策_x000a_性状伝文を送信して、全ての密度に0.6834を設定しました。_x000a_"/>
    <s v="オフラス"/>
    <d v="2018-10-30T00:00:00"/>
    <d v="2018-10-30T00:00:00"/>
    <m/>
    <s v="データ設定"/>
    <s v="データ設定"/>
    <x v="4"/>
    <s v="●"/>
    <s v="-"/>
    <n v="40329"/>
  </r>
  <r>
    <s v="239"/>
    <x v="20"/>
    <s v="伊藤祐希"/>
    <s v="-"/>
    <s v="-"/>
    <x v="2"/>
    <s v="B：作業計画管理"/>
    <s v="JOBNo設定"/>
    <s v="■事象_x000a_PS-R,BS-Rの出荷JOBがJOBNO設定できない_x000a_■あるべき状態_x000a_設定できる（先週までできていた）_x000a__x000a_伊藤さんに過去のJOBNOを記載してもらう"/>
    <s v="■原因_x000a_通信伝文に設定する規格情報は、ブレンドSIM計算結果→試験結果→試験管理から規格情報取得の優先順位で設定します。_x000a__x000a_出荷タンク280は、ブレンドSIM計算結果も有効な試験結果もない為、試験管理から規格情報取得を試みています。試験管理システム上に統一品名PS-Rの規格情報が登録されていない為、エラーが発生しています。_x000a__x000a_■対策_x000a_仕様通りです。_x000a_出荷タンクに試験結果を取得できる296等を指定すれば、計画情報を送信する事が出来ます。_x000a_"/>
    <s v="オフラス"/>
    <s v="‐"/>
    <s v="‐"/>
    <m/>
    <s v="仕様通り"/>
    <s v="仕様通り"/>
    <x v="3"/>
    <s v="‐"/>
    <s v="‐"/>
    <n v="40330"/>
  </r>
  <r>
    <s v="240"/>
    <x v="20"/>
    <s v="伊藤祐希"/>
    <s v="-"/>
    <s v="-"/>
    <x v="1"/>
    <s v="E：品質管理"/>
    <s v="タンク最新ロット更新"/>
    <s v="■事象_x000a_BBFのロット更新時運転制御へ試験項目コード&quot;202&quot;で送信しているため密度更新できない_x000a_■あるべき状態_x000a_更新できる"/>
    <s v="■原因_x000a_移行した過去データの試験項目コードが&quot;202&quot;であったため為、ロットOFF伝文に&quot;202&quot;が設定されました。_x000a__x000a_■対策_x000a_過去データの試験項目コードを修正し再登録します。_x000a_"/>
    <s v="オフラス"/>
    <d v="2018-10-29T00:00:00"/>
    <d v="2018-10-26T00:00:00"/>
    <m/>
    <s v="データ設定"/>
    <s v="データ設定"/>
    <x v="4"/>
    <s v="●"/>
    <m/>
    <n v="40331"/>
  </r>
  <r>
    <s v="241"/>
    <x v="20"/>
    <s v="小林義彦"/>
    <s v="ー"/>
    <n v="0"/>
    <x v="1"/>
    <s v="A：オーダ管理"/>
    <s v="[VIAA090101] - オーダ集計表"/>
    <s v="■事象_x000a_・オーダ集計表（需要家名称表示チェック付）画面表示中に応答なし表示_x000a_及び結果表示に時間が掛かりすぎ(75秒)（2018/5/29過去データ）_x000a_※既設は同日付データの表示に4秒で表示される。_x000a_※過去データのみ遅いのであれば原因調査をお願いします。_x000a_（過去オーダを業務上参考として確認する事はあります）_x000a_■あるべき状態_x000a_検索時間は既設と同等の時間で表示のこと"/>
    <s v="■原因_x000a_需要家名称取得にチェックを入れると左記ご指摘のような状態になることを確認しました。(チェックがない状態では5,6秒で表示されます。)_x000a_■対策_x000a_ロジックの見直しを検討いたします。"/>
    <s v="オフラス"/>
    <d v="2018-11-23T00:00:00"/>
    <m/>
    <m/>
    <s v="設計不備"/>
    <s v="プログラミング"/>
    <x v="1"/>
    <m/>
    <m/>
    <n v="40332"/>
  </r>
  <r>
    <s v="242"/>
    <x v="20"/>
    <s v="小林義彦"/>
    <s v="ー"/>
    <n v="0"/>
    <x v="1"/>
    <s v="A：オーダ管理"/>
    <s v="[VIAA090101] - オーダ集計表"/>
    <s v="■事象_x000a_・オーダ集計表：カレンダで日付が選択できない時がある_x000a_■あるべき状態_x000a_カレンダで日付の選択できる事"/>
    <s v="■原因_x000a_ヘッダ部分の要素の重なりの順序がカレンダの要素より手前に設定されていたため。_x000a_■対策_x000a_カレンダの要素が常に最前面に表示されるように重なりの順序を設定します。_x000a_"/>
    <s v="オフラス"/>
    <d v="2018-11-05T00:00:00"/>
    <d v="2018-10-30T00:00:00"/>
    <m/>
    <s v="AP・コーディング"/>
    <s v="プログラミング"/>
    <x v="9"/>
    <m/>
    <m/>
    <n v="40333"/>
  </r>
  <r>
    <s v="243"/>
    <x v="20"/>
    <s v="伊藤祐希"/>
    <s v="-"/>
    <s v="-"/>
    <x v="3"/>
    <s v="E：品質管理"/>
    <s v="_x000a_[VIEX020802] - 試験依頼データ編集 - 新規入力"/>
    <s v="■事象_x000a_新規でタンクNOを入力した際、需要家及び統一品名略号が自動で設定されない_x000a_■あるべき状態_x000a_自動で設定される（先週は問題なかった）"/>
    <s v="■原因_x000a_取引先マスタに一般需要家の情報が登録されていないことから試験依頼データ編集画面に初期表示されず、左記事象となっております。_x000a_■対策_x000a_取引先マスタに一般需要家の情報を設定するようにいたします。"/>
    <s v="オフラス"/>
    <d v="2018-10-30T00:00:00"/>
    <d v="2018-10-30T00:00:00"/>
    <d v="2018-10-30T00:00:00"/>
    <s v="データ設定"/>
    <s v="データ設定"/>
    <x v="2"/>
    <s v="-"/>
    <s v="-"/>
    <n v="40334"/>
  </r>
  <r>
    <s v="244"/>
    <x v="20"/>
    <s v="小林義彦"/>
    <s v="S10_シフト生産"/>
    <s v="13"/>
    <x v="3"/>
    <s v="C：進捗管理"/>
    <s v="[VICB040301] -出荷作業状況一覧"/>
    <s v="■事象_x000a_作業状況「作業中」で検索しても全作業が表示されてしまう。_x000a_※No125の確認で気づいた_x000a_※※作業状況で「作業中」以外は、正しく絞り込まれて表示される。_x000a_■あるべき状態_x000a_・作業中のみ表示のこと"/>
    <s v="■原因_x000a_作業日付が本日日付の場合、作業中を選択した場合に、正しく絞り込みが行えていませんでした。_x000a__x000a_■対策_x000a_左記にある通り、作業中のみを表示するように修正致します。"/>
    <s v="オフラス"/>
    <d v="2018-11-05T00:00:00"/>
    <m/>
    <m/>
    <s v="AP・コーディング"/>
    <s v="プログラミング"/>
    <x v="1"/>
    <m/>
    <m/>
    <n v="40335"/>
  </r>
  <r>
    <s v="245"/>
    <x v="20"/>
    <s v="高橋洋介"/>
    <s v="ー"/>
    <s v="ー"/>
    <x v="2"/>
    <s v="L：試験管理"/>
    <s v="レポート出力"/>
    <s v="■事象_x000a_任意のレポートを出力しようとしたとき、Officeのライセンス認証が必要である旨を示すOffice側のエラーと、「PDF出力ファイルの作成に失敗しました」というLab-Aidのエラーが出る。両エラーを確認して閉じると「レポート出力に失敗しました」というLab-Aidのエラーとともにレポートの様式だけがExcelで立ち上がり、データを読み込んでこない。_x000a_■あるべき状態_x000a_（おそらくOfficeのライセンスの問題であるが）レポートが出力できること"/>
    <s v="■原因_x000a_　ライセンス切れのため、自動印刷時にダイアログが_x000a_　表示され自動印刷できなくなるため_x000a_■対策_x000a_　Excelのライセンス認証を行っていただく_x000a_→EXCELのメディアは借用しました。"/>
    <s v="その他"/>
    <m/>
    <m/>
    <m/>
    <m/>
    <m/>
    <x v="1"/>
    <m/>
    <m/>
    <n v="40336"/>
  </r>
  <r>
    <s v="246"/>
    <x v="20"/>
    <s v="松岡文夫"/>
    <s v="ー"/>
    <s v="ー"/>
    <x v="1"/>
    <s v="E：品質管理"/>
    <s v="試験依頼一覧_x000a_画面"/>
    <s v="■事象_x000a_　　１Ａが「試験中」⇔試験管理側は「仮報告済」で異なる表示_x000a_■あるべき状態_x000a_　　試験中ではなく仮報告が認識できる表示をお願いします"/>
    <s v="■原因_x000a_機能仕様書にて仮報告を受信した場合でも、「試験中」を表示する記載があることから、仕様通りと認識しております。_x000a_■対策_x000a_対応に関しましては、ご相談させていただきたく。_x000a_→作業の工数が大きいためインシデント管理に挙げさせて頂きます。"/>
    <s v="オフラス"/>
    <s v="インシデント管理No.xxx"/>
    <m/>
    <m/>
    <s v="仕様通り"/>
    <s v="仕様変更"/>
    <x v="5"/>
    <m/>
    <m/>
    <n v="40337"/>
  </r>
  <r>
    <s v="247"/>
    <x v="20"/>
    <s v="高橋洋介"/>
    <s v="ー"/>
    <s v="ー"/>
    <x v="3"/>
    <s v="L：試験管理"/>
    <s v="試験結果入力_x000a_（関連計算）"/>
    <s v="■事象_x000a_関連計算式によるチェックが、対象の試験項目に結果を入力した際に実行されない（計算元となる試験結果が入力されたときのみ実行される）_x000a_■あるべき状態_x000a_上記に加え、対象となる試験項目に結果を入力した際にも実行されること"/>
    <s v="■原因_x000a_　関連計算式で計算式の実行順に誤りがあった。_x000a_■対策_x000a_　対象となる試験項目に変更があったとき、計算が行われるように変更する。"/>
    <s v="オフラス"/>
    <d v="2018-10-31T00:00:00"/>
    <d v="2018-10-31T00:00:00"/>
    <d v="2018-10-31T00:00:00"/>
    <s v="AP・コーディング"/>
    <s v="プログラミング"/>
    <x v="2"/>
    <m/>
    <m/>
    <n v="40338"/>
  </r>
  <r>
    <s v="248"/>
    <x v="20"/>
    <s v="松岡文夫"/>
    <s v="ー"/>
    <s v="ー"/>
    <x v="1"/>
    <s v="E：品質管理"/>
    <s v="試験依頼一覧_x000a_画面"/>
    <s v="■事象_x000a_   品管削除の試験依頼で「削除」ボタン無効になっている_x000a_■あるべき状態_x000a_　「削除」ボタンを有効にして削除できるようにお願いします"/>
    <s v="■原因_x000a_下記の理由から「品管削除」の状態で品質管理からの「削除」は出来ない仕様の認識です。_x000a_「品管削除」の場合、運転管理側にて「削除」を取り消された場合を考慮し、現状は「品管削除」の状態で依頼データを残しております。_x000a_■対策_x000a_「品管削除」を品質管理の方にて「削除」するには下記の操作となります。_x000a_①試験管理側で、「品管削除」を取り消します。_x000a_②取り消されたことにて、試験依頼の状況が「受付中」となります。_x000a_③「受付中」の状態であれば、試験依頼一覧画面→試験データ編集画面にて「削除」が行えます。_x000a_少し操作が面倒となしますが、当該運用で問題無いかご確認願います。"/>
    <s v="オフラス"/>
    <s v="-"/>
    <s v="-"/>
    <d v="2018-10-30T00:00:00"/>
    <s v="仕様通り"/>
    <s v="仕様通り"/>
    <x v="3"/>
    <s v="-"/>
    <s v="-"/>
    <n v="40339"/>
  </r>
  <r>
    <s v="249"/>
    <x v="20"/>
    <s v="小林義彦"/>
    <s v="S15_バイオターミナル"/>
    <s v="03"/>
    <x v="2"/>
    <s v="J：バイオターミナル管理"/>
    <s v="[VIJX050402] - 協定書実績入力"/>
    <s v="■事象_x000a_バイオ出荷協定実績数量（流量計）が登録できず協定実績が登録できない_x000a_単位が不正（リットルの所がKLとなっている）_x000a_■あるべき状態_x000a_単位をリットルとする"/>
    <s v="■原因_x000a_　小数点のフォーマット処理で不具合がありました。_x000a_■対策_x000a_　左記ご指摘の通り修正いたします。(協定数量以外につていても同様の事象がないかどうか確認いたします。)"/>
    <s v="オフラス"/>
    <d v="2018-11-05T00:00:00"/>
    <m/>
    <m/>
    <s v="AP・コーディング"/>
    <s v="プログラミング"/>
    <x v="1"/>
    <m/>
    <m/>
    <n v="40340"/>
  </r>
  <r>
    <s v="250"/>
    <x v="20"/>
    <s v="YJP"/>
    <s v="S12_装置受払"/>
    <s v="ー"/>
    <x v="2"/>
    <s v="B：作業計画管理"/>
    <s v="[VIBA021002] 装置受払作業予定"/>
    <s v="■事象_x000a_重量品であっても容量固定でJOB情報を作成している。_x000a_※現行システム通り_x000a__x000a_■あるべき状態_x000a_品名マスタの単位区分に従う。_x000a_※インシデントを発行します_x000a__x000a_※制御側からの要望でYJP新山さんが起票。10/30OMS-OFL合同MTGで対応方法確認予定。_x000a__x000a_2018/11/2　角井_x000a_容量固定とYJP側で決定した経緯を確認（ボールは中谷様持ち）"/>
    <s v="■原因_x000a_　調査中_x000a_■対策_x000a_"/>
    <s v="オフラス"/>
    <m/>
    <m/>
    <m/>
    <s v="_x000a_仕様通り"/>
    <s v="仕様変更"/>
    <x v="6"/>
    <s v="●"/>
    <m/>
    <n v="40341"/>
  </r>
  <r>
    <s v="251"/>
    <x v="21"/>
    <s v="小林義彦"/>
    <s v="S02_海上出荷"/>
    <s v="02"/>
    <x v="3"/>
    <s v="B：作業計画管理"/>
    <s v="[VIBA020105] - 添加剤濃度設定一覧 "/>
    <s v="■事象_x000a_・添加剤濃度設定一覧画面から未出荷であるSCFの添加剤（クマリン）が登録できない。（G-2は出荷済となっている）_x000a_※仕様書では、作業計画情報の変更時に登録可否判定を行い結果が登録可の場合に登録する。（但し、JOB毎に登録可否判定を行う仕様）_x000a_※G-2は該当日に１JOBのみで既に終了しているが、SCFはJOBNO設定前です。_x000a_※出荷タンク設定画面からは添加剤設定はできる。_x000a_■あるべき状態_x000a_一覧画面から添加剤登録ができる事（送信中、送信済で作業中、停止中、終了は登録不可）_x000a_"/>
    <s v="■原因_x000a_データに変更があったかを比較している処理の中で、数値の比較処理が正しくできておりませんでした。_x000a_そのため、そのあとの処理で登録可否チェックを行いエラーになっておりました。_x000a_■対策_x000a_データ変更有無の比較チェックで数値の比較処理を正しく動作するように修正致します。_x000a_変更なしの場合は登録可否チェックを行わないため、エラーは発生しないようになります。"/>
    <s v="オフラス"/>
    <d v="2018-11-05T00:00:00"/>
    <d v="2018-10-31T00:00:00"/>
    <m/>
    <s v="AP・コーディング"/>
    <s v="プログラミング"/>
    <x v="9"/>
    <m/>
    <m/>
    <n v="40342"/>
  </r>
  <r>
    <s v="252"/>
    <x v="21"/>
    <s v="小林義彦"/>
    <s v="S02_海上出荷"/>
    <s v="02"/>
    <x v="2"/>
    <s v="K：ブレンドシミュレーション"/>
    <s v="[VIKA010102] - ブレンドシミュレータ計算結果詳細確認"/>
    <s v="■事象_x000a_252_ブレンドシミュレータ（計算結果合格にも関わらず設定ボタンが非活性で登録できない）_x000a_■あるべき状態_x000a_合格の場合は設定できる事"/>
    <s v="■原因_x000a_138と同じです。_x000a_基材ロットで、ロット確立フラグが「無効」のもの（赤色文字）があるため、作業計画への結果反映はできない仕様となっているため、設定ボタンを押下できません。_x000a_■対策_x000a_(2018/11/1打合せ結果）_x000a_仕様通り、基材ロットにロット確立フラグが「無効」のもの（赤色文字)がある場合は「設定」ボタンが押せないことでよい。"/>
    <s v="オフラス"/>
    <s v="-"/>
    <s v="-"/>
    <d v="2018-11-01T00:00:00"/>
    <s v="仕様通り"/>
    <s v="仕様通り"/>
    <x v="3"/>
    <s v="-"/>
    <s v="-"/>
    <n v="40343"/>
  </r>
  <r>
    <s v="253"/>
    <x v="21"/>
    <s v="小林義彦"/>
    <s v="S02_海上出荷"/>
    <s v="02"/>
    <x v="3"/>
    <s v="C：進捗管理"/>
    <s v="[VICB040301] - 出荷作業状況表示一覧"/>
    <s v="■事象_x000a_運転制御からの受信伝文（中間実績：１３５１）の流量計（マスタ流量計、基材流量計）中間実績を表示せず、運転管理で加工して表示している。_x000a_※No186の確認で新たな不具合_x000a_※運転制御画面は印刷してYJP殿へ提示済_x000a_■あるべき状態_x000a_運転制御からの中間実績伝文（1351）に設定されている値を表示する。"/>
    <s v="■原因_x000a_流量計中間実績受信時に、タンク差尺数量をもとに実績数量を求めて表示しているため、運転制御の画面表示と異なっています。_x000a__x000a_■対策_x000a_左記にある通り、流量計中間実績の実績数量を表示するように修正致します。"/>
    <s v="オフラス"/>
    <d v="2018-11-05T00:00:00"/>
    <m/>
    <m/>
    <s v="設計不備"/>
    <s v="プログラミング"/>
    <x v="1"/>
    <m/>
    <m/>
    <n v="40344"/>
  </r>
  <r>
    <s v="254"/>
    <x v="21"/>
    <s v="小林義彦"/>
    <s v="S02_海上出荷"/>
    <s v="02"/>
    <x v="3"/>
    <s v="C：進捗管理"/>
    <s v="[VICB040301] - 出荷作業状況表示一覧"/>
    <s v="■事象_x000a_出荷作業状況表示画面の流量（kl/h）が、マイナス表記となっている。_x000a_※※進捗管理の仕様は、受信した指定タンク実績の瞬時流量を使用するという記載がある。（タンク中間実績として受信したデータを登録する）_x000a_※受信伝文にマイナス値がきているのか運転管理側で計算した結果マイナス値として格納・表示しているのか調査要。_x000a_■あるべき状態_x000a_プラス表記する"/>
    <s v="■原因_x000a_受信伝文を確認しましたが、運転制御から流量がマイナスの値を送っています。画面は仕様書にある通り、受信した流量を表示していますので、マイナス表記となっています。_x000a__x000a_■対策_x000a_案１：制御側からプラスで送信_x000a_案２：運転管理側の画面でプラスに変換する_x000a_※まずは出光側で認識合わせ"/>
    <s v="オフラス"/>
    <d v="2018-11-02T00:00:00"/>
    <m/>
    <m/>
    <s v="_x000a_仕様通り"/>
    <s v="_x000a_仕様通り"/>
    <x v="5"/>
    <m/>
    <m/>
    <n v="40345"/>
  </r>
  <r>
    <s v="255"/>
    <x v="21"/>
    <s v="高橋洋介"/>
    <s v="ー"/>
    <s v="ー"/>
    <x v="1"/>
    <s v="L：試験管理"/>
    <s v="お気に入り画面"/>
    <s v="■事象_x000a_お気に入り画面を呼び出した際、一部カラムの画面表示がされないことがある。_x000a_検索、カラム幅の変更等で再描画すると正しい状態に戻る。（再現するときとしない時がある）_x000a_■あるべき状態_x000a_"/>
    <s v="■原因_x000a_ 　10/30 原因調査中_x000a_　開発環境で再現を試みているが、再現できていない。_x000a_■対策_x000a_"/>
    <s v="オフラス"/>
    <m/>
    <m/>
    <m/>
    <s v="再現待ち"/>
    <s v="再現待ち"/>
    <x v="8"/>
    <m/>
    <m/>
    <n v="40346"/>
  </r>
  <r>
    <s v="256"/>
    <x v="21"/>
    <s v="高橋洋介"/>
    <s v="ー"/>
    <s v="ー"/>
    <x v="1"/>
    <s v="L：試験管理"/>
    <s v="燃料油検索機能"/>
    <s v="■事象_x000a_現行オフラスではタンク名でも検索ができるが、検索画面の「採取場所」は採取場所コードのみになっている。_x000a_■あるべき状態_x000a_サンプルトランの「採取場所」を検索対象に加える。"/>
    <s v="■原因_x000a_　　仕様通り_x000a_■対策_x000a_　　仕様変更により「採取場所」で検索可能にする。"/>
    <s v="オフラス"/>
    <s v="インシデント管理No.xxx"/>
    <m/>
    <m/>
    <s v="仕様通り"/>
    <s v="仕様変更"/>
    <x v="5"/>
    <m/>
    <m/>
    <n v="40347"/>
  </r>
  <r>
    <s v="257"/>
    <x v="21"/>
    <s v="高橋洋介"/>
    <s v="ー"/>
    <s v="ー"/>
    <x v="1"/>
    <s v="L：試験管理"/>
    <s v="工程検索機能"/>
    <s v="■事象_x000a_「装置設置場所」がコードとなっていて、日本語名が表示されない。（装置設置場所マスタは日本語名を持っていない）_x000a_■あるべき状態_x000a_装置設置場所の日本語名は部門マスタ内に持っているので、検索時には部門マスタから日本語名を取得してそれを表示する。"/>
    <s v="■原因_x000a_　　仕様通り_x000a_■対策_x000a_　　仕様変更により「装置設置場所」の候補に部門マスタ_x000a_　　から部門名を取得し、プルダウン候補に表示する。"/>
    <s v="オフラス"/>
    <s v="インシデント管理No.xxx"/>
    <m/>
    <m/>
    <s v="仕様通り"/>
    <s v="仕様変更"/>
    <x v="5"/>
    <m/>
    <m/>
    <n v="40348"/>
  </r>
  <r>
    <s v="258"/>
    <x v="22"/>
    <s v="小林義彦"/>
    <s v="S32"/>
    <s v="01"/>
    <x v="3"/>
    <s v="X：共通"/>
    <s v="[VIXX000003] - メッセージ一覧"/>
    <s v="■事象_x000a_メッセージ一覧（マスバランス）に作業品名マスタ/船・外航船マスタに未登録というエラーが出力されている。_x000a_※マスタメンテナンス画面を見る限りでは登録されている。_x000a_■あるべき状態_x000a_エラー原因を調査の上、是正する。"/>
    <s v="■原因_x000a__x000a_■対策_x000a_"/>
    <s v="オフラス"/>
    <m/>
    <m/>
    <m/>
    <m/>
    <m/>
    <x v="6"/>
    <m/>
    <m/>
    <n v="40349"/>
  </r>
  <r>
    <s v="259"/>
    <x v="22"/>
    <s v="小林義彦"/>
    <s v="S32"/>
    <s v="01"/>
    <x v="3"/>
    <s v="X：共通"/>
    <s v="[VIXX000003] - メッセージ一覧"/>
    <s v="■事象_x000a_メッセージ一覧（マスバランス）に受払データ取込み時に10月5日のJOBデータが10月31日にいきなりエラーとして出現しており、処理の対象としては不正と思われる。（10月30日以前は同様のメッセージは出ていない）_x000a_■あるべき状態_x000a_処理対象としての是非確認の上、対応する事。_x000a_（エラー処理の是非と実績修正等）"/>
    <s v="■原因_x000a__x000a_■対策_x000a_"/>
    <s v="オフラス"/>
    <m/>
    <m/>
    <m/>
    <m/>
    <m/>
    <x v="6"/>
    <m/>
    <m/>
    <n v="40350"/>
  </r>
  <r>
    <s v="260"/>
    <x v="22"/>
    <s v="小林義彦"/>
    <s v="S32"/>
    <s v="02"/>
    <x v="3"/>
    <s v="G：マスバランス"/>
    <s v="[VIGC010401] - 油量実績1日データ作成"/>
    <s v="■事象_x000a_タンク在庫が更新できない_x000a_※エラーメッセージ：追加に失敗しました。もう一度、更新処理を行ってください。_x000a_※システム管理のメッセージ一覧にもエラーメッセージが多発している。（作業品名コードがマスタに未登録）_x000a_※商品タンク在庫テーブルのレコード追加に失敗しました。タンクタグNo[2249] 商品在庫日付[20180531] (タンク在庫更新処理)_x000a_■あるべき状態_x000a_更新できる事"/>
    <s v="■原因_x000a_原因調査中です。_x000a__x000a_■対策_x000a_"/>
    <s v="オフラス"/>
    <m/>
    <m/>
    <m/>
    <m/>
    <m/>
    <x v="6"/>
    <m/>
    <m/>
    <n v="40351"/>
  </r>
  <r>
    <s v="261"/>
    <x v="22"/>
    <s v="小林義彦"/>
    <s v="S32"/>
    <s v="02"/>
    <x v="3"/>
    <s v="G：マスバランス"/>
    <s v="[VIGC010401] - 油量実績1日データ作成"/>
    <s v="■事象_x000a_タンンク受払が更新できたか不明_x000a_※エラーメッセージの出力はなし。_x000a_※システム管理のメッセージ一覧は、「受払データ取込処理を開始しました。処理日付[20180531]」とあり、エラー（船マスタ/外航船マスタに未登録）が出ている。_x000a_■あるべき状態_x000a_正常に更新できた場合もメッセージ出力する事。_x000a_（マスバランス：[VIGC010401] - 油量実績1日データ作成）画面及びメッセージ一覧画面の両方。"/>
    <s v="■原因_x000a_エラー内容については原因調査中です。_x000a_メッセージについては、仕様通りと認識しております。_x000a__x000a_■対策_x000a_"/>
    <s v="オフラス"/>
    <m/>
    <m/>
    <m/>
    <m/>
    <m/>
    <x v="6"/>
    <m/>
    <m/>
    <n v="40352"/>
  </r>
  <r>
    <s v="262"/>
    <x v="22"/>
    <s v="小林義彦"/>
    <s v="S32"/>
    <s v="02"/>
    <x v="3"/>
    <s v="G：マスバランス"/>
    <s v="[VIGC010401] - 油量実績1日データ作成　等"/>
    <s v="■事象_x000a_サブメニュー画面の日付に業務画面の日付が連動しない_x000a_※マスバランスの業務画面全てにおいて同じ不具合_x000a_※マスバランス以外は連動している_x000a_※サブメニューで日付を指定しない場合は最新日付で良い_x000a_■あるべき状態_x000a_サブメニュー画面の日付に業務画面の日付が連動する事_x000a__x000a_2018/11/2　角井_x000a_共通仕様か、サブシステムごとの個別仕様かYJP側に確認_x000a_※必須であれば修正してもらう"/>
    <s v="■原因_x000a_画面仕様書に、システム日付を表示するよう記載されているため、仕様通りと認識しております。_x000a__x000a_■対策_x000a_"/>
    <s v="オフラス"/>
    <m/>
    <m/>
    <m/>
    <m/>
    <m/>
    <x v="5"/>
    <m/>
    <m/>
    <n v="40353"/>
  </r>
  <r>
    <s v="263"/>
    <x v="22"/>
    <s v="小林義彦"/>
    <s v="S32"/>
    <s v="02"/>
    <x v="3"/>
    <s v="G：マスバランス"/>
    <s v="[VIGC010201] - タンク受払日報"/>
    <s v="■事象_x000a_タンク受払日報（マスバラ）とタンク受払実績（実績管理）の表示内容（品名絞り込み）に相違がある。_x000a_※確認した品名においては、実績管理側が正しい_x000a_※対象日のタンク受払テータ（実績管理・マスバランス）を比較照合して差異を明確にしてください。_x000a_■あるべき状態_x000a_対象の全タンクを正しく表示する。"/>
    <s v="■原因_x000a_内容確認中です。_x000a__x000a_■対策_x000a_"/>
    <s v="オフラス"/>
    <m/>
    <m/>
    <m/>
    <m/>
    <m/>
    <x v="6"/>
    <m/>
    <m/>
    <n v="40354"/>
  </r>
  <r>
    <s v="264"/>
    <x v="22"/>
    <s v="角井　将"/>
    <s v="-"/>
    <s v="-"/>
    <x v="1"/>
    <s v="X：共通"/>
    <s v="アクセス権限エラー画面"/>
    <s v="■事象_x000a_　品管ユーザで画面操作中、アクセス権限エラーが表示されるが、_x000a_　終了の選択ボタンをすると、すべて終了する。_x000a_■あるべき状態_x000a_　メニューに戻るようにお願いします。_x000a__x000a_2018/10/31　IKC角井追記_x000a_No178から別事象として新規起票_x000a_YJP那須様と以下の通り認識合わせを実施_x000a__x000a_■事象_x000a_品管ユーザはバイオの初期表示画面機能の権限がないため、TOP画面からバイオのサブシステム画面に遷移することができず権限エラーとなる_x000a__x000a_■対応_x000a_サブシステム内の機能が利用できるよう、バイオの初期表示をTOP画面に遷移するよう変更"/>
    <s v="■原因_x000a_仕様通り。_x000a_■対策_x000a_サブシステム内の機能が利用できるよう、初期表示を廃止し、TOP画面に繊維するように変更する。"/>
    <s v="オフラス"/>
    <d v="2018-11-05T00:00:00"/>
    <m/>
    <m/>
    <s v="仕様通り"/>
    <s v="機能改善"/>
    <x v="1"/>
    <m/>
    <m/>
    <n v="40355"/>
  </r>
  <r>
    <s v="265"/>
    <x v="22"/>
    <s v="松岡文夫"/>
    <s v="-"/>
    <s v="-"/>
    <x v="1"/>
    <s v="E：品質管理"/>
    <s v="最新タンクロット一覧表示画面"/>
    <s v="■事象_x000a_ 　タンク最新ロット一覧に古いロットが複数表示_x000a_■あるべき状態_x000a_　最新のロットのみ表示願います"/>
    <s v="■原因_x000a_試験ロットの採取時間を画面の表示条件としていたため_x000a_■対策_x000a_最新ロットのみを表示するように修正いたします。_x000a_"/>
    <s v="オフラス"/>
    <d v="2018-11-09T00:00:00"/>
    <m/>
    <m/>
    <s v="AP・コーディング"/>
    <s v="プログラミング"/>
    <x v="1"/>
    <m/>
    <m/>
    <n v="40356"/>
  </r>
  <r>
    <s v="266"/>
    <x v="23"/>
    <s v="小林義彦"/>
    <s v="S32"/>
    <s v="02"/>
    <x v="3"/>
    <s v="G：マスバランス"/>
    <s v="[VIGC010201] - タンク受払日報"/>
    <s v="■事象_x000a_タンク受払日報（マスバラ）とタンク受払実績（実績管理）の増減数量の計算式に差がある。_x000a_■あるべき状態_x000a_実績管理側が正しい_x000a_※既設では双方の増減式は同一且つ実績管理側の計算式を採用している"/>
    <s v="■原因_x000a_内容確認中です。_x000a__x000a_■対策_x000a_"/>
    <s v="オフラス"/>
    <m/>
    <m/>
    <m/>
    <m/>
    <m/>
    <x v="6"/>
    <m/>
    <m/>
    <n v="40357"/>
  </r>
  <r>
    <s v="267"/>
    <x v="23"/>
    <s v="小林義彦"/>
    <s v="S32"/>
    <s v="02"/>
    <x v="1"/>
    <s v="G：マスバランス"/>
    <s v="[VIGC010102] - タンク在庫データ送信"/>
    <s v="■事象_x000a_タンク在庫データ送信でロード中のまま。_x000a_正常・異常もメッセージがないので分からない。_x000a_※送信可否及び送信ファイル（データ）できたのか分らない_x000a_■あるべき状態_x000a_指定した日付のタンク在庫を送信する"/>
    <s v="_x000a_■原因_x000a_BINASへのデータ送信を行うため、データ件数が多くなっているため。_x000a__x000a_■対策_x000a_2018/11/1お打ち合わせにて、当該機能が、旧商品管理→Ricsの通信のリカバリではなく、旧商品管理→Rics→BINASの通信を一括してリカバリする内容である旨のご説明を致しました。_x000a_本画面は、BINAS向けであることを明示するよう画面文言を変更する方針でインシデント管理に上げさせていただきます。_x000a_"/>
    <s v="オフラス"/>
    <m/>
    <m/>
    <m/>
    <m/>
    <m/>
    <x v="0"/>
    <m/>
    <m/>
    <n v="40358"/>
  </r>
  <r>
    <s v="268"/>
    <x v="23"/>
    <s v="小林義彦"/>
    <s v="S32"/>
    <s v="02"/>
    <x v="3"/>
    <s v="G：マスバランス"/>
    <s v="[VIGC010101] - タンク在庫日報"/>
    <s v="■事象_x000a_品名で絞り込んで検索した結果において「計」が間違って出力される。（特殊品・S）_x000a_※全件検索結果での「計」の値は正しい_x000a_※過去データ（2018/5/1）_x000a_■あるべき状態_x000a_正しく表示する"/>
    <s v="■原因_x000a__x000a_■対策_x000a_"/>
    <s v="オフラス"/>
    <m/>
    <m/>
    <m/>
    <m/>
    <m/>
    <x v="6"/>
    <m/>
    <m/>
    <n v="40359"/>
  </r>
  <r>
    <s v="269"/>
    <x v="23"/>
    <s v="伊藤祐希"/>
    <s v="S8"/>
    <s v="01"/>
    <x v="1"/>
    <s v="Y：通信管理"/>
    <s v="メッセージ表示"/>
    <s v="■事象_x000a_検査要領書でシステム管理-メッセージ一覧画面にて通信電文の送信ログを確認するようになっているが出力されていない_x000a_■あるべき状態_x000a_送信ログも出力される"/>
    <s v="■原因_x000a_　通信ログはEAIのログビューアで確認することになっています。(検査要領書の誤記です。申し訳ございません。)_x000a_■対策_x000a_　L3.5層のEAIについてはログビューアを参照できるように環境を用意していますので確認をお願い致します。L2.5層のEAIについては運転制御側の運用に依存します。(サーバにアクセスして同じくEAIのログビューアを参照することは可能ですので必要であれば確認時に声をかけて下さい。)"/>
    <s v="オフラス"/>
    <d v="2018-11-01T00:00:00"/>
    <d v="2018-11-01T00:00:00"/>
    <m/>
    <s v="仕様通り"/>
    <s v="仕様通り"/>
    <x v="4"/>
    <m/>
    <m/>
    <n v="40360"/>
  </r>
  <r>
    <s v="270"/>
    <x v="23"/>
    <s v="伊藤祐希"/>
    <s v="S8"/>
    <s v="01"/>
    <x v="1"/>
    <s v="Y：通信管理"/>
    <s v="メッセージ表示"/>
    <s v="■事象_x000a_検査要領書でシステム管理-メッセージ一覧画面で通信電文の受信ログが表示されるようになっているが、実際は受信データを基に運転管理で更新した内容が書かれているのでは？_x000a_■あるべき状態_x000a_ユーザーで状況を把握できるログを表示する"/>
    <s v="■原因_x000a_　通信ログはEAIのログビューアで確認することになっています。(検査要領書の誤記です。申し訳ございません。)_x000a_■対策_x000a_　L3.5層のEAIについてはログビューアを参照できるように環境を用意していますので確認をお願い致します。L2.5層のEAIについては運転制御側の運用に依存します。(サーバにアクセスして同じくEAIのログビューアを参照することは可能ですので必要であれば確認時に声をかけて下さい。)"/>
    <s v="オフラス"/>
    <d v="2018-11-01T00:00:00"/>
    <d v="2018-11-01T00:00:00"/>
    <m/>
    <s v="仕様通り"/>
    <s v="仕様通り"/>
    <x v="4"/>
    <m/>
    <m/>
    <n v="40361"/>
  </r>
  <r>
    <s v="271"/>
    <x v="23"/>
    <s v="小林義彦"/>
    <s v="S32"/>
    <s v="02"/>
    <x v="3"/>
    <s v="G：マスバランス"/>
    <s v="[VIGC010101] - タンク在庫日報_x000a_（自営帳票）"/>
    <s v="■事象_x000a_タンク在庫日報が印刷出力されない_x000a_（Excel上にダイアログが出力され「データ取得時にエラーが発生しました。。。。」））_x000a_※使用データ：2018/5/1_x000a_■あるべき状態_x000a_正しくExcelへ出力される事_x000a_※スマコンのログを取得する"/>
    <s v="■原因_x000a__x000a_■対策_x000a_"/>
    <s v="自営帳票"/>
    <m/>
    <m/>
    <m/>
    <m/>
    <m/>
    <x v="6"/>
    <m/>
    <m/>
    <n v="40362"/>
  </r>
  <r>
    <s v="272"/>
    <x v="23"/>
    <s v="小林義彦"/>
    <s v="S32"/>
    <s v="02"/>
    <x v="3"/>
    <s v="G：マスバランス"/>
    <s v="[VIGC010201] - タンク受払日報_x000a_（自営帳票）"/>
    <s v="■事象_x000a_タンク在庫日報が印刷出力されない（Excel上にダイアログが出力され「データ取得時にエラーが発生しました。。。。」）_x000a_※使用データ：2018/5/1_x000a_■あるべき状態_x000a_正しくExcelへ出力される事_x000a_※スマコンのログを取得する"/>
    <s v="■原因_x000a__x000a_■対策_x000a_"/>
    <s v="自営帳票"/>
    <m/>
    <m/>
    <m/>
    <m/>
    <m/>
    <x v="6"/>
    <m/>
    <m/>
    <n v="40363"/>
  </r>
  <r>
    <s v="273"/>
    <x v="23"/>
    <s v="小林義彦"/>
    <s v="S32"/>
    <s v="02"/>
    <x v="2"/>
    <s v="G：マスバランス"/>
    <s v="[VIGC030901] - タンク在庫集計_x000a_（商品管理用）"/>
    <s v="■事象_x000a_タンク在庫集計表（商品管理用）の結果が既設データと異なっている。_x000a_※基・ﾀﾝｸ容量・在庫量・率_x000a_※石炭については合っている_x000a_■あるべき状態_x000a_既設と合わない原因を特定し、是正する。_x000a_※既設と合う事"/>
    <s v="■原因_x000a__x000a_■対策_x000a_"/>
    <s v="自営帳票"/>
    <m/>
    <m/>
    <m/>
    <m/>
    <m/>
    <x v="6"/>
    <m/>
    <m/>
    <n v="40364"/>
  </r>
  <r>
    <s v="274"/>
    <x v="23"/>
    <s v="小林義彦"/>
    <s v="S32"/>
    <s v="02"/>
    <x v="3"/>
    <s v="G：マスバランス"/>
    <s v="[VIGC030901] - タンク在庫集計_x000a_（公開用）"/>
    <s v="■事象_x000a_タンク在庫集計表（商品管理用）の結果が既設データと異なっている。_x000a_※基・ﾀﾝｸ容量・在庫量・率_x000a_■あるべき状態_x000a_既設と合わない原因を特定し、是正する。_x000a_※既設と合う事"/>
    <s v="■原因_x000a__x000a_■対策_x000a_"/>
    <s v="オフラス"/>
    <m/>
    <m/>
    <m/>
    <m/>
    <m/>
    <x v="6"/>
    <m/>
    <m/>
    <n v="40365"/>
  </r>
  <r>
    <s v="275"/>
    <x v="23"/>
    <s v="松岡文夫"/>
    <s v="S11_ガソリン生産"/>
    <s v="01"/>
    <x v="1"/>
    <s v="B：作業計画管理"/>
    <s v="画面での相違点_x000a_(ブレンドシミュレーター)"/>
    <s v="■事象_x000a_作業計画管理_x000a_①登録したガソリン生産の「RON」が小数点以下4桁まで表示されている_x000a__x000a_■あるべき状態_x000a_①小数点以下１桁にて表示_x000a__x000a_2018/11/01　YJP竹下_x000a_139から、対応内容①を275、②を276に分割"/>
    <s v="■原因_x000a_①設計書に記載してあるとおりに実装_x000a_■対策_x000a_①仕様通りの認識です。如何いたしましょう。_x000a_"/>
    <s v="オフラス"/>
    <m/>
    <m/>
    <m/>
    <s v="仕様通り"/>
    <s v="仕様通り"/>
    <x v="5"/>
    <s v="-"/>
    <m/>
    <m/>
  </r>
  <r>
    <s v="276"/>
    <x v="23"/>
    <s v="松岡文夫"/>
    <s v="S11_ガソリン生産"/>
    <s v="01"/>
    <x v="3"/>
    <s v="B：作業計画管理"/>
    <s v="画面での相違点_x000a_(ブレンドシミュレーター)"/>
    <s v="■事象_x000a_作業計画管理_x000a_②ガソリン生産を新規入力する際の「LP選択」がMAXにて初期表示_x000a_■あるべき状態_x000a_②MINにて初期表示_x000a__x000a_2018/11/01　YJP竹下_x000a_139から、対応内容①を275、②を276に分割"/>
    <s v="■原因_x000a_②設計書に記載してあるとおりに実装_x000a_■対策_x000a_②仕様通りの認識です。如何いたしましょう。"/>
    <s v="オフラス"/>
    <m/>
    <m/>
    <m/>
    <s v="_x000a_仕様通り"/>
    <s v="_x000a_仕様通り"/>
    <x v="5"/>
    <s v="-"/>
    <m/>
    <m/>
  </r>
  <r>
    <s v="277"/>
    <x v="13"/>
    <s v="小林義彦"/>
    <s v="S11_ガソリン生産"/>
    <s v="01"/>
    <x v="3"/>
    <s v="K：ブレンドシミュレーション"/>
    <s v="[VIKA020301] - 検証機能 - 基材情報入力"/>
    <s v="■事象_x000a_生産品名入力不可_x000a_※仕様書は可能と読み取れる。_x000a_■あるべき状態_x000a_生産品名の直接入力も可能にする。_x000a__x000a_2018/11/01　YJP竹下_x000a_142から、対応内容「生産品名入力」を277に分割"/>
    <s v="■原因_x000a_生産品名は表示のみで入力不可の仕様と認識しています。_x000a_■対策_x000a_生産品名の入力可能対応は不要で宜しいでしょうか。_x000a_(2018/11/1打合せ結果）_x000a_生産品名コードを直接入力したいとのことです。"/>
    <s v="オフラス"/>
    <s v="インシデント管理No.xxx"/>
    <m/>
    <m/>
    <s v="仕様通り"/>
    <s v="仕様変更"/>
    <x v="5"/>
    <m/>
    <m/>
    <m/>
  </r>
  <r>
    <s v="278"/>
    <x v="0"/>
    <m/>
    <m/>
    <m/>
    <x v="0"/>
    <m/>
    <m/>
    <s v="■事象_x000a__x000a_■あるべき状態_x000a_"/>
    <s v="■原因_x000a__x000a_■対策_x000a_"/>
    <m/>
    <m/>
    <m/>
    <m/>
    <m/>
    <m/>
    <x v="0"/>
    <m/>
    <m/>
    <m/>
  </r>
  <r>
    <s v="279"/>
    <x v="0"/>
    <m/>
    <m/>
    <m/>
    <x v="0"/>
    <m/>
    <m/>
    <s v="■事象_x000a__x000a_■あるべき状態_x000a_"/>
    <s v="■原因_x000a__x000a_■対策_x000a_"/>
    <m/>
    <m/>
    <m/>
    <m/>
    <m/>
    <m/>
    <x v="0"/>
    <m/>
    <m/>
    <m/>
  </r>
  <r>
    <s v="280"/>
    <x v="0"/>
    <m/>
    <m/>
    <m/>
    <x v="0"/>
    <m/>
    <m/>
    <s v="■事象_x000a__x000a_■あるべき状態_x000a_"/>
    <s v="■原因_x000a__x000a_■対策_x000a_"/>
    <m/>
    <m/>
    <m/>
    <m/>
    <m/>
    <m/>
    <x v="0"/>
    <m/>
    <m/>
    <m/>
  </r>
  <r>
    <s v="281"/>
    <x v="0"/>
    <m/>
    <m/>
    <m/>
    <x v="0"/>
    <m/>
    <m/>
    <s v="■事象_x000a__x000a_■あるべき状態_x000a_"/>
    <s v="■原因_x000a__x000a_■対策_x000a_"/>
    <m/>
    <m/>
    <m/>
    <m/>
    <m/>
    <m/>
    <x v="0"/>
    <m/>
    <m/>
    <m/>
  </r>
  <r>
    <s v="282"/>
    <x v="0"/>
    <m/>
    <m/>
    <m/>
    <x v="0"/>
    <m/>
    <m/>
    <s v="■事象_x000a__x000a_■あるべき状態_x000a_"/>
    <s v="■原因_x000a__x000a_■対策_x000a_"/>
    <m/>
    <m/>
    <m/>
    <m/>
    <m/>
    <m/>
    <x v="0"/>
    <m/>
    <m/>
    <m/>
  </r>
  <r>
    <s v="283"/>
    <x v="0"/>
    <m/>
    <m/>
    <m/>
    <x v="0"/>
    <m/>
    <m/>
    <s v="■事象_x000a__x000a_■あるべき状態_x000a_"/>
    <s v="■原因_x000a__x000a_■対策_x000a_"/>
    <m/>
    <m/>
    <m/>
    <m/>
    <m/>
    <m/>
    <x v="0"/>
    <m/>
    <m/>
    <m/>
  </r>
  <r>
    <s v="284"/>
    <x v="0"/>
    <m/>
    <m/>
    <m/>
    <x v="0"/>
    <m/>
    <m/>
    <s v="■事象_x000a__x000a_■あるべき状態_x000a_"/>
    <s v="■原因_x000a__x000a_■対策_x000a_"/>
    <m/>
    <m/>
    <m/>
    <m/>
    <m/>
    <m/>
    <x v="0"/>
    <m/>
    <m/>
    <m/>
  </r>
  <r>
    <s v="285"/>
    <x v="0"/>
    <m/>
    <m/>
    <m/>
    <x v="0"/>
    <m/>
    <m/>
    <s v="■事象_x000a__x000a_■あるべき状態_x000a_"/>
    <s v="■原因_x000a__x000a_■対策_x000a_"/>
    <m/>
    <m/>
    <m/>
    <m/>
    <m/>
    <m/>
    <x v="0"/>
    <m/>
    <m/>
    <m/>
  </r>
  <r>
    <s v="286"/>
    <x v="0"/>
    <m/>
    <m/>
    <m/>
    <x v="0"/>
    <m/>
    <m/>
    <s v="■事象_x000a__x000a_■あるべき状態_x000a_"/>
    <s v="■原因_x000a__x000a_■対策_x000a_"/>
    <m/>
    <m/>
    <m/>
    <m/>
    <m/>
    <m/>
    <x v="0"/>
    <m/>
    <m/>
    <m/>
  </r>
  <r>
    <s v="287"/>
    <x v="0"/>
    <m/>
    <m/>
    <m/>
    <x v="0"/>
    <m/>
    <m/>
    <s v="■事象_x000a__x000a_■あるべき状態_x000a_"/>
    <s v="■原因_x000a__x000a_■対策_x000a_"/>
    <m/>
    <m/>
    <m/>
    <m/>
    <m/>
    <m/>
    <x v="0"/>
    <m/>
    <m/>
    <m/>
  </r>
  <r>
    <s v="288"/>
    <x v="0"/>
    <m/>
    <m/>
    <m/>
    <x v="0"/>
    <m/>
    <m/>
    <s v="■事象_x000a__x000a_■あるべき状態_x000a_"/>
    <s v="■原因_x000a__x000a_■対策_x000a_"/>
    <m/>
    <m/>
    <m/>
    <m/>
    <m/>
    <m/>
    <x v="0"/>
    <m/>
    <m/>
    <m/>
  </r>
  <r>
    <s v="289"/>
    <x v="0"/>
    <m/>
    <m/>
    <m/>
    <x v="0"/>
    <m/>
    <m/>
    <s v="■事象_x000a__x000a_■あるべき状態_x000a_"/>
    <s v="■原因_x000a__x000a_■対策_x000a_"/>
    <m/>
    <m/>
    <m/>
    <m/>
    <m/>
    <m/>
    <x v="0"/>
    <m/>
    <m/>
    <m/>
  </r>
  <r>
    <s v="290"/>
    <x v="0"/>
    <m/>
    <m/>
    <m/>
    <x v="0"/>
    <m/>
    <m/>
    <s v="■事象_x000a__x000a_■あるべき状態_x000a_"/>
    <s v="■原因_x000a__x000a_■対策_x000a_"/>
    <m/>
    <m/>
    <m/>
    <m/>
    <m/>
    <m/>
    <x v="0"/>
    <m/>
    <m/>
    <m/>
  </r>
  <r>
    <s v="291"/>
    <x v="0"/>
    <m/>
    <m/>
    <m/>
    <x v="0"/>
    <m/>
    <m/>
    <s v="■事象_x000a__x000a_■あるべき状態_x000a_"/>
    <s v="■原因_x000a__x000a_■対策_x000a_"/>
    <m/>
    <m/>
    <m/>
    <m/>
    <m/>
    <m/>
    <x v="0"/>
    <m/>
    <m/>
    <m/>
  </r>
  <r>
    <s v="292"/>
    <x v="0"/>
    <m/>
    <m/>
    <m/>
    <x v="0"/>
    <m/>
    <m/>
    <s v="■事象_x000a__x000a_■あるべき状態_x000a_"/>
    <s v="■原因_x000a__x000a_■対策_x000a_"/>
    <m/>
    <m/>
    <m/>
    <m/>
    <m/>
    <m/>
    <x v="0"/>
    <m/>
    <m/>
    <m/>
  </r>
  <r>
    <s v="293"/>
    <x v="0"/>
    <m/>
    <m/>
    <m/>
    <x v="0"/>
    <m/>
    <m/>
    <s v="■事象_x000a__x000a_■あるべき状態_x000a_"/>
    <s v="■原因_x000a__x000a_■対策_x000a_"/>
    <m/>
    <m/>
    <m/>
    <m/>
    <m/>
    <m/>
    <x v="0"/>
    <m/>
    <m/>
    <m/>
  </r>
  <r>
    <s v="294"/>
    <x v="0"/>
    <m/>
    <m/>
    <m/>
    <x v="0"/>
    <m/>
    <m/>
    <s v="■事象_x000a__x000a_■あるべき状態_x000a_"/>
    <s v="■原因_x000a__x000a_■対策_x000a_"/>
    <m/>
    <m/>
    <m/>
    <m/>
    <m/>
    <m/>
    <x v="0"/>
    <m/>
    <m/>
    <m/>
  </r>
  <r>
    <s v="295"/>
    <x v="0"/>
    <m/>
    <m/>
    <m/>
    <x v="0"/>
    <m/>
    <m/>
    <s v="■事象_x000a__x000a_■あるべき状態_x000a_"/>
    <s v="■原因_x000a__x000a_■対策_x000a_"/>
    <m/>
    <m/>
    <m/>
    <m/>
    <m/>
    <m/>
    <x v="0"/>
    <m/>
    <m/>
    <m/>
  </r>
  <r>
    <s v="296"/>
    <x v="0"/>
    <m/>
    <m/>
    <m/>
    <x v="0"/>
    <m/>
    <m/>
    <s v="■事象_x000a__x000a_■あるべき状態_x000a_"/>
    <s v="■原因_x000a__x000a_■対策_x000a_"/>
    <m/>
    <m/>
    <m/>
    <m/>
    <m/>
    <m/>
    <x v="0"/>
    <m/>
    <m/>
    <m/>
  </r>
  <r>
    <s v="297"/>
    <x v="0"/>
    <m/>
    <m/>
    <m/>
    <x v="0"/>
    <m/>
    <m/>
    <s v="■事象_x000a__x000a_■あるべき状態_x000a_"/>
    <s v="■原因_x000a__x000a_■対策_x000a_"/>
    <m/>
    <m/>
    <m/>
    <m/>
    <m/>
    <m/>
    <x v="0"/>
    <m/>
    <m/>
    <m/>
  </r>
  <r>
    <s v="298"/>
    <x v="0"/>
    <m/>
    <m/>
    <m/>
    <x v="0"/>
    <m/>
    <m/>
    <s v="■事象_x000a__x000a_■あるべき状態_x000a_"/>
    <s v="■原因_x000a__x000a_■対策_x000a_"/>
    <m/>
    <m/>
    <m/>
    <m/>
    <m/>
    <m/>
    <x v="0"/>
    <m/>
    <m/>
    <m/>
  </r>
  <r>
    <s v="299"/>
    <x v="0"/>
    <m/>
    <m/>
    <m/>
    <x v="0"/>
    <m/>
    <m/>
    <s v="■事象_x000a__x000a_■あるべき状態_x000a_"/>
    <s v="■原因_x000a__x000a_■対策_x000a_"/>
    <m/>
    <m/>
    <m/>
    <m/>
    <m/>
    <m/>
    <x v="0"/>
    <m/>
    <m/>
    <m/>
  </r>
  <r>
    <s v="300"/>
    <x v="0"/>
    <m/>
    <m/>
    <m/>
    <x v="0"/>
    <m/>
    <m/>
    <s v="■事象_x000a__x000a_■あるべき状態_x000a_"/>
    <s v="■原因_x000a__x000a_■対策_x000a_"/>
    <m/>
    <m/>
    <m/>
    <m/>
    <m/>
    <m/>
    <x v="0"/>
    <m/>
    <m/>
    <m/>
  </r>
  <r>
    <s v="301"/>
    <x v="0"/>
    <m/>
    <m/>
    <m/>
    <x v="0"/>
    <m/>
    <m/>
    <s v="■事象_x000a__x000a_■あるべき状態_x000a_"/>
    <s v="■原因_x000a__x000a_■対策_x000a_"/>
    <m/>
    <m/>
    <m/>
    <m/>
    <m/>
    <m/>
    <x v="0"/>
    <m/>
    <m/>
    <m/>
  </r>
  <r>
    <s v="302"/>
    <x v="0"/>
    <m/>
    <m/>
    <m/>
    <x v="0"/>
    <m/>
    <m/>
    <s v="■事象_x000a__x000a_■あるべき状態_x000a_"/>
    <s v="■原因_x000a__x000a_■対策_x000a_"/>
    <m/>
    <m/>
    <m/>
    <m/>
    <m/>
    <m/>
    <x v="0"/>
    <m/>
    <m/>
    <m/>
  </r>
  <r>
    <s v="303"/>
    <x v="0"/>
    <m/>
    <m/>
    <m/>
    <x v="0"/>
    <m/>
    <m/>
    <s v="■事象_x000a__x000a_■あるべき状態_x000a_"/>
    <s v="■原因_x000a__x000a_■対策_x000a_"/>
    <m/>
    <m/>
    <m/>
    <m/>
    <m/>
    <m/>
    <x v="0"/>
    <m/>
    <m/>
    <m/>
  </r>
  <r>
    <s v="304"/>
    <x v="0"/>
    <m/>
    <m/>
    <m/>
    <x v="0"/>
    <m/>
    <m/>
    <s v="■事象_x000a__x000a_■あるべき状態_x000a_"/>
    <s v="■原因_x000a__x000a_■対策_x000a_"/>
    <m/>
    <m/>
    <m/>
    <m/>
    <m/>
    <m/>
    <x v="0"/>
    <m/>
    <m/>
    <m/>
  </r>
  <r>
    <s v="305"/>
    <x v="0"/>
    <m/>
    <m/>
    <m/>
    <x v="0"/>
    <m/>
    <m/>
    <s v="■事象_x000a__x000a_■あるべき状態_x000a_"/>
    <s v="■原因_x000a__x000a_■対策_x000a_"/>
    <m/>
    <m/>
    <m/>
    <m/>
    <m/>
    <m/>
    <x v="0"/>
    <m/>
    <m/>
    <m/>
  </r>
  <r>
    <s v="306"/>
    <x v="0"/>
    <m/>
    <m/>
    <m/>
    <x v="0"/>
    <m/>
    <m/>
    <s v="■事象_x000a__x000a_■あるべき状態_x000a_"/>
    <s v="■原因_x000a__x000a_■対策_x000a_"/>
    <m/>
    <m/>
    <m/>
    <m/>
    <m/>
    <m/>
    <x v="0"/>
    <m/>
    <m/>
    <m/>
  </r>
  <r>
    <s v="307"/>
    <x v="0"/>
    <m/>
    <m/>
    <m/>
    <x v="0"/>
    <m/>
    <m/>
    <s v="■事象_x000a__x000a_■あるべき状態_x000a_"/>
    <s v="■原因_x000a__x000a_■対策_x000a_"/>
    <m/>
    <m/>
    <m/>
    <m/>
    <m/>
    <m/>
    <x v="0"/>
    <m/>
    <m/>
    <m/>
  </r>
  <r>
    <s v="308"/>
    <x v="0"/>
    <m/>
    <m/>
    <m/>
    <x v="0"/>
    <m/>
    <m/>
    <s v="■事象_x000a__x000a_■あるべき状態_x000a_"/>
    <s v="■原因_x000a__x000a_■対策_x000a_"/>
    <m/>
    <m/>
    <m/>
    <m/>
    <m/>
    <m/>
    <x v="0"/>
    <m/>
    <m/>
    <m/>
  </r>
  <r>
    <s v="309"/>
    <x v="0"/>
    <m/>
    <m/>
    <m/>
    <x v="0"/>
    <m/>
    <m/>
    <s v="■事象_x000a__x000a_■あるべき状態_x000a_"/>
    <s v="■原因_x000a__x000a_■対策_x000a_"/>
    <m/>
    <m/>
    <m/>
    <m/>
    <m/>
    <m/>
    <x v="0"/>
    <m/>
    <m/>
    <m/>
  </r>
  <r>
    <s v="310"/>
    <x v="0"/>
    <m/>
    <m/>
    <m/>
    <x v="0"/>
    <m/>
    <m/>
    <s v="■事象_x000a__x000a_■あるべき状態_x000a_"/>
    <s v="■原因_x000a__x000a_■対策_x000a_"/>
    <m/>
    <m/>
    <m/>
    <m/>
    <m/>
    <m/>
    <x v="0"/>
    <m/>
    <m/>
    <m/>
  </r>
  <r>
    <s v="311"/>
    <x v="0"/>
    <m/>
    <m/>
    <m/>
    <x v="0"/>
    <m/>
    <m/>
    <s v="■事象_x000a__x000a_■あるべき状態_x000a_"/>
    <s v="■原因_x000a__x000a_■対策_x000a_"/>
    <m/>
    <m/>
    <m/>
    <m/>
    <m/>
    <m/>
    <x v="0"/>
    <m/>
    <m/>
    <m/>
  </r>
  <r>
    <s v="312"/>
    <x v="0"/>
    <m/>
    <m/>
    <m/>
    <x v="0"/>
    <m/>
    <m/>
    <s v="■事象_x000a__x000a_■あるべき状態_x000a_"/>
    <s v="■原因_x000a__x000a_■対策_x000a_"/>
    <m/>
    <m/>
    <m/>
    <m/>
    <m/>
    <m/>
    <x v="0"/>
    <m/>
    <m/>
    <m/>
  </r>
  <r>
    <s v="313"/>
    <x v="0"/>
    <m/>
    <m/>
    <m/>
    <x v="0"/>
    <m/>
    <m/>
    <s v="■事象_x000a__x000a_■あるべき状態_x000a_"/>
    <s v="■原因_x000a__x000a_■対策_x000a_"/>
    <m/>
    <m/>
    <m/>
    <m/>
    <m/>
    <m/>
    <x v="0"/>
    <m/>
    <m/>
    <m/>
  </r>
  <r>
    <s v="314"/>
    <x v="0"/>
    <m/>
    <m/>
    <m/>
    <x v="0"/>
    <m/>
    <m/>
    <s v="■事象_x000a__x000a_■あるべき状態_x000a_"/>
    <s v="■原因_x000a__x000a_■対策_x000a_"/>
    <m/>
    <m/>
    <m/>
    <m/>
    <m/>
    <m/>
    <x v="0"/>
    <m/>
    <m/>
    <m/>
  </r>
  <r>
    <s v="315"/>
    <x v="0"/>
    <m/>
    <m/>
    <m/>
    <x v="0"/>
    <m/>
    <m/>
    <s v="■事象_x000a__x000a_■あるべき状態_x000a_"/>
    <s v="■原因_x000a__x000a_■対策_x000a_"/>
    <m/>
    <m/>
    <m/>
    <m/>
    <m/>
    <m/>
    <x v="0"/>
    <m/>
    <m/>
    <m/>
  </r>
  <r>
    <s v="316"/>
    <x v="0"/>
    <m/>
    <m/>
    <m/>
    <x v="0"/>
    <m/>
    <m/>
    <s v="■事象_x000a__x000a_■あるべき状態_x000a_"/>
    <s v="■原因_x000a__x000a_■対策_x000a_"/>
    <m/>
    <m/>
    <m/>
    <m/>
    <m/>
    <m/>
    <x v="0"/>
    <m/>
    <m/>
    <m/>
  </r>
  <r>
    <s v="317"/>
    <x v="0"/>
    <m/>
    <m/>
    <m/>
    <x v="0"/>
    <m/>
    <m/>
    <s v="■事象_x000a__x000a_■あるべき状態_x000a_"/>
    <s v="■原因_x000a__x000a_■対策_x000a_"/>
    <m/>
    <m/>
    <m/>
    <m/>
    <m/>
    <m/>
    <x v="0"/>
    <m/>
    <m/>
    <m/>
  </r>
  <r>
    <s v="318"/>
    <x v="0"/>
    <m/>
    <m/>
    <m/>
    <x v="0"/>
    <m/>
    <m/>
    <s v="■事象_x000a__x000a_■あるべき状態_x000a_"/>
    <s v="■原因_x000a__x000a_■対策_x000a_"/>
    <m/>
    <m/>
    <m/>
    <m/>
    <m/>
    <m/>
    <x v="0"/>
    <m/>
    <m/>
    <m/>
  </r>
  <r>
    <s v="319"/>
    <x v="0"/>
    <m/>
    <m/>
    <m/>
    <x v="0"/>
    <m/>
    <m/>
    <s v="■事象_x000a__x000a_■あるべき状態_x000a_"/>
    <s v="■原因_x000a__x000a_■対策_x000a_"/>
    <m/>
    <m/>
    <m/>
    <m/>
    <m/>
    <m/>
    <x v="0"/>
    <m/>
    <m/>
    <m/>
  </r>
  <r>
    <s v="320"/>
    <x v="0"/>
    <m/>
    <m/>
    <m/>
    <x v="0"/>
    <m/>
    <m/>
    <s v="■事象_x000a__x000a_■あるべき状態_x000a_"/>
    <s v="■原因_x000a__x000a_■対策_x000a_"/>
    <m/>
    <m/>
    <m/>
    <m/>
    <m/>
    <m/>
    <x v="0"/>
    <m/>
    <m/>
    <m/>
  </r>
  <r>
    <s v="321"/>
    <x v="0"/>
    <m/>
    <m/>
    <m/>
    <x v="0"/>
    <m/>
    <m/>
    <s v="■事象_x000a__x000a_■あるべき状態_x000a_"/>
    <s v="■原因_x000a__x000a_■対策_x000a_"/>
    <m/>
    <m/>
    <m/>
    <m/>
    <m/>
    <m/>
    <x v="0"/>
    <m/>
    <m/>
    <m/>
  </r>
  <r>
    <s v="322"/>
    <x v="0"/>
    <m/>
    <m/>
    <m/>
    <x v="0"/>
    <m/>
    <m/>
    <s v="■事象_x000a__x000a_■あるべき状態_x000a_"/>
    <s v="■原因_x000a__x000a_■対策_x000a_"/>
    <m/>
    <m/>
    <m/>
    <m/>
    <m/>
    <m/>
    <x v="0"/>
    <m/>
    <m/>
    <m/>
  </r>
  <r>
    <s v="323"/>
    <x v="0"/>
    <m/>
    <m/>
    <m/>
    <x v="0"/>
    <m/>
    <m/>
    <s v="■事象_x000a__x000a_■あるべき状態_x000a_"/>
    <s v="■原因_x000a__x000a_■対策_x000a_"/>
    <m/>
    <m/>
    <m/>
    <m/>
    <m/>
    <m/>
    <x v="0"/>
    <m/>
    <m/>
    <m/>
  </r>
  <r>
    <s v="324"/>
    <x v="0"/>
    <m/>
    <m/>
    <m/>
    <x v="0"/>
    <m/>
    <m/>
    <s v="■事象_x000a__x000a_■あるべき状態_x000a_"/>
    <s v="■原因_x000a__x000a_■対策_x000a_"/>
    <m/>
    <m/>
    <m/>
    <m/>
    <m/>
    <m/>
    <x v="0"/>
    <m/>
    <m/>
    <m/>
  </r>
  <r>
    <s v="325"/>
    <x v="0"/>
    <m/>
    <m/>
    <m/>
    <x v="0"/>
    <m/>
    <m/>
    <s v="■事象_x000a__x000a_■あるべき状態_x000a_"/>
    <s v="■原因_x000a__x000a_■対策_x000a_"/>
    <m/>
    <m/>
    <m/>
    <m/>
    <m/>
    <m/>
    <x v="0"/>
    <m/>
    <m/>
    <m/>
  </r>
  <r>
    <s v="326"/>
    <x v="0"/>
    <m/>
    <m/>
    <m/>
    <x v="0"/>
    <m/>
    <m/>
    <s v="■事象_x000a__x000a_■あるべき状態_x000a_"/>
    <s v="■原因_x000a__x000a_■対策_x000a_"/>
    <m/>
    <m/>
    <m/>
    <m/>
    <m/>
    <m/>
    <x v="0"/>
    <m/>
    <m/>
    <m/>
  </r>
  <r>
    <s v="327"/>
    <x v="0"/>
    <m/>
    <m/>
    <m/>
    <x v="0"/>
    <m/>
    <m/>
    <s v="■事象_x000a__x000a_■あるべき状態_x000a_"/>
    <s v="■原因_x000a__x000a_■対策_x000a_"/>
    <m/>
    <m/>
    <m/>
    <m/>
    <m/>
    <m/>
    <x v="0"/>
    <m/>
    <m/>
    <m/>
  </r>
  <r>
    <s v="328"/>
    <x v="0"/>
    <m/>
    <m/>
    <m/>
    <x v="0"/>
    <m/>
    <m/>
    <s v="■事象_x000a__x000a_■あるべき状態_x000a_"/>
    <s v="■原因_x000a__x000a_■対策_x000a_"/>
    <m/>
    <m/>
    <m/>
    <m/>
    <m/>
    <m/>
    <x v="0"/>
    <m/>
    <m/>
    <m/>
  </r>
  <r>
    <s v="329"/>
    <x v="0"/>
    <m/>
    <m/>
    <m/>
    <x v="0"/>
    <m/>
    <m/>
    <s v="■事象_x000a__x000a_■あるべき状態_x000a_"/>
    <s v="■原因_x000a__x000a_■対策_x000a_"/>
    <m/>
    <m/>
    <m/>
    <m/>
    <m/>
    <m/>
    <x v="0"/>
    <m/>
    <m/>
    <m/>
  </r>
  <r>
    <s v="330"/>
    <x v="0"/>
    <m/>
    <m/>
    <m/>
    <x v="0"/>
    <m/>
    <m/>
    <s v="■事象_x000a__x000a_■あるべき状態_x000a_"/>
    <s v="■原因_x000a__x000a_■対策_x000a_"/>
    <m/>
    <m/>
    <m/>
    <m/>
    <m/>
    <m/>
    <x v="0"/>
    <m/>
    <m/>
    <m/>
  </r>
  <r>
    <s v="331"/>
    <x v="0"/>
    <m/>
    <m/>
    <m/>
    <x v="0"/>
    <m/>
    <m/>
    <s v="■事象_x000a__x000a_■あるべき状態_x000a_"/>
    <s v="■原因_x000a__x000a_■対策_x000a_"/>
    <m/>
    <m/>
    <m/>
    <m/>
    <m/>
    <m/>
    <x v="0"/>
    <m/>
    <m/>
    <m/>
  </r>
  <r>
    <s v="332"/>
    <x v="0"/>
    <m/>
    <m/>
    <m/>
    <x v="0"/>
    <m/>
    <m/>
    <s v="■事象_x000a__x000a_■あるべき状態_x000a_"/>
    <s v="■原因_x000a__x000a_■対策_x000a_"/>
    <m/>
    <m/>
    <m/>
    <m/>
    <m/>
    <m/>
    <x v="0"/>
    <m/>
    <m/>
    <m/>
  </r>
  <r>
    <s v="333"/>
    <x v="0"/>
    <m/>
    <m/>
    <m/>
    <x v="0"/>
    <m/>
    <m/>
    <s v="■事象_x000a__x000a_■あるべき状態_x000a_"/>
    <s v="■原因_x000a__x000a_■対策_x000a_"/>
    <m/>
    <m/>
    <m/>
    <m/>
    <m/>
    <m/>
    <x v="0"/>
    <m/>
    <m/>
    <m/>
  </r>
  <r>
    <s v="334"/>
    <x v="0"/>
    <m/>
    <m/>
    <m/>
    <x v="0"/>
    <m/>
    <m/>
    <s v="■事象_x000a__x000a_■あるべき状態_x000a_"/>
    <s v="■原因_x000a__x000a_■対策_x000a_"/>
    <m/>
    <m/>
    <m/>
    <m/>
    <m/>
    <m/>
    <x v="0"/>
    <m/>
    <m/>
    <m/>
  </r>
  <r>
    <s v="335"/>
    <x v="0"/>
    <m/>
    <m/>
    <m/>
    <x v="0"/>
    <m/>
    <m/>
    <s v="■事象_x000a__x000a_■あるべき状態_x000a_"/>
    <s v="■原因_x000a__x000a_■対策_x000a_"/>
    <m/>
    <m/>
    <m/>
    <m/>
    <m/>
    <m/>
    <x v="0"/>
    <m/>
    <m/>
    <m/>
  </r>
  <r>
    <s v="336"/>
    <x v="0"/>
    <m/>
    <m/>
    <m/>
    <x v="0"/>
    <m/>
    <m/>
    <s v="■事象_x000a__x000a_■あるべき状態_x000a_"/>
    <s v="■原因_x000a__x000a_■対策_x000a_"/>
    <m/>
    <m/>
    <m/>
    <m/>
    <m/>
    <m/>
    <x v="0"/>
    <m/>
    <m/>
    <m/>
  </r>
  <r>
    <s v="337"/>
    <x v="0"/>
    <m/>
    <m/>
    <m/>
    <x v="0"/>
    <m/>
    <m/>
    <s v="■事象_x000a__x000a_■あるべき状態_x000a_"/>
    <s v="■原因_x000a__x000a_■対策_x000a_"/>
    <m/>
    <m/>
    <m/>
    <m/>
    <m/>
    <m/>
    <x v="0"/>
    <m/>
    <m/>
    <m/>
  </r>
  <r>
    <s v="338"/>
    <x v="0"/>
    <m/>
    <m/>
    <m/>
    <x v="0"/>
    <m/>
    <m/>
    <s v="■事象_x000a__x000a_■あるべき状態_x000a_"/>
    <s v="■原因_x000a__x000a_■対策_x000a_"/>
    <m/>
    <m/>
    <m/>
    <m/>
    <m/>
    <m/>
    <x v="0"/>
    <m/>
    <m/>
    <m/>
  </r>
  <r>
    <s v="339"/>
    <x v="0"/>
    <m/>
    <m/>
    <m/>
    <x v="0"/>
    <m/>
    <m/>
    <s v="■事象_x000a__x000a_■あるべき状態_x000a_"/>
    <s v="■原因_x000a__x000a_■対策_x000a_"/>
    <m/>
    <m/>
    <m/>
    <m/>
    <m/>
    <m/>
    <x v="0"/>
    <m/>
    <m/>
    <m/>
  </r>
  <r>
    <s v="340"/>
    <x v="0"/>
    <m/>
    <m/>
    <m/>
    <x v="0"/>
    <m/>
    <m/>
    <s v="■事象_x000a__x000a_■あるべき状態_x000a_"/>
    <s v="■原因_x000a__x000a_■対策_x000a_"/>
    <m/>
    <m/>
    <m/>
    <m/>
    <m/>
    <m/>
    <x v="0"/>
    <m/>
    <m/>
    <m/>
  </r>
  <r>
    <s v="341"/>
    <x v="0"/>
    <m/>
    <m/>
    <m/>
    <x v="0"/>
    <m/>
    <m/>
    <s v="■事象_x000a__x000a_■あるべき状態_x000a_"/>
    <s v="■原因_x000a__x000a_■対策_x000a_"/>
    <m/>
    <m/>
    <m/>
    <m/>
    <m/>
    <m/>
    <x v="0"/>
    <m/>
    <m/>
    <m/>
  </r>
  <r>
    <s v="342"/>
    <x v="0"/>
    <m/>
    <m/>
    <m/>
    <x v="0"/>
    <m/>
    <m/>
    <s v="■事象_x000a__x000a_■あるべき状態_x000a_"/>
    <s v="■原因_x000a__x000a_■対策_x000a_"/>
    <m/>
    <m/>
    <m/>
    <m/>
    <m/>
    <m/>
    <x v="0"/>
    <m/>
    <m/>
    <m/>
  </r>
  <r>
    <s v="343"/>
    <x v="0"/>
    <m/>
    <m/>
    <m/>
    <x v="0"/>
    <m/>
    <m/>
    <s v="■事象_x000a__x000a_■あるべき状態_x000a_"/>
    <s v="■原因_x000a__x000a_■対策_x000a_"/>
    <m/>
    <m/>
    <m/>
    <m/>
    <m/>
    <m/>
    <x v="0"/>
    <m/>
    <m/>
    <m/>
  </r>
  <r>
    <s v="344"/>
    <x v="0"/>
    <m/>
    <m/>
    <m/>
    <x v="0"/>
    <m/>
    <m/>
    <s v="■事象_x000a__x000a_■あるべき状態_x000a_"/>
    <s v="■原因_x000a__x000a_■対策_x000a_"/>
    <m/>
    <m/>
    <m/>
    <m/>
    <m/>
    <m/>
    <x v="0"/>
    <m/>
    <m/>
    <m/>
  </r>
  <r>
    <s v="345"/>
    <x v="0"/>
    <m/>
    <m/>
    <m/>
    <x v="0"/>
    <m/>
    <m/>
    <s v="■事象_x000a__x000a_■あるべき状態_x000a_"/>
    <s v="■原因_x000a__x000a_■対策_x000a_"/>
    <m/>
    <m/>
    <m/>
    <m/>
    <m/>
    <m/>
    <x v="0"/>
    <m/>
    <m/>
    <m/>
  </r>
  <r>
    <s v="346"/>
    <x v="0"/>
    <m/>
    <m/>
    <m/>
    <x v="0"/>
    <m/>
    <m/>
    <s v="■事象_x000a__x000a_■あるべき状態_x000a_"/>
    <s v="■原因_x000a__x000a_■対策_x000a_"/>
    <m/>
    <m/>
    <m/>
    <m/>
    <m/>
    <m/>
    <x v="0"/>
    <m/>
    <m/>
    <m/>
  </r>
  <r>
    <s v="347"/>
    <x v="0"/>
    <m/>
    <m/>
    <m/>
    <x v="0"/>
    <m/>
    <m/>
    <s v="■事象_x000a__x000a_■あるべき状態_x000a_"/>
    <s v="■原因_x000a__x000a_■対策_x000a_"/>
    <m/>
    <m/>
    <m/>
    <m/>
    <m/>
    <m/>
    <x v="0"/>
    <m/>
    <m/>
    <m/>
  </r>
  <r>
    <s v="348"/>
    <x v="0"/>
    <m/>
    <m/>
    <m/>
    <x v="0"/>
    <m/>
    <m/>
    <s v="■事象_x000a__x000a_■あるべき状態_x000a_"/>
    <s v="■原因_x000a__x000a_■対策_x000a_"/>
    <m/>
    <m/>
    <m/>
    <m/>
    <m/>
    <m/>
    <x v="0"/>
    <m/>
    <m/>
    <m/>
  </r>
  <r>
    <s v="349"/>
    <x v="0"/>
    <m/>
    <m/>
    <m/>
    <x v="0"/>
    <m/>
    <m/>
    <s v="■事象_x000a__x000a_■あるべき状態_x000a_"/>
    <s v="■原因_x000a__x000a_■対策_x000a_"/>
    <m/>
    <m/>
    <m/>
    <m/>
    <m/>
    <m/>
    <x v="0"/>
    <m/>
    <m/>
    <m/>
  </r>
  <r>
    <s v="350"/>
    <x v="0"/>
    <m/>
    <m/>
    <m/>
    <x v="0"/>
    <m/>
    <m/>
    <s v="■事象_x000a__x000a_■あるべき状態_x000a_"/>
    <s v="■原因_x000a__x000a_■対策_x000a_"/>
    <m/>
    <m/>
    <m/>
    <m/>
    <m/>
    <m/>
    <x v="0"/>
    <m/>
    <m/>
    <m/>
  </r>
  <r>
    <s v="351"/>
    <x v="0"/>
    <m/>
    <m/>
    <m/>
    <x v="0"/>
    <m/>
    <m/>
    <s v="■事象_x000a__x000a_■あるべき状態_x000a_"/>
    <s v="■原因_x000a__x000a_■対策_x000a_"/>
    <m/>
    <m/>
    <m/>
    <m/>
    <m/>
    <m/>
    <x v="0"/>
    <m/>
    <m/>
    <m/>
  </r>
  <r>
    <s v="352"/>
    <x v="0"/>
    <m/>
    <m/>
    <m/>
    <x v="0"/>
    <m/>
    <m/>
    <s v="■事象_x000a__x000a_■あるべき状態_x000a_"/>
    <s v="■原因_x000a__x000a_■対策_x000a_"/>
    <m/>
    <m/>
    <m/>
    <m/>
    <m/>
    <m/>
    <x v="0"/>
    <m/>
    <m/>
    <m/>
  </r>
  <r>
    <s v="353"/>
    <x v="0"/>
    <m/>
    <m/>
    <m/>
    <x v="0"/>
    <m/>
    <m/>
    <s v="■事象_x000a__x000a_■あるべき状態_x000a_"/>
    <s v="■原因_x000a__x000a_■対策_x000a_"/>
    <m/>
    <m/>
    <m/>
    <m/>
    <m/>
    <m/>
    <x v="0"/>
    <m/>
    <m/>
    <m/>
  </r>
  <r>
    <s v="354"/>
    <x v="0"/>
    <m/>
    <m/>
    <m/>
    <x v="0"/>
    <m/>
    <m/>
    <s v="■事象_x000a__x000a_■あるべき状態_x000a_"/>
    <s v="■原因_x000a__x000a_■対策_x000a_"/>
    <m/>
    <m/>
    <m/>
    <m/>
    <m/>
    <m/>
    <x v="0"/>
    <m/>
    <m/>
    <m/>
  </r>
  <r>
    <s v="355"/>
    <x v="0"/>
    <m/>
    <m/>
    <m/>
    <x v="0"/>
    <m/>
    <m/>
    <s v="■事象_x000a__x000a_■あるべき状態_x000a_"/>
    <s v="■原因_x000a__x000a_■対策_x000a_"/>
    <m/>
    <m/>
    <m/>
    <m/>
    <m/>
    <m/>
    <x v="0"/>
    <m/>
    <m/>
    <m/>
  </r>
  <r>
    <s v="356"/>
    <x v="0"/>
    <m/>
    <m/>
    <m/>
    <x v="0"/>
    <m/>
    <m/>
    <s v="■事象_x000a__x000a_■あるべき状態_x000a_"/>
    <s v="■原因_x000a__x000a_■対策_x000a_"/>
    <m/>
    <m/>
    <m/>
    <m/>
    <m/>
    <m/>
    <x v="0"/>
    <m/>
    <m/>
    <m/>
  </r>
  <r>
    <s v="357"/>
    <x v="0"/>
    <m/>
    <m/>
    <m/>
    <x v="0"/>
    <m/>
    <m/>
    <s v="■事象_x000a__x000a_■あるべき状態_x000a_"/>
    <s v="■原因_x000a__x000a_■対策_x000a_"/>
    <m/>
    <m/>
    <m/>
    <m/>
    <m/>
    <m/>
    <x v="0"/>
    <m/>
    <m/>
    <m/>
  </r>
  <r>
    <s v="358"/>
    <x v="0"/>
    <m/>
    <m/>
    <m/>
    <x v="0"/>
    <m/>
    <m/>
    <s v="■事象_x000a__x000a_■あるべき状態_x000a_"/>
    <s v="■原因_x000a__x000a_■対策_x000a_"/>
    <m/>
    <m/>
    <m/>
    <m/>
    <m/>
    <m/>
    <x v="0"/>
    <m/>
    <m/>
    <m/>
  </r>
  <r>
    <s v="359"/>
    <x v="0"/>
    <m/>
    <m/>
    <m/>
    <x v="0"/>
    <m/>
    <m/>
    <s v="■事象_x000a__x000a_■あるべき状態_x000a_"/>
    <s v="■原因_x000a__x000a_■対策_x000a_"/>
    <m/>
    <m/>
    <m/>
    <m/>
    <m/>
    <m/>
    <x v="0"/>
    <m/>
    <m/>
    <m/>
  </r>
  <r>
    <s v="360"/>
    <x v="0"/>
    <m/>
    <m/>
    <m/>
    <x v="0"/>
    <m/>
    <m/>
    <s v="■事象_x000a__x000a_■あるべき状態_x000a_"/>
    <s v="■原因_x000a__x000a_■対策_x000a_"/>
    <m/>
    <m/>
    <m/>
    <m/>
    <m/>
    <m/>
    <x v="0"/>
    <m/>
    <m/>
    <m/>
  </r>
  <r>
    <s v="361"/>
    <x v="0"/>
    <m/>
    <m/>
    <m/>
    <x v="0"/>
    <m/>
    <m/>
    <s v="■事象_x000a__x000a_■あるべき状態_x000a_"/>
    <s v="■原因_x000a__x000a_■対策_x000a_"/>
    <m/>
    <m/>
    <m/>
    <m/>
    <m/>
    <m/>
    <x v="0"/>
    <m/>
    <m/>
    <m/>
  </r>
  <r>
    <s v="362"/>
    <x v="0"/>
    <m/>
    <m/>
    <m/>
    <x v="0"/>
    <m/>
    <m/>
    <s v="■事象_x000a__x000a_■あるべき状態_x000a_"/>
    <s v="■原因_x000a__x000a_■対策_x000a_"/>
    <m/>
    <m/>
    <m/>
    <m/>
    <m/>
    <m/>
    <x v="0"/>
    <m/>
    <m/>
    <m/>
  </r>
  <r>
    <s v="363"/>
    <x v="0"/>
    <m/>
    <m/>
    <m/>
    <x v="0"/>
    <m/>
    <m/>
    <s v="■事象_x000a__x000a_■あるべき状態_x000a_"/>
    <s v="■原因_x000a__x000a_■対策_x000a_"/>
    <m/>
    <m/>
    <m/>
    <m/>
    <m/>
    <m/>
    <x v="0"/>
    <m/>
    <m/>
    <m/>
  </r>
  <r>
    <s v="364"/>
    <x v="0"/>
    <m/>
    <m/>
    <m/>
    <x v="0"/>
    <m/>
    <m/>
    <s v="■事象_x000a__x000a_■あるべき状態_x000a_"/>
    <s v="■原因_x000a__x000a_■対策_x000a_"/>
    <m/>
    <m/>
    <m/>
    <m/>
    <m/>
    <m/>
    <x v="0"/>
    <m/>
    <m/>
    <m/>
  </r>
  <r>
    <s v="365"/>
    <x v="0"/>
    <m/>
    <m/>
    <m/>
    <x v="0"/>
    <m/>
    <m/>
    <s v="■事象_x000a__x000a_■あるべき状態_x000a_"/>
    <s v="■原因_x000a__x000a_■対策_x000a_"/>
    <m/>
    <m/>
    <m/>
    <m/>
    <m/>
    <m/>
    <x v="0"/>
    <m/>
    <m/>
    <m/>
  </r>
  <r>
    <s v="366"/>
    <x v="0"/>
    <m/>
    <m/>
    <m/>
    <x v="0"/>
    <m/>
    <m/>
    <s v="■事象_x000a__x000a_■あるべき状態_x000a_"/>
    <s v="■原因_x000a__x000a_■対策_x000a_"/>
    <m/>
    <m/>
    <m/>
    <m/>
    <m/>
    <m/>
    <x v="0"/>
    <m/>
    <m/>
    <m/>
  </r>
  <r>
    <s v="367"/>
    <x v="0"/>
    <m/>
    <m/>
    <m/>
    <x v="0"/>
    <m/>
    <m/>
    <s v="■事象_x000a__x000a_■あるべき状態_x000a_"/>
    <s v="■原因_x000a__x000a_■対策_x000a_"/>
    <m/>
    <m/>
    <m/>
    <m/>
    <m/>
    <m/>
    <x v="0"/>
    <m/>
    <m/>
    <m/>
  </r>
  <r>
    <s v="368"/>
    <x v="0"/>
    <m/>
    <m/>
    <m/>
    <x v="0"/>
    <m/>
    <m/>
    <s v="■事象_x000a__x000a_■あるべき状態_x000a_"/>
    <s v="■原因_x000a__x000a_■対策_x000a_"/>
    <m/>
    <m/>
    <m/>
    <m/>
    <m/>
    <m/>
    <x v="0"/>
    <m/>
    <m/>
    <m/>
  </r>
  <r>
    <s v="369"/>
    <x v="0"/>
    <m/>
    <m/>
    <m/>
    <x v="0"/>
    <m/>
    <m/>
    <s v="■事象_x000a__x000a_■あるべき状態_x000a_"/>
    <s v="■原因_x000a__x000a_■対策_x000a_"/>
    <m/>
    <m/>
    <m/>
    <m/>
    <m/>
    <m/>
    <x v="0"/>
    <m/>
    <m/>
    <m/>
  </r>
  <r>
    <s v="370"/>
    <x v="0"/>
    <m/>
    <m/>
    <m/>
    <x v="0"/>
    <m/>
    <m/>
    <s v="■事象_x000a__x000a_■あるべき状態_x000a_"/>
    <s v="■原因_x000a__x000a_■対策_x000a_"/>
    <m/>
    <m/>
    <m/>
    <m/>
    <m/>
    <m/>
    <x v="0"/>
    <m/>
    <m/>
    <m/>
  </r>
  <r>
    <s v="371"/>
    <x v="0"/>
    <m/>
    <m/>
    <m/>
    <x v="0"/>
    <m/>
    <m/>
    <s v="■事象_x000a__x000a_■あるべき状態_x000a_"/>
    <s v="■原因_x000a__x000a_■対策_x000a_"/>
    <m/>
    <m/>
    <m/>
    <m/>
    <m/>
    <m/>
    <x v="0"/>
    <m/>
    <m/>
    <m/>
  </r>
  <r>
    <s v="372"/>
    <x v="0"/>
    <m/>
    <m/>
    <m/>
    <x v="0"/>
    <m/>
    <m/>
    <s v="■事象_x000a__x000a_■あるべき状態_x000a_"/>
    <s v="■原因_x000a__x000a_■対策_x000a_"/>
    <m/>
    <m/>
    <m/>
    <m/>
    <m/>
    <m/>
    <x v="0"/>
    <m/>
    <m/>
    <m/>
  </r>
  <r>
    <s v="373"/>
    <x v="0"/>
    <m/>
    <m/>
    <m/>
    <x v="0"/>
    <m/>
    <m/>
    <s v="■事象_x000a__x000a_■あるべき状態_x000a_"/>
    <s v="■原因_x000a__x000a_■対策_x000a_"/>
    <m/>
    <m/>
    <m/>
    <m/>
    <m/>
    <m/>
    <x v="0"/>
    <m/>
    <m/>
    <m/>
  </r>
  <r>
    <s v="374"/>
    <x v="0"/>
    <m/>
    <m/>
    <m/>
    <x v="0"/>
    <m/>
    <m/>
    <s v="■事象_x000a__x000a_■あるべき状態_x000a_"/>
    <s v="■原因_x000a__x000a_■対策_x000a_"/>
    <m/>
    <m/>
    <m/>
    <m/>
    <m/>
    <m/>
    <x v="0"/>
    <m/>
    <m/>
    <m/>
  </r>
  <r>
    <s v="375"/>
    <x v="0"/>
    <m/>
    <m/>
    <m/>
    <x v="0"/>
    <m/>
    <m/>
    <s v="■事象_x000a__x000a_■あるべき状態_x000a_"/>
    <s v="■原因_x000a__x000a_■対策_x000a_"/>
    <m/>
    <m/>
    <m/>
    <m/>
    <m/>
    <m/>
    <x v="0"/>
    <m/>
    <m/>
    <m/>
  </r>
  <r>
    <s v="376"/>
    <x v="0"/>
    <m/>
    <m/>
    <m/>
    <x v="0"/>
    <m/>
    <m/>
    <s v="■事象_x000a__x000a_■あるべき状態_x000a_"/>
    <s v="■原因_x000a__x000a_■対策_x000a_"/>
    <m/>
    <m/>
    <m/>
    <m/>
    <m/>
    <m/>
    <x v="0"/>
    <m/>
    <m/>
    <m/>
  </r>
  <r>
    <s v="377"/>
    <x v="0"/>
    <m/>
    <m/>
    <m/>
    <x v="0"/>
    <m/>
    <m/>
    <s v="■事象_x000a__x000a_■あるべき状態_x000a_"/>
    <s v="■原因_x000a__x000a_■対策_x000a_"/>
    <m/>
    <m/>
    <m/>
    <m/>
    <m/>
    <m/>
    <x v="0"/>
    <m/>
    <m/>
    <m/>
  </r>
  <r>
    <s v="378"/>
    <x v="0"/>
    <m/>
    <m/>
    <m/>
    <x v="0"/>
    <m/>
    <m/>
    <s v="■事象_x000a__x000a_■あるべき状態_x000a_"/>
    <s v="■原因_x000a__x000a_■対策_x000a_"/>
    <m/>
    <m/>
    <m/>
    <m/>
    <m/>
    <m/>
    <x v="0"/>
    <m/>
    <m/>
    <m/>
  </r>
  <r>
    <s v="379"/>
    <x v="0"/>
    <m/>
    <m/>
    <m/>
    <x v="0"/>
    <m/>
    <m/>
    <s v="■事象_x000a__x000a_■あるべき状態_x000a_"/>
    <s v="■原因_x000a__x000a_■対策_x000a_"/>
    <m/>
    <m/>
    <m/>
    <m/>
    <m/>
    <m/>
    <x v="0"/>
    <m/>
    <m/>
    <m/>
  </r>
  <r>
    <s v="380"/>
    <x v="0"/>
    <m/>
    <m/>
    <m/>
    <x v="0"/>
    <m/>
    <m/>
    <s v="■事象_x000a__x000a_■あるべき状態_x000a_"/>
    <s v="■原因_x000a__x000a_■対策_x000a_"/>
    <m/>
    <m/>
    <m/>
    <m/>
    <m/>
    <m/>
    <x v="0"/>
    <m/>
    <m/>
    <m/>
  </r>
  <r>
    <s v="381"/>
    <x v="0"/>
    <m/>
    <m/>
    <m/>
    <x v="0"/>
    <m/>
    <m/>
    <s v="■事象_x000a__x000a_■あるべき状態_x000a_"/>
    <s v="■原因_x000a__x000a_■対策_x000a_"/>
    <m/>
    <m/>
    <m/>
    <m/>
    <m/>
    <m/>
    <x v="0"/>
    <m/>
    <m/>
    <m/>
  </r>
  <r>
    <s v="382"/>
    <x v="0"/>
    <m/>
    <m/>
    <m/>
    <x v="0"/>
    <m/>
    <m/>
    <s v="■事象_x000a__x000a_■あるべき状態_x000a_"/>
    <s v="■原因_x000a__x000a_■対策_x000a_"/>
    <m/>
    <m/>
    <m/>
    <m/>
    <m/>
    <m/>
    <x v="0"/>
    <m/>
    <m/>
    <m/>
  </r>
  <r>
    <s v="383"/>
    <x v="0"/>
    <m/>
    <m/>
    <m/>
    <x v="0"/>
    <m/>
    <m/>
    <s v="■事象_x000a__x000a_■あるべき状態_x000a_"/>
    <s v="■原因_x000a__x000a_■対策_x000a_"/>
    <m/>
    <m/>
    <m/>
    <m/>
    <m/>
    <m/>
    <x v="0"/>
    <m/>
    <m/>
    <m/>
  </r>
  <r>
    <s v="384"/>
    <x v="0"/>
    <m/>
    <m/>
    <m/>
    <x v="0"/>
    <m/>
    <m/>
    <s v="■事象_x000a__x000a_■あるべき状態_x000a_"/>
    <s v="■原因_x000a__x000a_■対策_x000a_"/>
    <m/>
    <m/>
    <m/>
    <m/>
    <m/>
    <m/>
    <x v="0"/>
    <m/>
    <m/>
    <m/>
  </r>
  <r>
    <s v="385"/>
    <x v="0"/>
    <m/>
    <m/>
    <m/>
    <x v="0"/>
    <m/>
    <m/>
    <s v="■事象_x000a__x000a_■あるべき状態_x000a_"/>
    <s v="■原因_x000a__x000a_■対策_x000a_"/>
    <m/>
    <m/>
    <m/>
    <m/>
    <m/>
    <m/>
    <x v="0"/>
    <m/>
    <m/>
    <m/>
  </r>
  <r>
    <s v="386"/>
    <x v="0"/>
    <m/>
    <m/>
    <m/>
    <x v="0"/>
    <m/>
    <m/>
    <s v="■事象_x000a__x000a_■あるべき状態_x000a_"/>
    <s v="■原因_x000a__x000a_■対策_x000a_"/>
    <m/>
    <m/>
    <m/>
    <m/>
    <m/>
    <m/>
    <x v="0"/>
    <m/>
    <m/>
    <m/>
  </r>
  <r>
    <s v="387"/>
    <x v="0"/>
    <m/>
    <m/>
    <m/>
    <x v="0"/>
    <m/>
    <m/>
    <s v="■事象_x000a__x000a_■あるべき状態_x000a_"/>
    <s v="■原因_x000a__x000a_■対策_x000a_"/>
    <m/>
    <m/>
    <m/>
    <m/>
    <m/>
    <m/>
    <x v="0"/>
    <m/>
    <m/>
    <m/>
  </r>
  <r>
    <s v="388"/>
    <x v="0"/>
    <m/>
    <m/>
    <m/>
    <x v="0"/>
    <m/>
    <m/>
    <s v="■事象_x000a__x000a_■あるべき状態_x000a_"/>
    <s v="■原因_x000a__x000a_■対策_x000a_"/>
    <m/>
    <m/>
    <m/>
    <m/>
    <m/>
    <m/>
    <x v="0"/>
    <m/>
    <m/>
    <m/>
  </r>
  <r>
    <s v="389"/>
    <x v="0"/>
    <m/>
    <m/>
    <m/>
    <x v="0"/>
    <m/>
    <m/>
    <s v="■事象_x000a__x000a_■あるべき状態_x000a_"/>
    <s v="■原因_x000a__x000a_■対策_x000a_"/>
    <m/>
    <m/>
    <m/>
    <m/>
    <m/>
    <m/>
    <x v="0"/>
    <m/>
    <m/>
    <m/>
  </r>
  <r>
    <s v="390"/>
    <x v="0"/>
    <m/>
    <m/>
    <m/>
    <x v="0"/>
    <m/>
    <m/>
    <s v="■事象_x000a__x000a_■あるべき状態_x000a_"/>
    <s v="■原因_x000a__x000a_■対策_x000a_"/>
    <m/>
    <m/>
    <m/>
    <m/>
    <m/>
    <m/>
    <x v="0"/>
    <m/>
    <m/>
    <m/>
  </r>
  <r>
    <s v="391"/>
    <x v="0"/>
    <m/>
    <m/>
    <m/>
    <x v="0"/>
    <m/>
    <m/>
    <s v="■事象_x000a__x000a_■あるべき状態_x000a_"/>
    <s v="■原因_x000a__x000a_■対策_x000a_"/>
    <m/>
    <m/>
    <m/>
    <m/>
    <m/>
    <m/>
    <x v="0"/>
    <m/>
    <m/>
    <m/>
  </r>
  <r>
    <s v="392"/>
    <x v="0"/>
    <m/>
    <m/>
    <m/>
    <x v="0"/>
    <m/>
    <m/>
    <s v="■事象_x000a__x000a_■あるべき状態_x000a_"/>
    <s v="■原因_x000a__x000a_■対策_x000a_"/>
    <m/>
    <m/>
    <m/>
    <m/>
    <m/>
    <m/>
    <x v="0"/>
    <m/>
    <m/>
    <m/>
  </r>
  <r>
    <s v="393"/>
    <x v="0"/>
    <m/>
    <m/>
    <m/>
    <x v="0"/>
    <m/>
    <m/>
    <s v="■事象_x000a__x000a_■あるべき状態_x000a_"/>
    <s v="■原因_x000a__x000a_■対策_x000a_"/>
    <m/>
    <m/>
    <m/>
    <m/>
    <m/>
    <m/>
    <x v="0"/>
    <m/>
    <m/>
    <m/>
  </r>
  <r>
    <s v="394"/>
    <x v="0"/>
    <m/>
    <m/>
    <m/>
    <x v="0"/>
    <m/>
    <m/>
    <s v="■事象_x000a__x000a_■あるべき状態_x000a_"/>
    <s v="■原因_x000a__x000a_■対策_x000a_"/>
    <m/>
    <m/>
    <m/>
    <m/>
    <m/>
    <m/>
    <x v="0"/>
    <m/>
    <m/>
    <m/>
  </r>
  <r>
    <s v="395"/>
    <x v="0"/>
    <m/>
    <m/>
    <m/>
    <x v="0"/>
    <m/>
    <m/>
    <s v="■事象_x000a__x000a_■あるべき状態_x000a_"/>
    <s v="■原因_x000a__x000a_■対策_x000a_"/>
    <m/>
    <m/>
    <m/>
    <m/>
    <m/>
    <m/>
    <x v="0"/>
    <m/>
    <m/>
    <m/>
  </r>
  <r>
    <s v="396"/>
    <x v="0"/>
    <m/>
    <m/>
    <m/>
    <x v="0"/>
    <m/>
    <m/>
    <s v="■事象_x000a__x000a_■あるべき状態_x000a_"/>
    <s v="■原因_x000a__x000a_■対策_x000a_"/>
    <m/>
    <m/>
    <m/>
    <m/>
    <m/>
    <m/>
    <x v="0"/>
    <m/>
    <m/>
    <m/>
  </r>
  <r>
    <s v="397"/>
    <x v="0"/>
    <m/>
    <m/>
    <m/>
    <x v="0"/>
    <m/>
    <m/>
    <s v="■事象_x000a__x000a_■あるべき状態_x000a_"/>
    <s v="■原因_x000a__x000a_■対策_x000a_"/>
    <m/>
    <m/>
    <m/>
    <m/>
    <m/>
    <m/>
    <x v="0"/>
    <m/>
    <m/>
    <m/>
  </r>
  <r>
    <s v="398"/>
    <x v="0"/>
    <m/>
    <m/>
    <m/>
    <x v="0"/>
    <m/>
    <m/>
    <s v="■事象_x000a__x000a_■あるべき状態_x000a_"/>
    <s v="■原因_x000a__x000a_■対策_x000a_"/>
    <m/>
    <m/>
    <m/>
    <m/>
    <m/>
    <m/>
    <x v="0"/>
    <m/>
    <m/>
    <m/>
  </r>
  <r>
    <s v="399"/>
    <x v="0"/>
    <m/>
    <m/>
    <m/>
    <x v="0"/>
    <m/>
    <m/>
    <s v="■事象_x000a__x000a_■あるべき状態_x000a_"/>
    <s v="■原因_x000a__x000a_■対策_x000a_"/>
    <m/>
    <m/>
    <m/>
    <m/>
    <m/>
    <m/>
    <x v="0"/>
    <m/>
    <m/>
    <m/>
  </r>
  <r>
    <s v="400"/>
    <x v="0"/>
    <m/>
    <m/>
    <m/>
    <x v="0"/>
    <m/>
    <m/>
    <s v="■事象_x000a__x000a_■あるべき状態_x000a_"/>
    <s v="■原因_x000a__x000a_■対策_x000a_"/>
    <m/>
    <m/>
    <m/>
    <m/>
    <m/>
    <m/>
    <x v="0"/>
    <m/>
    <m/>
    <m/>
  </r>
  <r>
    <s v="401"/>
    <x v="0"/>
    <m/>
    <m/>
    <m/>
    <x v="0"/>
    <m/>
    <m/>
    <s v="■事象_x000a__x000a_■あるべき状態_x000a_"/>
    <s v="■原因_x000a__x000a_■対策_x000a_"/>
    <m/>
    <m/>
    <m/>
    <m/>
    <m/>
    <m/>
    <x v="0"/>
    <m/>
    <m/>
    <m/>
  </r>
  <r>
    <s v="402"/>
    <x v="0"/>
    <m/>
    <m/>
    <m/>
    <x v="0"/>
    <m/>
    <m/>
    <s v="■事象_x000a__x000a_■あるべき状態_x000a_"/>
    <s v="■原因_x000a__x000a_■対策_x000a_"/>
    <m/>
    <m/>
    <m/>
    <m/>
    <m/>
    <m/>
    <x v="0"/>
    <m/>
    <m/>
    <m/>
  </r>
  <r>
    <s v="403"/>
    <x v="0"/>
    <m/>
    <m/>
    <m/>
    <x v="0"/>
    <m/>
    <m/>
    <s v="■事象_x000a__x000a_■あるべき状態_x000a_"/>
    <s v="■原因_x000a__x000a_■対策_x000a_"/>
    <m/>
    <m/>
    <m/>
    <m/>
    <m/>
    <m/>
    <x v="0"/>
    <m/>
    <m/>
    <m/>
  </r>
  <r>
    <s v="404"/>
    <x v="0"/>
    <m/>
    <m/>
    <m/>
    <x v="0"/>
    <m/>
    <m/>
    <s v="■事象_x000a__x000a_■あるべき状態_x000a_"/>
    <s v="■原因_x000a__x000a_■対策_x000a_"/>
    <m/>
    <m/>
    <m/>
    <m/>
    <m/>
    <m/>
    <x v="0"/>
    <m/>
    <m/>
    <m/>
  </r>
  <r>
    <s v="405"/>
    <x v="0"/>
    <m/>
    <m/>
    <m/>
    <x v="0"/>
    <m/>
    <m/>
    <s v="■事象_x000a__x000a_■あるべき状態_x000a_"/>
    <s v="■原因_x000a__x000a_■対策_x000a_"/>
    <m/>
    <m/>
    <m/>
    <m/>
    <m/>
    <m/>
    <x v="0"/>
    <m/>
    <m/>
    <m/>
  </r>
  <r>
    <s v="406"/>
    <x v="0"/>
    <m/>
    <m/>
    <m/>
    <x v="0"/>
    <m/>
    <m/>
    <s v="■事象_x000a__x000a_■あるべき状態_x000a_"/>
    <s v="■原因_x000a__x000a_■対策_x000a_"/>
    <m/>
    <m/>
    <m/>
    <m/>
    <m/>
    <m/>
    <x v="0"/>
    <m/>
    <m/>
    <m/>
  </r>
  <r>
    <s v="407"/>
    <x v="0"/>
    <m/>
    <m/>
    <m/>
    <x v="0"/>
    <m/>
    <m/>
    <s v="■事象_x000a__x000a_■あるべき状態_x000a_"/>
    <s v="■原因_x000a__x000a_■対策_x000a_"/>
    <m/>
    <m/>
    <m/>
    <m/>
    <m/>
    <m/>
    <x v="0"/>
    <m/>
    <m/>
    <m/>
  </r>
  <r>
    <s v="408"/>
    <x v="0"/>
    <m/>
    <m/>
    <m/>
    <x v="0"/>
    <m/>
    <m/>
    <s v="■事象_x000a__x000a_■あるべき状態_x000a_"/>
    <s v="■原因_x000a__x000a_■対策_x000a_"/>
    <m/>
    <m/>
    <m/>
    <m/>
    <m/>
    <m/>
    <x v="0"/>
    <m/>
    <m/>
    <m/>
  </r>
  <r>
    <s v="409"/>
    <x v="0"/>
    <m/>
    <m/>
    <m/>
    <x v="0"/>
    <m/>
    <m/>
    <s v="■事象_x000a__x000a_■あるべき状態_x000a_"/>
    <s v="■原因_x000a__x000a_■対策_x000a_"/>
    <m/>
    <m/>
    <m/>
    <m/>
    <m/>
    <m/>
    <x v="0"/>
    <m/>
    <m/>
    <m/>
  </r>
  <r>
    <s v="410"/>
    <x v="0"/>
    <m/>
    <m/>
    <m/>
    <x v="0"/>
    <m/>
    <m/>
    <s v="■事象_x000a__x000a_■あるべき状態_x000a_"/>
    <s v="■原因_x000a__x000a_■対策_x000a_"/>
    <m/>
    <m/>
    <m/>
    <m/>
    <m/>
    <m/>
    <x v="0"/>
    <m/>
    <m/>
    <m/>
  </r>
  <r>
    <s v="411"/>
    <x v="0"/>
    <m/>
    <m/>
    <m/>
    <x v="0"/>
    <m/>
    <m/>
    <s v="■事象_x000a__x000a_■あるべき状態_x000a_"/>
    <s v="■原因_x000a__x000a_■対策_x000a_"/>
    <m/>
    <m/>
    <m/>
    <m/>
    <m/>
    <m/>
    <x v="0"/>
    <m/>
    <m/>
    <m/>
  </r>
  <r>
    <s v="412"/>
    <x v="0"/>
    <m/>
    <m/>
    <m/>
    <x v="0"/>
    <m/>
    <m/>
    <s v="■事象_x000a__x000a_■あるべき状態_x000a_"/>
    <s v="■原因_x000a__x000a_■対策_x000a_"/>
    <m/>
    <m/>
    <m/>
    <m/>
    <m/>
    <m/>
    <x v="0"/>
    <m/>
    <m/>
    <m/>
  </r>
  <r>
    <s v="413"/>
    <x v="0"/>
    <m/>
    <m/>
    <m/>
    <x v="0"/>
    <m/>
    <m/>
    <s v="■事象_x000a__x000a_■あるべき状態_x000a_"/>
    <s v="■原因_x000a__x000a_■対策_x000a_"/>
    <m/>
    <m/>
    <m/>
    <m/>
    <m/>
    <m/>
    <x v="0"/>
    <m/>
    <m/>
    <m/>
  </r>
  <r>
    <s v="414"/>
    <x v="0"/>
    <m/>
    <m/>
    <m/>
    <x v="0"/>
    <m/>
    <m/>
    <s v="■事象_x000a__x000a_■あるべき状態_x000a_"/>
    <s v="■原因_x000a__x000a_■対策_x000a_"/>
    <m/>
    <m/>
    <m/>
    <m/>
    <m/>
    <m/>
    <x v="0"/>
    <m/>
    <m/>
    <m/>
  </r>
  <r>
    <s v="415"/>
    <x v="0"/>
    <m/>
    <m/>
    <m/>
    <x v="0"/>
    <m/>
    <m/>
    <s v="■事象_x000a__x000a_■あるべき状態_x000a_"/>
    <s v="■原因_x000a__x000a_■対策_x000a_"/>
    <m/>
    <m/>
    <m/>
    <m/>
    <m/>
    <m/>
    <x v="0"/>
    <m/>
    <m/>
    <m/>
  </r>
  <r>
    <s v="416"/>
    <x v="0"/>
    <m/>
    <m/>
    <m/>
    <x v="0"/>
    <m/>
    <m/>
    <s v="■事象_x000a__x000a_■あるべき状態_x000a_"/>
    <s v="■原因_x000a__x000a_■対策_x000a_"/>
    <m/>
    <m/>
    <m/>
    <m/>
    <m/>
    <m/>
    <x v="0"/>
    <m/>
    <m/>
    <m/>
  </r>
  <r>
    <s v="417"/>
    <x v="0"/>
    <m/>
    <m/>
    <m/>
    <x v="0"/>
    <m/>
    <m/>
    <s v="■事象_x000a__x000a_■あるべき状態_x000a_"/>
    <s v="■原因_x000a__x000a_■対策_x000a_"/>
    <m/>
    <m/>
    <m/>
    <m/>
    <m/>
    <m/>
    <x v="0"/>
    <m/>
    <m/>
    <m/>
  </r>
  <r>
    <s v="418"/>
    <x v="0"/>
    <m/>
    <m/>
    <m/>
    <x v="0"/>
    <m/>
    <m/>
    <s v="■事象_x000a__x000a_■あるべき状態_x000a_"/>
    <s v="■原因_x000a__x000a_■対策_x000a_"/>
    <m/>
    <m/>
    <m/>
    <m/>
    <m/>
    <m/>
    <x v="0"/>
    <m/>
    <m/>
    <m/>
  </r>
  <r>
    <s v="419"/>
    <x v="0"/>
    <m/>
    <m/>
    <m/>
    <x v="0"/>
    <m/>
    <m/>
    <s v="■事象_x000a__x000a_■あるべき状態_x000a_"/>
    <s v="■原因_x000a__x000a_■対策_x000a_"/>
    <m/>
    <m/>
    <m/>
    <m/>
    <m/>
    <m/>
    <x v="0"/>
    <m/>
    <m/>
    <m/>
  </r>
  <r>
    <s v="420"/>
    <x v="0"/>
    <m/>
    <m/>
    <m/>
    <x v="0"/>
    <m/>
    <m/>
    <s v="■事象_x000a__x000a_■あるべき状態_x000a_"/>
    <s v="■原因_x000a__x000a_■対策_x000a_"/>
    <m/>
    <m/>
    <m/>
    <m/>
    <m/>
    <m/>
    <x v="0"/>
    <m/>
    <m/>
    <m/>
  </r>
  <r>
    <s v="421"/>
    <x v="0"/>
    <m/>
    <m/>
    <m/>
    <x v="0"/>
    <m/>
    <m/>
    <s v="■事象_x000a__x000a_■あるべき状態_x000a_"/>
    <s v="■原因_x000a__x000a_■対策_x000a_"/>
    <m/>
    <m/>
    <m/>
    <m/>
    <m/>
    <m/>
    <x v="0"/>
    <m/>
    <m/>
    <m/>
  </r>
  <r>
    <s v="422"/>
    <x v="0"/>
    <m/>
    <m/>
    <m/>
    <x v="0"/>
    <m/>
    <m/>
    <s v="■事象_x000a__x000a_■あるべき状態_x000a_"/>
    <s v="■原因_x000a__x000a_■対策_x000a_"/>
    <m/>
    <m/>
    <m/>
    <m/>
    <m/>
    <m/>
    <x v="0"/>
    <m/>
    <m/>
    <m/>
  </r>
  <r>
    <s v="423"/>
    <x v="0"/>
    <m/>
    <m/>
    <m/>
    <x v="0"/>
    <m/>
    <m/>
    <s v="■事象_x000a__x000a_■あるべき状態_x000a_"/>
    <s v="■原因_x000a__x000a_■対策_x000a_"/>
    <m/>
    <m/>
    <m/>
    <m/>
    <m/>
    <m/>
    <x v="0"/>
    <m/>
    <m/>
    <m/>
  </r>
  <r>
    <s v="424"/>
    <x v="0"/>
    <m/>
    <m/>
    <m/>
    <x v="0"/>
    <m/>
    <m/>
    <s v="■事象_x000a__x000a_■あるべき状態_x000a_"/>
    <s v="■原因_x000a__x000a_■対策_x000a_"/>
    <m/>
    <m/>
    <m/>
    <m/>
    <m/>
    <m/>
    <x v="0"/>
    <m/>
    <m/>
    <m/>
  </r>
  <r>
    <s v="425"/>
    <x v="0"/>
    <m/>
    <m/>
    <m/>
    <x v="0"/>
    <m/>
    <m/>
    <s v="■事象_x000a__x000a_■あるべき状態_x000a_"/>
    <s v="■原因_x000a__x000a_■対策_x000a_"/>
    <m/>
    <m/>
    <m/>
    <m/>
    <m/>
    <m/>
    <x v="0"/>
    <m/>
    <m/>
    <m/>
  </r>
  <r>
    <s v="426"/>
    <x v="0"/>
    <m/>
    <m/>
    <m/>
    <x v="0"/>
    <m/>
    <m/>
    <s v="■事象_x000a__x000a_■あるべき状態_x000a_"/>
    <s v="■原因_x000a__x000a_■対策_x000a_"/>
    <m/>
    <m/>
    <m/>
    <m/>
    <m/>
    <m/>
    <x v="0"/>
    <m/>
    <m/>
    <m/>
  </r>
  <r>
    <s v="427"/>
    <x v="0"/>
    <m/>
    <m/>
    <m/>
    <x v="0"/>
    <m/>
    <m/>
    <s v="■事象_x000a__x000a_■あるべき状態_x000a_"/>
    <s v="■原因_x000a__x000a_■対策_x000a_"/>
    <m/>
    <m/>
    <m/>
    <m/>
    <m/>
    <m/>
    <x v="0"/>
    <m/>
    <m/>
    <m/>
  </r>
  <r>
    <s v="428"/>
    <x v="0"/>
    <m/>
    <m/>
    <m/>
    <x v="0"/>
    <m/>
    <m/>
    <s v="■事象_x000a__x000a_■あるべき状態_x000a_"/>
    <s v="■原因_x000a__x000a_■対策_x000a_"/>
    <m/>
    <m/>
    <m/>
    <m/>
    <m/>
    <m/>
    <x v="0"/>
    <m/>
    <m/>
    <m/>
  </r>
  <r>
    <s v="429"/>
    <x v="0"/>
    <m/>
    <m/>
    <m/>
    <x v="0"/>
    <m/>
    <m/>
    <s v="■事象_x000a__x000a_■あるべき状態_x000a_"/>
    <s v="■原因_x000a__x000a_■対策_x000a_"/>
    <m/>
    <m/>
    <m/>
    <m/>
    <m/>
    <m/>
    <x v="0"/>
    <m/>
    <m/>
    <m/>
  </r>
  <r>
    <s v="430"/>
    <x v="0"/>
    <m/>
    <m/>
    <m/>
    <x v="0"/>
    <m/>
    <m/>
    <s v="■事象_x000a__x000a_■あるべき状態_x000a_"/>
    <s v="■原因_x000a__x000a_■対策_x000a_"/>
    <m/>
    <m/>
    <m/>
    <m/>
    <m/>
    <m/>
    <x v="0"/>
    <m/>
    <m/>
    <m/>
  </r>
  <r>
    <s v="431"/>
    <x v="0"/>
    <m/>
    <m/>
    <m/>
    <x v="0"/>
    <m/>
    <m/>
    <s v="■事象_x000a__x000a_■あるべき状態_x000a_"/>
    <s v="■原因_x000a__x000a_■対策_x000a_"/>
    <m/>
    <m/>
    <m/>
    <m/>
    <m/>
    <m/>
    <x v="0"/>
    <m/>
    <m/>
    <m/>
  </r>
  <r>
    <s v="432"/>
    <x v="0"/>
    <m/>
    <m/>
    <m/>
    <x v="0"/>
    <m/>
    <m/>
    <s v="■事象_x000a__x000a_■あるべき状態_x000a_"/>
    <s v="■原因_x000a__x000a_■対策_x000a_"/>
    <m/>
    <m/>
    <m/>
    <m/>
    <m/>
    <m/>
    <x v="0"/>
    <m/>
    <m/>
    <m/>
  </r>
  <r>
    <s v="433"/>
    <x v="0"/>
    <m/>
    <m/>
    <m/>
    <x v="0"/>
    <m/>
    <m/>
    <s v="■事象_x000a__x000a_■あるべき状態_x000a_"/>
    <s v="■原因_x000a__x000a_■対策_x000a_"/>
    <m/>
    <m/>
    <m/>
    <m/>
    <m/>
    <m/>
    <x v="0"/>
    <m/>
    <m/>
    <m/>
  </r>
  <r>
    <s v="434"/>
    <x v="0"/>
    <m/>
    <m/>
    <m/>
    <x v="0"/>
    <m/>
    <m/>
    <s v="■事象_x000a__x000a_■あるべき状態_x000a_"/>
    <s v="■原因_x000a__x000a_■対策_x000a_"/>
    <m/>
    <m/>
    <m/>
    <m/>
    <m/>
    <m/>
    <x v="0"/>
    <m/>
    <m/>
    <m/>
  </r>
  <r>
    <s v="435"/>
    <x v="0"/>
    <m/>
    <m/>
    <m/>
    <x v="0"/>
    <m/>
    <m/>
    <s v="■事象_x000a__x000a_■あるべき状態_x000a_"/>
    <s v="■原因_x000a__x000a_■対策_x000a_"/>
    <m/>
    <m/>
    <m/>
    <m/>
    <m/>
    <m/>
    <x v="0"/>
    <m/>
    <m/>
    <m/>
  </r>
  <r>
    <s v="436"/>
    <x v="0"/>
    <m/>
    <m/>
    <m/>
    <x v="0"/>
    <m/>
    <m/>
    <s v="■事象_x000a__x000a_■あるべき状態_x000a_"/>
    <s v="■原因_x000a__x000a_■対策_x000a_"/>
    <m/>
    <m/>
    <m/>
    <m/>
    <m/>
    <m/>
    <x v="0"/>
    <m/>
    <m/>
    <m/>
  </r>
  <r>
    <s v="437"/>
    <x v="0"/>
    <m/>
    <m/>
    <m/>
    <x v="0"/>
    <m/>
    <m/>
    <s v="■事象_x000a__x000a_■あるべき状態_x000a_"/>
    <s v="■原因_x000a__x000a_■対策_x000a_"/>
    <m/>
    <m/>
    <m/>
    <m/>
    <m/>
    <m/>
    <x v="0"/>
    <m/>
    <m/>
    <m/>
  </r>
  <r>
    <s v="438"/>
    <x v="0"/>
    <m/>
    <m/>
    <m/>
    <x v="0"/>
    <m/>
    <m/>
    <s v="■事象_x000a__x000a_■あるべき状態_x000a_"/>
    <s v="■原因_x000a__x000a_■対策_x000a_"/>
    <m/>
    <m/>
    <m/>
    <m/>
    <m/>
    <m/>
    <x v="0"/>
    <m/>
    <m/>
    <m/>
  </r>
  <r>
    <s v="439"/>
    <x v="0"/>
    <m/>
    <m/>
    <m/>
    <x v="0"/>
    <m/>
    <m/>
    <s v="■事象_x000a__x000a_■あるべき状態_x000a_"/>
    <s v="■原因_x000a__x000a_■対策_x000a_"/>
    <m/>
    <m/>
    <m/>
    <m/>
    <m/>
    <m/>
    <x v="0"/>
    <m/>
    <m/>
    <m/>
  </r>
  <r>
    <s v="440"/>
    <x v="0"/>
    <m/>
    <m/>
    <m/>
    <x v="0"/>
    <m/>
    <m/>
    <s v="■事象_x000a__x000a_■あるべき状態_x000a_"/>
    <s v="■原因_x000a__x000a_■対策_x000a_"/>
    <m/>
    <m/>
    <m/>
    <m/>
    <m/>
    <m/>
    <x v="0"/>
    <m/>
    <m/>
    <m/>
  </r>
  <r>
    <s v="441"/>
    <x v="0"/>
    <m/>
    <m/>
    <m/>
    <x v="0"/>
    <m/>
    <m/>
    <s v="■事象_x000a__x000a_■あるべき状態_x000a_"/>
    <s v="■原因_x000a__x000a_■対策_x000a_"/>
    <m/>
    <m/>
    <m/>
    <m/>
    <m/>
    <m/>
    <x v="0"/>
    <m/>
    <m/>
    <m/>
  </r>
  <r>
    <s v="442"/>
    <x v="0"/>
    <m/>
    <m/>
    <m/>
    <x v="0"/>
    <m/>
    <m/>
    <s v="■事象_x000a__x000a_■あるべき状態_x000a_"/>
    <s v="■原因_x000a__x000a_■対策_x000a_"/>
    <m/>
    <m/>
    <m/>
    <m/>
    <m/>
    <m/>
    <x v="0"/>
    <m/>
    <m/>
    <m/>
  </r>
  <r>
    <s v="443"/>
    <x v="0"/>
    <m/>
    <m/>
    <m/>
    <x v="0"/>
    <m/>
    <m/>
    <s v="■事象_x000a__x000a_■あるべき状態_x000a_"/>
    <s v="■原因_x000a__x000a_■対策_x000a_"/>
    <m/>
    <m/>
    <m/>
    <m/>
    <m/>
    <m/>
    <x v="0"/>
    <m/>
    <m/>
    <m/>
  </r>
  <r>
    <s v="444"/>
    <x v="0"/>
    <m/>
    <m/>
    <m/>
    <x v="0"/>
    <m/>
    <m/>
    <s v="■事象_x000a__x000a_■あるべき状態_x000a_"/>
    <s v="■原因_x000a__x000a_■対策_x000a_"/>
    <m/>
    <m/>
    <m/>
    <m/>
    <m/>
    <m/>
    <x v="0"/>
    <m/>
    <m/>
    <m/>
  </r>
  <r>
    <s v="445"/>
    <x v="0"/>
    <m/>
    <m/>
    <m/>
    <x v="0"/>
    <m/>
    <m/>
    <s v="■事象_x000a__x000a_■あるべき状態_x000a_"/>
    <s v="■原因_x000a__x000a_■対策_x000a_"/>
    <m/>
    <m/>
    <m/>
    <m/>
    <m/>
    <m/>
    <x v="0"/>
    <m/>
    <m/>
    <m/>
  </r>
  <r>
    <s v="446"/>
    <x v="0"/>
    <m/>
    <m/>
    <m/>
    <x v="0"/>
    <m/>
    <m/>
    <s v="■事象_x000a__x000a_■あるべき状態_x000a_"/>
    <s v="■原因_x000a__x000a_■対策_x000a_"/>
    <m/>
    <m/>
    <m/>
    <m/>
    <m/>
    <m/>
    <x v="0"/>
    <m/>
    <m/>
    <m/>
  </r>
  <r>
    <s v="447"/>
    <x v="0"/>
    <m/>
    <m/>
    <m/>
    <x v="0"/>
    <m/>
    <m/>
    <s v="■事象_x000a__x000a_■あるべき状態_x000a_"/>
    <s v="■原因_x000a__x000a_■対策_x000a_"/>
    <m/>
    <m/>
    <m/>
    <m/>
    <m/>
    <m/>
    <x v="0"/>
    <m/>
    <m/>
    <m/>
  </r>
  <r>
    <s v="448"/>
    <x v="0"/>
    <m/>
    <m/>
    <m/>
    <x v="0"/>
    <m/>
    <m/>
    <s v="■事象_x000a__x000a_■あるべき状態_x000a_"/>
    <s v="■原因_x000a__x000a_■対策_x000a_"/>
    <m/>
    <m/>
    <m/>
    <m/>
    <m/>
    <m/>
    <x v="0"/>
    <m/>
    <m/>
    <m/>
  </r>
  <r>
    <s v="449"/>
    <x v="0"/>
    <m/>
    <m/>
    <m/>
    <x v="0"/>
    <m/>
    <m/>
    <s v="■事象_x000a__x000a_■あるべき状態_x000a_"/>
    <s v="■原因_x000a__x000a_■対策_x000a_"/>
    <m/>
    <m/>
    <m/>
    <m/>
    <m/>
    <m/>
    <x v="0"/>
    <m/>
    <m/>
    <m/>
  </r>
  <r>
    <s v="450"/>
    <x v="0"/>
    <m/>
    <m/>
    <m/>
    <x v="0"/>
    <m/>
    <m/>
    <s v="■事象_x000a__x000a_■あるべき状態_x000a_"/>
    <s v="■原因_x000a__x000a_■対策_x000a_"/>
    <m/>
    <m/>
    <m/>
    <m/>
    <m/>
    <m/>
    <x v="0"/>
    <m/>
    <m/>
    <m/>
  </r>
  <r>
    <s v="451"/>
    <x v="0"/>
    <m/>
    <m/>
    <m/>
    <x v="0"/>
    <m/>
    <m/>
    <s v="■事象_x000a__x000a_■あるべき状態_x000a_"/>
    <s v="■原因_x000a__x000a_■対策_x000a_"/>
    <m/>
    <m/>
    <m/>
    <m/>
    <m/>
    <m/>
    <x v="0"/>
    <m/>
    <m/>
    <m/>
  </r>
  <r>
    <s v="452"/>
    <x v="0"/>
    <m/>
    <m/>
    <m/>
    <x v="0"/>
    <m/>
    <m/>
    <s v="■事象_x000a__x000a_■あるべき状態_x000a_"/>
    <s v="■原因_x000a__x000a_■対策_x000a_"/>
    <m/>
    <m/>
    <m/>
    <m/>
    <m/>
    <m/>
    <x v="0"/>
    <m/>
    <m/>
    <m/>
  </r>
  <r>
    <s v="453"/>
    <x v="0"/>
    <m/>
    <m/>
    <m/>
    <x v="0"/>
    <m/>
    <m/>
    <s v="■事象_x000a__x000a_■あるべき状態_x000a_"/>
    <s v="■原因_x000a__x000a_■対策_x000a_"/>
    <m/>
    <m/>
    <m/>
    <m/>
    <m/>
    <m/>
    <x v="0"/>
    <m/>
    <m/>
    <m/>
  </r>
  <r>
    <s v="454"/>
    <x v="0"/>
    <m/>
    <m/>
    <m/>
    <x v="0"/>
    <m/>
    <m/>
    <s v="■事象_x000a__x000a_■あるべき状態_x000a_"/>
    <s v="■原因_x000a__x000a_■対策_x000a_"/>
    <m/>
    <m/>
    <m/>
    <m/>
    <m/>
    <m/>
    <x v="0"/>
    <m/>
    <m/>
    <m/>
  </r>
  <r>
    <s v="455"/>
    <x v="0"/>
    <m/>
    <m/>
    <m/>
    <x v="0"/>
    <m/>
    <m/>
    <s v="■事象_x000a__x000a_■あるべき状態_x000a_"/>
    <s v="■原因_x000a__x000a_■対策_x000a_"/>
    <m/>
    <m/>
    <m/>
    <m/>
    <m/>
    <m/>
    <x v="0"/>
    <m/>
    <m/>
    <m/>
  </r>
  <r>
    <s v="456"/>
    <x v="0"/>
    <m/>
    <m/>
    <m/>
    <x v="0"/>
    <m/>
    <m/>
    <s v="■事象_x000a__x000a_■あるべき状態_x000a_"/>
    <s v="■原因_x000a__x000a_■対策_x000a_"/>
    <m/>
    <m/>
    <m/>
    <m/>
    <m/>
    <m/>
    <x v="0"/>
    <m/>
    <m/>
    <m/>
  </r>
  <r>
    <s v="457"/>
    <x v="0"/>
    <m/>
    <m/>
    <m/>
    <x v="0"/>
    <m/>
    <m/>
    <s v="■事象_x000a__x000a_■あるべき状態_x000a_"/>
    <s v="■原因_x000a__x000a_■対策_x000a_"/>
    <m/>
    <m/>
    <m/>
    <m/>
    <m/>
    <m/>
    <x v="0"/>
    <m/>
    <m/>
    <m/>
  </r>
  <r>
    <s v="458"/>
    <x v="0"/>
    <m/>
    <m/>
    <m/>
    <x v="0"/>
    <m/>
    <m/>
    <s v="■事象_x000a__x000a_■あるべき状態_x000a_"/>
    <s v="■原因_x000a__x000a_■対策_x000a_"/>
    <m/>
    <m/>
    <m/>
    <m/>
    <m/>
    <m/>
    <x v="0"/>
    <m/>
    <m/>
    <m/>
  </r>
  <r>
    <s v="459"/>
    <x v="0"/>
    <m/>
    <m/>
    <m/>
    <x v="0"/>
    <m/>
    <m/>
    <s v="■事象_x000a__x000a_■あるべき状態_x000a_"/>
    <s v="■原因_x000a__x000a_■対策_x000a_"/>
    <m/>
    <m/>
    <m/>
    <m/>
    <m/>
    <m/>
    <x v="0"/>
    <m/>
    <m/>
    <m/>
  </r>
  <r>
    <s v="460"/>
    <x v="0"/>
    <m/>
    <m/>
    <m/>
    <x v="0"/>
    <m/>
    <m/>
    <s v="■事象_x000a__x000a_■あるべき状態_x000a_"/>
    <s v="■原因_x000a__x000a_■対策_x000a_"/>
    <m/>
    <m/>
    <m/>
    <m/>
    <m/>
    <m/>
    <x v="0"/>
    <m/>
    <m/>
    <m/>
  </r>
  <r>
    <s v="461"/>
    <x v="0"/>
    <m/>
    <m/>
    <m/>
    <x v="0"/>
    <m/>
    <m/>
    <s v="■事象_x000a__x000a_■あるべき状態_x000a_"/>
    <s v="■原因_x000a__x000a_■対策_x000a_"/>
    <m/>
    <m/>
    <m/>
    <m/>
    <m/>
    <m/>
    <x v="0"/>
    <m/>
    <m/>
    <m/>
  </r>
  <r>
    <s v="462"/>
    <x v="0"/>
    <m/>
    <m/>
    <m/>
    <x v="0"/>
    <m/>
    <m/>
    <s v="■事象_x000a__x000a_■あるべき状態_x000a_"/>
    <s v="■原因_x000a__x000a_■対策_x000a_"/>
    <m/>
    <m/>
    <m/>
    <m/>
    <m/>
    <m/>
    <x v="0"/>
    <m/>
    <m/>
    <m/>
  </r>
  <r>
    <s v="463"/>
    <x v="0"/>
    <m/>
    <m/>
    <m/>
    <x v="0"/>
    <m/>
    <m/>
    <s v="■事象_x000a__x000a_■あるべき状態_x000a_"/>
    <s v="■原因_x000a__x000a_■対策_x000a_"/>
    <m/>
    <m/>
    <m/>
    <m/>
    <m/>
    <m/>
    <x v="0"/>
    <m/>
    <m/>
    <m/>
  </r>
  <r>
    <s v="464"/>
    <x v="0"/>
    <m/>
    <m/>
    <m/>
    <x v="0"/>
    <m/>
    <m/>
    <s v="■事象_x000a__x000a_■あるべき状態_x000a_"/>
    <s v="■原因_x000a__x000a_■対策_x000a_"/>
    <m/>
    <m/>
    <m/>
    <m/>
    <m/>
    <m/>
    <x v="0"/>
    <m/>
    <m/>
    <m/>
  </r>
  <r>
    <s v="465"/>
    <x v="0"/>
    <m/>
    <m/>
    <m/>
    <x v="0"/>
    <m/>
    <m/>
    <s v="■事象_x000a__x000a_■あるべき状態_x000a_"/>
    <s v="■原因_x000a__x000a_■対策_x000a_"/>
    <m/>
    <m/>
    <m/>
    <m/>
    <m/>
    <m/>
    <x v="0"/>
    <m/>
    <m/>
    <m/>
  </r>
  <r>
    <s v="466"/>
    <x v="0"/>
    <m/>
    <m/>
    <m/>
    <x v="0"/>
    <m/>
    <m/>
    <s v="■事象_x000a__x000a_■あるべき状態_x000a_"/>
    <s v="■原因_x000a__x000a_■対策_x000a_"/>
    <m/>
    <m/>
    <m/>
    <m/>
    <m/>
    <m/>
    <x v="0"/>
    <m/>
    <m/>
    <m/>
  </r>
  <r>
    <s v="467"/>
    <x v="0"/>
    <m/>
    <m/>
    <m/>
    <x v="0"/>
    <m/>
    <m/>
    <s v="■事象_x000a__x000a_■あるべき状態_x000a_"/>
    <s v="■原因_x000a__x000a_■対策_x000a_"/>
    <m/>
    <m/>
    <m/>
    <m/>
    <m/>
    <m/>
    <x v="0"/>
    <m/>
    <m/>
    <m/>
  </r>
  <r>
    <s v="468"/>
    <x v="0"/>
    <m/>
    <m/>
    <m/>
    <x v="0"/>
    <m/>
    <m/>
    <s v="■事象_x000a__x000a_■あるべき状態_x000a_"/>
    <s v="■原因_x000a__x000a_■対策_x000a_"/>
    <m/>
    <m/>
    <m/>
    <m/>
    <m/>
    <m/>
    <x v="0"/>
    <m/>
    <m/>
    <m/>
  </r>
  <r>
    <s v="469"/>
    <x v="0"/>
    <m/>
    <m/>
    <m/>
    <x v="0"/>
    <m/>
    <m/>
    <s v="■事象_x000a__x000a_■あるべき状態_x000a_"/>
    <s v="■原因_x000a__x000a_■対策_x000a_"/>
    <m/>
    <m/>
    <m/>
    <m/>
    <m/>
    <m/>
    <x v="0"/>
    <m/>
    <m/>
    <m/>
  </r>
  <r>
    <s v="470"/>
    <x v="0"/>
    <m/>
    <m/>
    <m/>
    <x v="0"/>
    <m/>
    <m/>
    <s v="■事象_x000a__x000a_■あるべき状態_x000a_"/>
    <s v="■原因_x000a__x000a_■対策_x000a_"/>
    <m/>
    <m/>
    <m/>
    <m/>
    <m/>
    <m/>
    <x v="0"/>
    <m/>
    <m/>
    <m/>
  </r>
  <r>
    <s v="471"/>
    <x v="0"/>
    <m/>
    <m/>
    <m/>
    <x v="0"/>
    <m/>
    <m/>
    <s v="■事象_x000a__x000a_■あるべき状態_x000a_"/>
    <s v="■原因_x000a__x000a_■対策_x000a_"/>
    <m/>
    <m/>
    <m/>
    <m/>
    <m/>
    <m/>
    <x v="0"/>
    <m/>
    <m/>
    <m/>
  </r>
  <r>
    <s v="472"/>
    <x v="0"/>
    <m/>
    <m/>
    <m/>
    <x v="0"/>
    <m/>
    <m/>
    <s v="■事象_x000a__x000a_■あるべき状態_x000a_"/>
    <s v="■原因_x000a__x000a_■対策_x000a_"/>
    <m/>
    <m/>
    <m/>
    <m/>
    <m/>
    <m/>
    <x v="0"/>
    <m/>
    <m/>
    <m/>
  </r>
  <r>
    <s v="473"/>
    <x v="0"/>
    <m/>
    <m/>
    <m/>
    <x v="0"/>
    <m/>
    <m/>
    <s v="■事象_x000a__x000a_■あるべき状態_x000a_"/>
    <s v="■原因_x000a__x000a_■対策_x000a_"/>
    <m/>
    <m/>
    <m/>
    <m/>
    <m/>
    <m/>
    <x v="0"/>
    <m/>
    <m/>
    <m/>
  </r>
  <r>
    <s v="474"/>
    <x v="0"/>
    <m/>
    <m/>
    <m/>
    <x v="0"/>
    <m/>
    <m/>
    <s v="■事象_x000a__x000a_■あるべき状態_x000a_"/>
    <s v="■原因_x000a__x000a_■対策_x000a_"/>
    <m/>
    <m/>
    <m/>
    <m/>
    <m/>
    <m/>
    <x v="0"/>
    <m/>
    <m/>
    <m/>
  </r>
  <r>
    <s v="475"/>
    <x v="0"/>
    <m/>
    <m/>
    <m/>
    <x v="0"/>
    <m/>
    <m/>
    <s v="■事象_x000a__x000a_■あるべき状態_x000a_"/>
    <s v="■原因_x000a__x000a_■対策_x000a_"/>
    <m/>
    <m/>
    <m/>
    <m/>
    <m/>
    <m/>
    <x v="0"/>
    <m/>
    <m/>
    <m/>
  </r>
  <r>
    <s v="476"/>
    <x v="0"/>
    <m/>
    <m/>
    <m/>
    <x v="0"/>
    <m/>
    <m/>
    <s v="■事象_x000a__x000a_■あるべき状態_x000a_"/>
    <s v="■原因_x000a__x000a_■対策_x000a_"/>
    <m/>
    <m/>
    <m/>
    <m/>
    <m/>
    <m/>
    <x v="0"/>
    <m/>
    <m/>
    <m/>
  </r>
  <r>
    <s v="477"/>
    <x v="0"/>
    <m/>
    <m/>
    <m/>
    <x v="0"/>
    <m/>
    <m/>
    <s v="■事象_x000a__x000a_■あるべき状態_x000a_"/>
    <s v="■原因_x000a__x000a_■対策_x000a_"/>
    <m/>
    <m/>
    <m/>
    <m/>
    <m/>
    <m/>
    <x v="0"/>
    <m/>
    <m/>
    <m/>
  </r>
  <r>
    <s v="478"/>
    <x v="0"/>
    <m/>
    <m/>
    <m/>
    <x v="0"/>
    <m/>
    <m/>
    <s v="■事象_x000a__x000a_■あるべき状態_x000a_"/>
    <s v="■原因_x000a__x000a_■対策_x000a_"/>
    <m/>
    <m/>
    <m/>
    <m/>
    <m/>
    <m/>
    <x v="0"/>
    <m/>
    <m/>
    <m/>
  </r>
  <r>
    <s v="479"/>
    <x v="0"/>
    <m/>
    <m/>
    <m/>
    <x v="0"/>
    <m/>
    <m/>
    <s v="■事象_x000a__x000a_■あるべき状態_x000a_"/>
    <s v="■原因_x000a__x000a_■対策_x000a_"/>
    <m/>
    <m/>
    <m/>
    <m/>
    <m/>
    <m/>
    <x v="0"/>
    <m/>
    <m/>
    <m/>
  </r>
  <r>
    <s v="480"/>
    <x v="0"/>
    <m/>
    <m/>
    <m/>
    <x v="0"/>
    <m/>
    <m/>
    <s v="■事象_x000a__x000a_■あるべき状態_x000a_"/>
    <s v="■原因_x000a__x000a_■対策_x000a_"/>
    <m/>
    <m/>
    <m/>
    <m/>
    <m/>
    <m/>
    <x v="0"/>
    <m/>
    <m/>
    <m/>
  </r>
  <r>
    <s v="481"/>
    <x v="0"/>
    <m/>
    <m/>
    <m/>
    <x v="0"/>
    <m/>
    <m/>
    <s v="■事象_x000a__x000a_■あるべき状態_x000a_"/>
    <s v="■原因_x000a__x000a_■対策_x000a_"/>
    <m/>
    <m/>
    <m/>
    <m/>
    <m/>
    <m/>
    <x v="0"/>
    <m/>
    <m/>
    <m/>
  </r>
  <r>
    <s v="482"/>
    <x v="0"/>
    <m/>
    <m/>
    <m/>
    <x v="0"/>
    <m/>
    <m/>
    <s v="■事象_x000a__x000a_■あるべき状態_x000a_"/>
    <s v="■原因_x000a__x000a_■対策_x000a_"/>
    <m/>
    <m/>
    <m/>
    <m/>
    <m/>
    <m/>
    <x v="0"/>
    <m/>
    <m/>
    <m/>
  </r>
  <r>
    <s v="483"/>
    <x v="0"/>
    <m/>
    <m/>
    <m/>
    <x v="0"/>
    <m/>
    <m/>
    <s v="■事象_x000a__x000a_■あるべき状態_x000a_"/>
    <s v="■原因_x000a__x000a_■対策_x000a_"/>
    <m/>
    <m/>
    <m/>
    <m/>
    <m/>
    <m/>
    <x v="0"/>
    <m/>
    <m/>
    <m/>
  </r>
  <r>
    <s v="484"/>
    <x v="0"/>
    <m/>
    <m/>
    <m/>
    <x v="0"/>
    <m/>
    <m/>
    <s v="■事象_x000a__x000a_■あるべき状態_x000a_"/>
    <s v="■原因_x000a__x000a_■対策_x000a_"/>
    <m/>
    <m/>
    <m/>
    <m/>
    <m/>
    <m/>
    <x v="0"/>
    <m/>
    <m/>
    <m/>
  </r>
  <r>
    <s v="485"/>
    <x v="0"/>
    <m/>
    <m/>
    <m/>
    <x v="0"/>
    <m/>
    <m/>
    <s v="■事象_x000a__x000a_■あるべき状態_x000a_"/>
    <s v="■原因_x000a__x000a_■対策_x000a_"/>
    <m/>
    <m/>
    <m/>
    <m/>
    <m/>
    <m/>
    <x v="0"/>
    <m/>
    <m/>
    <m/>
  </r>
  <r>
    <s v="486"/>
    <x v="0"/>
    <m/>
    <m/>
    <m/>
    <x v="0"/>
    <m/>
    <m/>
    <s v="■事象_x000a__x000a_■あるべき状態_x000a_"/>
    <s v="■原因_x000a__x000a_■対策_x000a_"/>
    <m/>
    <m/>
    <m/>
    <m/>
    <m/>
    <m/>
    <x v="0"/>
    <m/>
    <m/>
    <m/>
  </r>
  <r>
    <s v="487"/>
    <x v="0"/>
    <m/>
    <m/>
    <m/>
    <x v="0"/>
    <m/>
    <m/>
    <s v="■事象_x000a__x000a_■あるべき状態_x000a_"/>
    <s v="■原因_x000a__x000a_■対策_x000a_"/>
    <m/>
    <m/>
    <m/>
    <m/>
    <m/>
    <m/>
    <x v="0"/>
    <m/>
    <m/>
    <m/>
  </r>
  <r>
    <s v="488"/>
    <x v="0"/>
    <m/>
    <m/>
    <m/>
    <x v="0"/>
    <m/>
    <m/>
    <s v="■事象_x000a__x000a_■あるべき状態_x000a_"/>
    <s v="■原因_x000a__x000a_■対策_x000a_"/>
    <m/>
    <m/>
    <m/>
    <m/>
    <m/>
    <m/>
    <x v="0"/>
    <m/>
    <m/>
    <m/>
  </r>
  <r>
    <s v="489"/>
    <x v="0"/>
    <m/>
    <m/>
    <m/>
    <x v="0"/>
    <m/>
    <m/>
    <s v="■事象_x000a__x000a_■あるべき状態_x000a_"/>
    <s v="■原因_x000a__x000a_■対策_x000a_"/>
    <m/>
    <m/>
    <m/>
    <m/>
    <m/>
    <m/>
    <x v="0"/>
    <m/>
    <m/>
    <m/>
  </r>
  <r>
    <s v="490"/>
    <x v="0"/>
    <m/>
    <m/>
    <m/>
    <x v="0"/>
    <m/>
    <m/>
    <s v="■事象_x000a__x000a_■あるべき状態_x000a_"/>
    <s v="■原因_x000a__x000a_■対策_x000a_"/>
    <m/>
    <m/>
    <m/>
    <m/>
    <m/>
    <m/>
    <x v="0"/>
    <m/>
    <m/>
    <m/>
  </r>
  <r>
    <s v="491"/>
    <x v="0"/>
    <m/>
    <m/>
    <m/>
    <x v="0"/>
    <m/>
    <m/>
    <s v="■事象_x000a__x000a_■あるべき状態_x000a_"/>
    <s v="■原因_x000a__x000a_■対策_x000a_"/>
    <m/>
    <m/>
    <m/>
    <m/>
    <m/>
    <m/>
    <x v="0"/>
    <m/>
    <m/>
    <m/>
  </r>
  <r>
    <s v="492"/>
    <x v="0"/>
    <m/>
    <m/>
    <m/>
    <x v="0"/>
    <m/>
    <m/>
    <s v="■事象_x000a__x000a_■あるべき状態_x000a_"/>
    <s v="■原因_x000a__x000a_■対策_x000a_"/>
    <m/>
    <m/>
    <m/>
    <m/>
    <m/>
    <m/>
    <x v="0"/>
    <m/>
    <m/>
    <m/>
  </r>
  <r>
    <s v="493"/>
    <x v="0"/>
    <m/>
    <m/>
    <m/>
    <x v="0"/>
    <m/>
    <m/>
    <s v="■事象_x000a__x000a_■あるべき状態_x000a_"/>
    <s v="■原因_x000a__x000a_■対策_x000a_"/>
    <m/>
    <m/>
    <m/>
    <m/>
    <m/>
    <m/>
    <x v="0"/>
    <m/>
    <m/>
    <m/>
  </r>
  <r>
    <s v="494"/>
    <x v="0"/>
    <m/>
    <m/>
    <m/>
    <x v="0"/>
    <m/>
    <m/>
    <s v="■事象_x000a__x000a_■あるべき状態_x000a_"/>
    <s v="■原因_x000a__x000a_■対策_x000a_"/>
    <m/>
    <m/>
    <m/>
    <m/>
    <m/>
    <m/>
    <x v="0"/>
    <m/>
    <m/>
    <m/>
  </r>
  <r>
    <s v="495"/>
    <x v="0"/>
    <m/>
    <m/>
    <m/>
    <x v="0"/>
    <m/>
    <m/>
    <s v="■事象_x000a__x000a_■あるべき状態_x000a_"/>
    <s v="■原因_x000a__x000a_■対策_x000a_"/>
    <m/>
    <m/>
    <m/>
    <m/>
    <m/>
    <m/>
    <x v="0"/>
    <m/>
    <m/>
    <m/>
  </r>
  <r>
    <s v="496"/>
    <x v="0"/>
    <m/>
    <m/>
    <m/>
    <x v="0"/>
    <m/>
    <m/>
    <s v="■事象_x000a__x000a_■あるべき状態_x000a_"/>
    <s v="■原因_x000a__x000a_■対策_x000a_"/>
    <m/>
    <m/>
    <m/>
    <m/>
    <m/>
    <m/>
    <x v="0"/>
    <m/>
    <m/>
    <m/>
  </r>
  <r>
    <s v="497"/>
    <x v="0"/>
    <m/>
    <m/>
    <m/>
    <x v="0"/>
    <m/>
    <m/>
    <s v="■事象_x000a__x000a_■あるべき状態_x000a_"/>
    <s v="■原因_x000a__x000a_■対策_x000a_"/>
    <m/>
    <m/>
    <m/>
    <m/>
    <m/>
    <m/>
    <x v="0"/>
    <m/>
    <m/>
    <m/>
  </r>
  <r>
    <s v="498"/>
    <x v="0"/>
    <m/>
    <m/>
    <m/>
    <x v="0"/>
    <m/>
    <m/>
    <s v="■事象_x000a__x000a_■あるべき状態_x000a_"/>
    <s v="■原因_x000a__x000a_■対策_x000a_"/>
    <m/>
    <m/>
    <m/>
    <m/>
    <m/>
    <m/>
    <x v="0"/>
    <m/>
    <m/>
    <m/>
  </r>
  <r>
    <s v="499"/>
    <x v="0"/>
    <m/>
    <m/>
    <m/>
    <x v="0"/>
    <m/>
    <m/>
    <s v="■事象_x000a__x000a_■あるべき状態_x000a_"/>
    <s v="■原因_x000a__x000a_■対策_x000a_"/>
    <m/>
    <m/>
    <m/>
    <m/>
    <m/>
    <m/>
    <x v="0"/>
    <m/>
    <m/>
    <m/>
  </r>
  <r>
    <s v="500"/>
    <x v="0"/>
    <m/>
    <m/>
    <m/>
    <x v="0"/>
    <m/>
    <m/>
    <s v="■事象_x000a__x000a_■あるべき状態_x000a_"/>
    <s v="■原因_x000a__x000a_■対策_x000a_"/>
    <m/>
    <m/>
    <m/>
    <m/>
    <m/>
    <m/>
    <x v="0"/>
    <m/>
    <m/>
    <m/>
  </r>
  <r>
    <m/>
    <x v="0"/>
    <m/>
    <m/>
    <m/>
    <x v="0"/>
    <m/>
    <m/>
    <m/>
    <m/>
    <m/>
    <m/>
    <m/>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ピボットテーブル1" cacheId="0" applyNumberFormats="0" applyBorderFormats="0" applyFontFormats="0" applyPatternFormats="0" applyAlignmentFormats="0" applyWidthHeightFormats="1" dataCaption="値" missingCaption="0" updatedVersion="6" minRefreshableVersion="3" useAutoFormatting="1" itemPrintTitles="1" createdVersion="6" indent="0" outline="1" outlineData="1" multipleFieldFilters="0">
  <location ref="A4:E17" firstHeaderRow="1" firstDataRow="2" firstDataCol="1" rowPageCount="1" colPageCount="1"/>
  <pivotFields count="20">
    <pivotField dataField="1" showAll="0"/>
    <pivotField axis="axisPage" multipleItemSelectionAllowed="1" showAll="0">
      <items count="25">
        <item x="6"/>
        <item x="1"/>
        <item x="2"/>
        <item x="3"/>
        <item x="4"/>
        <item x="5"/>
        <item x="7"/>
        <item x="8"/>
        <item x="9"/>
        <item x="10"/>
        <item x="11"/>
        <item x="12"/>
        <item x="13"/>
        <item x="14"/>
        <item x="15"/>
        <item x="16"/>
        <item x="17"/>
        <item x="18"/>
        <item x="19"/>
        <item x="20"/>
        <item x="21"/>
        <item x="22"/>
        <item x="23"/>
        <item h="1" x="0"/>
        <item t="default"/>
      </items>
    </pivotField>
    <pivotField showAll="0"/>
    <pivotField showAll="0"/>
    <pivotField showAll="0"/>
    <pivotField axis="axisCol" showAll="0">
      <items count="6">
        <item x="2"/>
        <item x="3"/>
        <item x="1"/>
        <item m="1" x="4"/>
        <item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17">
        <item x="0"/>
        <item x="7"/>
        <item x="3"/>
        <item x="1"/>
        <item x="9"/>
        <item x="6"/>
        <item m="1" x="11"/>
        <item x="5"/>
        <item m="1" x="13"/>
        <item x="8"/>
        <item x="4"/>
        <item x="2"/>
        <item m="1" x="15"/>
        <item x="10"/>
        <item m="1" x="14"/>
        <item m="1" x="12"/>
        <item t="default"/>
      </items>
    </pivotField>
    <pivotField showAll="0"/>
    <pivotField showAll="0"/>
    <pivotField showAll="0"/>
  </pivotFields>
  <rowFields count="1">
    <field x="16"/>
  </rowFields>
  <rowItems count="12">
    <i>
      <x/>
    </i>
    <i>
      <x v="1"/>
    </i>
    <i>
      <x v="2"/>
    </i>
    <i>
      <x v="3"/>
    </i>
    <i>
      <x v="4"/>
    </i>
    <i>
      <x v="5"/>
    </i>
    <i>
      <x v="7"/>
    </i>
    <i>
      <x v="9"/>
    </i>
    <i>
      <x v="10"/>
    </i>
    <i>
      <x v="11"/>
    </i>
    <i>
      <x v="13"/>
    </i>
    <i t="grand">
      <x/>
    </i>
  </rowItems>
  <colFields count="1">
    <field x="5"/>
  </colFields>
  <colItems count="4">
    <i>
      <x/>
    </i>
    <i>
      <x v="1"/>
    </i>
    <i>
      <x v="2"/>
    </i>
    <i t="grand">
      <x/>
    </i>
  </colItems>
  <pageFields count="1">
    <pageField fld="1" hier="-1"/>
  </pageFields>
  <dataFields count="1">
    <dataField name="データの個数 / NO" fld="0" subtotal="count" baseField="0" baseItem="0"/>
  </dataFields>
  <formats count="3">
    <format dxfId="7">
      <pivotArea collapsedLevelsAreSubtotals="1" fieldPosition="0">
        <references count="2">
          <reference field="5" count="1" selected="0">
            <x v="0"/>
          </reference>
          <reference field="16" count="7">
            <x v="0"/>
            <x v="1"/>
            <x v="2"/>
            <x v="3"/>
            <x v="4"/>
            <x v="7"/>
            <x v="8"/>
          </reference>
        </references>
      </pivotArea>
    </format>
    <format dxfId="6">
      <pivotArea collapsedLevelsAreSubtotals="1" fieldPosition="0">
        <references count="2">
          <reference field="5" count="1" selected="0">
            <x v="0"/>
          </reference>
          <reference field="16" count="2">
            <x v="5"/>
            <x v="6"/>
          </reference>
        </references>
      </pivotArea>
    </format>
    <format dxfId="5">
      <pivotArea collapsedLevelsAreSubtotals="1" fieldPosition="0">
        <references count="2">
          <reference field="5" count="1" selected="0">
            <x v="0"/>
          </reference>
          <reference field="16" count="7">
            <x v="0"/>
            <x v="1"/>
            <x v="2"/>
            <x v="3"/>
            <x v="4"/>
            <x v="5"/>
            <x v="7"/>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テーブル1" displayName="テーブル1" ref="A4:J203" totalsRowShown="0" headerRowDxfId="19" dataDxfId="18" dataCellStyle="標準 2 2">
  <autoFilter ref="A4:J203" xr:uid="{00000000-0009-0000-0100-000001000000}"/>
  <tableColumns count="10">
    <tableColumn id="1" xr3:uid="{00000000-0010-0000-0000-000001000000}" name="列1" dataDxfId="17" dataCellStyle="標準_標準帳票"/>
    <tableColumn id="2" xr3:uid="{00000000-0010-0000-0000-000002000000}" name="No" dataDxfId="16" dataCellStyle="ハイパーリンク"/>
    <tableColumn id="3" xr3:uid="{00000000-0010-0000-0000-000003000000}" name="起票日" dataDxfId="15" dataCellStyle="標準_標準帳票"/>
    <tableColumn id="4" xr3:uid="{00000000-0010-0000-0000-000004000000}" name="製油所" dataDxfId="14" dataCellStyle="標準_標準帳票"/>
    <tableColumn id="8" xr3:uid="{00000000-0010-0000-0000-000008000000}" name="(テストケース)" dataDxfId="13" dataCellStyle="標準_標準帳票"/>
    <tableColumn id="10" xr3:uid="{00000000-0010-0000-0000-00000A000000}" name="(問題発生)" dataDxfId="12" dataCellStyle="標準_標準帳票"/>
    <tableColumn id="11" xr3:uid="{00000000-0010-0000-0000-00000B000000}" name="(主たる修正対象)" dataDxfId="11" dataCellStyle="標準_標準帳票"/>
    <tableColumn id="12" xr3:uid="{00000000-0010-0000-0000-00000C000000}" name="機能名" dataDxfId="10" dataCellStyle="標準_標準帳票"/>
    <tableColumn id="13" xr3:uid="{00000000-0010-0000-0000-00000D000000}" name="不具合内容" dataDxfId="9" dataCellStyle="標準_標準帳票"/>
    <tableColumn id="14" xr3:uid="{00000000-0010-0000-0000-00000E000000}" name="対応内容" dataDxfId="8" dataCellStyle="標準_標準帳票"/>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3" Type="http://schemas.openxmlformats.org/officeDocument/2006/relationships/printerSettings" Target="../printerSettings/printerSettings3.bin"/><Relationship Id="rId21" Type="http://schemas.openxmlformats.org/officeDocument/2006/relationships/table" Target="../tables/table1.xml"/><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0"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 Id="rId22"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20.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FF00"/>
    <outlinePr summaryBelow="0" summaryRight="0"/>
    <pageSetUpPr fitToPage="1"/>
  </sheetPr>
  <dimension ref="A1:J204"/>
  <sheetViews>
    <sheetView showGridLines="0" tabSelected="1" zoomScale="80" zoomScaleNormal="80" workbookViewId="0">
      <pane xSplit="4" ySplit="4" topLeftCell="E5" activePane="bottomRight" state="frozen"/>
      <selection pane="topRight" activeCell="F1" sqref="F1"/>
      <selection pane="bottomLeft" activeCell="A5" sqref="A5"/>
      <selection pane="bottomRight" activeCell="E7" sqref="E7"/>
    </sheetView>
  </sheetViews>
  <sheetFormatPr defaultColWidth="15.125" defaultRowHeight="14.25" outlineLevelCol="1"/>
  <cols>
    <col min="1" max="1" width="3.5" style="1" customWidth="1"/>
    <col min="2" max="2" width="5.375" style="6" customWidth="1"/>
    <col min="3" max="3" width="12" style="28" bestFit="1" customWidth="1"/>
    <col min="4" max="4" width="5.875" style="3" customWidth="1"/>
    <col min="5" max="5" width="30.5" style="4" customWidth="1"/>
    <col min="6" max="6" width="13.875" style="4" customWidth="1"/>
    <col min="7" max="7" width="16.375" style="4" customWidth="1" outlineLevel="1"/>
    <col min="8" max="8" width="17.5" style="4" customWidth="1" outlineLevel="1"/>
    <col min="9" max="9" width="54.875" style="5" customWidth="1"/>
    <col min="10" max="10" width="86.375" style="5" customWidth="1"/>
    <col min="11" max="16384" width="15.125" style="9"/>
  </cols>
  <sheetData>
    <row r="1" spans="1:10" s="11" customFormat="1">
      <c r="A1" s="9"/>
      <c r="C1" s="27"/>
      <c r="D1" s="10"/>
      <c r="E1" s="2"/>
      <c r="F1" s="2"/>
      <c r="G1" s="2"/>
      <c r="H1" s="2"/>
      <c r="I1" s="13"/>
      <c r="J1" s="5"/>
    </row>
    <row r="2" spans="1:10">
      <c r="B2" s="40" t="s">
        <v>6</v>
      </c>
      <c r="D2" s="30"/>
      <c r="F2" s="2"/>
      <c r="G2" s="12" t="s">
        <v>7</v>
      </c>
      <c r="I2" s="13"/>
    </row>
    <row r="3" spans="1:10" s="8" customFormat="1" ht="19.899999999999999" customHeight="1">
      <c r="A3" s="7"/>
      <c r="B3" s="15" t="s">
        <v>8</v>
      </c>
      <c r="C3" s="29" t="s">
        <v>9</v>
      </c>
      <c r="D3" s="16" t="s">
        <v>10</v>
      </c>
      <c r="E3" s="17" t="s">
        <v>11</v>
      </c>
      <c r="F3" s="18" t="s">
        <v>12</v>
      </c>
      <c r="G3" s="19" t="s">
        <v>13</v>
      </c>
      <c r="H3" s="20" t="s">
        <v>14</v>
      </c>
      <c r="I3" s="21" t="s">
        <v>15</v>
      </c>
      <c r="J3" s="22" t="s">
        <v>16</v>
      </c>
    </row>
    <row r="4" spans="1:10" s="8" customFormat="1" ht="19.899999999999999" customHeight="1">
      <c r="A4" s="7" t="s">
        <v>17</v>
      </c>
      <c r="B4" s="15" t="s">
        <v>8</v>
      </c>
      <c r="C4" s="29" t="s">
        <v>9</v>
      </c>
      <c r="D4" s="23" t="s">
        <v>18</v>
      </c>
      <c r="E4" s="24" t="s">
        <v>19</v>
      </c>
      <c r="F4" s="25" t="s">
        <v>20</v>
      </c>
      <c r="G4" s="26" t="s">
        <v>21</v>
      </c>
      <c r="H4" s="20" t="s">
        <v>14</v>
      </c>
      <c r="I4" s="21" t="s">
        <v>15</v>
      </c>
      <c r="J4" s="22" t="s">
        <v>16</v>
      </c>
    </row>
    <row r="5" spans="1:10" s="14" customFormat="1" ht="85.5">
      <c r="A5" s="31"/>
      <c r="B5" s="32" t="s">
        <v>22</v>
      </c>
      <c r="C5" s="33">
        <v>45713</v>
      </c>
      <c r="D5" s="34" t="s">
        <v>23</v>
      </c>
      <c r="E5" s="35" t="s">
        <v>24</v>
      </c>
      <c r="F5" s="35" t="s">
        <v>26</v>
      </c>
      <c r="G5" s="35" t="s">
        <v>26</v>
      </c>
      <c r="H5" s="35" t="s">
        <v>27</v>
      </c>
      <c r="I5" s="36" t="s">
        <v>28</v>
      </c>
      <c r="J5" s="36" t="s">
        <v>29</v>
      </c>
    </row>
    <row r="6" spans="1:10" s="14" customFormat="1" ht="85.5">
      <c r="A6" s="31"/>
      <c r="B6" s="32" t="s">
        <v>30</v>
      </c>
      <c r="C6" s="33">
        <v>45714</v>
      </c>
      <c r="D6" s="34" t="s">
        <v>23</v>
      </c>
      <c r="E6" s="35" t="s">
        <v>31</v>
      </c>
      <c r="F6" s="35" t="s">
        <v>32</v>
      </c>
      <c r="G6" s="35" t="s">
        <v>32</v>
      </c>
      <c r="H6" s="35" t="s">
        <v>33</v>
      </c>
      <c r="I6" s="36" t="s">
        <v>34</v>
      </c>
      <c r="J6" s="36" t="s">
        <v>35</v>
      </c>
    </row>
    <row r="7" spans="1:10" s="14" customFormat="1" ht="85.5">
      <c r="A7" s="31"/>
      <c r="B7" s="32" t="s">
        <v>36</v>
      </c>
      <c r="C7" s="33">
        <v>45715</v>
      </c>
      <c r="D7" s="34" t="s">
        <v>23</v>
      </c>
      <c r="E7" s="35"/>
      <c r="F7" s="35" t="s">
        <v>37</v>
      </c>
      <c r="G7" s="35" t="s">
        <v>37</v>
      </c>
      <c r="H7" s="35" t="s">
        <v>38</v>
      </c>
      <c r="I7" s="36" t="s">
        <v>39</v>
      </c>
      <c r="J7" s="36" t="s">
        <v>40</v>
      </c>
    </row>
    <row r="8" spans="1:10" s="14" customFormat="1" ht="224.25" customHeight="1">
      <c r="A8" s="31"/>
      <c r="B8" s="32" t="s">
        <v>41</v>
      </c>
      <c r="C8" s="33">
        <v>45715</v>
      </c>
      <c r="D8" s="34" t="s">
        <v>23</v>
      </c>
      <c r="E8" s="35"/>
      <c r="F8" s="35" t="s">
        <v>37</v>
      </c>
      <c r="G8" s="35" t="s">
        <v>37</v>
      </c>
      <c r="H8" s="35" t="s">
        <v>42</v>
      </c>
      <c r="I8" s="36" t="s">
        <v>43</v>
      </c>
      <c r="J8" s="36" t="s">
        <v>44</v>
      </c>
    </row>
    <row r="9" spans="1:10" s="14" customFormat="1" ht="99.75">
      <c r="A9" s="31"/>
      <c r="B9" s="32" t="s">
        <v>45</v>
      </c>
      <c r="C9" s="33">
        <v>45715</v>
      </c>
      <c r="D9" s="34" t="s">
        <v>23</v>
      </c>
      <c r="E9" s="35" t="s">
        <v>46</v>
      </c>
      <c r="F9" s="35" t="s">
        <v>37</v>
      </c>
      <c r="G9" s="35" t="s">
        <v>37</v>
      </c>
      <c r="H9" s="35" t="s">
        <v>47</v>
      </c>
      <c r="I9" s="36" t="s">
        <v>48</v>
      </c>
      <c r="J9" s="36" t="s">
        <v>49</v>
      </c>
    </row>
    <row r="10" spans="1:10" s="14" customFormat="1" ht="99.75">
      <c r="A10" s="31"/>
      <c r="B10" s="32" t="s">
        <v>51</v>
      </c>
      <c r="C10" s="33">
        <v>45715</v>
      </c>
      <c r="D10" s="34" t="s">
        <v>23</v>
      </c>
      <c r="E10" s="35" t="s">
        <v>52</v>
      </c>
      <c r="F10" s="35" t="s">
        <v>53</v>
      </c>
      <c r="G10" s="35" t="s">
        <v>53</v>
      </c>
      <c r="H10" s="35" t="s">
        <v>52</v>
      </c>
      <c r="I10" s="36" t="s">
        <v>54</v>
      </c>
      <c r="J10" s="36" t="s">
        <v>55</v>
      </c>
    </row>
    <row r="11" spans="1:10" s="14" customFormat="1" ht="85.5">
      <c r="A11" s="31"/>
      <c r="B11" s="32" t="s">
        <v>56</v>
      </c>
      <c r="C11" s="33">
        <v>45715</v>
      </c>
      <c r="D11" s="34" t="s">
        <v>23</v>
      </c>
      <c r="E11" s="35" t="s">
        <v>57</v>
      </c>
      <c r="F11" s="35" t="s">
        <v>58</v>
      </c>
      <c r="G11" s="35" t="s">
        <v>58</v>
      </c>
      <c r="H11" s="35" t="s">
        <v>59</v>
      </c>
      <c r="I11" s="36" t="s">
        <v>60</v>
      </c>
      <c r="J11" s="36" t="s">
        <v>61</v>
      </c>
    </row>
    <row r="12" spans="1:10" s="14" customFormat="1" ht="85.5">
      <c r="A12" s="31"/>
      <c r="B12" s="32" t="s">
        <v>62</v>
      </c>
      <c r="C12" s="33">
        <v>45715</v>
      </c>
      <c r="D12" s="34" t="s">
        <v>23</v>
      </c>
      <c r="E12" s="35" t="s">
        <v>63</v>
      </c>
      <c r="F12" s="35" t="s">
        <v>58</v>
      </c>
      <c r="G12" s="35" t="s">
        <v>58</v>
      </c>
      <c r="H12" s="35" t="s">
        <v>64</v>
      </c>
      <c r="I12" s="36" t="s">
        <v>65</v>
      </c>
      <c r="J12" s="37" t="s">
        <v>66</v>
      </c>
    </row>
    <row r="13" spans="1:10" s="14" customFormat="1" ht="71.25">
      <c r="A13" s="31"/>
      <c r="B13" s="32" t="s">
        <v>67</v>
      </c>
      <c r="C13" s="33">
        <v>45716</v>
      </c>
      <c r="D13" s="34" t="s">
        <v>23</v>
      </c>
      <c r="E13" s="35" t="s">
        <v>68</v>
      </c>
      <c r="F13" s="35" t="s">
        <v>69</v>
      </c>
      <c r="G13" s="35" t="s">
        <v>69</v>
      </c>
      <c r="H13" s="35" t="s">
        <v>70</v>
      </c>
      <c r="I13" s="36" t="s">
        <v>71</v>
      </c>
      <c r="J13" s="36" t="s">
        <v>72</v>
      </c>
    </row>
    <row r="14" spans="1:10" s="14" customFormat="1" ht="198.75" customHeight="1">
      <c r="A14" s="31"/>
      <c r="B14" s="32" t="s">
        <v>73</v>
      </c>
      <c r="C14" s="33">
        <v>45716</v>
      </c>
      <c r="D14" s="34" t="s">
        <v>23</v>
      </c>
      <c r="E14" s="35" t="s">
        <v>50</v>
      </c>
      <c r="F14" s="35" t="s">
        <v>69</v>
      </c>
      <c r="G14" s="35" t="s">
        <v>74</v>
      </c>
      <c r="H14" s="35" t="s">
        <v>75</v>
      </c>
      <c r="I14" s="36" t="s">
        <v>76</v>
      </c>
      <c r="J14" s="36" t="s">
        <v>77</v>
      </c>
    </row>
    <row r="15" spans="1:10" s="14" customFormat="1" ht="74.25" customHeight="1">
      <c r="A15" s="31"/>
      <c r="B15" s="32" t="s">
        <v>78</v>
      </c>
      <c r="C15" s="33">
        <v>45716</v>
      </c>
      <c r="D15" s="34" t="s">
        <v>23</v>
      </c>
      <c r="E15" s="35" t="s">
        <v>50</v>
      </c>
      <c r="F15" s="35" t="s">
        <v>69</v>
      </c>
      <c r="G15" s="35" t="s">
        <v>79</v>
      </c>
      <c r="H15" s="35" t="s">
        <v>80</v>
      </c>
      <c r="I15" s="36" t="s">
        <v>81</v>
      </c>
      <c r="J15" s="36" t="s">
        <v>82</v>
      </c>
    </row>
    <row r="16" spans="1:10" s="14" customFormat="1" ht="85.5">
      <c r="A16" s="31"/>
      <c r="B16" s="32" t="s">
        <v>83</v>
      </c>
      <c r="C16" s="33">
        <v>45719</v>
      </c>
      <c r="D16" s="34" t="s">
        <v>23</v>
      </c>
      <c r="E16" s="35" t="s">
        <v>50</v>
      </c>
      <c r="F16" s="35" t="s">
        <v>37</v>
      </c>
      <c r="G16" s="35" t="s">
        <v>37</v>
      </c>
      <c r="H16" s="35" t="s">
        <v>84</v>
      </c>
      <c r="I16" s="36" t="s">
        <v>85</v>
      </c>
      <c r="J16" s="36" t="s">
        <v>86</v>
      </c>
    </row>
    <row r="17" spans="1:10" s="14" customFormat="1" ht="85.5">
      <c r="A17" s="31"/>
      <c r="B17" s="32" t="s">
        <v>87</v>
      </c>
      <c r="C17" s="33">
        <v>45719</v>
      </c>
      <c r="D17" s="34" t="s">
        <v>23</v>
      </c>
      <c r="E17" s="35" t="s">
        <v>88</v>
      </c>
      <c r="F17" s="35" t="s">
        <v>58</v>
      </c>
      <c r="G17" s="35" t="s">
        <v>58</v>
      </c>
      <c r="H17" s="35" t="s">
        <v>89</v>
      </c>
      <c r="I17" s="36" t="s">
        <v>90</v>
      </c>
      <c r="J17" s="36" t="s">
        <v>91</v>
      </c>
    </row>
    <row r="18" spans="1:10" s="14" customFormat="1" ht="99.75">
      <c r="A18" s="31"/>
      <c r="B18" s="32" t="s">
        <v>92</v>
      </c>
      <c r="C18" s="33">
        <v>45719</v>
      </c>
      <c r="D18" s="34" t="s">
        <v>23</v>
      </c>
      <c r="E18" s="35" t="s">
        <v>93</v>
      </c>
      <c r="F18" s="35" t="s">
        <v>58</v>
      </c>
      <c r="G18" s="35" t="s">
        <v>58</v>
      </c>
      <c r="H18" s="35" t="s">
        <v>94</v>
      </c>
      <c r="I18" s="38" t="s">
        <v>95</v>
      </c>
      <c r="J18" s="36" t="s">
        <v>96</v>
      </c>
    </row>
    <row r="19" spans="1:10" s="14" customFormat="1" ht="142.5">
      <c r="A19" s="31"/>
      <c r="B19" s="32" t="s">
        <v>97</v>
      </c>
      <c r="C19" s="33">
        <v>45720</v>
      </c>
      <c r="D19" s="34" t="s">
        <v>98</v>
      </c>
      <c r="E19" s="35" t="s">
        <v>50</v>
      </c>
      <c r="F19" s="35" t="s">
        <v>37</v>
      </c>
      <c r="G19" s="35" t="s">
        <v>37</v>
      </c>
      <c r="H19" s="35" t="s">
        <v>99</v>
      </c>
      <c r="I19" s="38" t="s">
        <v>100</v>
      </c>
      <c r="J19" s="36" t="s">
        <v>101</v>
      </c>
    </row>
    <row r="20" spans="1:10" s="14" customFormat="1" ht="71.25">
      <c r="A20" s="31"/>
      <c r="B20" s="32" t="s">
        <v>102</v>
      </c>
      <c r="C20" s="33">
        <v>45720</v>
      </c>
      <c r="D20" s="34" t="s">
        <v>23</v>
      </c>
      <c r="E20" s="35" t="s">
        <v>103</v>
      </c>
      <c r="F20" s="35" t="s">
        <v>104</v>
      </c>
      <c r="G20" s="35" t="s">
        <v>104</v>
      </c>
      <c r="H20" s="35" t="s">
        <v>105</v>
      </c>
      <c r="I20" s="36" t="s">
        <v>106</v>
      </c>
      <c r="J20" s="36" t="s">
        <v>107</v>
      </c>
    </row>
    <row r="21" spans="1:10" s="14" customFormat="1" ht="71.25">
      <c r="A21" s="31"/>
      <c r="B21" s="32" t="s">
        <v>108</v>
      </c>
      <c r="C21" s="33">
        <v>45720</v>
      </c>
      <c r="D21" s="34" t="s">
        <v>23</v>
      </c>
      <c r="E21" s="35" t="s">
        <v>109</v>
      </c>
      <c r="F21" s="35" t="s">
        <v>104</v>
      </c>
      <c r="G21" s="35" t="s">
        <v>104</v>
      </c>
      <c r="H21" s="35" t="s">
        <v>110</v>
      </c>
      <c r="I21" s="36" t="s">
        <v>111</v>
      </c>
      <c r="J21" s="36" t="s">
        <v>112</v>
      </c>
    </row>
    <row r="22" spans="1:10" s="14" customFormat="1" ht="71.25">
      <c r="A22" s="31"/>
      <c r="B22" s="32" t="s">
        <v>113</v>
      </c>
      <c r="C22" s="33">
        <v>45720</v>
      </c>
      <c r="D22" s="34" t="s">
        <v>23</v>
      </c>
      <c r="E22" s="35" t="s">
        <v>114</v>
      </c>
      <c r="F22" s="35" t="s">
        <v>115</v>
      </c>
      <c r="G22" s="35" t="s">
        <v>115</v>
      </c>
      <c r="H22" s="35" t="s">
        <v>116</v>
      </c>
      <c r="I22" s="36" t="s">
        <v>117</v>
      </c>
      <c r="J22" s="36" t="s">
        <v>118</v>
      </c>
    </row>
    <row r="23" spans="1:10" s="14" customFormat="1" ht="71.25">
      <c r="A23" s="31"/>
      <c r="B23" s="32" t="s">
        <v>119</v>
      </c>
      <c r="C23" s="33">
        <v>45720</v>
      </c>
      <c r="D23" s="34" t="s">
        <v>98</v>
      </c>
      <c r="E23" s="35" t="s">
        <v>120</v>
      </c>
      <c r="F23" s="35" t="s">
        <v>104</v>
      </c>
      <c r="G23" s="35" t="s">
        <v>104</v>
      </c>
      <c r="H23" s="35" t="s">
        <v>121</v>
      </c>
      <c r="I23" s="36" t="s">
        <v>122</v>
      </c>
      <c r="J23" s="36" t="s">
        <v>123</v>
      </c>
    </row>
    <row r="24" spans="1:10" s="14" customFormat="1" ht="71.25">
      <c r="A24" s="31"/>
      <c r="B24" s="32" t="s">
        <v>124</v>
      </c>
      <c r="C24" s="33">
        <v>45720</v>
      </c>
      <c r="D24" s="34" t="s">
        <v>23</v>
      </c>
      <c r="E24" s="35" t="s">
        <v>125</v>
      </c>
      <c r="F24" s="35" t="s">
        <v>104</v>
      </c>
      <c r="G24" s="35" t="s">
        <v>104</v>
      </c>
      <c r="H24" s="35" t="s">
        <v>126</v>
      </c>
      <c r="I24" s="36" t="s">
        <v>127</v>
      </c>
      <c r="J24" s="36" t="s">
        <v>128</v>
      </c>
    </row>
    <row r="25" spans="1:10" s="14" customFormat="1" ht="300.75" customHeight="1">
      <c r="A25" s="31"/>
      <c r="B25" s="32" t="s">
        <v>129</v>
      </c>
      <c r="C25" s="33">
        <v>45720</v>
      </c>
      <c r="D25" s="34" t="s">
        <v>23</v>
      </c>
      <c r="E25" s="35"/>
      <c r="F25" s="35" t="s">
        <v>37</v>
      </c>
      <c r="G25" s="35" t="s">
        <v>37</v>
      </c>
      <c r="H25" s="35" t="s">
        <v>130</v>
      </c>
      <c r="I25" s="36" t="s">
        <v>131</v>
      </c>
      <c r="J25" s="36" t="s">
        <v>132</v>
      </c>
    </row>
    <row r="26" spans="1:10" s="14" customFormat="1" ht="71.25">
      <c r="A26" s="31"/>
      <c r="B26" s="32" t="s">
        <v>133</v>
      </c>
      <c r="C26" s="33">
        <v>45721</v>
      </c>
      <c r="D26" s="34" t="s">
        <v>23</v>
      </c>
      <c r="E26" s="35" t="s">
        <v>134</v>
      </c>
      <c r="F26" s="35" t="s">
        <v>115</v>
      </c>
      <c r="G26" s="35" t="s">
        <v>115</v>
      </c>
      <c r="H26" s="35" t="s">
        <v>135</v>
      </c>
      <c r="I26" s="38" t="s">
        <v>136</v>
      </c>
      <c r="J26" s="36" t="s">
        <v>137</v>
      </c>
    </row>
    <row r="27" spans="1:10" s="14" customFormat="1" ht="142.5">
      <c r="A27" s="31"/>
      <c r="B27" s="32" t="s">
        <v>138</v>
      </c>
      <c r="C27" s="33">
        <v>45721</v>
      </c>
      <c r="D27" s="34" t="s">
        <v>23</v>
      </c>
      <c r="E27" s="35" t="s">
        <v>139</v>
      </c>
      <c r="F27" s="35" t="s">
        <v>32</v>
      </c>
      <c r="G27" s="35" t="s">
        <v>32</v>
      </c>
      <c r="H27" s="35" t="s">
        <v>140</v>
      </c>
      <c r="I27" s="38" t="s">
        <v>141</v>
      </c>
      <c r="J27" s="36" t="s">
        <v>142</v>
      </c>
    </row>
    <row r="28" spans="1:10" s="14" customFormat="1" ht="156.75">
      <c r="A28" s="31"/>
      <c r="B28" s="32" t="s">
        <v>143</v>
      </c>
      <c r="C28" s="33">
        <v>45721</v>
      </c>
      <c r="D28" s="34" t="s">
        <v>98</v>
      </c>
      <c r="E28" s="35"/>
      <c r="F28" s="35" t="s">
        <v>53</v>
      </c>
      <c r="G28" s="35" t="s">
        <v>53</v>
      </c>
      <c r="H28" s="35" t="s">
        <v>144</v>
      </c>
      <c r="I28" s="38" t="s">
        <v>145</v>
      </c>
      <c r="J28" s="36" t="s">
        <v>146</v>
      </c>
    </row>
    <row r="29" spans="1:10" s="14" customFormat="1" ht="71.25">
      <c r="A29" s="31"/>
      <c r="B29" s="32" t="s">
        <v>147</v>
      </c>
      <c r="C29" s="33">
        <v>45721</v>
      </c>
      <c r="D29" s="34" t="s">
        <v>23</v>
      </c>
      <c r="E29" s="35" t="s">
        <v>148</v>
      </c>
      <c r="F29" s="35" t="s">
        <v>115</v>
      </c>
      <c r="G29" s="35" t="s">
        <v>115</v>
      </c>
      <c r="H29" s="35" t="s">
        <v>149</v>
      </c>
      <c r="I29" s="38" t="s">
        <v>150</v>
      </c>
      <c r="J29" s="36" t="s">
        <v>151</v>
      </c>
    </row>
    <row r="30" spans="1:10" s="14" customFormat="1" ht="71.25">
      <c r="A30" s="31"/>
      <c r="B30" s="32" t="s">
        <v>152</v>
      </c>
      <c r="C30" s="33">
        <v>45721</v>
      </c>
      <c r="D30" s="34" t="s">
        <v>23</v>
      </c>
      <c r="E30" s="35" t="s">
        <v>153</v>
      </c>
      <c r="F30" s="35" t="s">
        <v>115</v>
      </c>
      <c r="G30" s="35" t="s">
        <v>115</v>
      </c>
      <c r="H30" s="35" t="s">
        <v>154</v>
      </c>
      <c r="I30" s="38" t="s">
        <v>155</v>
      </c>
      <c r="J30" s="36" t="s">
        <v>156</v>
      </c>
    </row>
    <row r="31" spans="1:10" s="14" customFormat="1" ht="114">
      <c r="A31" s="31"/>
      <c r="B31" s="32" t="s">
        <v>157</v>
      </c>
      <c r="C31" s="33">
        <v>45721</v>
      </c>
      <c r="D31" s="34" t="s">
        <v>98</v>
      </c>
      <c r="E31" s="35"/>
      <c r="F31" s="35" t="s">
        <v>158</v>
      </c>
      <c r="G31" s="35" t="s">
        <v>158</v>
      </c>
      <c r="H31" s="35" t="s">
        <v>159</v>
      </c>
      <c r="I31" s="38" t="s">
        <v>160</v>
      </c>
      <c r="J31" s="36" t="s">
        <v>161</v>
      </c>
    </row>
    <row r="32" spans="1:10" s="14" customFormat="1" ht="71.25">
      <c r="A32" s="31"/>
      <c r="B32" s="32" t="s">
        <v>162</v>
      </c>
      <c r="C32" s="33">
        <v>45721</v>
      </c>
      <c r="D32" s="34" t="s">
        <v>98</v>
      </c>
      <c r="E32" s="35" t="s">
        <v>163</v>
      </c>
      <c r="F32" s="35" t="s">
        <v>104</v>
      </c>
      <c r="G32" s="35" t="s">
        <v>104</v>
      </c>
      <c r="H32" s="35" t="s">
        <v>164</v>
      </c>
      <c r="I32" s="38" t="s">
        <v>165</v>
      </c>
      <c r="J32" s="36" t="s">
        <v>166</v>
      </c>
    </row>
    <row r="33" spans="1:10" s="14" customFormat="1" ht="85.5">
      <c r="A33" s="31"/>
      <c r="B33" s="32" t="s">
        <v>167</v>
      </c>
      <c r="C33" s="33">
        <v>45721</v>
      </c>
      <c r="D33" s="34" t="s">
        <v>23</v>
      </c>
      <c r="E33" s="35" t="s">
        <v>168</v>
      </c>
      <c r="F33" s="35" t="s">
        <v>115</v>
      </c>
      <c r="G33" s="35" t="s">
        <v>115</v>
      </c>
      <c r="H33" s="36" t="s">
        <v>169</v>
      </c>
      <c r="I33" s="38" t="s">
        <v>170</v>
      </c>
      <c r="J33" s="36" t="s">
        <v>171</v>
      </c>
    </row>
    <row r="34" spans="1:10" s="14" customFormat="1" ht="219" customHeight="1">
      <c r="A34" s="31"/>
      <c r="B34" s="32" t="s">
        <v>172</v>
      </c>
      <c r="C34" s="33">
        <v>45721</v>
      </c>
      <c r="D34" s="34" t="s">
        <v>98</v>
      </c>
      <c r="E34" s="35" t="s">
        <v>173</v>
      </c>
      <c r="F34" s="35" t="s">
        <v>174</v>
      </c>
      <c r="G34" s="35" t="s">
        <v>174</v>
      </c>
      <c r="H34" s="35" t="s">
        <v>175</v>
      </c>
      <c r="I34" s="36" t="s">
        <v>176</v>
      </c>
      <c r="J34" s="36" t="s">
        <v>177</v>
      </c>
    </row>
    <row r="35" spans="1:10" s="14" customFormat="1" ht="83.25" customHeight="1">
      <c r="A35" s="31"/>
      <c r="B35" s="32" t="s">
        <v>178</v>
      </c>
      <c r="C35" s="33">
        <v>45721</v>
      </c>
      <c r="D35" s="34" t="s">
        <v>98</v>
      </c>
      <c r="E35" s="35" t="s">
        <v>179</v>
      </c>
      <c r="F35" s="35" t="s">
        <v>174</v>
      </c>
      <c r="G35" s="35" t="s">
        <v>174</v>
      </c>
      <c r="H35" s="35" t="s">
        <v>180</v>
      </c>
      <c r="I35" s="38" t="s">
        <v>181</v>
      </c>
      <c r="J35" s="36" t="s">
        <v>182</v>
      </c>
    </row>
    <row r="36" spans="1:10" s="14" customFormat="1" ht="85.5">
      <c r="A36" s="31"/>
      <c r="B36" s="32" t="s">
        <v>183</v>
      </c>
      <c r="C36" s="33">
        <v>45721</v>
      </c>
      <c r="D36" s="34" t="s">
        <v>23</v>
      </c>
      <c r="E36" s="35" t="s">
        <v>184</v>
      </c>
      <c r="F36" s="35" t="s">
        <v>32</v>
      </c>
      <c r="G36" s="35" t="s">
        <v>32</v>
      </c>
      <c r="H36" s="35" t="s">
        <v>185</v>
      </c>
      <c r="I36" s="38" t="s">
        <v>186</v>
      </c>
      <c r="J36" s="36" t="s">
        <v>171</v>
      </c>
    </row>
    <row r="37" spans="1:10" s="14" customFormat="1" ht="85.5">
      <c r="A37" s="31"/>
      <c r="B37" s="32" t="s">
        <v>187</v>
      </c>
      <c r="C37" s="33">
        <v>45721</v>
      </c>
      <c r="D37" s="34" t="s">
        <v>23</v>
      </c>
      <c r="E37" s="35" t="s">
        <v>188</v>
      </c>
      <c r="F37" s="35" t="s">
        <v>189</v>
      </c>
      <c r="G37" s="35" t="s">
        <v>189</v>
      </c>
      <c r="H37" s="35" t="s">
        <v>190</v>
      </c>
      <c r="I37" s="38" t="s">
        <v>191</v>
      </c>
      <c r="J37" s="36" t="s">
        <v>171</v>
      </c>
    </row>
    <row r="38" spans="1:10" s="14" customFormat="1" ht="57">
      <c r="A38" s="31"/>
      <c r="B38" s="32" t="s">
        <v>192</v>
      </c>
      <c r="C38" s="33">
        <v>45721</v>
      </c>
      <c r="D38" s="34" t="s">
        <v>23</v>
      </c>
      <c r="E38" s="35" t="s">
        <v>193</v>
      </c>
      <c r="F38" s="35" t="s">
        <v>194</v>
      </c>
      <c r="G38" s="35" t="s">
        <v>194</v>
      </c>
      <c r="H38" s="35" t="s">
        <v>195</v>
      </c>
      <c r="I38" s="38" t="s">
        <v>196</v>
      </c>
      <c r="J38" s="36" t="s">
        <v>197</v>
      </c>
    </row>
    <row r="39" spans="1:10" s="14" customFormat="1" ht="255.75" customHeight="1">
      <c r="A39" s="31"/>
      <c r="B39" s="32" t="s">
        <v>198</v>
      </c>
      <c r="C39" s="33">
        <v>45721</v>
      </c>
      <c r="D39" s="34" t="s">
        <v>98</v>
      </c>
      <c r="E39" s="35" t="s">
        <v>199</v>
      </c>
      <c r="F39" s="35" t="s">
        <v>189</v>
      </c>
      <c r="G39" s="35" t="s">
        <v>200</v>
      </c>
      <c r="H39" s="35" t="s">
        <v>79</v>
      </c>
      <c r="I39" s="38" t="s">
        <v>201</v>
      </c>
      <c r="J39" s="36" t="s">
        <v>202</v>
      </c>
    </row>
    <row r="40" spans="1:10" s="14" customFormat="1" ht="71.25">
      <c r="A40" s="31"/>
      <c r="B40" s="32" t="s">
        <v>203</v>
      </c>
      <c r="C40" s="33">
        <v>45722</v>
      </c>
      <c r="D40" s="34" t="s">
        <v>98</v>
      </c>
      <c r="E40" s="35" t="s">
        <v>204</v>
      </c>
      <c r="F40" s="35" t="s">
        <v>158</v>
      </c>
      <c r="G40" s="35" t="s">
        <v>158</v>
      </c>
      <c r="H40" s="35" t="s">
        <v>205</v>
      </c>
      <c r="I40" s="38" t="s">
        <v>206</v>
      </c>
      <c r="J40" s="36" t="s">
        <v>207</v>
      </c>
    </row>
    <row r="41" spans="1:10" s="14" customFormat="1" ht="85.5">
      <c r="A41" s="31"/>
      <c r="B41" s="32" t="s">
        <v>208</v>
      </c>
      <c r="C41" s="33">
        <v>45722</v>
      </c>
      <c r="D41" s="34" t="s">
        <v>98</v>
      </c>
      <c r="E41" s="35"/>
      <c r="F41" s="35" t="s">
        <v>58</v>
      </c>
      <c r="G41" s="35" t="s">
        <v>209</v>
      </c>
      <c r="H41" s="35" t="s">
        <v>210</v>
      </c>
      <c r="I41" s="38" t="s">
        <v>211</v>
      </c>
      <c r="J41" s="36" t="s">
        <v>212</v>
      </c>
    </row>
    <row r="42" spans="1:10" s="14" customFormat="1" ht="160.5" customHeight="1">
      <c r="A42" s="31"/>
      <c r="B42" s="32" t="s">
        <v>213</v>
      </c>
      <c r="C42" s="33">
        <v>45722</v>
      </c>
      <c r="D42" s="34" t="s">
        <v>23</v>
      </c>
      <c r="E42" s="35" t="s">
        <v>214</v>
      </c>
      <c r="F42" s="35" t="s">
        <v>115</v>
      </c>
      <c r="G42" s="35" t="s">
        <v>115</v>
      </c>
      <c r="H42" s="35" t="s">
        <v>115</v>
      </c>
      <c r="I42" s="36" t="s">
        <v>215</v>
      </c>
      <c r="J42" s="36" t="s">
        <v>216</v>
      </c>
    </row>
    <row r="43" spans="1:10" s="14" customFormat="1" ht="71.25">
      <c r="A43" s="31"/>
      <c r="B43" s="32" t="s">
        <v>217</v>
      </c>
      <c r="C43" s="33">
        <v>45722</v>
      </c>
      <c r="D43" s="34" t="s">
        <v>23</v>
      </c>
      <c r="E43" s="35" t="s">
        <v>218</v>
      </c>
      <c r="F43" s="35" t="s">
        <v>158</v>
      </c>
      <c r="G43" s="35" t="s">
        <v>158</v>
      </c>
      <c r="H43" s="35" t="s">
        <v>219</v>
      </c>
      <c r="I43" s="36" t="s">
        <v>220</v>
      </c>
      <c r="J43" s="36" t="s">
        <v>221</v>
      </c>
    </row>
    <row r="44" spans="1:10" s="14" customFormat="1" ht="166.5" customHeight="1">
      <c r="A44" s="31"/>
      <c r="B44" s="32" t="s">
        <v>222</v>
      </c>
      <c r="C44" s="33">
        <v>45722</v>
      </c>
      <c r="D44" s="34" t="s">
        <v>23</v>
      </c>
      <c r="E44" s="35" t="s">
        <v>223</v>
      </c>
      <c r="F44" s="35" t="s">
        <v>224</v>
      </c>
      <c r="G44" s="35" t="s">
        <v>69</v>
      </c>
      <c r="H44" s="35" t="s">
        <v>225</v>
      </c>
      <c r="I44" s="36" t="s">
        <v>226</v>
      </c>
      <c r="J44" s="36" t="s">
        <v>227</v>
      </c>
    </row>
    <row r="45" spans="1:10" s="14" customFormat="1" ht="85.5">
      <c r="A45" s="31"/>
      <c r="B45" s="32" t="s">
        <v>228</v>
      </c>
      <c r="C45" s="33">
        <v>45726</v>
      </c>
      <c r="D45" s="34" t="s">
        <v>23</v>
      </c>
      <c r="E45" s="35" t="s">
        <v>229</v>
      </c>
      <c r="F45" s="35" t="s">
        <v>53</v>
      </c>
      <c r="G45" s="35" t="s">
        <v>53</v>
      </c>
      <c r="H45" s="35" t="s">
        <v>230</v>
      </c>
      <c r="I45" s="36" t="s">
        <v>231</v>
      </c>
      <c r="J45" s="36" t="s">
        <v>232</v>
      </c>
    </row>
    <row r="46" spans="1:10" s="14" customFormat="1" ht="99.75">
      <c r="A46" s="31"/>
      <c r="B46" s="32" t="s">
        <v>233</v>
      </c>
      <c r="C46" s="33">
        <v>45726</v>
      </c>
      <c r="D46" s="34" t="s">
        <v>23</v>
      </c>
      <c r="E46" s="39" t="s">
        <v>234</v>
      </c>
      <c r="F46" s="35" t="s">
        <v>69</v>
      </c>
      <c r="G46" s="35" t="s">
        <v>69</v>
      </c>
      <c r="H46" s="35" t="s">
        <v>235</v>
      </c>
      <c r="I46" s="36" t="s">
        <v>236</v>
      </c>
      <c r="J46" s="36" t="s">
        <v>237</v>
      </c>
    </row>
    <row r="47" spans="1:10" s="14" customFormat="1" ht="71.25">
      <c r="A47" s="31"/>
      <c r="B47" s="32" t="s">
        <v>238</v>
      </c>
      <c r="C47" s="33">
        <v>45726</v>
      </c>
      <c r="D47" s="34" t="s">
        <v>23</v>
      </c>
      <c r="E47" s="39" t="s">
        <v>239</v>
      </c>
      <c r="F47" s="35" t="s">
        <v>240</v>
      </c>
      <c r="G47" s="35" t="s">
        <v>240</v>
      </c>
      <c r="H47" s="35" t="s">
        <v>241</v>
      </c>
      <c r="I47" s="36" t="s">
        <v>242</v>
      </c>
      <c r="J47" s="36" t="s">
        <v>243</v>
      </c>
    </row>
    <row r="48" spans="1:10" s="14" customFormat="1" ht="199.5">
      <c r="A48" s="31"/>
      <c r="B48" s="32" t="s">
        <v>244</v>
      </c>
      <c r="C48" s="33">
        <v>45726</v>
      </c>
      <c r="D48" s="34" t="s">
        <v>23</v>
      </c>
      <c r="E48" s="39" t="s">
        <v>245</v>
      </c>
      <c r="F48" s="35" t="s">
        <v>115</v>
      </c>
      <c r="G48" s="35" t="s">
        <v>115</v>
      </c>
      <c r="H48" s="35" t="s">
        <v>116</v>
      </c>
      <c r="I48" s="36" t="s">
        <v>246</v>
      </c>
      <c r="J48" s="36" t="s">
        <v>247</v>
      </c>
    </row>
    <row r="49" spans="1:10" s="14" customFormat="1" ht="71.25">
      <c r="A49" s="31"/>
      <c r="B49" s="32" t="s">
        <v>248</v>
      </c>
      <c r="C49" s="33">
        <v>45727</v>
      </c>
      <c r="D49" s="34" t="s">
        <v>23</v>
      </c>
      <c r="E49" s="35" t="s">
        <v>249</v>
      </c>
      <c r="F49" s="35" t="s">
        <v>37</v>
      </c>
      <c r="G49" s="35" t="s">
        <v>37</v>
      </c>
      <c r="H49" s="35" t="s">
        <v>250</v>
      </c>
      <c r="I49" s="36" t="s">
        <v>251</v>
      </c>
      <c r="J49" s="36" t="s">
        <v>252</v>
      </c>
    </row>
    <row r="50" spans="1:10" s="14" customFormat="1" ht="71.25">
      <c r="A50" s="31"/>
      <c r="B50" s="32" t="s">
        <v>253</v>
      </c>
      <c r="C50" s="33">
        <v>45727</v>
      </c>
      <c r="D50" s="34" t="s">
        <v>23</v>
      </c>
      <c r="E50" s="35" t="s">
        <v>254</v>
      </c>
      <c r="F50" s="35" t="s">
        <v>240</v>
      </c>
      <c r="G50" s="35" t="s">
        <v>69</v>
      </c>
      <c r="H50" s="35" t="s">
        <v>255</v>
      </c>
      <c r="I50" s="36" t="s">
        <v>256</v>
      </c>
      <c r="J50" s="36" t="s">
        <v>257</v>
      </c>
    </row>
    <row r="51" spans="1:10" s="14" customFormat="1" ht="71.25">
      <c r="A51" s="31"/>
      <c r="B51" s="32" t="s">
        <v>258</v>
      </c>
      <c r="C51" s="33">
        <v>45727</v>
      </c>
      <c r="D51" s="34" t="s">
        <v>23</v>
      </c>
      <c r="E51" s="35"/>
      <c r="F51" s="35" t="s">
        <v>259</v>
      </c>
      <c r="G51" s="35" t="s">
        <v>259</v>
      </c>
      <c r="H51" s="35" t="s">
        <v>260</v>
      </c>
      <c r="I51" s="36" t="s">
        <v>261</v>
      </c>
      <c r="J51" s="36" t="s">
        <v>262</v>
      </c>
    </row>
    <row r="52" spans="1:10" s="14" customFormat="1" ht="171">
      <c r="A52" s="31"/>
      <c r="B52" s="32" t="s">
        <v>263</v>
      </c>
      <c r="C52" s="33">
        <v>45727</v>
      </c>
      <c r="D52" s="34" t="s">
        <v>98</v>
      </c>
      <c r="E52" s="35"/>
      <c r="F52" s="35" t="s">
        <v>53</v>
      </c>
      <c r="G52" s="35" t="s">
        <v>53</v>
      </c>
      <c r="H52" s="35" t="s">
        <v>264</v>
      </c>
      <c r="I52" s="36" t="s">
        <v>265</v>
      </c>
      <c r="J52" s="36" t="s">
        <v>266</v>
      </c>
    </row>
    <row r="53" spans="1:10" s="14" customFormat="1" ht="71.25">
      <c r="A53" s="31"/>
      <c r="B53" s="32" t="s">
        <v>267</v>
      </c>
      <c r="C53" s="33">
        <v>45727</v>
      </c>
      <c r="D53" s="34" t="s">
        <v>23</v>
      </c>
      <c r="E53" s="35"/>
      <c r="F53" s="35" t="s">
        <v>240</v>
      </c>
      <c r="G53" s="35" t="s">
        <v>240</v>
      </c>
      <c r="H53" s="35" t="s">
        <v>268</v>
      </c>
      <c r="I53" s="36" t="s">
        <v>269</v>
      </c>
      <c r="J53" s="36" t="s">
        <v>270</v>
      </c>
    </row>
    <row r="54" spans="1:10" s="14" customFormat="1" ht="99.75">
      <c r="A54" s="31"/>
      <c r="B54" s="32" t="s">
        <v>271</v>
      </c>
      <c r="C54" s="33">
        <v>45727</v>
      </c>
      <c r="D54" s="34" t="s">
        <v>23</v>
      </c>
      <c r="E54" s="35" t="s">
        <v>272</v>
      </c>
      <c r="F54" s="35" t="s">
        <v>259</v>
      </c>
      <c r="G54" s="35" t="s">
        <v>69</v>
      </c>
      <c r="H54" s="35" t="s">
        <v>273</v>
      </c>
      <c r="I54" s="36" t="s">
        <v>274</v>
      </c>
      <c r="J54" s="36" t="s">
        <v>275</v>
      </c>
    </row>
    <row r="55" spans="1:10" s="14" customFormat="1" ht="142.5">
      <c r="A55" s="31"/>
      <c r="B55" s="32" t="s">
        <v>276</v>
      </c>
      <c r="C55" s="33">
        <v>45727</v>
      </c>
      <c r="D55" s="34" t="s">
        <v>23</v>
      </c>
      <c r="E55" s="35" t="s">
        <v>277</v>
      </c>
      <c r="F55" s="35" t="s">
        <v>240</v>
      </c>
      <c r="G55" s="35" t="s">
        <v>69</v>
      </c>
      <c r="H55" s="35" t="s">
        <v>278</v>
      </c>
      <c r="I55" s="36" t="s">
        <v>279</v>
      </c>
      <c r="J55" s="36" t="s">
        <v>280</v>
      </c>
    </row>
    <row r="56" spans="1:10" s="14" customFormat="1" ht="85.5">
      <c r="A56" s="31"/>
      <c r="B56" s="32" t="s">
        <v>281</v>
      </c>
      <c r="C56" s="33">
        <v>45728</v>
      </c>
      <c r="D56" s="34" t="s">
        <v>23</v>
      </c>
      <c r="E56" s="35"/>
      <c r="F56" s="35" t="s">
        <v>69</v>
      </c>
      <c r="G56" s="35" t="s">
        <v>69</v>
      </c>
      <c r="H56" s="35" t="s">
        <v>282</v>
      </c>
      <c r="I56" s="36" t="s">
        <v>283</v>
      </c>
      <c r="J56" s="36" t="s">
        <v>284</v>
      </c>
    </row>
    <row r="57" spans="1:10" s="14" customFormat="1" ht="71.25">
      <c r="A57" s="31"/>
      <c r="B57" s="32" t="s">
        <v>285</v>
      </c>
      <c r="C57" s="33">
        <v>45728</v>
      </c>
      <c r="D57" s="34" t="s">
        <v>23</v>
      </c>
      <c r="E57" s="35"/>
      <c r="F57" s="35" t="s">
        <v>69</v>
      </c>
      <c r="G57" s="35" t="s">
        <v>69</v>
      </c>
      <c r="H57" s="35" t="s">
        <v>286</v>
      </c>
      <c r="I57" s="36" t="s">
        <v>287</v>
      </c>
      <c r="J57" s="36" t="s">
        <v>288</v>
      </c>
    </row>
    <row r="58" spans="1:10" s="14" customFormat="1" ht="71.25">
      <c r="A58" s="31"/>
      <c r="B58" s="32" t="s">
        <v>289</v>
      </c>
      <c r="C58" s="33">
        <v>45728</v>
      </c>
      <c r="D58" s="34" t="s">
        <v>23</v>
      </c>
      <c r="E58" s="35"/>
      <c r="F58" s="35" t="s">
        <v>69</v>
      </c>
      <c r="G58" s="35" t="s">
        <v>69</v>
      </c>
      <c r="H58" s="35" t="s">
        <v>290</v>
      </c>
      <c r="I58" s="36" t="s">
        <v>291</v>
      </c>
      <c r="J58" s="36" t="s">
        <v>288</v>
      </c>
    </row>
    <row r="59" spans="1:10" s="14" customFormat="1" ht="85.5">
      <c r="A59" s="31"/>
      <c r="B59" s="32" t="s">
        <v>292</v>
      </c>
      <c r="C59" s="33">
        <v>45728</v>
      </c>
      <c r="D59" s="34" t="s">
        <v>23</v>
      </c>
      <c r="E59" s="35"/>
      <c r="F59" s="35" t="s">
        <v>69</v>
      </c>
      <c r="G59" s="35" t="s">
        <v>69</v>
      </c>
      <c r="H59" s="35" t="s">
        <v>293</v>
      </c>
      <c r="I59" s="36" t="s">
        <v>294</v>
      </c>
      <c r="J59" s="36" t="s">
        <v>284</v>
      </c>
    </row>
    <row r="60" spans="1:10" s="14" customFormat="1" ht="99.75">
      <c r="A60" s="31"/>
      <c r="B60" s="32" t="s">
        <v>295</v>
      </c>
      <c r="C60" s="33">
        <v>45728</v>
      </c>
      <c r="D60" s="34" t="s">
        <v>23</v>
      </c>
      <c r="E60" s="35"/>
      <c r="F60" s="35" t="s">
        <v>224</v>
      </c>
      <c r="G60" s="35" t="s">
        <v>224</v>
      </c>
      <c r="H60" s="35" t="s">
        <v>296</v>
      </c>
      <c r="I60" s="36" t="s">
        <v>297</v>
      </c>
      <c r="J60" s="36" t="s">
        <v>298</v>
      </c>
    </row>
    <row r="61" spans="1:10" s="14" customFormat="1" ht="71.25">
      <c r="A61" s="31"/>
      <c r="B61" s="32" t="s">
        <v>299</v>
      </c>
      <c r="C61" s="33">
        <v>45728</v>
      </c>
      <c r="D61" s="34" t="s">
        <v>23</v>
      </c>
      <c r="E61" s="35"/>
      <c r="F61" s="35" t="s">
        <v>69</v>
      </c>
      <c r="G61" s="35" t="s">
        <v>69</v>
      </c>
      <c r="H61" s="35" t="s">
        <v>296</v>
      </c>
      <c r="I61" s="36" t="s">
        <v>300</v>
      </c>
      <c r="J61" s="36" t="s">
        <v>301</v>
      </c>
    </row>
    <row r="62" spans="1:10" s="14" customFormat="1" ht="71.25">
      <c r="A62" s="31"/>
      <c r="B62" s="32" t="s">
        <v>302</v>
      </c>
      <c r="C62" s="33">
        <v>45728</v>
      </c>
      <c r="D62" s="34" t="s">
        <v>23</v>
      </c>
      <c r="E62" s="35" t="s">
        <v>303</v>
      </c>
      <c r="F62" s="35" t="s">
        <v>115</v>
      </c>
      <c r="G62" s="35" t="s">
        <v>115</v>
      </c>
      <c r="H62" s="35" t="s">
        <v>304</v>
      </c>
      <c r="I62" s="36" t="s">
        <v>305</v>
      </c>
      <c r="J62" s="36" t="s">
        <v>306</v>
      </c>
    </row>
    <row r="63" spans="1:10" s="14" customFormat="1" ht="71.25">
      <c r="A63" s="31"/>
      <c r="B63" s="32" t="s">
        <v>307</v>
      </c>
      <c r="C63" s="33">
        <v>45728</v>
      </c>
      <c r="D63" s="34" t="s">
        <v>23</v>
      </c>
      <c r="E63" s="35" t="s">
        <v>308</v>
      </c>
      <c r="F63" s="35" t="s">
        <v>115</v>
      </c>
      <c r="G63" s="35" t="s">
        <v>115</v>
      </c>
      <c r="H63" s="35" t="s">
        <v>309</v>
      </c>
      <c r="I63" s="36" t="s">
        <v>310</v>
      </c>
      <c r="J63" s="36" t="s">
        <v>306</v>
      </c>
    </row>
    <row r="64" spans="1:10" s="14" customFormat="1" ht="71.25">
      <c r="A64" s="31"/>
      <c r="B64" s="32" t="s">
        <v>311</v>
      </c>
      <c r="C64" s="33">
        <v>45729</v>
      </c>
      <c r="D64" s="34" t="s">
        <v>23</v>
      </c>
      <c r="E64" s="35"/>
      <c r="F64" s="35" t="s">
        <v>74</v>
      </c>
      <c r="G64" s="35" t="s">
        <v>37</v>
      </c>
      <c r="H64" s="35" t="s">
        <v>312</v>
      </c>
      <c r="I64" s="36" t="s">
        <v>313</v>
      </c>
      <c r="J64" s="36" t="s">
        <v>314</v>
      </c>
    </row>
    <row r="65" spans="1:10" s="14" customFormat="1" ht="114">
      <c r="A65" s="31"/>
      <c r="B65" s="32" t="s">
        <v>315</v>
      </c>
      <c r="C65" s="33">
        <v>45729</v>
      </c>
      <c r="D65" s="34" t="s">
        <v>23</v>
      </c>
      <c r="E65" s="35"/>
      <c r="F65" s="35" t="s">
        <v>74</v>
      </c>
      <c r="G65" s="35" t="s">
        <v>74</v>
      </c>
      <c r="H65" s="35" t="s">
        <v>84</v>
      </c>
      <c r="I65" s="36" t="s">
        <v>316</v>
      </c>
      <c r="J65" s="36" t="s">
        <v>317</v>
      </c>
    </row>
    <row r="66" spans="1:10" s="14" customFormat="1" ht="402" customHeight="1">
      <c r="A66" s="31"/>
      <c r="B66" s="32" t="s">
        <v>318</v>
      </c>
      <c r="C66" s="33">
        <v>45740</v>
      </c>
      <c r="D66" s="34" t="s">
        <v>23</v>
      </c>
      <c r="E66" s="35" t="s">
        <v>319</v>
      </c>
      <c r="F66" s="35" t="s">
        <v>74</v>
      </c>
      <c r="G66" s="35" t="s">
        <v>74</v>
      </c>
      <c r="H66" s="35" t="s">
        <v>320</v>
      </c>
      <c r="I66" s="36" t="s">
        <v>321</v>
      </c>
      <c r="J66" s="36" t="s">
        <v>322</v>
      </c>
    </row>
    <row r="67" spans="1:10" s="14" customFormat="1" ht="409.5" customHeight="1">
      <c r="A67" s="31"/>
      <c r="B67" s="32" t="s">
        <v>323</v>
      </c>
      <c r="C67" s="33">
        <v>45741</v>
      </c>
      <c r="D67" s="34" t="s">
        <v>23</v>
      </c>
      <c r="E67" s="35" t="s">
        <v>324</v>
      </c>
      <c r="F67" s="35" t="s">
        <v>74</v>
      </c>
      <c r="G67" s="35" t="s">
        <v>74</v>
      </c>
      <c r="H67" s="35" t="s">
        <v>325</v>
      </c>
      <c r="I67" s="36" t="s">
        <v>326</v>
      </c>
      <c r="J67" s="36" t="s">
        <v>327</v>
      </c>
    </row>
    <row r="68" spans="1:10" s="14" customFormat="1" ht="199.5" customHeight="1">
      <c r="A68" s="31"/>
      <c r="B68" s="32" t="s">
        <v>328</v>
      </c>
      <c r="C68" s="33">
        <v>45743</v>
      </c>
      <c r="D68" s="34" t="s">
        <v>23</v>
      </c>
      <c r="E68" s="35" t="s">
        <v>329</v>
      </c>
      <c r="F68" s="35" t="s">
        <v>74</v>
      </c>
      <c r="G68" s="35" t="s">
        <v>74</v>
      </c>
      <c r="H68" s="35" t="s">
        <v>330</v>
      </c>
      <c r="I68" s="36" t="s">
        <v>331</v>
      </c>
      <c r="J68" s="36" t="s">
        <v>332</v>
      </c>
    </row>
    <row r="69" spans="1:10" s="14" customFormat="1" ht="85.5">
      <c r="A69" s="31"/>
      <c r="B69" s="32" t="s">
        <v>333</v>
      </c>
      <c r="C69" s="33">
        <v>45743</v>
      </c>
      <c r="D69" s="34" t="s">
        <v>23</v>
      </c>
      <c r="E69" s="35" t="s">
        <v>334</v>
      </c>
      <c r="F69" s="35" t="s">
        <v>74</v>
      </c>
      <c r="G69" s="35" t="s">
        <v>74</v>
      </c>
      <c r="H69" s="35" t="s">
        <v>330</v>
      </c>
      <c r="I69" s="36" t="s">
        <v>335</v>
      </c>
      <c r="J69" s="36" t="s">
        <v>336</v>
      </c>
    </row>
    <row r="70" spans="1:10" s="14" customFormat="1" ht="85.5">
      <c r="A70" s="31"/>
      <c r="B70" s="32" t="s">
        <v>337</v>
      </c>
      <c r="C70" s="33">
        <v>45743</v>
      </c>
      <c r="D70" s="34" t="s">
        <v>23</v>
      </c>
      <c r="E70" s="35" t="s">
        <v>338</v>
      </c>
      <c r="F70" s="35" t="s">
        <v>74</v>
      </c>
      <c r="G70" s="35" t="s">
        <v>74</v>
      </c>
      <c r="H70" s="35" t="s">
        <v>339</v>
      </c>
      <c r="I70" s="36" t="s">
        <v>340</v>
      </c>
      <c r="J70" s="36" t="s">
        <v>341</v>
      </c>
    </row>
    <row r="71" spans="1:10" s="14" customFormat="1" ht="293.25" customHeight="1">
      <c r="A71" s="31"/>
      <c r="B71" s="32" t="s">
        <v>342</v>
      </c>
      <c r="C71" s="33">
        <v>45750</v>
      </c>
      <c r="D71" s="34" t="s">
        <v>23</v>
      </c>
      <c r="E71" s="35" t="s">
        <v>343</v>
      </c>
      <c r="F71" s="35" t="s">
        <v>74</v>
      </c>
      <c r="G71" s="35" t="s">
        <v>74</v>
      </c>
      <c r="H71" s="35" t="s">
        <v>344</v>
      </c>
      <c r="I71" s="36" t="s">
        <v>345</v>
      </c>
      <c r="J71" s="36" t="s">
        <v>346</v>
      </c>
    </row>
    <row r="72" spans="1:10" s="14" customFormat="1" ht="236.25" customHeight="1">
      <c r="A72" s="31"/>
      <c r="B72" s="32" t="s">
        <v>347</v>
      </c>
      <c r="C72" s="33">
        <v>45757</v>
      </c>
      <c r="D72" s="34" t="s">
        <v>23</v>
      </c>
      <c r="E72" s="35" t="s">
        <v>348</v>
      </c>
      <c r="F72" s="35" t="s">
        <v>74</v>
      </c>
      <c r="G72" s="35" t="s">
        <v>74</v>
      </c>
      <c r="H72" s="35"/>
      <c r="I72" s="36" t="s">
        <v>349</v>
      </c>
      <c r="J72" s="36" t="s">
        <v>350</v>
      </c>
    </row>
    <row r="73" spans="1:10" s="14" customFormat="1" ht="85.5">
      <c r="A73" s="31"/>
      <c r="B73" s="32" t="s">
        <v>351</v>
      </c>
      <c r="C73" s="33">
        <v>45757</v>
      </c>
      <c r="D73" s="34" t="s">
        <v>23</v>
      </c>
      <c r="E73" s="35" t="s">
        <v>352</v>
      </c>
      <c r="F73" s="35" t="s">
        <v>209</v>
      </c>
      <c r="G73" s="35" t="s">
        <v>209</v>
      </c>
      <c r="H73" s="35"/>
      <c r="I73" s="36" t="s">
        <v>353</v>
      </c>
      <c r="J73" s="36" t="s">
        <v>354</v>
      </c>
    </row>
    <row r="74" spans="1:10" s="14" customFormat="1" ht="228">
      <c r="A74" s="31"/>
      <c r="B74" s="32" t="s">
        <v>355</v>
      </c>
      <c r="C74" s="33">
        <v>45757</v>
      </c>
      <c r="D74" s="34" t="s">
        <v>23</v>
      </c>
      <c r="E74" s="35" t="s">
        <v>356</v>
      </c>
      <c r="F74" s="35" t="s">
        <v>209</v>
      </c>
      <c r="G74" s="35" t="s">
        <v>209</v>
      </c>
      <c r="H74" s="35"/>
      <c r="I74" s="36" t="s">
        <v>357</v>
      </c>
      <c r="J74" s="36" t="s">
        <v>358</v>
      </c>
    </row>
    <row r="75" spans="1:10" s="14" customFormat="1" ht="142.5">
      <c r="A75" s="31"/>
      <c r="B75" s="32" t="s">
        <v>359</v>
      </c>
      <c r="C75" s="33">
        <v>45758</v>
      </c>
      <c r="D75" s="34" t="s">
        <v>23</v>
      </c>
      <c r="E75" s="35" t="s">
        <v>360</v>
      </c>
      <c r="F75" s="35" t="s">
        <v>209</v>
      </c>
      <c r="G75" s="35" t="s">
        <v>209</v>
      </c>
      <c r="H75" s="35"/>
      <c r="I75" s="36" t="s">
        <v>361</v>
      </c>
      <c r="J75" s="36" t="s">
        <v>362</v>
      </c>
    </row>
    <row r="76" spans="1:10" s="14" customFormat="1" ht="71.25">
      <c r="A76" s="31"/>
      <c r="B76" s="32" t="s">
        <v>363</v>
      </c>
      <c r="C76" s="33">
        <v>45761</v>
      </c>
      <c r="D76" s="34" t="s">
        <v>23</v>
      </c>
      <c r="E76" s="35" t="s">
        <v>364</v>
      </c>
      <c r="F76" s="35" t="s">
        <v>74</v>
      </c>
      <c r="G76" s="35" t="s">
        <v>74</v>
      </c>
      <c r="H76" s="35"/>
      <c r="I76" s="36" t="s">
        <v>365</v>
      </c>
      <c r="J76" s="36" t="s">
        <v>366</v>
      </c>
    </row>
    <row r="77" spans="1:10" s="14" customFormat="1" ht="330.75" customHeight="1">
      <c r="A77" s="31"/>
      <c r="B77" s="32" t="s">
        <v>367</v>
      </c>
      <c r="C77" s="33">
        <v>45761</v>
      </c>
      <c r="D77" s="34" t="s">
        <v>23</v>
      </c>
      <c r="E77" s="35" t="s">
        <v>364</v>
      </c>
      <c r="F77" s="35" t="s">
        <v>74</v>
      </c>
      <c r="G77" s="35" t="s">
        <v>74</v>
      </c>
      <c r="H77" s="35"/>
      <c r="I77" s="36" t="s">
        <v>368</v>
      </c>
      <c r="J77" s="36" t="s">
        <v>369</v>
      </c>
    </row>
    <row r="78" spans="1:10" s="14" customFormat="1" ht="130.5" customHeight="1">
      <c r="A78" s="31"/>
      <c r="B78" s="32" t="s">
        <v>370</v>
      </c>
      <c r="C78" s="33">
        <v>45763</v>
      </c>
      <c r="D78" s="34" t="s">
        <v>23</v>
      </c>
      <c r="E78" s="35" t="s">
        <v>371</v>
      </c>
      <c r="F78" s="35" t="s">
        <v>209</v>
      </c>
      <c r="G78" s="35" t="s">
        <v>209</v>
      </c>
      <c r="H78" s="35" t="s">
        <v>372</v>
      </c>
      <c r="I78" s="36" t="s">
        <v>373</v>
      </c>
      <c r="J78" s="36" t="s">
        <v>374</v>
      </c>
    </row>
    <row r="79" spans="1:10" s="14" customFormat="1" ht="307.5" customHeight="1">
      <c r="A79" s="31"/>
      <c r="B79" s="32" t="s">
        <v>375</v>
      </c>
      <c r="C79" s="33">
        <v>45771</v>
      </c>
      <c r="D79" s="34" t="s">
        <v>23</v>
      </c>
      <c r="E79" s="35" t="s">
        <v>376</v>
      </c>
      <c r="F79" s="35" t="s">
        <v>74</v>
      </c>
      <c r="G79" s="35" t="s">
        <v>74</v>
      </c>
      <c r="H79" s="35" t="s">
        <v>377</v>
      </c>
      <c r="I79" s="36" t="s">
        <v>378</v>
      </c>
      <c r="J79" s="36" t="s">
        <v>379</v>
      </c>
    </row>
    <row r="80" spans="1:10" s="14" customFormat="1" ht="117.75" customHeight="1">
      <c r="A80" s="31"/>
      <c r="B80" s="32" t="s">
        <v>380</v>
      </c>
      <c r="C80" s="33">
        <v>45772</v>
      </c>
      <c r="D80" s="34" t="s">
        <v>23</v>
      </c>
      <c r="E80" s="35" t="s">
        <v>381</v>
      </c>
      <c r="F80" s="35" t="s">
        <v>74</v>
      </c>
      <c r="G80" s="35" t="s">
        <v>74</v>
      </c>
      <c r="H80" s="35"/>
      <c r="I80" s="36" t="s">
        <v>382</v>
      </c>
      <c r="J80" s="36" t="s">
        <v>383</v>
      </c>
    </row>
    <row r="81" spans="1:10" s="14" customFormat="1" ht="114">
      <c r="A81" s="31"/>
      <c r="B81" s="32" t="s">
        <v>384</v>
      </c>
      <c r="C81" s="33">
        <v>45784</v>
      </c>
      <c r="D81" s="34" t="s">
        <v>23</v>
      </c>
      <c r="E81" s="35" t="s">
        <v>385</v>
      </c>
      <c r="F81" s="35" t="s">
        <v>74</v>
      </c>
      <c r="G81" s="35" t="s">
        <v>74</v>
      </c>
      <c r="H81" s="35" t="s">
        <v>377</v>
      </c>
      <c r="I81" s="36" t="s">
        <v>386</v>
      </c>
      <c r="J81" s="36" t="s">
        <v>387</v>
      </c>
    </row>
    <row r="82" spans="1:10" s="14" customFormat="1" ht="306" customHeight="1">
      <c r="A82" s="31"/>
      <c r="B82" s="32" t="s">
        <v>388</v>
      </c>
      <c r="C82" s="33">
        <v>45842</v>
      </c>
      <c r="D82" s="34" t="s">
        <v>23</v>
      </c>
      <c r="E82" s="35" t="s">
        <v>389</v>
      </c>
      <c r="F82" s="35" t="s">
        <v>58</v>
      </c>
      <c r="G82" s="35" t="s">
        <v>209</v>
      </c>
      <c r="H82" s="35" t="s">
        <v>390</v>
      </c>
      <c r="I82" s="36" t="s">
        <v>391</v>
      </c>
      <c r="J82" s="36" t="s">
        <v>392</v>
      </c>
    </row>
    <row r="83" spans="1:10" s="14" customFormat="1" ht="107.25" customHeight="1">
      <c r="A83" s="31"/>
      <c r="B83" s="32" t="s">
        <v>393</v>
      </c>
      <c r="C83" s="33">
        <v>45850</v>
      </c>
      <c r="D83" s="34" t="s">
        <v>23</v>
      </c>
      <c r="E83" s="35" t="s">
        <v>394</v>
      </c>
      <c r="F83" s="35" t="s">
        <v>209</v>
      </c>
      <c r="G83" s="35" t="s">
        <v>209</v>
      </c>
      <c r="H83" s="35" t="s">
        <v>395</v>
      </c>
      <c r="I83" s="36" t="s">
        <v>396</v>
      </c>
      <c r="J83" s="36" t="s">
        <v>397</v>
      </c>
    </row>
    <row r="84" spans="1:10" s="14" customFormat="1" ht="93.75" customHeight="1">
      <c r="A84" s="31"/>
      <c r="B84" s="32" t="s">
        <v>398</v>
      </c>
      <c r="C84" s="33">
        <v>45850</v>
      </c>
      <c r="D84" s="34" t="s">
        <v>23</v>
      </c>
      <c r="E84" s="35" t="s">
        <v>399</v>
      </c>
      <c r="F84" s="35" t="s">
        <v>53</v>
      </c>
      <c r="G84" s="35" t="s">
        <v>53</v>
      </c>
      <c r="H84" s="35" t="s">
        <v>400</v>
      </c>
      <c r="I84" s="36" t="s">
        <v>401</v>
      </c>
      <c r="J84" s="36" t="s">
        <v>402</v>
      </c>
    </row>
    <row r="85" spans="1:10" s="14" customFormat="1" ht="363" customHeight="1">
      <c r="A85" s="31"/>
      <c r="B85" s="32" t="s">
        <v>403</v>
      </c>
      <c r="C85" s="33">
        <v>45851</v>
      </c>
      <c r="D85" s="34" t="s">
        <v>23</v>
      </c>
      <c r="E85" s="35" t="s">
        <v>404</v>
      </c>
      <c r="F85" s="35" t="s">
        <v>405</v>
      </c>
      <c r="G85" s="35" t="s">
        <v>209</v>
      </c>
      <c r="H85" s="35" t="s">
        <v>406</v>
      </c>
      <c r="I85" s="36" t="s">
        <v>407</v>
      </c>
      <c r="J85" s="36" t="s">
        <v>408</v>
      </c>
    </row>
    <row r="86" spans="1:10" s="14" customFormat="1" ht="154.5" customHeight="1">
      <c r="A86" s="31"/>
      <c r="B86" s="32" t="s">
        <v>409</v>
      </c>
      <c r="C86" s="33">
        <v>45851</v>
      </c>
      <c r="D86" s="34" t="s">
        <v>23</v>
      </c>
      <c r="E86" s="35" t="s">
        <v>410</v>
      </c>
      <c r="F86" s="35" t="s">
        <v>189</v>
      </c>
      <c r="G86" s="35" t="s">
        <v>189</v>
      </c>
      <c r="H86" s="35" t="s">
        <v>411</v>
      </c>
      <c r="I86" s="36" t="s">
        <v>412</v>
      </c>
      <c r="J86" s="36" t="s">
        <v>413</v>
      </c>
    </row>
    <row r="87" spans="1:10" s="14" customFormat="1" ht="71.25">
      <c r="A87" s="31"/>
      <c r="B87" s="32" t="s">
        <v>414</v>
      </c>
      <c r="C87" s="33">
        <v>45851</v>
      </c>
      <c r="D87" s="34" t="s">
        <v>23</v>
      </c>
      <c r="E87" s="35" t="s">
        <v>415</v>
      </c>
      <c r="F87" s="35" t="s">
        <v>58</v>
      </c>
      <c r="G87" s="35" t="s">
        <v>58</v>
      </c>
      <c r="H87" s="35" t="s">
        <v>416</v>
      </c>
      <c r="I87" s="36" t="s">
        <v>417</v>
      </c>
      <c r="J87" s="36" t="s">
        <v>418</v>
      </c>
    </row>
    <row r="88" spans="1:10" s="14" customFormat="1" ht="96.75" customHeight="1">
      <c r="A88" s="31"/>
      <c r="B88" s="32" t="s">
        <v>419</v>
      </c>
      <c r="C88" s="33">
        <v>45851</v>
      </c>
      <c r="D88" s="34" t="s">
        <v>23</v>
      </c>
      <c r="E88" s="35" t="s">
        <v>420</v>
      </c>
      <c r="F88" s="35" t="s">
        <v>74</v>
      </c>
      <c r="G88" s="35" t="s">
        <v>74</v>
      </c>
      <c r="H88" s="35" t="s">
        <v>422</v>
      </c>
      <c r="I88" s="36" t="s">
        <v>423</v>
      </c>
      <c r="J88" s="36" t="s">
        <v>424</v>
      </c>
    </row>
    <row r="89" spans="1:10" s="14" customFormat="1" ht="171">
      <c r="A89" s="31"/>
      <c r="B89" s="32" t="s">
        <v>425</v>
      </c>
      <c r="C89" s="33">
        <v>45851</v>
      </c>
      <c r="D89" s="34" t="s">
        <v>23</v>
      </c>
      <c r="E89" s="35" t="s">
        <v>426</v>
      </c>
      <c r="F89" s="35" t="s">
        <v>224</v>
      </c>
      <c r="G89" s="35" t="s">
        <v>224</v>
      </c>
      <c r="H89" s="35"/>
      <c r="I89" s="36" t="s">
        <v>427</v>
      </c>
      <c r="J89" s="36" t="s">
        <v>428</v>
      </c>
    </row>
    <row r="90" spans="1:10" s="14" customFormat="1" ht="185.25">
      <c r="A90" s="31"/>
      <c r="B90" s="32" t="s">
        <v>429</v>
      </c>
      <c r="C90" s="33">
        <v>45851</v>
      </c>
      <c r="D90" s="34" t="s">
        <v>23</v>
      </c>
      <c r="E90" s="35" t="s">
        <v>430</v>
      </c>
      <c r="F90" s="35" t="s">
        <v>209</v>
      </c>
      <c r="G90" s="35" t="s">
        <v>209</v>
      </c>
      <c r="H90" s="35"/>
      <c r="I90" s="36" t="s">
        <v>431</v>
      </c>
      <c r="J90" s="36" t="s">
        <v>432</v>
      </c>
    </row>
    <row r="91" spans="1:10" s="14" customFormat="1" ht="128.25">
      <c r="A91" s="31"/>
      <c r="B91" s="32" t="s">
        <v>433</v>
      </c>
      <c r="C91" s="33">
        <v>45851</v>
      </c>
      <c r="D91" s="34" t="s">
        <v>23</v>
      </c>
      <c r="E91" s="35" t="s">
        <v>434</v>
      </c>
      <c r="F91" s="35" t="s">
        <v>209</v>
      </c>
      <c r="G91" s="35" t="s">
        <v>209</v>
      </c>
      <c r="H91" s="35"/>
      <c r="I91" s="36" t="s">
        <v>435</v>
      </c>
      <c r="J91" s="36" t="s">
        <v>436</v>
      </c>
    </row>
    <row r="92" spans="1:10" s="14" customFormat="1" ht="85.5">
      <c r="A92" s="31"/>
      <c r="B92" s="32" t="s">
        <v>437</v>
      </c>
      <c r="C92" s="33">
        <v>45851</v>
      </c>
      <c r="D92" s="34" t="s">
        <v>23</v>
      </c>
      <c r="E92" s="35" t="s">
        <v>438</v>
      </c>
      <c r="F92" s="35" t="s">
        <v>104</v>
      </c>
      <c r="G92" s="35" t="s">
        <v>104</v>
      </c>
      <c r="H92" s="35"/>
      <c r="I92" s="36" t="s">
        <v>439</v>
      </c>
      <c r="J92" s="36" t="s">
        <v>440</v>
      </c>
    </row>
    <row r="93" spans="1:10" s="14" customFormat="1" ht="409.5" customHeight="1">
      <c r="A93" s="31"/>
      <c r="B93" s="32" t="s">
        <v>441</v>
      </c>
      <c r="C93" s="33">
        <v>45851</v>
      </c>
      <c r="D93" s="34" t="s">
        <v>23</v>
      </c>
      <c r="E93" s="35" t="s">
        <v>442</v>
      </c>
      <c r="F93" s="35" t="s">
        <v>53</v>
      </c>
      <c r="G93" s="35" t="s">
        <v>53</v>
      </c>
      <c r="H93" s="35"/>
      <c r="I93" s="36" t="s">
        <v>443</v>
      </c>
      <c r="J93" s="36" t="s">
        <v>444</v>
      </c>
    </row>
    <row r="94" spans="1:10" s="14" customFormat="1" ht="85.5">
      <c r="A94" s="31"/>
      <c r="B94" s="32" t="s">
        <v>445</v>
      </c>
      <c r="C94" s="33">
        <v>45852</v>
      </c>
      <c r="D94" s="34" t="s">
        <v>23</v>
      </c>
      <c r="E94" s="35" t="s">
        <v>446</v>
      </c>
      <c r="F94" s="35" t="s">
        <v>174</v>
      </c>
      <c r="G94" s="35" t="s">
        <v>174</v>
      </c>
      <c r="H94" s="35" t="s">
        <v>447</v>
      </c>
      <c r="I94" s="36" t="s">
        <v>448</v>
      </c>
      <c r="J94" s="36" t="s">
        <v>449</v>
      </c>
    </row>
    <row r="95" spans="1:10" s="14" customFormat="1" ht="399.75" customHeight="1">
      <c r="A95" s="31"/>
      <c r="B95" s="32" t="s">
        <v>450</v>
      </c>
      <c r="C95" s="33">
        <v>45852</v>
      </c>
      <c r="D95" s="34" t="s">
        <v>98</v>
      </c>
      <c r="E95" s="35" t="s">
        <v>451</v>
      </c>
      <c r="F95" s="35" t="s">
        <v>53</v>
      </c>
      <c r="G95" s="35" t="s">
        <v>209</v>
      </c>
      <c r="H95" s="35" t="s">
        <v>452</v>
      </c>
      <c r="I95" s="36" t="s">
        <v>453</v>
      </c>
      <c r="J95" s="36" t="s">
        <v>454</v>
      </c>
    </row>
    <row r="96" spans="1:10" s="14" customFormat="1" ht="71.25">
      <c r="A96" s="31"/>
      <c r="B96" s="32" t="s">
        <v>455</v>
      </c>
      <c r="C96" s="33">
        <v>45852</v>
      </c>
      <c r="D96" s="34" t="s">
        <v>23</v>
      </c>
      <c r="E96" s="35" t="s">
        <v>456</v>
      </c>
      <c r="F96" s="35" t="s">
        <v>209</v>
      </c>
      <c r="G96" s="35" t="s">
        <v>209</v>
      </c>
      <c r="H96" s="35" t="s">
        <v>457</v>
      </c>
      <c r="I96" s="36" t="s">
        <v>458</v>
      </c>
      <c r="J96" s="36" t="s">
        <v>459</v>
      </c>
    </row>
    <row r="97" spans="1:10" s="14" customFormat="1" ht="156.75">
      <c r="A97" s="31"/>
      <c r="B97" s="32" t="s">
        <v>460</v>
      </c>
      <c r="C97" s="33">
        <v>45855</v>
      </c>
      <c r="D97" s="34" t="s">
        <v>23</v>
      </c>
      <c r="E97" s="35" t="s">
        <v>461</v>
      </c>
      <c r="F97" s="35" t="s">
        <v>189</v>
      </c>
      <c r="G97" s="35" t="s">
        <v>224</v>
      </c>
      <c r="H97" s="35" t="s">
        <v>290</v>
      </c>
      <c r="I97" s="36" t="s">
        <v>462</v>
      </c>
      <c r="J97" s="36" t="s">
        <v>463</v>
      </c>
    </row>
    <row r="98" spans="1:10" s="14" customFormat="1" ht="409.5">
      <c r="A98" s="31"/>
      <c r="B98" s="32" t="s">
        <v>464</v>
      </c>
      <c r="C98" s="33">
        <v>45856</v>
      </c>
      <c r="D98" s="34" t="s">
        <v>23</v>
      </c>
      <c r="E98" s="35" t="s">
        <v>465</v>
      </c>
      <c r="F98" s="35" t="s">
        <v>224</v>
      </c>
      <c r="G98" s="35" t="s">
        <v>224</v>
      </c>
      <c r="H98" s="35" t="s">
        <v>466</v>
      </c>
      <c r="I98" s="36" t="s">
        <v>467</v>
      </c>
      <c r="J98" s="53" t="s">
        <v>468</v>
      </c>
    </row>
    <row r="99" spans="1:10" s="14" customFormat="1" ht="285">
      <c r="A99" s="31"/>
      <c r="B99" s="32" t="s">
        <v>469</v>
      </c>
      <c r="C99" s="33">
        <v>45860</v>
      </c>
      <c r="D99" s="34" t="s">
        <v>23</v>
      </c>
      <c r="E99" s="35" t="s">
        <v>470</v>
      </c>
      <c r="F99" s="35" t="s">
        <v>240</v>
      </c>
      <c r="G99" s="35" t="s">
        <v>240</v>
      </c>
      <c r="H99" s="35" t="s">
        <v>471</v>
      </c>
      <c r="I99" s="36" t="s">
        <v>472</v>
      </c>
      <c r="J99" s="36" t="s">
        <v>473</v>
      </c>
    </row>
    <row r="100" spans="1:10" s="14" customFormat="1" ht="384.75">
      <c r="A100" s="31"/>
      <c r="B100" s="32" t="s">
        <v>474</v>
      </c>
      <c r="C100" s="33">
        <v>45867</v>
      </c>
      <c r="D100" s="34" t="s">
        <v>23</v>
      </c>
      <c r="E100" s="35" t="s">
        <v>475</v>
      </c>
      <c r="F100" s="35" t="s">
        <v>209</v>
      </c>
      <c r="G100" s="35" t="s">
        <v>209</v>
      </c>
      <c r="H100" s="35" t="s">
        <v>476</v>
      </c>
      <c r="I100" s="36" t="s">
        <v>477</v>
      </c>
      <c r="J100" s="36" t="s">
        <v>478</v>
      </c>
    </row>
    <row r="101" spans="1:10" s="14" customFormat="1" ht="213.75">
      <c r="A101" s="31"/>
      <c r="B101" s="32" t="s">
        <v>479</v>
      </c>
      <c r="C101" s="33">
        <v>45869</v>
      </c>
      <c r="D101" s="34" t="s">
        <v>23</v>
      </c>
      <c r="E101" s="35" t="s">
        <v>480</v>
      </c>
      <c r="F101" s="35" t="s">
        <v>481</v>
      </c>
      <c r="G101" s="35" t="s">
        <v>240</v>
      </c>
      <c r="H101" s="35" t="s">
        <v>482</v>
      </c>
      <c r="I101" s="36" t="s">
        <v>483</v>
      </c>
      <c r="J101" s="36" t="s">
        <v>484</v>
      </c>
    </row>
    <row r="102" spans="1:10" s="14" customFormat="1" ht="90.75" customHeight="1">
      <c r="A102" s="31"/>
      <c r="B102" s="32" t="s">
        <v>485</v>
      </c>
      <c r="C102" s="33">
        <v>45870</v>
      </c>
      <c r="D102" s="34" t="s">
        <v>23</v>
      </c>
      <c r="E102" s="35" t="s">
        <v>486</v>
      </c>
      <c r="F102" s="35" t="s">
        <v>26</v>
      </c>
      <c r="G102" s="35" t="s">
        <v>26</v>
      </c>
      <c r="H102" s="35" t="s">
        <v>487</v>
      </c>
      <c r="I102" s="36" t="s">
        <v>488</v>
      </c>
      <c r="J102" s="36" t="s">
        <v>489</v>
      </c>
    </row>
    <row r="103" spans="1:10" s="14" customFormat="1" ht="187.5" customHeight="1">
      <c r="A103" s="31"/>
      <c r="B103" s="32" t="s">
        <v>490</v>
      </c>
      <c r="C103" s="33">
        <v>45870</v>
      </c>
      <c r="D103" s="34" t="s">
        <v>23</v>
      </c>
      <c r="E103" s="35" t="s">
        <v>491</v>
      </c>
      <c r="F103" s="35" t="s">
        <v>189</v>
      </c>
      <c r="G103" s="35" t="s">
        <v>189</v>
      </c>
      <c r="H103" s="35" t="s">
        <v>492</v>
      </c>
      <c r="I103" s="36" t="s">
        <v>493</v>
      </c>
      <c r="J103" s="54" t="s">
        <v>494</v>
      </c>
    </row>
    <row r="104" spans="1:10" s="14" customFormat="1" ht="180" customHeight="1">
      <c r="A104" s="31"/>
      <c r="B104" s="32" t="s">
        <v>495</v>
      </c>
      <c r="C104" s="33">
        <v>45870</v>
      </c>
      <c r="D104" s="34" t="s">
        <v>23</v>
      </c>
      <c r="E104" s="35" t="s">
        <v>496</v>
      </c>
      <c r="F104" s="35" t="s">
        <v>74</v>
      </c>
      <c r="G104" s="35" t="s">
        <v>74</v>
      </c>
      <c r="H104" s="35" t="s">
        <v>496</v>
      </c>
      <c r="I104" s="36" t="s">
        <v>497</v>
      </c>
      <c r="J104" s="36" t="s">
        <v>498</v>
      </c>
    </row>
    <row r="105" spans="1:10" s="14" customFormat="1" ht="406.5" customHeight="1">
      <c r="A105" s="31"/>
      <c r="B105" s="32" t="s">
        <v>499</v>
      </c>
      <c r="C105" s="42">
        <v>45874</v>
      </c>
      <c r="D105" s="43" t="s">
        <v>23</v>
      </c>
      <c r="E105" s="44" t="s">
        <v>500</v>
      </c>
      <c r="F105" s="44" t="s">
        <v>74</v>
      </c>
      <c r="G105" s="44" t="s">
        <v>74</v>
      </c>
      <c r="H105" s="44"/>
      <c r="I105" s="38" t="s">
        <v>501</v>
      </c>
      <c r="J105" s="38" t="s">
        <v>502</v>
      </c>
    </row>
    <row r="106" spans="1:10" s="14" customFormat="1" ht="128.25">
      <c r="A106" s="31"/>
      <c r="B106" s="32" t="s">
        <v>503</v>
      </c>
      <c r="C106" s="42">
        <v>45876</v>
      </c>
      <c r="D106" s="43" t="s">
        <v>98</v>
      </c>
      <c r="E106" s="44" t="s">
        <v>504</v>
      </c>
      <c r="F106" s="44" t="s">
        <v>53</v>
      </c>
      <c r="G106" s="44" t="s">
        <v>505</v>
      </c>
      <c r="H106" s="44" t="s">
        <v>506</v>
      </c>
      <c r="I106" s="38" t="s">
        <v>507</v>
      </c>
      <c r="J106" s="38" t="s">
        <v>508</v>
      </c>
    </row>
    <row r="107" spans="1:10" s="14" customFormat="1" ht="403.5" customHeight="1">
      <c r="A107" s="31"/>
      <c r="B107" s="45" t="s">
        <v>509</v>
      </c>
      <c r="C107" s="42">
        <v>45877</v>
      </c>
      <c r="D107" s="43" t="s">
        <v>510</v>
      </c>
      <c r="E107" s="44" t="s">
        <v>511</v>
      </c>
      <c r="F107" s="44" t="s">
        <v>512</v>
      </c>
      <c r="G107" s="44" t="s">
        <v>512</v>
      </c>
      <c r="H107" s="44" t="s">
        <v>513</v>
      </c>
      <c r="I107" s="38" t="s">
        <v>514</v>
      </c>
      <c r="J107" s="52" t="s">
        <v>515</v>
      </c>
    </row>
    <row r="108" spans="1:10" s="14" customFormat="1" ht="238.5" customHeight="1">
      <c r="A108" s="31"/>
      <c r="B108" s="32" t="s">
        <v>516</v>
      </c>
      <c r="C108" s="42">
        <v>45883</v>
      </c>
      <c r="D108" s="43" t="s">
        <v>510</v>
      </c>
      <c r="E108" s="44" t="s">
        <v>517</v>
      </c>
      <c r="F108" s="44" t="s">
        <v>189</v>
      </c>
      <c r="G108" s="44" t="s">
        <v>189</v>
      </c>
      <c r="H108" s="44" t="s">
        <v>518</v>
      </c>
      <c r="I108" s="38" t="s">
        <v>519</v>
      </c>
      <c r="J108" s="38" t="s">
        <v>520</v>
      </c>
    </row>
    <row r="109" spans="1:10" s="14" customFormat="1" ht="156.75">
      <c r="A109" s="31"/>
      <c r="B109" s="32" t="s">
        <v>521</v>
      </c>
      <c r="C109" s="42">
        <v>45887</v>
      </c>
      <c r="D109" s="43" t="s">
        <v>23</v>
      </c>
      <c r="E109" s="44" t="s">
        <v>522</v>
      </c>
      <c r="F109" s="44" t="s">
        <v>240</v>
      </c>
      <c r="G109" s="44" t="s">
        <v>240</v>
      </c>
      <c r="H109" s="44" t="s">
        <v>523</v>
      </c>
      <c r="I109" s="38" t="s">
        <v>524</v>
      </c>
      <c r="J109" s="38" t="s">
        <v>525</v>
      </c>
    </row>
    <row r="110" spans="1:10" s="14" customFormat="1" ht="128.25">
      <c r="A110" s="31"/>
      <c r="B110" s="32" t="s">
        <v>526</v>
      </c>
      <c r="C110" s="42">
        <v>45898</v>
      </c>
      <c r="D110" s="43" t="s">
        <v>23</v>
      </c>
      <c r="E110" s="44" t="s">
        <v>527</v>
      </c>
      <c r="F110" s="44" t="s">
        <v>224</v>
      </c>
      <c r="G110" s="44" t="s">
        <v>200</v>
      </c>
      <c r="H110" s="44" t="s">
        <v>528</v>
      </c>
      <c r="I110" s="38" t="s">
        <v>529</v>
      </c>
      <c r="J110" s="38" t="s">
        <v>530</v>
      </c>
    </row>
    <row r="111" spans="1:10" s="14" customFormat="1" ht="114">
      <c r="A111" s="31"/>
      <c r="B111" s="45" t="s">
        <v>531</v>
      </c>
      <c r="C111" s="42">
        <v>45926</v>
      </c>
      <c r="D111" s="43" t="s">
        <v>23</v>
      </c>
      <c r="E111" s="44" t="s">
        <v>532</v>
      </c>
      <c r="F111" s="44" t="s">
        <v>224</v>
      </c>
      <c r="G111" s="44" t="s">
        <v>69</v>
      </c>
      <c r="H111" s="44" t="s">
        <v>528</v>
      </c>
      <c r="I111" s="38" t="s">
        <v>533</v>
      </c>
      <c r="J111" s="38" t="s">
        <v>534</v>
      </c>
    </row>
    <row r="112" spans="1:10" s="14" customFormat="1" ht="171">
      <c r="A112" s="31"/>
      <c r="B112" s="45" t="s">
        <v>535</v>
      </c>
      <c r="C112" s="42">
        <v>45930</v>
      </c>
      <c r="D112" s="43" t="s">
        <v>23</v>
      </c>
      <c r="E112" s="44" t="s">
        <v>536</v>
      </c>
      <c r="F112" s="44" t="s">
        <v>240</v>
      </c>
      <c r="G112" s="44" t="s">
        <v>240</v>
      </c>
      <c r="H112" s="44" t="s">
        <v>537</v>
      </c>
      <c r="I112" s="38" t="s">
        <v>538</v>
      </c>
      <c r="J112" s="38" t="s">
        <v>539</v>
      </c>
    </row>
    <row r="113" spans="1:10" s="14" customFormat="1" ht="185.25">
      <c r="A113" s="31"/>
      <c r="B113" s="45" t="s">
        <v>540</v>
      </c>
      <c r="C113" s="42">
        <v>45932</v>
      </c>
      <c r="D113" s="43" t="s">
        <v>98</v>
      </c>
      <c r="E113" s="44" t="s">
        <v>541</v>
      </c>
      <c r="F113" s="44" t="s">
        <v>481</v>
      </c>
      <c r="G113" s="44" t="s">
        <v>481</v>
      </c>
      <c r="H113" s="44" t="s">
        <v>542</v>
      </c>
      <c r="I113" s="38" t="s">
        <v>543</v>
      </c>
      <c r="J113" s="38" t="s">
        <v>544</v>
      </c>
    </row>
    <row r="114" spans="1:10" s="14" customFormat="1" ht="291.75" customHeight="1">
      <c r="A114" s="31"/>
      <c r="B114" s="45" t="s">
        <v>545</v>
      </c>
      <c r="C114" s="42">
        <v>45946</v>
      </c>
      <c r="D114" s="43" t="s">
        <v>23</v>
      </c>
      <c r="E114" s="44" t="s">
        <v>546</v>
      </c>
      <c r="F114" s="44" t="s">
        <v>240</v>
      </c>
      <c r="G114" s="44" t="s">
        <v>69</v>
      </c>
      <c r="H114" s="44" t="s">
        <v>547</v>
      </c>
      <c r="I114" s="38" t="s">
        <v>548</v>
      </c>
      <c r="J114" s="38" t="s">
        <v>549</v>
      </c>
    </row>
    <row r="115" spans="1:10" s="14" customFormat="1" ht="291.75" customHeight="1">
      <c r="A115" s="31"/>
      <c r="B115" s="45" t="s">
        <v>550</v>
      </c>
      <c r="C115" s="42">
        <v>45947</v>
      </c>
      <c r="D115" s="43" t="s">
        <v>23</v>
      </c>
      <c r="E115" s="44" t="s">
        <v>551</v>
      </c>
      <c r="F115" s="44" t="s">
        <v>69</v>
      </c>
      <c r="G115" s="44" t="s">
        <v>69</v>
      </c>
      <c r="H115" s="44"/>
      <c r="I115" s="38" t="s">
        <v>552</v>
      </c>
      <c r="J115" s="38" t="s">
        <v>553</v>
      </c>
    </row>
    <row r="116" spans="1:10" s="14" customFormat="1" ht="291.75" customHeight="1">
      <c r="A116" s="31"/>
      <c r="B116" s="45" t="s">
        <v>554</v>
      </c>
      <c r="C116" s="42">
        <v>45954</v>
      </c>
      <c r="D116" s="43" t="s">
        <v>23</v>
      </c>
      <c r="E116" s="44" t="s">
        <v>555</v>
      </c>
      <c r="F116" s="44" t="s">
        <v>240</v>
      </c>
      <c r="G116" s="44" t="s">
        <v>240</v>
      </c>
      <c r="H116" s="44"/>
      <c r="I116" s="38" t="s">
        <v>556</v>
      </c>
      <c r="J116" s="38" t="s">
        <v>557</v>
      </c>
    </row>
    <row r="117" spans="1:10" s="14" customFormat="1" ht="291.75" customHeight="1">
      <c r="A117" s="31"/>
      <c r="B117" s="45" t="s">
        <v>558</v>
      </c>
      <c r="C117" s="42">
        <v>45958</v>
      </c>
      <c r="D117" s="43" t="s">
        <v>23</v>
      </c>
      <c r="E117" s="44" t="s">
        <v>559</v>
      </c>
      <c r="F117" s="44" t="s">
        <v>69</v>
      </c>
      <c r="G117" s="44" t="s">
        <v>69</v>
      </c>
      <c r="H117" s="44" t="s">
        <v>528</v>
      </c>
      <c r="I117" s="38" t="s">
        <v>560</v>
      </c>
      <c r="J117" s="38" t="s">
        <v>561</v>
      </c>
    </row>
    <row r="118" spans="1:10" s="14" customFormat="1" ht="327.75">
      <c r="A118" s="31"/>
      <c r="B118" s="45" t="s">
        <v>562</v>
      </c>
      <c r="C118" s="42">
        <v>45959</v>
      </c>
      <c r="D118" s="43" t="s">
        <v>23</v>
      </c>
      <c r="E118" s="44" t="s">
        <v>563</v>
      </c>
      <c r="F118" s="44" t="s">
        <v>74</v>
      </c>
      <c r="G118" s="44" t="s">
        <v>74</v>
      </c>
      <c r="H118" s="44" t="s">
        <v>564</v>
      </c>
      <c r="I118" s="52" t="s">
        <v>565</v>
      </c>
      <c r="J118" s="52" t="s">
        <v>566</v>
      </c>
    </row>
    <row r="119" spans="1:10" s="14" customFormat="1" ht="170.25" customHeight="1">
      <c r="A119" s="31"/>
      <c r="B119" s="45" t="s">
        <v>567</v>
      </c>
      <c r="C119" s="42">
        <v>45971</v>
      </c>
      <c r="D119" s="43" t="s">
        <v>568</v>
      </c>
      <c r="E119" s="44" t="s">
        <v>569</v>
      </c>
      <c r="F119" s="44" t="s">
        <v>104</v>
      </c>
      <c r="G119" s="44" t="s">
        <v>104</v>
      </c>
      <c r="H119" s="44" t="s">
        <v>570</v>
      </c>
      <c r="I119" s="38" t="s">
        <v>571</v>
      </c>
      <c r="J119" s="38" t="s">
        <v>572</v>
      </c>
    </row>
    <row r="120" spans="1:10" s="14" customFormat="1" ht="156.75">
      <c r="A120" s="31"/>
      <c r="B120" s="45" t="s">
        <v>573</v>
      </c>
      <c r="C120" s="42">
        <v>45971</v>
      </c>
      <c r="D120" s="43" t="s">
        <v>568</v>
      </c>
      <c r="E120" s="44" t="s">
        <v>574</v>
      </c>
      <c r="F120" s="44" t="s">
        <v>104</v>
      </c>
      <c r="G120" s="44" t="s">
        <v>104</v>
      </c>
      <c r="H120" s="44" t="s">
        <v>575</v>
      </c>
      <c r="I120" s="38" t="s">
        <v>576</v>
      </c>
      <c r="J120" s="38" t="s">
        <v>577</v>
      </c>
    </row>
    <row r="121" spans="1:10" s="14" customFormat="1" ht="156.75">
      <c r="A121" s="31"/>
      <c r="B121" s="45" t="s">
        <v>578</v>
      </c>
      <c r="C121" s="42">
        <v>45971</v>
      </c>
      <c r="D121" s="43" t="s">
        <v>568</v>
      </c>
      <c r="E121" s="44" t="s">
        <v>574</v>
      </c>
      <c r="F121" s="44" t="s">
        <v>104</v>
      </c>
      <c r="G121" s="44" t="s">
        <v>104</v>
      </c>
      <c r="H121" s="44" t="s">
        <v>570</v>
      </c>
      <c r="I121" s="38" t="s">
        <v>579</v>
      </c>
      <c r="J121" s="38" t="s">
        <v>580</v>
      </c>
    </row>
    <row r="122" spans="1:10" s="14" customFormat="1" ht="156.75">
      <c r="A122" s="31"/>
      <c r="B122" s="45" t="s">
        <v>581</v>
      </c>
      <c r="C122" s="42">
        <v>45971</v>
      </c>
      <c r="D122" s="43" t="s">
        <v>568</v>
      </c>
      <c r="E122" s="44" t="s">
        <v>574</v>
      </c>
      <c r="F122" s="44" t="s">
        <v>104</v>
      </c>
      <c r="G122" s="44" t="s">
        <v>104</v>
      </c>
      <c r="H122" s="44" t="s">
        <v>582</v>
      </c>
      <c r="I122" s="38" t="s">
        <v>583</v>
      </c>
      <c r="J122" s="38" t="s">
        <v>584</v>
      </c>
    </row>
    <row r="123" spans="1:10" s="14" customFormat="1" ht="171">
      <c r="A123" s="31"/>
      <c r="B123" s="45" t="s">
        <v>585</v>
      </c>
      <c r="C123" s="42">
        <v>45971</v>
      </c>
      <c r="D123" s="43" t="s">
        <v>568</v>
      </c>
      <c r="E123" s="44" t="s">
        <v>574</v>
      </c>
      <c r="F123" s="44" t="s">
        <v>104</v>
      </c>
      <c r="G123" s="44" t="s">
        <v>104</v>
      </c>
      <c r="H123" s="44" t="s">
        <v>582</v>
      </c>
      <c r="I123" s="38" t="s">
        <v>586</v>
      </c>
      <c r="J123" s="38" t="s">
        <v>587</v>
      </c>
    </row>
    <row r="124" spans="1:10" s="14" customFormat="1" ht="199.5">
      <c r="A124" s="31"/>
      <c r="B124" s="45" t="s">
        <v>588</v>
      </c>
      <c r="C124" s="42">
        <v>45971</v>
      </c>
      <c r="D124" s="43" t="s">
        <v>568</v>
      </c>
      <c r="E124" s="44" t="s">
        <v>589</v>
      </c>
      <c r="F124" s="44" t="s">
        <v>104</v>
      </c>
      <c r="G124" s="44" t="s">
        <v>104</v>
      </c>
      <c r="H124" s="44"/>
      <c r="I124" s="38" t="s">
        <v>590</v>
      </c>
      <c r="J124" s="38" t="s">
        <v>591</v>
      </c>
    </row>
    <row r="125" spans="1:10" s="14" customFormat="1" ht="256.5">
      <c r="A125" s="31"/>
      <c r="B125" s="45" t="s">
        <v>592</v>
      </c>
      <c r="C125" s="42">
        <v>45971</v>
      </c>
      <c r="D125" s="43" t="s">
        <v>568</v>
      </c>
      <c r="E125" s="44" t="s">
        <v>593</v>
      </c>
      <c r="F125" s="44" t="s">
        <v>53</v>
      </c>
      <c r="G125" s="44" t="s">
        <v>53</v>
      </c>
      <c r="H125" s="44" t="s">
        <v>594</v>
      </c>
      <c r="I125" s="38" t="s">
        <v>595</v>
      </c>
      <c r="J125" s="38" t="s">
        <v>596</v>
      </c>
    </row>
    <row r="126" spans="1:10" s="14" customFormat="1" ht="142.5">
      <c r="A126" s="31"/>
      <c r="B126" s="45" t="s">
        <v>597</v>
      </c>
      <c r="C126" s="42">
        <v>45972</v>
      </c>
      <c r="D126" s="43" t="s">
        <v>568</v>
      </c>
      <c r="E126" s="44" t="s">
        <v>598</v>
      </c>
      <c r="F126" s="44" t="s">
        <v>53</v>
      </c>
      <c r="G126" s="44" t="s">
        <v>53</v>
      </c>
      <c r="H126" s="44" t="s">
        <v>599</v>
      </c>
      <c r="I126" s="38" t="s">
        <v>600</v>
      </c>
      <c r="J126" s="38" t="s">
        <v>601</v>
      </c>
    </row>
    <row r="127" spans="1:10" s="14" customFormat="1" ht="409.5" customHeight="1">
      <c r="A127" s="31"/>
      <c r="B127" s="45" t="s">
        <v>602</v>
      </c>
      <c r="C127" s="42">
        <v>45972</v>
      </c>
      <c r="D127" s="43" t="s">
        <v>568</v>
      </c>
      <c r="E127" s="44"/>
      <c r="F127" s="44" t="s">
        <v>104</v>
      </c>
      <c r="G127" s="44" t="s">
        <v>189</v>
      </c>
      <c r="H127" s="44"/>
      <c r="I127" s="38" t="s">
        <v>603</v>
      </c>
      <c r="J127" s="52" t="s">
        <v>604</v>
      </c>
    </row>
    <row r="128" spans="1:10" s="14" customFormat="1" ht="199.5">
      <c r="A128" s="31"/>
      <c r="B128" s="45" t="s">
        <v>605</v>
      </c>
      <c r="C128" s="42">
        <v>45972</v>
      </c>
      <c r="D128" s="43" t="s">
        <v>568</v>
      </c>
      <c r="E128" s="44" t="s">
        <v>606</v>
      </c>
      <c r="F128" s="44" t="s">
        <v>224</v>
      </c>
      <c r="G128" s="44" t="s">
        <v>224</v>
      </c>
      <c r="H128" s="44" t="s">
        <v>607</v>
      </c>
      <c r="I128" s="38" t="s">
        <v>608</v>
      </c>
      <c r="J128" s="38" t="s">
        <v>609</v>
      </c>
    </row>
    <row r="129" spans="1:10" s="14" customFormat="1" ht="156.75">
      <c r="A129" s="31"/>
      <c r="B129" s="45" t="s">
        <v>610</v>
      </c>
      <c r="C129" s="42">
        <v>45972</v>
      </c>
      <c r="D129" s="43" t="s">
        <v>568</v>
      </c>
      <c r="E129" s="44" t="s">
        <v>611</v>
      </c>
      <c r="F129" s="44" t="s">
        <v>53</v>
      </c>
      <c r="G129" s="44" t="s">
        <v>53</v>
      </c>
      <c r="H129" s="44" t="s">
        <v>612</v>
      </c>
      <c r="I129" s="38" t="s">
        <v>613</v>
      </c>
      <c r="J129" s="38" t="s">
        <v>614</v>
      </c>
    </row>
    <row r="130" spans="1:10" s="14" customFormat="1" ht="295.5" customHeight="1">
      <c r="A130" s="31"/>
      <c r="B130" s="45" t="s">
        <v>615</v>
      </c>
      <c r="C130" s="42">
        <v>45972</v>
      </c>
      <c r="D130" s="43" t="s">
        <v>568</v>
      </c>
      <c r="E130" s="44" t="s">
        <v>616</v>
      </c>
      <c r="F130" s="44" t="s">
        <v>224</v>
      </c>
      <c r="G130" s="44" t="s">
        <v>224</v>
      </c>
      <c r="H130" s="44" t="s">
        <v>617</v>
      </c>
      <c r="I130" s="38" t="s">
        <v>618</v>
      </c>
      <c r="J130" s="38" t="s">
        <v>619</v>
      </c>
    </row>
    <row r="131" spans="1:10" s="14" customFormat="1" ht="143.25" customHeight="1">
      <c r="A131" s="31"/>
      <c r="B131" s="45" t="s">
        <v>620</v>
      </c>
      <c r="C131" s="42">
        <v>45972</v>
      </c>
      <c r="D131" s="43" t="s">
        <v>568</v>
      </c>
      <c r="E131" s="44" t="s">
        <v>621</v>
      </c>
      <c r="F131" s="44" t="s">
        <v>224</v>
      </c>
      <c r="G131" s="44" t="s">
        <v>224</v>
      </c>
      <c r="H131" s="44" t="s">
        <v>622</v>
      </c>
      <c r="I131" s="38" t="s">
        <v>623</v>
      </c>
      <c r="J131" s="38" t="s">
        <v>624</v>
      </c>
    </row>
    <row r="132" spans="1:10" s="14" customFormat="1" ht="174" customHeight="1">
      <c r="A132" s="31"/>
      <c r="B132" s="45" t="s">
        <v>625</v>
      </c>
      <c r="C132" s="42">
        <v>45972</v>
      </c>
      <c r="D132" s="43" t="s">
        <v>568</v>
      </c>
      <c r="E132" s="44" t="s">
        <v>621</v>
      </c>
      <c r="F132" s="44" t="s">
        <v>224</v>
      </c>
      <c r="G132" s="44" t="s">
        <v>224</v>
      </c>
      <c r="H132" s="44" t="s">
        <v>622</v>
      </c>
      <c r="I132" s="38" t="s">
        <v>626</v>
      </c>
      <c r="J132" s="38" t="s">
        <v>627</v>
      </c>
    </row>
    <row r="133" spans="1:10" s="14" customFormat="1" ht="129.75" customHeight="1">
      <c r="A133" s="31"/>
      <c r="B133" s="45" t="s">
        <v>628</v>
      </c>
      <c r="C133" s="42">
        <v>45972</v>
      </c>
      <c r="D133" s="43" t="s">
        <v>568</v>
      </c>
      <c r="E133" s="44" t="s">
        <v>629</v>
      </c>
      <c r="F133" s="44" t="s">
        <v>224</v>
      </c>
      <c r="G133" s="44" t="s">
        <v>224</v>
      </c>
      <c r="H133" s="44" t="s">
        <v>630</v>
      </c>
      <c r="I133" s="38" t="s">
        <v>631</v>
      </c>
      <c r="J133" s="38" t="s">
        <v>632</v>
      </c>
    </row>
    <row r="134" spans="1:10" s="14" customFormat="1" ht="128.25">
      <c r="A134" s="31"/>
      <c r="B134" s="45" t="s">
        <v>633</v>
      </c>
      <c r="C134" s="42">
        <v>45972</v>
      </c>
      <c r="D134" s="43" t="s">
        <v>568</v>
      </c>
      <c r="E134" s="44" t="s">
        <v>629</v>
      </c>
      <c r="F134" s="44" t="s">
        <v>224</v>
      </c>
      <c r="G134" s="44" t="s">
        <v>224</v>
      </c>
      <c r="H134" s="44" t="s">
        <v>630</v>
      </c>
      <c r="I134" s="38" t="s">
        <v>634</v>
      </c>
      <c r="J134" s="38" t="s">
        <v>635</v>
      </c>
    </row>
    <row r="135" spans="1:10" s="14" customFormat="1" ht="144.75" customHeight="1">
      <c r="A135" s="31"/>
      <c r="B135" s="45" t="s">
        <v>636</v>
      </c>
      <c r="C135" s="42">
        <v>45972</v>
      </c>
      <c r="D135" s="43" t="s">
        <v>568</v>
      </c>
      <c r="E135" s="44" t="s">
        <v>637</v>
      </c>
      <c r="F135" s="44" t="s">
        <v>224</v>
      </c>
      <c r="G135" s="44" t="s">
        <v>224</v>
      </c>
      <c r="H135" s="44" t="s">
        <v>638</v>
      </c>
      <c r="I135" s="38" t="s">
        <v>639</v>
      </c>
      <c r="J135" s="38" t="s">
        <v>640</v>
      </c>
    </row>
    <row r="136" spans="1:10" s="14" customFormat="1" ht="299.25">
      <c r="A136" s="31"/>
      <c r="B136" s="45" t="s">
        <v>641</v>
      </c>
      <c r="C136" s="42">
        <v>45972</v>
      </c>
      <c r="D136" s="43" t="s">
        <v>568</v>
      </c>
      <c r="E136" s="44" t="s">
        <v>642</v>
      </c>
      <c r="F136" s="44" t="s">
        <v>115</v>
      </c>
      <c r="G136" s="44" t="s">
        <v>115</v>
      </c>
      <c r="H136" s="44" t="s">
        <v>643</v>
      </c>
      <c r="I136" s="38" t="s">
        <v>644</v>
      </c>
      <c r="J136" s="38" t="s">
        <v>645</v>
      </c>
    </row>
    <row r="137" spans="1:10" s="14" customFormat="1" ht="222.75" customHeight="1">
      <c r="A137" s="31"/>
      <c r="B137" s="45" t="s">
        <v>646</v>
      </c>
      <c r="C137" s="42">
        <v>45972</v>
      </c>
      <c r="D137" s="43" t="s">
        <v>568</v>
      </c>
      <c r="E137" s="44" t="s">
        <v>647</v>
      </c>
      <c r="F137" s="44" t="s">
        <v>224</v>
      </c>
      <c r="G137" s="44" t="s">
        <v>224</v>
      </c>
      <c r="H137" s="44" t="s">
        <v>648</v>
      </c>
      <c r="I137" s="38" t="s">
        <v>649</v>
      </c>
      <c r="J137" s="38" t="s">
        <v>650</v>
      </c>
    </row>
    <row r="138" spans="1:10" s="14" customFormat="1" ht="177.75" customHeight="1">
      <c r="A138" s="31"/>
      <c r="B138" s="45" t="s">
        <v>651</v>
      </c>
      <c r="C138" s="42">
        <v>45972</v>
      </c>
      <c r="D138" s="43" t="s">
        <v>568</v>
      </c>
      <c r="E138" s="44" t="s">
        <v>652</v>
      </c>
      <c r="F138" s="44" t="s">
        <v>53</v>
      </c>
      <c r="G138" s="44" t="s">
        <v>53</v>
      </c>
      <c r="H138" s="44"/>
      <c r="I138" s="38" t="s">
        <v>653</v>
      </c>
      <c r="J138" s="38" t="s">
        <v>654</v>
      </c>
    </row>
    <row r="139" spans="1:10" s="14" customFormat="1" ht="136.5" customHeight="1">
      <c r="A139" s="31"/>
      <c r="B139" s="46" t="s">
        <v>655</v>
      </c>
      <c r="C139" s="42">
        <v>45972</v>
      </c>
      <c r="D139" s="43" t="s">
        <v>568</v>
      </c>
      <c r="E139" s="44" t="s">
        <v>656</v>
      </c>
      <c r="F139" s="44" t="s">
        <v>53</v>
      </c>
      <c r="G139" s="44" t="s">
        <v>53</v>
      </c>
      <c r="H139" s="44"/>
      <c r="I139" s="38" t="s">
        <v>657</v>
      </c>
      <c r="J139" s="38" t="s">
        <v>658</v>
      </c>
    </row>
    <row r="140" spans="1:10" s="14" customFormat="1" ht="154.5" customHeight="1">
      <c r="A140" s="31"/>
      <c r="B140" s="46" t="s">
        <v>659</v>
      </c>
      <c r="C140" s="42">
        <v>45973</v>
      </c>
      <c r="D140" s="43" t="s">
        <v>568</v>
      </c>
      <c r="E140" s="44" t="s">
        <v>660</v>
      </c>
      <c r="F140" s="44" t="s">
        <v>224</v>
      </c>
      <c r="G140" s="44" t="s">
        <v>224</v>
      </c>
      <c r="H140" s="44" t="s">
        <v>661</v>
      </c>
      <c r="I140" s="38" t="s">
        <v>662</v>
      </c>
      <c r="J140" s="38" t="s">
        <v>663</v>
      </c>
    </row>
    <row r="141" spans="1:10" s="14" customFormat="1" ht="126" customHeight="1">
      <c r="A141" s="31"/>
      <c r="B141" s="46" t="s">
        <v>664</v>
      </c>
      <c r="C141" s="42">
        <v>45973</v>
      </c>
      <c r="D141" s="43" t="s">
        <v>568</v>
      </c>
      <c r="E141" s="44" t="s">
        <v>665</v>
      </c>
      <c r="F141" s="44" t="s">
        <v>224</v>
      </c>
      <c r="G141" s="44" t="s">
        <v>224</v>
      </c>
      <c r="H141" s="44" t="s">
        <v>293</v>
      </c>
      <c r="I141" s="38" t="s">
        <v>666</v>
      </c>
      <c r="J141" s="38" t="s">
        <v>663</v>
      </c>
    </row>
    <row r="142" spans="1:10" s="14" customFormat="1" ht="179.25" customHeight="1">
      <c r="A142" s="31"/>
      <c r="B142" s="46" t="s">
        <v>667</v>
      </c>
      <c r="C142" s="42">
        <v>45973</v>
      </c>
      <c r="D142" s="43" t="s">
        <v>568</v>
      </c>
      <c r="E142" s="44" t="s">
        <v>668</v>
      </c>
      <c r="F142" s="44" t="s">
        <v>224</v>
      </c>
      <c r="G142" s="44" t="s">
        <v>224</v>
      </c>
      <c r="H142" s="44" t="s">
        <v>669</v>
      </c>
      <c r="I142" s="38" t="s">
        <v>670</v>
      </c>
      <c r="J142" s="38" t="s">
        <v>671</v>
      </c>
    </row>
    <row r="143" spans="1:10" s="14" customFormat="1" ht="166.5" customHeight="1">
      <c r="A143" s="31"/>
      <c r="B143" s="46" t="s">
        <v>672</v>
      </c>
      <c r="C143" s="42">
        <v>45973</v>
      </c>
      <c r="D143" s="43" t="s">
        <v>568</v>
      </c>
      <c r="E143" s="44" t="s">
        <v>673</v>
      </c>
      <c r="F143" s="44" t="s">
        <v>189</v>
      </c>
      <c r="G143" s="44" t="s">
        <v>189</v>
      </c>
      <c r="H143" s="44" t="s">
        <v>674</v>
      </c>
      <c r="I143" s="38" t="s">
        <v>675</v>
      </c>
      <c r="J143" s="38" t="s">
        <v>676</v>
      </c>
    </row>
    <row r="144" spans="1:10" s="14" customFormat="1" ht="168" customHeight="1">
      <c r="A144" s="31"/>
      <c r="B144" s="46" t="s">
        <v>677</v>
      </c>
      <c r="C144" s="42">
        <v>45972</v>
      </c>
      <c r="D144" s="43" t="s">
        <v>568</v>
      </c>
      <c r="E144" s="44" t="s">
        <v>606</v>
      </c>
      <c r="F144" s="44" t="s">
        <v>224</v>
      </c>
      <c r="G144" s="44" t="s">
        <v>224</v>
      </c>
      <c r="H144" s="44" t="s">
        <v>607</v>
      </c>
      <c r="I144" s="38" t="s">
        <v>678</v>
      </c>
      <c r="J144" s="38" t="s">
        <v>679</v>
      </c>
    </row>
    <row r="145" spans="1:10" s="14" customFormat="1" ht="156.75">
      <c r="A145" s="31"/>
      <c r="B145" s="46" t="s">
        <v>680</v>
      </c>
      <c r="C145" s="42">
        <v>45974</v>
      </c>
      <c r="D145" s="43" t="s">
        <v>568</v>
      </c>
      <c r="E145" s="44"/>
      <c r="F145" s="44" t="s">
        <v>224</v>
      </c>
      <c r="G145" s="44" t="s">
        <v>224</v>
      </c>
      <c r="H145" s="44" t="s">
        <v>681</v>
      </c>
      <c r="I145" s="38" t="s">
        <v>682</v>
      </c>
      <c r="J145" s="38" t="s">
        <v>683</v>
      </c>
    </row>
    <row r="146" spans="1:10" s="14" customFormat="1" ht="263.25" customHeight="1">
      <c r="A146" s="31"/>
      <c r="B146" s="46" t="s">
        <v>684</v>
      </c>
      <c r="C146" s="42">
        <v>45974</v>
      </c>
      <c r="D146" s="43" t="s">
        <v>568</v>
      </c>
      <c r="E146" s="44" t="s">
        <v>685</v>
      </c>
      <c r="F146" s="44" t="s">
        <v>53</v>
      </c>
      <c r="G146" s="44" t="s">
        <v>53</v>
      </c>
      <c r="H146" s="44" t="s">
        <v>686</v>
      </c>
      <c r="I146" s="38" t="s">
        <v>687</v>
      </c>
      <c r="J146" s="38" t="s">
        <v>688</v>
      </c>
    </row>
    <row r="147" spans="1:10" s="14" customFormat="1" ht="409.5">
      <c r="A147" s="31"/>
      <c r="B147" s="46" t="s">
        <v>689</v>
      </c>
      <c r="C147" s="42">
        <v>45975</v>
      </c>
      <c r="D147" s="43" t="s">
        <v>568</v>
      </c>
      <c r="E147" s="44" t="s">
        <v>690</v>
      </c>
      <c r="F147" s="44" t="s">
        <v>224</v>
      </c>
      <c r="G147" s="44" t="s">
        <v>209</v>
      </c>
      <c r="H147" s="44" t="s">
        <v>691</v>
      </c>
      <c r="I147" s="38" t="s">
        <v>692</v>
      </c>
      <c r="J147" s="52" t="s">
        <v>693</v>
      </c>
    </row>
    <row r="148" spans="1:10" s="14" customFormat="1" ht="156.75">
      <c r="A148" s="31"/>
      <c r="B148" s="46" t="s">
        <v>694</v>
      </c>
      <c r="C148" s="42">
        <v>45986</v>
      </c>
      <c r="D148" s="43" t="s">
        <v>568</v>
      </c>
      <c r="E148" s="41" t="s">
        <v>695</v>
      </c>
      <c r="F148" s="44" t="s">
        <v>104</v>
      </c>
      <c r="G148" s="44" t="s">
        <v>69</v>
      </c>
      <c r="H148" s="44" t="s">
        <v>696</v>
      </c>
      <c r="I148" s="38" t="s">
        <v>697</v>
      </c>
      <c r="J148" s="38" t="s">
        <v>698</v>
      </c>
    </row>
    <row r="149" spans="1:10" s="14" customFormat="1" ht="185.25">
      <c r="A149" s="31"/>
      <c r="B149" s="46" t="s">
        <v>699</v>
      </c>
      <c r="C149" s="42">
        <v>45986</v>
      </c>
      <c r="D149" s="43" t="s">
        <v>568</v>
      </c>
      <c r="E149" s="44"/>
      <c r="F149" s="44" t="s">
        <v>209</v>
      </c>
      <c r="G149" s="44" t="s">
        <v>74</v>
      </c>
      <c r="H149" s="44" t="s">
        <v>700</v>
      </c>
      <c r="I149" s="38" t="s">
        <v>701</v>
      </c>
      <c r="J149" s="38" t="s">
        <v>702</v>
      </c>
    </row>
    <row r="150" spans="1:10" s="14" customFormat="1" ht="159" customHeight="1">
      <c r="A150" s="31"/>
      <c r="B150" s="46" t="s">
        <v>703</v>
      </c>
      <c r="C150" s="42">
        <v>45986</v>
      </c>
      <c r="D150" s="43" t="s">
        <v>568</v>
      </c>
      <c r="E150" s="44"/>
      <c r="F150" s="44" t="s">
        <v>240</v>
      </c>
      <c r="G150" s="44" t="s">
        <v>240</v>
      </c>
      <c r="H150" s="44"/>
      <c r="I150" s="38" t="s">
        <v>704</v>
      </c>
      <c r="J150" s="38" t="s">
        <v>705</v>
      </c>
    </row>
    <row r="151" spans="1:10" s="14" customFormat="1" ht="142.5" customHeight="1">
      <c r="A151" s="31"/>
      <c r="B151" s="46" t="s">
        <v>706</v>
      </c>
      <c r="C151" s="42">
        <v>45986</v>
      </c>
      <c r="D151" s="43" t="s">
        <v>568</v>
      </c>
      <c r="E151" s="44"/>
      <c r="F151" s="44" t="s">
        <v>240</v>
      </c>
      <c r="G151" s="44" t="s">
        <v>240</v>
      </c>
      <c r="H151" s="44"/>
      <c r="I151" s="38" t="s">
        <v>707</v>
      </c>
      <c r="J151" s="38" t="s">
        <v>708</v>
      </c>
    </row>
    <row r="152" spans="1:10" s="14" customFormat="1" ht="156.75">
      <c r="A152" s="31"/>
      <c r="B152" s="46" t="s">
        <v>709</v>
      </c>
      <c r="C152" s="42">
        <v>45986</v>
      </c>
      <c r="D152" s="43" t="s">
        <v>568</v>
      </c>
      <c r="E152" s="44"/>
      <c r="F152" s="44" t="s">
        <v>240</v>
      </c>
      <c r="G152" s="44" t="s">
        <v>240</v>
      </c>
      <c r="H152" s="44"/>
      <c r="I152" s="38" t="s">
        <v>710</v>
      </c>
      <c r="J152" s="38" t="s">
        <v>711</v>
      </c>
    </row>
    <row r="153" spans="1:10" s="14" customFormat="1" ht="228">
      <c r="A153" s="31"/>
      <c r="B153" s="46" t="s">
        <v>712</v>
      </c>
      <c r="C153" s="42">
        <v>45986</v>
      </c>
      <c r="D153" s="43" t="s">
        <v>568</v>
      </c>
      <c r="E153" s="44"/>
      <c r="F153" s="44" t="s">
        <v>69</v>
      </c>
      <c r="G153" s="44"/>
      <c r="H153" s="44"/>
      <c r="I153" s="38" t="s">
        <v>713</v>
      </c>
      <c r="J153" s="38" t="s">
        <v>714</v>
      </c>
    </row>
    <row r="154" spans="1:10" s="14" customFormat="1" ht="156.75">
      <c r="A154" s="31"/>
      <c r="B154" s="46" t="s">
        <v>715</v>
      </c>
      <c r="C154" s="42">
        <v>45987</v>
      </c>
      <c r="D154" s="43" t="s">
        <v>568</v>
      </c>
      <c r="E154" s="44"/>
      <c r="F154" s="44" t="s">
        <v>240</v>
      </c>
      <c r="G154" s="44" t="s">
        <v>240</v>
      </c>
      <c r="H154" s="44"/>
      <c r="I154" s="38" t="s">
        <v>716</v>
      </c>
      <c r="J154" s="38" t="s">
        <v>717</v>
      </c>
    </row>
    <row r="155" spans="1:10" s="14" customFormat="1" ht="156.75">
      <c r="A155" s="31"/>
      <c r="B155" s="47" t="s">
        <v>718</v>
      </c>
      <c r="C155" s="42">
        <v>45987</v>
      </c>
      <c r="D155" s="43" t="s">
        <v>568</v>
      </c>
      <c r="E155" s="44"/>
      <c r="F155" s="44" t="s">
        <v>115</v>
      </c>
      <c r="G155" s="44"/>
      <c r="H155" s="44"/>
      <c r="I155" s="38" t="s">
        <v>719</v>
      </c>
      <c r="J155" s="38" t="s">
        <v>720</v>
      </c>
    </row>
    <row r="156" spans="1:10" s="14" customFormat="1" ht="142.5">
      <c r="A156" s="31"/>
      <c r="B156" s="46" t="s">
        <v>721</v>
      </c>
      <c r="C156" s="42">
        <v>45987</v>
      </c>
      <c r="D156" s="43" t="s">
        <v>568</v>
      </c>
      <c r="E156" s="44"/>
      <c r="F156" s="44" t="s">
        <v>240</v>
      </c>
      <c r="G156" s="44" t="s">
        <v>240</v>
      </c>
      <c r="H156" s="44"/>
      <c r="I156" s="38" t="s">
        <v>722</v>
      </c>
      <c r="J156" s="38" t="s">
        <v>720</v>
      </c>
    </row>
    <row r="157" spans="1:10" s="14" customFormat="1" ht="297.75" customHeight="1">
      <c r="A157" s="31"/>
      <c r="B157" s="46" t="s">
        <v>723</v>
      </c>
      <c r="C157" s="42">
        <v>45989</v>
      </c>
      <c r="D157" s="43" t="s">
        <v>568</v>
      </c>
      <c r="E157" s="44"/>
      <c r="F157" s="44" t="s">
        <v>74</v>
      </c>
      <c r="G157" s="44" t="s">
        <v>74</v>
      </c>
      <c r="H157" s="44"/>
      <c r="I157" s="38" t="s">
        <v>724</v>
      </c>
      <c r="J157" s="38" t="s">
        <v>725</v>
      </c>
    </row>
    <row r="158" spans="1:10" s="14" customFormat="1" ht="213.75">
      <c r="A158" s="31"/>
      <c r="B158" s="46" t="s">
        <v>726</v>
      </c>
      <c r="C158" s="42">
        <v>45996</v>
      </c>
      <c r="D158" s="43" t="s">
        <v>568</v>
      </c>
      <c r="E158" s="44" t="s">
        <v>727</v>
      </c>
      <c r="F158" s="44" t="s">
        <v>158</v>
      </c>
      <c r="G158" s="44" t="s">
        <v>158</v>
      </c>
      <c r="H158" s="44" t="s">
        <v>219</v>
      </c>
      <c r="I158" s="38" t="s">
        <v>728</v>
      </c>
      <c r="J158" s="38" t="s">
        <v>729</v>
      </c>
    </row>
    <row r="159" spans="1:10" s="14" customFormat="1" ht="256.5">
      <c r="A159" s="31"/>
      <c r="B159" s="46" t="s">
        <v>730</v>
      </c>
      <c r="C159" s="42">
        <v>45996</v>
      </c>
      <c r="D159" s="43" t="s">
        <v>568</v>
      </c>
      <c r="E159" s="44" t="s">
        <v>731</v>
      </c>
      <c r="F159" s="44" t="s">
        <v>189</v>
      </c>
      <c r="G159" s="44" t="s">
        <v>189</v>
      </c>
      <c r="H159" s="44" t="s">
        <v>732</v>
      </c>
      <c r="I159" s="38" t="s">
        <v>733</v>
      </c>
      <c r="J159" s="38" t="s">
        <v>587</v>
      </c>
    </row>
    <row r="160" spans="1:10" s="14" customFormat="1" ht="299.25">
      <c r="A160" s="31"/>
      <c r="B160" s="46" t="s">
        <v>734</v>
      </c>
      <c r="C160" s="42">
        <v>45996</v>
      </c>
      <c r="D160" s="43" t="s">
        <v>568</v>
      </c>
      <c r="E160" s="44" t="s">
        <v>735</v>
      </c>
      <c r="F160" s="44" t="s">
        <v>189</v>
      </c>
      <c r="G160" s="44" t="s">
        <v>69</v>
      </c>
      <c r="H160" s="44"/>
      <c r="I160" s="38" t="s">
        <v>736</v>
      </c>
      <c r="J160" s="38" t="s">
        <v>584</v>
      </c>
    </row>
    <row r="161" spans="1:10" s="14" customFormat="1" ht="199.5">
      <c r="A161" s="31"/>
      <c r="B161" s="46" t="s">
        <v>737</v>
      </c>
      <c r="C161" s="42">
        <v>45996</v>
      </c>
      <c r="D161" s="43" t="s">
        <v>568</v>
      </c>
      <c r="E161" s="44" t="s">
        <v>738</v>
      </c>
      <c r="F161" s="44" t="s">
        <v>158</v>
      </c>
      <c r="G161" s="44" t="s">
        <v>158</v>
      </c>
      <c r="H161" s="44" t="s">
        <v>219</v>
      </c>
      <c r="I161" s="38" t="s">
        <v>739</v>
      </c>
      <c r="J161" s="38" t="s">
        <v>740</v>
      </c>
    </row>
    <row r="162" spans="1:10" s="14" customFormat="1" ht="213.75">
      <c r="A162" s="31"/>
      <c r="B162" s="46" t="s">
        <v>741</v>
      </c>
      <c r="C162" s="42">
        <v>45996</v>
      </c>
      <c r="D162" s="43" t="s">
        <v>568</v>
      </c>
      <c r="E162" s="44" t="s">
        <v>742</v>
      </c>
      <c r="F162" s="44" t="s">
        <v>104</v>
      </c>
      <c r="G162" s="44" t="s">
        <v>104</v>
      </c>
      <c r="H162" s="44" t="s">
        <v>743</v>
      </c>
      <c r="I162" s="38" t="s">
        <v>744</v>
      </c>
      <c r="J162" s="38" t="s">
        <v>745</v>
      </c>
    </row>
    <row r="163" spans="1:10" s="14" customFormat="1" ht="228">
      <c r="A163" s="31"/>
      <c r="B163" s="46" t="s">
        <v>746</v>
      </c>
      <c r="C163" s="42">
        <v>45996</v>
      </c>
      <c r="D163" s="43" t="s">
        <v>568</v>
      </c>
      <c r="E163" s="44" t="s">
        <v>747</v>
      </c>
      <c r="F163" s="44" t="s">
        <v>104</v>
      </c>
      <c r="G163" s="44" t="s">
        <v>104</v>
      </c>
      <c r="H163" s="44"/>
      <c r="I163" s="38" t="s">
        <v>748</v>
      </c>
      <c r="J163" s="38" t="s">
        <v>745</v>
      </c>
    </row>
    <row r="164" spans="1:10" s="14" customFormat="1" ht="199.5">
      <c r="A164" s="31"/>
      <c r="B164" s="46" t="s">
        <v>749</v>
      </c>
      <c r="C164" s="42">
        <v>45996</v>
      </c>
      <c r="D164" s="43" t="s">
        <v>568</v>
      </c>
      <c r="E164" s="44" t="s">
        <v>750</v>
      </c>
      <c r="F164" s="44" t="s">
        <v>189</v>
      </c>
      <c r="G164" s="44" t="s">
        <v>189</v>
      </c>
      <c r="H164" s="44"/>
      <c r="I164" s="38" t="s">
        <v>751</v>
      </c>
      <c r="J164" s="38" t="s">
        <v>745</v>
      </c>
    </row>
    <row r="165" spans="1:10" s="14" customFormat="1" ht="228">
      <c r="A165" s="31"/>
      <c r="B165" s="46" t="s">
        <v>752</v>
      </c>
      <c r="C165" s="42">
        <v>45996</v>
      </c>
      <c r="D165" s="43" t="s">
        <v>568</v>
      </c>
      <c r="E165" s="44" t="s">
        <v>753</v>
      </c>
      <c r="F165" s="44" t="s">
        <v>104</v>
      </c>
      <c r="G165" s="44" t="s">
        <v>104</v>
      </c>
      <c r="H165" s="44" t="s">
        <v>754</v>
      </c>
      <c r="I165" s="38" t="s">
        <v>755</v>
      </c>
      <c r="J165" s="38" t="s">
        <v>745</v>
      </c>
    </row>
    <row r="166" spans="1:10" s="14" customFormat="1" ht="213.75">
      <c r="A166" s="31"/>
      <c r="B166" s="46" t="s">
        <v>756</v>
      </c>
      <c r="C166" s="42">
        <v>45996</v>
      </c>
      <c r="D166" s="43" t="s">
        <v>568</v>
      </c>
      <c r="E166" s="44" t="s">
        <v>757</v>
      </c>
      <c r="F166" s="44" t="s">
        <v>104</v>
      </c>
      <c r="G166" s="44" t="s">
        <v>104</v>
      </c>
      <c r="H166" s="44"/>
      <c r="I166" s="38" t="s">
        <v>758</v>
      </c>
      <c r="J166" s="38" t="s">
        <v>745</v>
      </c>
    </row>
    <row r="167" spans="1:10" s="14" customFormat="1" ht="213.75">
      <c r="A167" s="31"/>
      <c r="B167" s="46" t="s">
        <v>759</v>
      </c>
      <c r="C167" s="42">
        <v>45996</v>
      </c>
      <c r="D167" s="43" t="s">
        <v>568</v>
      </c>
      <c r="E167" s="44" t="s">
        <v>760</v>
      </c>
      <c r="F167" s="44" t="s">
        <v>104</v>
      </c>
      <c r="G167" s="44" t="s">
        <v>37</v>
      </c>
      <c r="H167" s="44"/>
      <c r="I167" s="38" t="s">
        <v>761</v>
      </c>
      <c r="J167" s="38" t="s">
        <v>762</v>
      </c>
    </row>
    <row r="168" spans="1:10" s="14" customFormat="1" ht="213.75">
      <c r="A168" s="31"/>
      <c r="B168" s="46" t="s">
        <v>763</v>
      </c>
      <c r="C168" s="42">
        <v>45996</v>
      </c>
      <c r="D168" s="43" t="s">
        <v>568</v>
      </c>
      <c r="E168" s="44" t="s">
        <v>764</v>
      </c>
      <c r="F168" s="44" t="s">
        <v>158</v>
      </c>
      <c r="G168" s="44" t="s">
        <v>158</v>
      </c>
      <c r="H168" s="44"/>
      <c r="I168" s="38" t="s">
        <v>765</v>
      </c>
      <c r="J168" s="38" t="s">
        <v>766</v>
      </c>
    </row>
    <row r="169" spans="1:10" s="14" customFormat="1" ht="199.5">
      <c r="A169" s="31"/>
      <c r="B169" s="46" t="s">
        <v>767</v>
      </c>
      <c r="C169" s="42">
        <v>45996</v>
      </c>
      <c r="D169" s="43" t="s">
        <v>568</v>
      </c>
      <c r="E169" s="44" t="s">
        <v>768</v>
      </c>
      <c r="F169" s="44" t="s">
        <v>189</v>
      </c>
      <c r="G169" s="44" t="s">
        <v>58</v>
      </c>
      <c r="H169" s="44"/>
      <c r="I169" s="38" t="s">
        <v>769</v>
      </c>
      <c r="J169" s="38" t="s">
        <v>584</v>
      </c>
    </row>
    <row r="170" spans="1:10" s="14" customFormat="1" ht="270.75">
      <c r="A170" s="31"/>
      <c r="B170" s="46" t="s">
        <v>770</v>
      </c>
      <c r="C170" s="42">
        <v>45996</v>
      </c>
      <c r="D170" s="43" t="s">
        <v>568</v>
      </c>
      <c r="E170" s="44" t="s">
        <v>771</v>
      </c>
      <c r="F170" s="44" t="s">
        <v>189</v>
      </c>
      <c r="G170" s="44" t="s">
        <v>189</v>
      </c>
      <c r="H170" s="44"/>
      <c r="I170" s="38" t="s">
        <v>772</v>
      </c>
      <c r="J170" s="38" t="s">
        <v>584</v>
      </c>
    </row>
    <row r="171" spans="1:10" s="14" customFormat="1" ht="156.75">
      <c r="A171" s="31"/>
      <c r="B171" s="46" t="s">
        <v>773</v>
      </c>
      <c r="C171" s="42">
        <v>45996</v>
      </c>
      <c r="D171" s="43" t="s">
        <v>568</v>
      </c>
      <c r="E171" s="44" t="s">
        <v>774</v>
      </c>
      <c r="F171" s="44" t="s">
        <v>115</v>
      </c>
      <c r="G171" s="44" t="s">
        <v>115</v>
      </c>
      <c r="H171" s="44"/>
      <c r="I171" s="38" t="s">
        <v>775</v>
      </c>
      <c r="J171" s="38" t="s">
        <v>776</v>
      </c>
    </row>
    <row r="172" spans="1:10" s="14" customFormat="1" ht="156.75">
      <c r="A172" s="31"/>
      <c r="B172" s="46" t="s">
        <v>777</v>
      </c>
      <c r="C172" s="42">
        <v>45996</v>
      </c>
      <c r="D172" s="43" t="s">
        <v>568</v>
      </c>
      <c r="E172" s="44" t="s">
        <v>778</v>
      </c>
      <c r="F172" s="44" t="s">
        <v>115</v>
      </c>
      <c r="G172" s="44" t="s">
        <v>115</v>
      </c>
      <c r="H172" s="44"/>
      <c r="I172" s="38" t="s">
        <v>779</v>
      </c>
      <c r="J172" s="38" t="s">
        <v>780</v>
      </c>
    </row>
    <row r="173" spans="1:10" s="14" customFormat="1" ht="228">
      <c r="A173" s="31"/>
      <c r="B173" s="45" t="s">
        <v>781</v>
      </c>
      <c r="C173" s="42">
        <v>46015</v>
      </c>
      <c r="D173" s="43" t="s">
        <v>782</v>
      </c>
      <c r="E173" s="44" t="s">
        <v>783</v>
      </c>
      <c r="F173" s="44" t="s">
        <v>505</v>
      </c>
      <c r="G173" s="44"/>
      <c r="H173" s="44"/>
      <c r="I173" s="38" t="s">
        <v>784</v>
      </c>
      <c r="J173" s="38" t="s">
        <v>785</v>
      </c>
    </row>
    <row r="174" spans="1:10" s="14" customFormat="1" ht="244.5" customHeight="1">
      <c r="A174" s="31"/>
      <c r="B174" s="45" t="s">
        <v>786</v>
      </c>
      <c r="C174" s="42">
        <v>46028</v>
      </c>
      <c r="D174" s="43" t="s">
        <v>568</v>
      </c>
      <c r="E174" s="44" t="s">
        <v>787</v>
      </c>
      <c r="F174" s="44" t="s">
        <v>53</v>
      </c>
      <c r="G174" s="44" t="s">
        <v>788</v>
      </c>
      <c r="H174" s="44" t="s">
        <v>789</v>
      </c>
      <c r="I174" s="38" t="s">
        <v>790</v>
      </c>
      <c r="J174" s="38" t="s">
        <v>791</v>
      </c>
    </row>
    <row r="175" spans="1:10" s="14" customFormat="1" ht="127.5" customHeight="1">
      <c r="A175" s="31"/>
      <c r="B175" s="45" t="s">
        <v>792</v>
      </c>
      <c r="C175" s="42">
        <v>46056</v>
      </c>
      <c r="D175" s="43" t="s">
        <v>568</v>
      </c>
      <c r="E175" s="44" t="s">
        <v>793</v>
      </c>
      <c r="F175" s="44" t="s">
        <v>115</v>
      </c>
      <c r="G175" s="44" t="s">
        <v>115</v>
      </c>
      <c r="H175" s="44"/>
      <c r="I175" s="38" t="s">
        <v>794</v>
      </c>
      <c r="J175" s="38" t="s">
        <v>795</v>
      </c>
    </row>
    <row r="176" spans="1:10" s="14" customFormat="1" ht="142.5" customHeight="1">
      <c r="A176" s="31"/>
      <c r="B176" s="45" t="s">
        <v>796</v>
      </c>
      <c r="C176" s="42">
        <v>46097</v>
      </c>
      <c r="D176" s="43" t="s">
        <v>568</v>
      </c>
      <c r="E176" s="44" t="s">
        <v>430</v>
      </c>
      <c r="F176" s="44" t="s">
        <v>53</v>
      </c>
      <c r="G176" s="44" t="s">
        <v>53</v>
      </c>
      <c r="H176" s="44" t="s">
        <v>325</v>
      </c>
      <c r="I176" s="38" t="s">
        <v>797</v>
      </c>
      <c r="J176" s="38" t="s">
        <v>798</v>
      </c>
    </row>
    <row r="177" spans="1:10" s="14" customFormat="1" ht="114.75" customHeight="1">
      <c r="A177" s="31"/>
      <c r="B177" s="45" t="s">
        <v>799</v>
      </c>
      <c r="C177" s="42">
        <v>46130</v>
      </c>
      <c r="D177" s="43" t="s">
        <v>568</v>
      </c>
      <c r="E177" s="44" t="s">
        <v>800</v>
      </c>
      <c r="F177" s="44" t="s">
        <v>53</v>
      </c>
      <c r="G177" s="44" t="s">
        <v>53</v>
      </c>
      <c r="H177" s="44" t="s">
        <v>801</v>
      </c>
      <c r="I177" s="38" t="s">
        <v>802</v>
      </c>
      <c r="J177" s="38" t="s">
        <v>803</v>
      </c>
    </row>
    <row r="178" spans="1:10" s="14" customFormat="1" ht="157.5" customHeight="1">
      <c r="A178" s="31"/>
      <c r="B178" s="45" t="s">
        <v>804</v>
      </c>
      <c r="C178" s="42">
        <v>46130</v>
      </c>
      <c r="D178" s="43" t="s">
        <v>568</v>
      </c>
      <c r="E178" s="44"/>
      <c r="F178" s="44"/>
      <c r="G178" s="44"/>
      <c r="H178" s="44" t="s">
        <v>805</v>
      </c>
      <c r="I178" s="38" t="s">
        <v>806</v>
      </c>
      <c r="J178" s="38" t="s">
        <v>807</v>
      </c>
    </row>
    <row r="179" spans="1:10" s="14" customFormat="1" ht="201.75" customHeight="1">
      <c r="A179" s="31"/>
      <c r="B179" s="45" t="s">
        <v>808</v>
      </c>
      <c r="C179" s="42">
        <v>46130</v>
      </c>
      <c r="D179" s="43" t="s">
        <v>568</v>
      </c>
      <c r="E179" s="44"/>
      <c r="F179" s="44"/>
      <c r="G179" s="44"/>
      <c r="H179" s="44"/>
      <c r="I179" s="38" t="s">
        <v>809</v>
      </c>
      <c r="J179" s="38" t="s">
        <v>810</v>
      </c>
    </row>
    <row r="180" spans="1:10" s="14" customFormat="1" ht="110.25" customHeight="1">
      <c r="A180" s="31"/>
      <c r="B180" s="45" t="s">
        <v>811</v>
      </c>
      <c r="C180" s="42">
        <v>46130</v>
      </c>
      <c r="D180" s="43" t="s">
        <v>568</v>
      </c>
      <c r="E180" s="44"/>
      <c r="F180" s="44"/>
      <c r="G180" s="44"/>
      <c r="H180" s="44"/>
      <c r="I180" s="38" t="s">
        <v>812</v>
      </c>
      <c r="J180" s="38" t="s">
        <v>813</v>
      </c>
    </row>
    <row r="181" spans="1:10" s="14" customFormat="1" ht="108.75" customHeight="1">
      <c r="A181" s="31"/>
      <c r="B181" s="45" t="s">
        <v>814</v>
      </c>
      <c r="C181" s="42">
        <v>46131</v>
      </c>
      <c r="D181" s="43" t="s">
        <v>568</v>
      </c>
      <c r="E181" s="44"/>
      <c r="F181" s="44"/>
      <c r="G181" s="44"/>
      <c r="H181" s="44"/>
      <c r="I181" s="38" t="s">
        <v>815</v>
      </c>
      <c r="J181" s="38" t="s">
        <v>816</v>
      </c>
    </row>
    <row r="182" spans="1:10" s="14" customFormat="1" ht="151.5" customHeight="1">
      <c r="A182" s="31"/>
      <c r="B182" s="45" t="s">
        <v>817</v>
      </c>
      <c r="C182" s="42">
        <v>46131</v>
      </c>
      <c r="D182" s="43" t="s">
        <v>568</v>
      </c>
      <c r="E182" s="44"/>
      <c r="F182" s="44"/>
      <c r="G182" s="44"/>
      <c r="H182" s="44"/>
      <c r="I182" s="38" t="s">
        <v>818</v>
      </c>
      <c r="J182" s="38" t="s">
        <v>819</v>
      </c>
    </row>
    <row r="183" spans="1:10" s="14" customFormat="1" ht="126" customHeight="1">
      <c r="A183" s="31"/>
      <c r="B183" s="45" t="s">
        <v>820</v>
      </c>
      <c r="C183" s="42">
        <v>46131</v>
      </c>
      <c r="D183" s="43" t="s">
        <v>568</v>
      </c>
      <c r="E183" s="44"/>
      <c r="F183" s="44"/>
      <c r="G183" s="44"/>
      <c r="H183" s="44"/>
      <c r="I183" s="38" t="s">
        <v>821</v>
      </c>
      <c r="J183" s="38" t="s">
        <v>822</v>
      </c>
    </row>
    <row r="184" spans="1:10" s="14" customFormat="1" ht="111" customHeight="1">
      <c r="A184" s="31"/>
      <c r="B184" s="45" t="s">
        <v>823</v>
      </c>
      <c r="C184" s="42">
        <v>46131</v>
      </c>
      <c r="D184" s="43" t="s">
        <v>568</v>
      </c>
      <c r="E184" s="44"/>
      <c r="F184" s="44"/>
      <c r="G184" s="44"/>
      <c r="H184" s="44"/>
      <c r="I184" s="38" t="s">
        <v>824</v>
      </c>
      <c r="J184" s="38" t="s">
        <v>825</v>
      </c>
    </row>
    <row r="185" spans="1:10" s="14" customFormat="1" ht="186.75" customHeight="1">
      <c r="A185" s="31"/>
      <c r="B185" s="45" t="s">
        <v>826</v>
      </c>
      <c r="C185" s="42">
        <v>46131</v>
      </c>
      <c r="D185" s="43" t="s">
        <v>568</v>
      </c>
      <c r="E185" s="44"/>
      <c r="F185" s="44"/>
      <c r="G185" s="44"/>
      <c r="H185" s="44"/>
      <c r="I185" s="38" t="s">
        <v>827</v>
      </c>
      <c r="J185" s="38" t="s">
        <v>828</v>
      </c>
    </row>
    <row r="186" spans="1:10" s="14" customFormat="1" ht="154.5" customHeight="1">
      <c r="A186" s="31"/>
      <c r="B186" s="45" t="s">
        <v>829</v>
      </c>
      <c r="C186" s="42">
        <v>46131</v>
      </c>
      <c r="D186" s="43" t="s">
        <v>568</v>
      </c>
      <c r="E186" s="44"/>
      <c r="F186" s="44"/>
      <c r="G186" s="44"/>
      <c r="H186" s="44"/>
      <c r="I186" s="38" t="s">
        <v>830</v>
      </c>
      <c r="J186" s="38" t="s">
        <v>831</v>
      </c>
    </row>
    <row r="187" spans="1:10" s="14" customFormat="1" ht="122.25" customHeight="1">
      <c r="A187" s="31"/>
      <c r="B187" s="45" t="s">
        <v>832</v>
      </c>
      <c r="C187" s="42">
        <v>46131</v>
      </c>
      <c r="D187" s="43" t="s">
        <v>568</v>
      </c>
      <c r="E187" s="44"/>
      <c r="F187" s="44"/>
      <c r="G187" s="44"/>
      <c r="H187" s="44"/>
      <c r="I187" s="38" t="s">
        <v>833</v>
      </c>
      <c r="J187" s="38" t="s">
        <v>834</v>
      </c>
    </row>
    <row r="188" spans="1:10" s="14" customFormat="1" ht="247.5" customHeight="1">
      <c r="A188" s="31"/>
      <c r="B188" s="45" t="s">
        <v>835</v>
      </c>
      <c r="C188" s="42">
        <v>46131</v>
      </c>
      <c r="D188" s="43" t="s">
        <v>568</v>
      </c>
      <c r="E188" s="44"/>
      <c r="F188" s="44"/>
      <c r="G188" s="44"/>
      <c r="H188" s="44"/>
      <c r="I188" s="38" t="s">
        <v>836</v>
      </c>
      <c r="J188" s="38" t="s">
        <v>837</v>
      </c>
    </row>
    <row r="189" spans="1:10" s="14" customFormat="1" ht="153.75" customHeight="1">
      <c r="A189" s="31"/>
      <c r="B189" s="45" t="s">
        <v>838</v>
      </c>
      <c r="C189" s="42">
        <v>46132</v>
      </c>
      <c r="D189" s="43" t="s">
        <v>568</v>
      </c>
      <c r="E189" s="44"/>
      <c r="F189" s="44"/>
      <c r="G189" s="44"/>
      <c r="H189" s="44"/>
      <c r="I189" s="38" t="s">
        <v>839</v>
      </c>
      <c r="J189" s="38" t="s">
        <v>840</v>
      </c>
    </row>
    <row r="190" spans="1:10" s="14" customFormat="1" ht="144.75" customHeight="1">
      <c r="A190" s="31"/>
      <c r="B190" s="45" t="s">
        <v>841</v>
      </c>
      <c r="C190" s="42">
        <v>46132</v>
      </c>
      <c r="D190" s="43" t="s">
        <v>568</v>
      </c>
      <c r="E190" s="44"/>
      <c r="F190" s="44"/>
      <c r="G190" s="44"/>
      <c r="H190" s="44"/>
      <c r="I190" s="38" t="s">
        <v>842</v>
      </c>
      <c r="J190" s="38" t="s">
        <v>843</v>
      </c>
    </row>
    <row r="191" spans="1:10" s="14" customFormat="1" ht="127.5" customHeight="1">
      <c r="A191" s="31"/>
      <c r="B191" s="45" t="s">
        <v>844</v>
      </c>
      <c r="C191" s="42">
        <v>46132</v>
      </c>
      <c r="D191" s="43" t="s">
        <v>568</v>
      </c>
      <c r="E191" s="44"/>
      <c r="F191" s="44"/>
      <c r="G191" s="44"/>
      <c r="H191" s="44"/>
      <c r="I191" s="38" t="s">
        <v>845</v>
      </c>
      <c r="J191" s="38" t="s">
        <v>846</v>
      </c>
    </row>
    <row r="192" spans="1:10" s="14" customFormat="1" ht="161.25" customHeight="1">
      <c r="A192" s="31"/>
      <c r="B192" s="45" t="s">
        <v>847</v>
      </c>
      <c r="C192" s="42">
        <v>46134</v>
      </c>
      <c r="D192" s="43" t="s">
        <v>568</v>
      </c>
      <c r="E192" s="44"/>
      <c r="F192" s="44" t="s">
        <v>158</v>
      </c>
      <c r="G192" s="44" t="s">
        <v>104</v>
      </c>
      <c r="H192" s="44"/>
      <c r="I192" s="38" t="s">
        <v>848</v>
      </c>
      <c r="J192" s="38" t="s">
        <v>849</v>
      </c>
    </row>
    <row r="193" spans="1:10" s="14" customFormat="1" ht="127.5" customHeight="1">
      <c r="A193" s="31"/>
      <c r="B193" s="45" t="s">
        <v>850</v>
      </c>
      <c r="C193" s="42">
        <v>46135</v>
      </c>
      <c r="D193" s="43" t="s">
        <v>568</v>
      </c>
      <c r="E193" s="44" t="s">
        <v>851</v>
      </c>
      <c r="F193" s="44" t="s">
        <v>32</v>
      </c>
      <c r="G193" s="44"/>
      <c r="H193" s="44"/>
      <c r="I193" s="38" t="s">
        <v>852</v>
      </c>
      <c r="J193" s="38" t="s">
        <v>853</v>
      </c>
    </row>
    <row r="194" spans="1:10" s="14" customFormat="1" ht="128.25" customHeight="1">
      <c r="A194" s="48"/>
      <c r="B194" s="45" t="s">
        <v>854</v>
      </c>
      <c r="C194" s="49">
        <v>46139</v>
      </c>
      <c r="D194" s="43" t="s">
        <v>568</v>
      </c>
      <c r="E194" s="51" t="s">
        <v>855</v>
      </c>
      <c r="F194" s="51"/>
      <c r="G194" s="51" t="s">
        <v>209</v>
      </c>
      <c r="H194" s="51" t="s">
        <v>856</v>
      </c>
      <c r="I194" s="38" t="s">
        <v>857</v>
      </c>
      <c r="J194" s="38" t="s">
        <v>858</v>
      </c>
    </row>
    <row r="195" spans="1:10" s="14" customFormat="1" ht="231.75" customHeight="1">
      <c r="A195" s="48"/>
      <c r="B195" s="45" t="s">
        <v>859</v>
      </c>
      <c r="C195" s="49">
        <v>46149</v>
      </c>
      <c r="D195" s="50" t="s">
        <v>568</v>
      </c>
      <c r="E195" s="51" t="s">
        <v>860</v>
      </c>
      <c r="F195" s="51"/>
      <c r="G195" s="51"/>
      <c r="H195" s="51"/>
      <c r="I195" s="52" t="s">
        <v>861</v>
      </c>
      <c r="J195" s="52" t="s">
        <v>862</v>
      </c>
    </row>
    <row r="196" spans="1:10" s="14" customFormat="1" ht="204" customHeight="1">
      <c r="A196" s="48"/>
      <c r="B196" s="45" t="s">
        <v>863</v>
      </c>
      <c r="C196" s="49">
        <v>46149</v>
      </c>
      <c r="D196" s="50" t="s">
        <v>23</v>
      </c>
      <c r="E196" s="51" t="s">
        <v>864</v>
      </c>
      <c r="F196" s="51" t="s">
        <v>74</v>
      </c>
      <c r="G196" s="51" t="s">
        <v>74</v>
      </c>
      <c r="H196" s="44" t="s">
        <v>564</v>
      </c>
      <c r="I196" s="52" t="s">
        <v>865</v>
      </c>
      <c r="J196" s="52" t="s">
        <v>866</v>
      </c>
    </row>
    <row r="197" spans="1:10" s="14" customFormat="1" ht="150.75" customHeight="1">
      <c r="A197" s="48"/>
      <c r="B197" s="45" t="s">
        <v>867</v>
      </c>
      <c r="C197" s="49">
        <v>46150</v>
      </c>
      <c r="D197" s="50" t="s">
        <v>568</v>
      </c>
      <c r="E197" s="51" t="s">
        <v>868</v>
      </c>
      <c r="F197" s="51" t="s">
        <v>224</v>
      </c>
      <c r="G197" s="51" t="s">
        <v>224</v>
      </c>
      <c r="H197" s="51" t="s">
        <v>869</v>
      </c>
      <c r="I197" s="52" t="s">
        <v>870</v>
      </c>
      <c r="J197" s="52" t="s">
        <v>871</v>
      </c>
    </row>
    <row r="198" spans="1:10" s="14" customFormat="1" ht="148.5" customHeight="1">
      <c r="A198" s="48"/>
      <c r="B198" s="45" t="s">
        <v>872</v>
      </c>
      <c r="C198" s="49">
        <v>46150</v>
      </c>
      <c r="D198" s="50" t="s">
        <v>568</v>
      </c>
      <c r="E198" s="51" t="s">
        <v>873</v>
      </c>
      <c r="F198" s="51" t="s">
        <v>224</v>
      </c>
      <c r="G198" s="51" t="s">
        <v>74</v>
      </c>
      <c r="H198" s="51" t="s">
        <v>874</v>
      </c>
      <c r="I198" s="52" t="s">
        <v>875</v>
      </c>
      <c r="J198" s="52" t="s">
        <v>876</v>
      </c>
    </row>
    <row r="199" spans="1:10" s="14" customFormat="1" ht="180.75" customHeight="1">
      <c r="A199" s="48"/>
      <c r="B199" s="45" t="s">
        <v>877</v>
      </c>
      <c r="C199" s="49">
        <v>46150</v>
      </c>
      <c r="D199" s="43" t="s">
        <v>568</v>
      </c>
      <c r="E199" s="44" t="s">
        <v>774</v>
      </c>
      <c r="F199" s="44" t="s">
        <v>115</v>
      </c>
      <c r="G199" s="44" t="s">
        <v>115</v>
      </c>
      <c r="H199" s="44"/>
      <c r="I199" s="38" t="s">
        <v>878</v>
      </c>
      <c r="J199" s="38" t="s">
        <v>879</v>
      </c>
    </row>
    <row r="200" spans="1:10" s="14" customFormat="1" ht="252" customHeight="1">
      <c r="A200" s="48"/>
      <c r="B200" s="45" t="s">
        <v>880</v>
      </c>
      <c r="C200" s="49">
        <v>46177</v>
      </c>
      <c r="D200" s="50" t="s">
        <v>568</v>
      </c>
      <c r="E200" s="51" t="s">
        <v>881</v>
      </c>
      <c r="F200" s="51" t="s">
        <v>115</v>
      </c>
      <c r="G200" s="51" t="s">
        <v>115</v>
      </c>
      <c r="H200" s="51"/>
      <c r="I200" s="38" t="s">
        <v>882</v>
      </c>
      <c r="J200" s="52" t="s">
        <v>883</v>
      </c>
    </row>
    <row r="201" spans="1:10" s="14" customFormat="1" ht="21" customHeight="1">
      <c r="A201" s="48"/>
      <c r="B201" s="45" t="s">
        <v>884</v>
      </c>
      <c r="C201" s="49"/>
      <c r="D201" s="50"/>
      <c r="E201" s="51"/>
      <c r="F201" s="51"/>
      <c r="G201" s="51"/>
      <c r="H201" s="51"/>
      <c r="I201" s="52"/>
      <c r="J201" s="52"/>
    </row>
    <row r="202" spans="1:10" s="14" customFormat="1" ht="21" customHeight="1">
      <c r="A202" s="48"/>
      <c r="B202" s="45" t="s">
        <v>885</v>
      </c>
      <c r="C202" s="49"/>
      <c r="D202" s="50"/>
      <c r="E202" s="51"/>
      <c r="F202" s="51"/>
      <c r="G202" s="51"/>
      <c r="H202" s="51"/>
      <c r="I202" s="52"/>
      <c r="J202" s="52"/>
    </row>
    <row r="203" spans="1:10" ht="50.25" customHeight="1">
      <c r="A203" s="31" t="s">
        <v>886</v>
      </c>
      <c r="B203" s="31" t="s">
        <v>886</v>
      </c>
      <c r="C203" s="31" t="s">
        <v>886</v>
      </c>
      <c r="D203" s="31" t="s">
        <v>886</v>
      </c>
      <c r="E203" s="31" t="s">
        <v>886</v>
      </c>
      <c r="F203" s="31" t="s">
        <v>886</v>
      </c>
      <c r="G203" s="31" t="s">
        <v>886</v>
      </c>
      <c r="H203" s="31" t="s">
        <v>886</v>
      </c>
      <c r="I203" s="31" t="s">
        <v>886</v>
      </c>
      <c r="J203" s="31" t="s">
        <v>886</v>
      </c>
    </row>
    <row r="204" spans="1:10" hidden="1"/>
  </sheetData>
  <autoFilter ref="B2:J3" xr:uid="{00000000-0001-0000-0100-000000000000}"/>
  <customSheetViews>
    <customSheetView guid="{B02E8516-48F9-4A49-89F7-73B01B59910E}" scale="80" showGridLines="0" fitToPage="1" filter="1" showAutoFilter="1">
      <pane xSplit="6" ySplit="6" topLeftCell="L8" activePane="bottomRight" state="frozen"/>
      <selection pane="bottomRight" activeCell="O12" sqref="O12"/>
      <pageMargins left="0" right="0" top="0" bottom="0" header="0" footer="0"/>
      <pageSetup paperSize="8" scale="32" fitToHeight="0" orientation="landscape" r:id="rId1"/>
      <autoFilter ref="B3:AB104" xr:uid="{4B99AB61-501E-4988-AB67-8698E1FEE7AA}">
        <filterColumn colId="6">
          <filters>
            <filter val="D：実績管理"/>
            <filter val="G：マスバランス"/>
          </filters>
        </filterColumn>
      </autoFilter>
    </customSheetView>
    <customSheetView guid="{4498DC74-0BAD-4B59-AFE3-590296404976}" scale="80" showGridLines="0" fitToPage="1" filter="1" showAutoFilter="1">
      <pane xSplit="2" ySplit="9" topLeftCell="J11" activePane="bottomRight" state="frozen"/>
      <selection pane="bottomRight" activeCell="L75" sqref="L75"/>
      <pageMargins left="0" right="0" top="0" bottom="0" header="0" footer="0"/>
      <pageSetup paperSize="8" scale="41" fitToHeight="0" orientation="landscape" r:id="rId2"/>
      <autoFilter ref="B3:AB104" xr:uid="{BA4E1A69-6398-4952-832B-54BB3D3882E5}">
        <filterColumn colId="7">
          <filters>
            <filter val="L：試験管理"/>
          </filters>
        </filterColumn>
        <filterColumn colId="11">
          <filters blank="1">
            <filter val="e"/>
            <filter val="オフラス"/>
            <filter val="その他"/>
          </filters>
        </filterColumn>
      </autoFilter>
    </customSheetView>
    <customSheetView guid="{858D654E-BAF9-426E-BDF3-75461E5353B2}" scale="80" showGridLines="0" fitToPage="1" showAutoFilter="1">
      <pane xSplit="2" ySplit="3" topLeftCell="C4" activePane="bottomRight" state="frozen"/>
      <selection pane="bottomRight" activeCell="C4" sqref="C4"/>
      <pageMargins left="0" right="0" top="0" bottom="0" header="0" footer="0"/>
      <pageSetup paperSize="8" scale="41" fitToHeight="0" orientation="landscape" r:id="rId3"/>
      <autoFilter ref="B3:AB104" xr:uid="{25EDFE94-8BCE-421D-A29E-8F521A6F8536}"/>
    </customSheetView>
    <customSheetView guid="{EFE71554-E29F-4682-B9F5-9BB6F5FEE864}" scale="80" showGridLines="0" fitToPage="1" showAutoFilter="1" topLeftCell="I37">
      <selection activeCell="O41" sqref="O41"/>
      <pageMargins left="0" right="0" top="0" bottom="0" header="0" footer="0"/>
      <pageSetup paperSize="8" scale="41" fitToHeight="0" orientation="landscape" r:id="rId4"/>
      <autoFilter ref="B3:AB104" xr:uid="{8A86AAE0-8B0F-4CA4-989C-12D844935DCF}"/>
    </customSheetView>
    <customSheetView guid="{0A9E2858-F228-45B1-8D55-A319E6DB7C25}" scale="80" showGridLines="0" fitToPage="1" showAutoFilter="1">
      <pane xSplit="2" ySplit="3" topLeftCell="L57" activePane="bottomRight" state="frozen"/>
      <selection pane="bottomRight" activeCell="Y48" sqref="Y48"/>
      <pageMargins left="0" right="0" top="0" bottom="0" header="0" footer="0"/>
      <pageSetup paperSize="8" scale="41" fitToHeight="0" orientation="landscape" r:id="rId5"/>
      <autoFilter ref="B3:AB104" xr:uid="{61DFD4BB-09F7-4776-B259-3DACAA751C49}"/>
    </customSheetView>
    <customSheetView guid="{73B14AA9-FA04-41BF-B416-568B1592132F}" scale="80" showGridLines="0" fitToPage="1" filter="1" showAutoFilter="1">
      <pane xSplit="2" ySplit="10" topLeftCell="H73" activePane="bottomRight" state="frozen"/>
      <selection pane="bottomRight" activeCell="K76" sqref="K76"/>
      <pageMargins left="0" right="0" top="0" bottom="0" header="0" footer="0"/>
      <pageSetup paperSize="8" scale="41" fitToHeight="0" orientation="landscape" r:id="rId6"/>
      <autoFilter ref="B5:Z806" xr:uid="{AC189C8B-539D-4D17-A97D-DD1733F333D8}">
        <filterColumn colId="17">
          <filters blank="1">
            <filter val="e"/>
            <filter val="確認NG"/>
            <filter val="仕様整理中"/>
            <filter val="対応待ち"/>
            <filter val="対応中"/>
            <filter val="調査中"/>
          </filters>
        </filterColumn>
      </autoFilter>
    </customSheetView>
    <customSheetView guid="{054F8FEA-37DD-44D0-97EC-1B14AE43FE29}" scale="80" showGridLines="0" fitToPage="1" filter="1" showAutoFilter="1" hiddenColumns="1">
      <pane xSplit="2" ySplit="5" topLeftCell="C30" activePane="bottomRight" state="frozen"/>
      <selection pane="bottomRight" activeCell="K65" sqref="K65"/>
      <pageMargins left="0" right="0" top="0" bottom="0" header="0" footer="0"/>
      <pageSetup paperSize="8" scale="41" fitToHeight="0" orientation="landscape" r:id="rId7"/>
      <autoFilter ref="B5:Z806" xr:uid="{2F8908DC-D93A-4AB0-BFED-A7C6A488825A}">
        <filterColumn colId="17">
          <filters blank="1">
            <filter val="e"/>
            <filter val="確認NG"/>
            <filter val="仕様整理中"/>
            <filter val="対応待ち"/>
            <filter val="対応中"/>
            <filter val="調査中"/>
          </filters>
        </filterColumn>
      </autoFilter>
    </customSheetView>
    <customSheetView guid="{6E1E96BA-FE5B-4E91-9A0B-10342109371D}" scale="80" showGridLines="0" fitToPage="1" showAutoFilter="1">
      <pane ySplit="5" topLeftCell="A6" activePane="bottomLeft" state="frozen"/>
      <selection pane="bottomLeft" activeCell="K4" sqref="K4"/>
      <pageMargins left="0" right="0" top="0" bottom="0" header="0" footer="0"/>
      <pageSetup paperSize="8" scale="41" fitToHeight="0" orientation="landscape" r:id="rId8"/>
      <autoFilter ref="B5:AA305" xr:uid="{C161ED08-A5BA-4102-8D10-0E45DADF727F}"/>
    </customSheetView>
    <customSheetView guid="{F18065DD-D604-4F56-ADB6-A58C32B53D20}" scale="80" showPageBreaks="1" showGridLines="0" fitToPage="1" filter="1" showAutoFilter="1" topLeftCell="K1">
      <pane ySplit="5" topLeftCell="A110" activePane="bottomLeft" state="frozen"/>
      <selection pane="bottomLeft" activeCell="R110" sqref="R110"/>
      <pageMargins left="0" right="0" top="0" bottom="0" header="0" footer="0"/>
      <pageSetup paperSize="8" scale="32" fitToHeight="0" orientation="landscape" r:id="rId9"/>
      <autoFilter ref="B5:AA305" xr:uid="{3313F8A7-4E92-4652-894D-0C2D4D1840C6}">
        <filterColumn colId="15">
          <filters>
            <filter val="オフラス"/>
          </filters>
        </filterColumn>
      </autoFilter>
    </customSheetView>
    <customSheetView guid="{B8034B1C-442F-4095-883E-31CDB7499BBD}" scale="70" showPageBreaks="1" showGridLines="0" fitToPage="1" printArea="1">
      <pane ySplit="5" topLeftCell="A6" activePane="bottomLeft" state="frozen"/>
      <selection pane="bottomLeft" activeCell="H1" sqref="H1"/>
      <pageMargins left="0" right="0" top="0" bottom="0" header="0" footer="0"/>
      <pageSetup paperSize="8" scale="38" fitToHeight="0" orientation="landscape" r:id="rId10"/>
    </customSheetView>
    <customSheetView guid="{08C46AD2-B067-4D52-8738-FCC64A2C9C22}" scale="80" showPageBreaks="1" showGridLines="0" fitToPage="1" filter="1" showAutoFilter="1" hiddenColumns="1" topLeftCell="M5">
      <pane ySplit="1" topLeftCell="A6" activePane="bottomLeft" state="frozen"/>
      <selection pane="bottomLeft" activeCell="O14" sqref="O14"/>
      <pageMargins left="0" right="0" top="0" bottom="0" header="0" footer="0"/>
      <pageSetup paperSize="8" scale="40" fitToHeight="0" orientation="landscape" r:id="rId11"/>
      <autoFilter ref="A5:AB305" xr:uid="{90D01BEC-D24B-4BA8-BE0B-7183ACABAD19}">
        <filterColumn colId="12">
          <filters>
            <filter val="L：試験管理"/>
          </filters>
        </filterColumn>
      </autoFilter>
    </customSheetView>
    <customSheetView guid="{893087BF-0E73-4C16-B488-576F4DC45041}" scale="70" showGridLines="0" fitToPage="1" filter="1" showAutoFilter="1" topLeftCell="M1">
      <pane ySplit="5" topLeftCell="A62" activePane="bottomLeft" state="frozen"/>
      <selection pane="bottomLeft" activeCell="T106" sqref="T106"/>
      <pageMargins left="0" right="0" top="0" bottom="0" header="0" footer="0"/>
      <pageSetup paperSize="8" scale="47" fitToHeight="0" orientation="landscape" r:id="rId12"/>
      <autoFilter ref="A5:X105" xr:uid="{983D5ACA-6A57-40C4-B861-CD42B904DF72}">
        <filterColumn colId="19">
          <filters>
            <filter val="確認NG"/>
            <filter val="確認中"/>
            <filter val="対応中"/>
          </filters>
        </filterColumn>
        <filterColumn colId="20">
          <filters>
            <filter val="●"/>
          </filters>
        </filterColumn>
      </autoFilter>
    </customSheetView>
    <customSheetView guid="{DBEB886E-7F4F-41DE-BF1C-E80733573E88}" scale="70" showPageBreaks="1" showGridLines="0" fitToPage="1" filter="1" showAutoFilter="1" hiddenColumns="1" topLeftCell="C155">
      <selection activeCell="M69" sqref="M69"/>
      <pageMargins left="0" right="0" top="0" bottom="0" header="0" footer="0"/>
      <pageSetup paperSize="8" scale="41" fitToHeight="0" orientation="landscape" r:id="rId13"/>
      <autoFilter ref="A5:Y151" xr:uid="{B012CC16-D97E-44DC-AC43-A7D1B31FAD23}">
        <filterColumn colId="20">
          <filters>
            <filter val="確認中"/>
          </filters>
        </filterColumn>
      </autoFilter>
    </customSheetView>
    <customSheetView guid="{33C668DA-B9E9-4810-B2E5-D175070D55AC}" scale="80" showGridLines="0" fitToPage="1" showAutoFilter="1" hiddenColumns="1">
      <selection activeCell="F3" sqref="F3"/>
      <pageMargins left="0" right="0" top="0" bottom="0" header="0" footer="0"/>
      <pageSetup paperSize="8" scale="41" fitToHeight="0" orientation="landscape" r:id="rId14"/>
      <autoFilter ref="A5:X6" xr:uid="{0C1457E1-D1CE-400C-A697-F3C6A2EC7231}"/>
    </customSheetView>
    <customSheetView guid="{1A6FC245-15C8-4651-A210-98DD8D8870DE}" scale="85" showPageBreaks="1" showGridLines="0" fitToPage="1" showAutoFilter="1" hiddenColumns="1" topLeftCell="A117">
      <selection activeCell="E119" sqref="E119"/>
      <pageMargins left="0" right="0" top="0" bottom="0" header="0" footer="0"/>
      <pageSetup paperSize="8" scale="38" fitToHeight="0" orientation="landscape" r:id="rId15"/>
      <autoFilter ref="A5:AB305" xr:uid="{EBEDC652-C028-475C-83CD-7F80D79D511B}"/>
    </customSheetView>
    <customSheetView guid="{BD2CB92B-90BE-4F4F-9754-E56D28A6A248}" scale="80" showPageBreaks="1" showGridLines="0" fitToPage="1" showAutoFilter="1" hiddenColumns="1" topLeftCell="A120">
      <selection activeCell="B124" sqref="B124"/>
      <pageMargins left="0" right="0" top="0" bottom="0" header="0" footer="0"/>
      <pageSetup paperSize="8" scale="37" fitToHeight="0" orientation="landscape" r:id="rId16"/>
      <autoFilter ref="A5:AB305" xr:uid="{EA83DEC7-5EB9-418C-A1E2-2F60ADF54338}"/>
    </customSheetView>
    <customSheetView guid="{1CA3AEE8-C932-4454-B88F-591F5FB879BE}" scale="80" showGridLines="0" fitToPage="1" showAutoFilter="1">
      <pane xSplit="2" ySplit="5" topLeftCell="C6" activePane="bottomRight" state="frozen"/>
      <selection pane="bottomRight" activeCell="J6" sqref="J6"/>
      <pageMargins left="0" right="0" top="0" bottom="0" header="0" footer="0"/>
      <pageSetup paperSize="8" scale="41" fitToHeight="0" orientation="landscape" r:id="rId17"/>
      <autoFilter ref="B5:Y806" xr:uid="{684A4C64-7F87-41BC-84DE-B121F7418A85}"/>
    </customSheetView>
    <customSheetView guid="{9A547A35-D8FD-4920-A623-FD1580625F56}" scale="80" showGridLines="0" fitToPage="1" filter="1" showAutoFilter="1">
      <pane xSplit="2" ySplit="3" topLeftCell="I76" activePane="bottomRight" state="frozen"/>
      <selection pane="bottomRight" activeCell="R76" sqref="R76"/>
      <pageMargins left="0" right="0" top="0" bottom="0" header="0" footer="0"/>
      <pageSetup paperSize="8" scale="41" fitToHeight="0" orientation="landscape" r:id="rId18"/>
      <autoFilter ref="B3:AB104" xr:uid="{8153B63B-180E-4D30-9446-E4EAEBA7CA02}">
        <filterColumn colId="11">
          <filters blank="1">
            <filter val="e"/>
            <filter val="オフラス"/>
            <filter val="その他"/>
          </filters>
        </filterColumn>
      </autoFilter>
    </customSheetView>
  </customSheetViews>
  <phoneticPr fontId="2"/>
  <conditionalFormatting sqref="B5:J202">
    <cfRule type="expression" dxfId="4" priority="19631">
      <formula>#REF!="エビデンス確認中"</formula>
    </cfRule>
    <cfRule type="expression" dxfId="3" priority="19632">
      <formula>#REF!="仕様整理中"</formula>
    </cfRule>
    <cfRule type="expression" dxfId="2" priority="19633">
      <formula>#REF!="確認中"</formula>
    </cfRule>
    <cfRule type="expression" dxfId="1" priority="19634">
      <formula>#REF!="対応不要"</formula>
    </cfRule>
    <cfRule type="expression" dxfId="0" priority="19635">
      <formula>#REF!="確認完了"</formula>
    </cfRule>
  </conditionalFormatting>
  <pageMargins left="0" right="0" top="0" bottom="0" header="0" footer="0"/>
  <pageSetup paperSize="8" scale="41" fitToHeight="0" orientation="landscape" r:id="rId19"/>
  <customProperties>
    <customPr name="EpmWorksheetKeyString_GUID" r:id="rId20"/>
  </customProperties>
  <tableParts count="1">
    <tablePart r:id="rId2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7000000}">
          <x14:formula1>
            <xm:f>#REF!</xm:f>
          </x14:formula1>
          <xm:sqref>D5:D106 D109:D202</xm:sqref>
        </x14:dataValidation>
        <x14:dataValidation type="list" allowBlank="1" showInputMessage="1" showErrorMessage="1" xr:uid="{00000000-0002-0000-0100-00000C000000}">
          <x14:formula1>
            <xm:f>#REF!</xm:f>
          </x14:formula1>
          <xm:sqref>H42 F5:G106 F108:G202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2:G17"/>
  <sheetViews>
    <sheetView zoomScale="85" zoomScaleNormal="115" workbookViewId="0">
      <selection activeCell="C13" sqref="C13"/>
    </sheetView>
  </sheetViews>
  <sheetFormatPr defaultRowHeight="18.75"/>
  <cols>
    <col min="1" max="1" width="21.125" bestFit="1" customWidth="1"/>
    <col min="2" max="4" width="25.5" customWidth="1"/>
    <col min="5" max="6" width="7.125" customWidth="1"/>
    <col min="7" max="7" width="45.125" customWidth="1"/>
  </cols>
  <sheetData>
    <row r="2" spans="1:7">
      <c r="A2" t="s">
        <v>888</v>
      </c>
      <c r="B2" t="s">
        <v>889</v>
      </c>
      <c r="G2" t="s">
        <v>890</v>
      </c>
    </row>
    <row r="4" spans="1:7">
      <c r="A4" t="s">
        <v>891</v>
      </c>
      <c r="B4" t="s">
        <v>892</v>
      </c>
    </row>
    <row r="5" spans="1:7">
      <c r="A5" t="s">
        <v>0</v>
      </c>
      <c r="B5" t="s">
        <v>893</v>
      </c>
      <c r="C5" t="s">
        <v>421</v>
      </c>
      <c r="D5" t="s">
        <v>25</v>
      </c>
      <c r="E5" t="s">
        <v>1</v>
      </c>
    </row>
    <row r="6" spans="1:7">
      <c r="A6" t="s">
        <v>894</v>
      </c>
      <c r="B6">
        <v>0</v>
      </c>
      <c r="C6">
        <v>0</v>
      </c>
      <c r="D6">
        <v>1</v>
      </c>
      <c r="E6">
        <v>1</v>
      </c>
    </row>
    <row r="7" spans="1:7">
      <c r="A7" t="s">
        <v>895</v>
      </c>
      <c r="B7">
        <v>1</v>
      </c>
      <c r="C7">
        <v>0</v>
      </c>
      <c r="D7">
        <v>4</v>
      </c>
      <c r="E7">
        <v>5</v>
      </c>
    </row>
    <row r="8" spans="1:7">
      <c r="A8" t="s">
        <v>5</v>
      </c>
      <c r="B8">
        <v>6</v>
      </c>
      <c r="C8">
        <v>5</v>
      </c>
      <c r="D8">
        <v>18</v>
      </c>
      <c r="E8">
        <v>29</v>
      </c>
    </row>
    <row r="9" spans="1:7">
      <c r="A9" t="s">
        <v>887</v>
      </c>
      <c r="B9">
        <v>14</v>
      </c>
      <c r="C9">
        <v>16</v>
      </c>
      <c r="D9">
        <v>29</v>
      </c>
      <c r="E9">
        <v>59</v>
      </c>
    </row>
    <row r="10" spans="1:7">
      <c r="A10" t="s">
        <v>896</v>
      </c>
      <c r="B10">
        <v>0</v>
      </c>
      <c r="C10">
        <v>1</v>
      </c>
      <c r="D10">
        <v>6</v>
      </c>
      <c r="E10">
        <v>7</v>
      </c>
    </row>
    <row r="11" spans="1:7">
      <c r="A11" t="s">
        <v>897</v>
      </c>
      <c r="B11">
        <v>2</v>
      </c>
      <c r="C11">
        <v>11</v>
      </c>
      <c r="D11">
        <v>1</v>
      </c>
      <c r="E11">
        <v>14</v>
      </c>
    </row>
    <row r="12" spans="1:7">
      <c r="A12" t="s">
        <v>2</v>
      </c>
      <c r="B12">
        <v>1</v>
      </c>
      <c r="C12">
        <v>11</v>
      </c>
      <c r="D12">
        <v>17</v>
      </c>
      <c r="E12">
        <v>29</v>
      </c>
    </row>
    <row r="13" spans="1:7">
      <c r="A13" t="s">
        <v>898</v>
      </c>
      <c r="B13">
        <v>0</v>
      </c>
      <c r="C13">
        <v>1</v>
      </c>
      <c r="D13">
        <v>2</v>
      </c>
      <c r="E13">
        <v>3</v>
      </c>
    </row>
    <row r="14" spans="1:7">
      <c r="A14" t="s">
        <v>3</v>
      </c>
      <c r="B14">
        <v>4</v>
      </c>
      <c r="C14">
        <v>7</v>
      </c>
      <c r="D14">
        <v>16</v>
      </c>
      <c r="E14">
        <v>27</v>
      </c>
    </row>
    <row r="15" spans="1:7">
      <c r="A15" t="s">
        <v>4</v>
      </c>
      <c r="B15">
        <v>18</v>
      </c>
      <c r="C15">
        <v>16</v>
      </c>
      <c r="D15">
        <v>68</v>
      </c>
      <c r="E15">
        <v>102</v>
      </c>
    </row>
    <row r="16" spans="1:7">
      <c r="A16" t="s">
        <v>899</v>
      </c>
      <c r="B16">
        <v>0</v>
      </c>
      <c r="C16">
        <v>0</v>
      </c>
      <c r="D16">
        <v>1</v>
      </c>
      <c r="E16">
        <v>1</v>
      </c>
    </row>
    <row r="17" spans="1:5">
      <c r="A17" t="s">
        <v>1</v>
      </c>
      <c r="B17">
        <v>46</v>
      </c>
      <c r="C17">
        <v>68</v>
      </c>
      <c r="D17">
        <v>163</v>
      </c>
      <c r="E17">
        <v>277</v>
      </c>
    </row>
  </sheetData>
  <autoFilter ref="A5:G18" xr:uid="{00000000-0009-0000-0000-000004000000}"/>
  <customSheetViews>
    <customSheetView guid="{B02E8516-48F9-4A49-89F7-73B01B59910E}" scale="85" showAutoFilter="1" state="hidden">
      <selection activeCell="C13" sqref="C13"/>
      <pageMargins left="0" right="0" top="0" bottom="0" header="0" footer="0"/>
      <autoFilter ref="A5:G18" xr:uid="{9B31A81C-AD44-469F-B3C1-8371465C1C19}"/>
    </customSheetView>
    <customSheetView guid="{4498DC74-0BAD-4B59-AFE3-590296404976}" scale="85" showAutoFilter="1" state="hidden">
      <selection activeCell="C13" sqref="C13"/>
      <pageMargins left="0" right="0" top="0" bottom="0" header="0" footer="0"/>
      <autoFilter ref="A5:G18" xr:uid="{6227AAD1-9215-49FC-9A07-F55005A76E12}"/>
    </customSheetView>
    <customSheetView guid="{858D654E-BAF9-426E-BDF3-75461E5353B2}" scale="85" showAutoFilter="1" state="hidden">
      <selection activeCell="C13" sqref="C13"/>
      <pageMargins left="0" right="0" top="0" bottom="0" header="0" footer="0"/>
      <autoFilter ref="A5:G18" xr:uid="{A347A7AD-E915-46D7-8864-703C35BD44F8}"/>
    </customSheetView>
    <customSheetView guid="{EFE71554-E29F-4682-B9F5-9BB6F5FEE864}" scale="85" showAutoFilter="1" state="hidden">
      <selection activeCell="C13" sqref="C13"/>
      <pageMargins left="0" right="0" top="0" bottom="0" header="0" footer="0"/>
      <autoFilter ref="A5:G18" xr:uid="{C71E224E-377F-4C3E-8705-C45BA4403982}"/>
    </customSheetView>
    <customSheetView guid="{0A9E2858-F228-45B1-8D55-A319E6DB7C25}" scale="85" showAutoFilter="1" state="hidden">
      <selection activeCell="C13" sqref="C13"/>
      <pageMargins left="0" right="0" top="0" bottom="0" header="0" footer="0"/>
      <autoFilter ref="A5:G18" xr:uid="{C58731FC-0C80-4826-8691-4C02E1561571}"/>
    </customSheetView>
    <customSheetView guid="{73B14AA9-FA04-41BF-B416-568B1592132F}" scale="85" showAutoFilter="1" state="hidden">
      <selection activeCell="C13" sqref="C13"/>
      <pageMargins left="0" right="0" top="0" bottom="0" header="0" footer="0"/>
      <autoFilter ref="A5:G18" xr:uid="{C9EFE212-47DA-434F-BF36-4AD994C337F7}"/>
    </customSheetView>
    <customSheetView guid="{054F8FEA-37DD-44D0-97EC-1B14AE43FE29}" scale="85" showAutoFilter="1" state="hidden">
      <selection activeCell="C13" sqref="C13"/>
      <pageMargins left="0" right="0" top="0" bottom="0" header="0" footer="0"/>
      <autoFilter ref="A5:G18" xr:uid="{00A484F2-6EF2-42D3-A5F0-7796B98F7247}"/>
    </customSheetView>
    <customSheetView guid="{6E1E96BA-FE5B-4E91-9A0B-10342109371D}" scale="85" showAutoFilter="1" state="hidden">
      <selection activeCell="C13" sqref="C13"/>
      <pageMargins left="0" right="0" top="0" bottom="0" header="0" footer="0"/>
      <autoFilter ref="A5:G18" xr:uid="{E97EBFB3-B7B7-449D-9B24-0707C41DE624}"/>
    </customSheetView>
    <customSheetView guid="{F18065DD-D604-4F56-ADB6-A58C32B53D20}" scale="85" showAutoFilter="1" state="hidden">
      <selection activeCell="C13" sqref="C13"/>
      <pageMargins left="0" right="0" top="0" bottom="0" header="0" footer="0"/>
      <autoFilter ref="A5:G18" xr:uid="{3F3D7F91-D077-491B-A3A1-9ECEA83C1B6F}"/>
    </customSheetView>
    <customSheetView guid="{B8034B1C-442F-4095-883E-31CDB7499BBD}" scale="85" showAutoFilter="1" state="hidden">
      <selection activeCell="C13" sqref="C13"/>
      <pageMargins left="0" right="0" top="0" bottom="0" header="0" footer="0"/>
      <autoFilter ref="A5:G18" xr:uid="{F42C3A76-7C4B-408C-B682-69A9B597F9EF}"/>
    </customSheetView>
    <customSheetView guid="{08C46AD2-B067-4D52-8738-FCC64A2C9C22}" scale="85" showAutoFilter="1" state="hidden">
      <selection activeCell="C13" sqref="C13"/>
      <pageMargins left="0" right="0" top="0" bottom="0" header="0" footer="0"/>
      <autoFilter ref="A5:G18" xr:uid="{A7B93C4A-6978-4F3A-ADCE-9FB20CC010A1}"/>
    </customSheetView>
    <customSheetView guid="{893087BF-0E73-4C16-B488-576F4DC45041}" scale="85" showAutoFilter="1">
      <selection activeCell="C22" sqref="C22"/>
      <pageMargins left="0" right="0" top="0" bottom="0" header="0" footer="0"/>
      <autoFilter ref="A5:G18" xr:uid="{B8267D24-DFDD-4607-9A4F-D9B377ED0FF3}"/>
    </customSheetView>
    <customSheetView guid="{DBEB886E-7F4F-41DE-BF1C-E80733573E88}" scale="85" showAutoFilter="1" state="hidden">
      <selection activeCell="C13" sqref="C13"/>
      <pageMargins left="0" right="0" top="0" bottom="0" header="0" footer="0"/>
      <autoFilter ref="A5:G18" xr:uid="{A3647D7C-045F-4F95-BC1F-2EAF247909AF}"/>
    </customSheetView>
    <customSheetView guid="{33C668DA-B9E9-4810-B2E5-D175070D55AC}" scale="85" showAutoFilter="1" state="hidden">
      <selection activeCell="C13" sqref="C13"/>
      <pageMargins left="0" right="0" top="0" bottom="0" header="0" footer="0"/>
      <autoFilter ref="A5:G18" xr:uid="{F9298854-0B8C-4B91-83B4-C4DA3BDE03B1}"/>
    </customSheetView>
    <customSheetView guid="{1A6FC245-15C8-4651-A210-98DD8D8870DE}" scale="85" showAutoFilter="1" state="hidden">
      <selection activeCell="C13" sqref="C13"/>
      <pageMargins left="0" right="0" top="0" bottom="0" header="0" footer="0"/>
      <autoFilter ref="A5:G18" xr:uid="{59061DD5-5B4B-42E8-996A-149C84E8BC96}"/>
    </customSheetView>
    <customSheetView guid="{BD2CB92B-90BE-4F4F-9754-E56D28A6A248}" scale="85" showAutoFilter="1" state="hidden">
      <selection activeCell="C13" sqref="C13"/>
      <pageMargins left="0" right="0" top="0" bottom="0" header="0" footer="0"/>
      <autoFilter ref="A5:G18" xr:uid="{59F18979-F828-463F-AA50-DF9ADDDEF1E6}"/>
    </customSheetView>
    <customSheetView guid="{1CA3AEE8-C932-4454-B88F-591F5FB879BE}" scale="85" showAutoFilter="1" state="hidden">
      <selection activeCell="C13" sqref="C13"/>
      <pageMargins left="0" right="0" top="0" bottom="0" header="0" footer="0"/>
      <autoFilter ref="A5:G18" xr:uid="{01080299-E0DB-445B-AAB2-DC0543AAB11D}"/>
    </customSheetView>
    <customSheetView guid="{9A547A35-D8FD-4920-A623-FD1580625F56}" scale="85" showAutoFilter="1" state="hidden">
      <selection activeCell="C13" sqref="C13"/>
      <pageMargins left="0" right="0" top="0" bottom="0" header="0" footer="0"/>
      <autoFilter ref="A5:G18" xr:uid="{68B4B716-FF7D-433D-81B8-05CEF4BC96F2}"/>
    </customSheetView>
  </customSheetViews>
  <phoneticPr fontId="4"/>
  <pageMargins left="0.7" right="0.7" top="0.75" bottom="0.75" header="0.3" footer="0.3"/>
  <pageSetup paperSize="9" orientation="portrait" horizontalDpi="300" verticalDpi="300" r:id="rId2"/>
  <customProperties>
    <customPr name="EpmWorksheetKeyString_GUID" r:id="rId3"/>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問題点管理表</vt:lpstr>
      <vt:lpstr>集計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IOS20-OFL_171</dc:creator>
  <cp:keywords/>
  <dc:description/>
  <cp:lastModifiedBy>Hyakudome, Teppei</cp:lastModifiedBy>
  <cp:revision/>
  <dcterms:created xsi:type="dcterms:W3CDTF">2015-06-05T18:17:20Z</dcterms:created>
  <dcterms:modified xsi:type="dcterms:W3CDTF">2026-07-21T09:43:41Z</dcterms:modified>
  <cp:category/>
  <cp:contentStatus/>
</cp:coreProperties>
</file>