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00" yWindow="80" windowWidth="20260" windowHeight="15240" tabRatio="500" activeTab="1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1" i="2" l="1"/>
  <c r="B18" i="2"/>
  <c r="B198" i="2"/>
  <c r="B22" i="2"/>
  <c r="B29" i="2"/>
  <c r="B2" i="2"/>
  <c r="B127" i="2"/>
  <c r="B54" i="2"/>
  <c r="B117" i="2"/>
  <c r="B176" i="2"/>
  <c r="B98" i="2"/>
  <c r="B73" i="2"/>
  <c r="B11" i="2"/>
  <c r="B165" i="2"/>
  <c r="B13" i="2"/>
  <c r="B92" i="2"/>
  <c r="B160" i="2"/>
  <c r="B133" i="2"/>
  <c r="B34" i="2"/>
  <c r="B170" i="2"/>
  <c r="B30" i="2"/>
  <c r="B177" i="2"/>
  <c r="B81" i="2"/>
  <c r="B184" i="2"/>
  <c r="B94" i="2"/>
  <c r="B179" i="2"/>
  <c r="B159" i="2"/>
  <c r="B59" i="2"/>
  <c r="B194" i="2"/>
  <c r="B39" i="2"/>
  <c r="B163" i="2"/>
  <c r="B201" i="2"/>
  <c r="B128" i="2"/>
  <c r="B32" i="2"/>
  <c r="B35" i="2"/>
  <c r="B56" i="2"/>
  <c r="B4" i="2"/>
  <c r="B118" i="2"/>
  <c r="B147" i="2"/>
  <c r="B77" i="2"/>
  <c r="B95" i="2"/>
  <c r="B67" i="2"/>
  <c r="B66" i="2"/>
  <c r="B182" i="2"/>
  <c r="B64" i="2"/>
  <c r="B102" i="2"/>
  <c r="B126" i="2"/>
  <c r="B200" i="2"/>
  <c r="B187" i="2"/>
  <c r="B53" i="2"/>
  <c r="B90" i="2"/>
  <c r="B138" i="2"/>
  <c r="B168" i="2"/>
  <c r="B167" i="2"/>
  <c r="B41" i="2"/>
  <c r="B191" i="2"/>
  <c r="B70" i="2"/>
  <c r="B50" i="2"/>
  <c r="B58" i="2"/>
  <c r="B14" i="2"/>
  <c r="B84" i="2"/>
  <c r="B121" i="2"/>
  <c r="B19" i="2"/>
  <c r="B25" i="2"/>
  <c r="B17" i="2"/>
  <c r="B169" i="2"/>
  <c r="B74" i="2"/>
  <c r="B24" i="2"/>
  <c r="B72" i="2"/>
  <c r="B76" i="2"/>
  <c r="B87" i="2"/>
  <c r="B189" i="2"/>
  <c r="B186" i="2"/>
  <c r="B140" i="2"/>
  <c r="B109" i="2"/>
  <c r="B71" i="2"/>
  <c r="B146" i="2"/>
  <c r="B183" i="2"/>
  <c r="B23" i="2"/>
  <c r="B190" i="2"/>
  <c r="B114" i="2"/>
  <c r="B3" i="2"/>
  <c r="B161" i="2"/>
  <c r="B188" i="2"/>
  <c r="B113" i="2"/>
  <c r="B36" i="2"/>
  <c r="B38" i="2"/>
  <c r="B33" i="2"/>
  <c r="B44" i="2"/>
  <c r="B65" i="2"/>
  <c r="B144" i="2"/>
  <c r="B196" i="2"/>
  <c r="B152" i="2"/>
  <c r="B104" i="2"/>
  <c r="B139" i="2"/>
  <c r="B122" i="2"/>
  <c r="B148" i="2"/>
  <c r="B134" i="2"/>
  <c r="B192" i="2"/>
  <c r="B12" i="2"/>
  <c r="B86" i="2"/>
  <c r="B48" i="2"/>
  <c r="B106" i="2"/>
  <c r="B157" i="2"/>
  <c r="B105" i="2"/>
  <c r="B52" i="2"/>
  <c r="B173" i="2"/>
  <c r="B68" i="2"/>
  <c r="B155" i="2"/>
  <c r="B135" i="2"/>
  <c r="B199" i="2"/>
  <c r="B60" i="2"/>
  <c r="B124" i="2"/>
  <c r="B10" i="2"/>
  <c r="B154" i="2"/>
  <c r="B101" i="2"/>
  <c r="B166" i="2"/>
  <c r="B40" i="2"/>
  <c r="B63" i="2"/>
  <c r="B43" i="2"/>
  <c r="B150" i="2"/>
  <c r="B164" i="2"/>
  <c r="B120" i="2"/>
  <c r="B82" i="2"/>
  <c r="B108" i="2"/>
  <c r="B16" i="2"/>
  <c r="B15" i="2"/>
  <c r="B99" i="2"/>
  <c r="B145" i="2"/>
  <c r="B45" i="2"/>
  <c r="B123" i="2"/>
  <c r="B153" i="2"/>
  <c r="B88" i="2"/>
  <c r="B26" i="2"/>
  <c r="B129" i="2"/>
  <c r="B119" i="2"/>
  <c r="B91" i="2"/>
  <c r="B78" i="2"/>
  <c r="B62" i="2"/>
  <c r="B97" i="2"/>
  <c r="B131" i="2"/>
  <c r="B149" i="2"/>
  <c r="B85" i="2"/>
  <c r="B51" i="2"/>
  <c r="B116" i="2"/>
  <c r="B130" i="2"/>
  <c r="B20" i="2"/>
  <c r="B83" i="2"/>
  <c r="B28" i="2"/>
  <c r="B42" i="2"/>
  <c r="B27" i="2"/>
  <c r="B180" i="2"/>
  <c r="B80" i="2"/>
  <c r="B47" i="2"/>
  <c r="B55" i="2"/>
  <c r="B156" i="2"/>
  <c r="B112" i="2"/>
  <c r="B49" i="2"/>
  <c r="B79" i="2"/>
  <c r="B115" i="2"/>
  <c r="B9" i="2"/>
  <c r="B46" i="2"/>
  <c r="B151" i="2"/>
  <c r="B178" i="2"/>
  <c r="B158" i="2"/>
  <c r="B89" i="2"/>
  <c r="B107" i="2"/>
  <c r="B125" i="2"/>
  <c r="B7" i="2"/>
  <c r="B143" i="2"/>
  <c r="B195" i="2"/>
  <c r="B174" i="2"/>
  <c r="B21" i="2"/>
  <c r="B137" i="2"/>
  <c r="B175" i="2"/>
  <c r="B103" i="2"/>
  <c r="B142" i="2"/>
  <c r="B141" i="2"/>
  <c r="B8" i="2"/>
  <c r="B6" i="2"/>
  <c r="B75" i="2"/>
  <c r="B110" i="2"/>
  <c r="B31" i="2"/>
  <c r="B197" i="2"/>
  <c r="B162" i="2"/>
  <c r="B111" i="2"/>
  <c r="B93" i="2"/>
  <c r="B69" i="2"/>
  <c r="B181" i="2"/>
  <c r="B100" i="2"/>
  <c r="B132" i="2"/>
  <c r="B5" i="2"/>
  <c r="B136" i="2"/>
  <c r="B172" i="2"/>
  <c r="B61" i="2"/>
  <c r="B37" i="2"/>
  <c r="B193" i="2"/>
  <c r="B57" i="2"/>
  <c r="B96" i="2"/>
  <c r="B185" i="2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1" i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E20" i="1"/>
  <c r="E19" i="1"/>
  <c r="E18" i="1"/>
  <c r="E17" i="1"/>
  <c r="E16" i="1"/>
  <c r="E15" i="1"/>
  <c r="E14" i="1"/>
  <c r="E13" i="1"/>
  <c r="E12" i="1"/>
  <c r="E10" i="1"/>
  <c r="E9" i="1"/>
  <c r="E8" i="1"/>
  <c r="E7" i="1"/>
  <c r="E6" i="1"/>
  <c r="E5" i="1"/>
  <c r="E4" i="1"/>
  <c r="E3" i="1"/>
  <c r="E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<sst xmlns="http://schemas.openxmlformats.org/spreadsheetml/2006/main" count="904" uniqueCount="704">
  <si>
    <t>train$imp_ent_var16_ult1</t>
  </si>
  <si>
    <t>train$saldo_var31</t>
  </si>
  <si>
    <t>train$n0</t>
  </si>
  <si>
    <t>train$saldo_medio_var5_ult1</t>
  </si>
  <si>
    <t>train$imp_op_var41_efect_ult3</t>
  </si>
  <si>
    <t>train$saldo_var12</t>
  </si>
  <si>
    <t>train$saldo_medio_var5_hace3</t>
  </si>
  <si>
    <t>train$saldo_medio_var8_hace2</t>
  </si>
  <si>
    <t>train$num_var22_ult3</t>
  </si>
  <si>
    <t>train$saldo_medio_var5_ult3</t>
  </si>
  <si>
    <t>train$saldo_var40</t>
  </si>
  <si>
    <t>train$num_var45_ult1</t>
  </si>
  <si>
    <t>train$var15</t>
  </si>
  <si>
    <t>train$saldo_var6</t>
  </si>
  <si>
    <t>train$imp_trasp_var17_in_hace3</t>
  </si>
  <si>
    <t>train$num_med_var22_ult3</t>
  </si>
  <si>
    <t>train$saldo_var44</t>
  </si>
  <si>
    <t>train$num_var22_ult1</t>
  </si>
  <si>
    <t>train$imp_op_var39_comer_ult1</t>
  </si>
  <si>
    <t>train$imp_op_var41_comer_ult3</t>
  </si>
  <si>
    <t>train$num_var22_hace3</t>
  </si>
  <si>
    <t>train$num_var37_med_ult2</t>
  </si>
  <si>
    <t>train$imp_trans_var37_ult1</t>
  </si>
  <si>
    <t>train$imp_op_var41_ult1</t>
  </si>
  <si>
    <t>train$num_var30</t>
  </si>
  <si>
    <t>train$imp_op_var39_comer_ult3</t>
  </si>
  <si>
    <t>train$imp_op_var39_efect_ult1</t>
  </si>
  <si>
    <t>train$saldo_medio_var8_ult3</t>
  </si>
  <si>
    <t>train$imp_op_var41_efect_ult1</t>
  </si>
  <si>
    <t>train$imp_op_var39_efect_ult3</t>
  </si>
  <si>
    <t>train$num_meses_var44_ult3</t>
  </si>
  <si>
    <t>train$imp_sal_var16_ult1</t>
  </si>
  <si>
    <t>train$num_var45_hace3</t>
  </si>
  <si>
    <t>train$saldo_medio_var8_hace3</t>
  </si>
  <si>
    <t>train$imp_op_var40_comer_ult1</t>
  </si>
  <si>
    <t>train$saldo_medio_var12_hace2</t>
  </si>
  <si>
    <t>train$num_var5_0</t>
  </si>
  <si>
    <t>train$saldo_medio_var13_corto_hace2</t>
  </si>
  <si>
    <t>train$saldo_medio_var5_hace2</t>
  </si>
  <si>
    <t>train$num_trasp_var11_ult1</t>
  </si>
  <si>
    <t>train$ind_var1_0</t>
  </si>
  <si>
    <t>train$imp_compra_var44_hace3</t>
  </si>
  <si>
    <t>train$imp_op_var39_ult1</t>
  </si>
  <si>
    <t>train$num_meses_var5_ult3</t>
  </si>
  <si>
    <t>train$num_var37_0</t>
  </si>
  <si>
    <t>train$ind_var8</t>
  </si>
  <si>
    <t>train$num_op_var41_efect_ult3</t>
  </si>
  <si>
    <t>train$saldo_medio_var8_ult1</t>
  </si>
  <si>
    <t>train$num_var43_emit_ult1</t>
  </si>
  <si>
    <t>train$num_var22_hace2</t>
  </si>
  <si>
    <t>*</t>
  </si>
  <si>
    <t>/</t>
  </si>
  <si>
    <t>SQRT</t>
  </si>
  <si>
    <t>LOG</t>
  </si>
  <si>
    <t>train$imp_trasp_var17_in_hace3*train$imp_ent_var16_ult1</t>
  </si>
  <si>
    <t>train$imp_trasp_var17_in_hace3/(train$imp_ent_var16_ult1+1)</t>
  </si>
  <si>
    <t>sqrt(abs(train$imp_trasp_var17_in_hace3+1))</t>
  </si>
  <si>
    <t>log(1+abs(train$imp_trasp_var17_in_hace3)</t>
  </si>
  <si>
    <t>train$imp_op_var39_comer_ult1*train$saldo_medio_var8_hace2</t>
  </si>
  <si>
    <t>train$imp_op_var39_comer_ult1/(train$saldo_medio_var8_hace2+1)</t>
  </si>
  <si>
    <t>sqrt(abs(train$imp_op_var39_comer_ult1+1))</t>
  </si>
  <si>
    <t>log(1+abs(train$imp_op_var39_comer_ult1)</t>
  </si>
  <si>
    <t>train$n0*train$saldo_medio_var5_ult1</t>
  </si>
  <si>
    <t>train$n0/(train$saldo_medio_var5_ult1+1)</t>
  </si>
  <si>
    <t>sqrt(abs(train$n0+1))</t>
  </si>
  <si>
    <t>log(1+abs(train$n0)</t>
  </si>
  <si>
    <t>train$saldo_var6*train$n0</t>
  </si>
  <si>
    <t>train$saldo_var6/(train$n0+1)</t>
  </si>
  <si>
    <t>sqrt(abs(train$saldo_var6+1))</t>
  </si>
  <si>
    <t>log(1+abs(train$saldo_var6)</t>
  </si>
  <si>
    <t>train$imp_op_var41_comer_ult3*train$imp_op_var41_comer_ult3</t>
  </si>
  <si>
    <t>train$imp_op_var41_comer_ult3/(train$imp_op_var41_comer_ult3+1)</t>
  </si>
  <si>
    <t>sqrt(abs(train$imp_op_var41_comer_ult3+1))</t>
  </si>
  <si>
    <t>log(1+abs(train$imp_op_var41_comer_ult3)</t>
  </si>
  <si>
    <t>train$imp_op_var41_efect_ult3*train$saldo_var40</t>
  </si>
  <si>
    <t>train$imp_op_var41_efect_ult3/(train$saldo_var40+1)</t>
  </si>
  <si>
    <t>sqrt(abs(train$imp_op_var41_efect_ult3+1))</t>
  </si>
  <si>
    <t>log(1+abs(train$imp_op_var41_efect_ult3)</t>
  </si>
  <si>
    <t>train$var15*train$saldo_var12</t>
  </si>
  <si>
    <t>train$var15/(train$saldo_var12+1)</t>
  </si>
  <si>
    <t>sqrt(abs(train$var15+1))</t>
  </si>
  <si>
    <t>log(1+abs(train$var15)</t>
  </si>
  <si>
    <t>train$saldo_medio_var8_hace2*train$num_med_var22_ult3</t>
  </si>
  <si>
    <t>train$saldo_medio_var8_hace2/(train$num_med_var22_ult3+1)</t>
  </si>
  <si>
    <t>sqrt(abs(train$saldo_medio_var8_hace2+1))</t>
  </si>
  <si>
    <t>log(1+abs(train$saldo_medio_var8_hace2)</t>
  </si>
  <si>
    <t>train$saldo_medio_var5_ult3*train$imp_trasp_var17_in_hace3</t>
  </si>
  <si>
    <t>train$saldo_medio_var5_ult3/(train$imp_trasp_var17_in_hace3+1)</t>
  </si>
  <si>
    <t>sqrt(abs(train$saldo_medio_var5_ult3+1))</t>
  </si>
  <si>
    <t>log(1+abs(train$saldo_medio_var5_ult3)</t>
  </si>
  <si>
    <t>train$saldo_var31*train$var15</t>
  </si>
  <si>
    <t>train$saldo_var31/(train$var15+1)</t>
  </si>
  <si>
    <t>sqrt(abs(train$saldo_var31+1))</t>
  </si>
  <si>
    <t>log(1+abs(train$saldo_var31)</t>
  </si>
  <si>
    <t>train$saldo_medio_var5_hace3*train$imp_op_var41_efect_ult3</t>
  </si>
  <si>
    <t>train$saldo_medio_var5_hace3/(train$imp_op_var41_efect_ult3+1)</t>
  </si>
  <si>
    <t>sqrt(abs(train$saldo_medio_var5_hace3+1))</t>
  </si>
  <si>
    <t>log(1+abs(train$saldo_medio_var5_hace3)</t>
  </si>
  <si>
    <t>train$num_var22_ult1*train$imp_op_var39_comer_ult1</t>
  </si>
  <si>
    <t>train$num_var22_ult1/(train$imp_op_var39_comer_ult1+1)</t>
  </si>
  <si>
    <t>sqrt(abs(train$num_var22_ult1+1))</t>
  </si>
  <si>
    <t>log(1+abs(train$num_var22_ult1)</t>
  </si>
  <si>
    <t>train$saldo_var44*train$saldo_var6</t>
  </si>
  <si>
    <t>train$saldo_var44/(train$saldo_var6+1)</t>
  </si>
  <si>
    <t>sqrt(abs(train$saldo_var44+1))</t>
  </si>
  <si>
    <t>log(1+abs(train$saldo_var44)</t>
  </si>
  <si>
    <t>train$num_med_var22_ult3*train$num_var45_ult1</t>
  </si>
  <si>
    <t>train$num_med_var22_ult3/(train$num_var45_ult1+1)</t>
  </si>
  <si>
    <t>sqrt(abs(train$num_med_var22_ult3+1))</t>
  </si>
  <si>
    <t>log(1+abs(train$num_med_var22_ult3)</t>
  </si>
  <si>
    <t>train$num_var22_ult3*train$saldo_medio_var5_hace3</t>
  </si>
  <si>
    <t>train$num_var22_ult3/(train$saldo_medio_var5_hace3+1)</t>
  </si>
  <si>
    <t>sqrt(abs(train$num_var22_ult3+1))</t>
  </si>
  <si>
    <t>log(1+abs(train$num_var22_ult3)</t>
  </si>
  <si>
    <t>train$saldo_var40*train$saldo_var44</t>
  </si>
  <si>
    <t>train$saldo_var40/(train$saldo_var44+1)</t>
  </si>
  <si>
    <t>sqrt(abs(train$saldo_var40+1))</t>
  </si>
  <si>
    <t>log(1+abs(train$saldo_var40)</t>
  </si>
  <si>
    <t>train$saldo_medio_var5_ult1*train$saldo_medio_var5_ult3</t>
  </si>
  <si>
    <t>train$saldo_medio_var5_ult1/(train$saldo_medio_var5_ult3+1)</t>
  </si>
  <si>
    <t>sqrt(abs(train$saldo_medio_var5_ult1+1))</t>
  </si>
  <si>
    <t>log(1+abs(train$saldo_medio_var5_ult1)</t>
  </si>
  <si>
    <t>train$num_var45_ult1*train$num_var22_ult1</t>
  </si>
  <si>
    <t>train$num_var45_ult1/(train$num_var22_ult1+1)</t>
  </si>
  <si>
    <t>sqrt(abs(train$num_var45_ult1+1))</t>
  </si>
  <si>
    <t>log(1+abs(train$num_var45_ult1)</t>
  </si>
  <si>
    <t>train$saldo_var12*train$num_var22_ult3</t>
  </si>
  <si>
    <t>train$saldo_var12/(train$num_var22_ult3+1)</t>
  </si>
  <si>
    <t>sqrt(abs(train$saldo_var12+1))</t>
  </si>
  <si>
    <t>log(1+abs(train$saldo_var12)</t>
  </si>
  <si>
    <t>train$imp_ent_var16_ult1*train$saldo_var31</t>
  </si>
  <si>
    <t>train$imp_ent_var16_ult1/(train$saldo_var31+1)</t>
  </si>
  <si>
    <t>sqrt(abs(train$imp_ent_var16_ult1+1))</t>
  </si>
  <si>
    <t>log(1+abs(train$imp_ent_var16_ult1)</t>
  </si>
  <si>
    <t>train$num_op_var41_efect_ult3*train$num_var30</t>
  </si>
  <si>
    <t>train$num_op_var41_efect_ult3/(train$num_var30+1)</t>
  </si>
  <si>
    <t>sqrt(abs(train$num_op_var41_efect_ult3+1))</t>
  </si>
  <si>
    <t>log(1+abs(train$num_op_var41_efect_ult3)</t>
  </si>
  <si>
    <t>train$saldo_medio_var12_hace2*train$imp_compra_var44_hace3</t>
  </si>
  <si>
    <t>train$saldo_medio_var12_hace2/(train$imp_compra_var44_hace3+1)</t>
  </si>
  <si>
    <t>sqrt(abs(train$saldo_medio_var12_hace2+1))</t>
  </si>
  <si>
    <t>log(1+abs(train$saldo_medio_var12_hace2)</t>
  </si>
  <si>
    <t>train$num_var45_hace3*train$saldo_medio_var13_corto_hace2</t>
  </si>
  <si>
    <t>train$num_var45_hace3/(train$saldo_medio_var13_corto_hace2+1)</t>
  </si>
  <si>
    <t>sqrt(abs(train$num_var45_hace3+1))</t>
  </si>
  <si>
    <t>log(1+abs(train$num_var45_hace3)</t>
  </si>
  <si>
    <t>train$imp_op_var41_ult1*train$saldo_medio_var8_ult1</t>
  </si>
  <si>
    <t>train$imp_op_var41_ult1/(train$saldo_medio_var8_ult1+1)</t>
  </si>
  <si>
    <t>sqrt(abs(train$imp_op_var41_ult1+1))</t>
  </si>
  <si>
    <t>log(1+abs(train$imp_op_var41_ult1)</t>
  </si>
  <si>
    <t>train$ind_var8*train$imp_trans_var37_ult1</t>
  </si>
  <si>
    <t>train$ind_var8/(train$imp_trans_var37_ult1+1)</t>
  </si>
  <si>
    <t>sqrt(abs(train$ind_var8+1))</t>
  </si>
  <si>
    <t>log(1+abs(train$ind_var8)</t>
  </si>
  <si>
    <t>train$num_var37_0*train$num_meses_var5_ult3</t>
  </si>
  <si>
    <t>train$num_var37_0/(train$num_meses_var5_ult3+1)</t>
  </si>
  <si>
    <t>sqrt(abs(train$num_var37_0+1))</t>
  </si>
  <si>
    <t>log(1+abs(train$num_var37_0)</t>
  </si>
  <si>
    <t>train$num_meses_var44_ult3*train$num_meses_var44_ult3</t>
  </si>
  <si>
    <t>train$num_meses_var44_ult3/(train$num_meses_var44_ult3+1)</t>
  </si>
  <si>
    <t>sqrt(abs(train$num_meses_var44_ult3+1))</t>
  </si>
  <si>
    <t>log(1+abs(train$num_meses_var44_ult3)</t>
  </si>
  <si>
    <t>train$imp_op_var39_ult1*train$imp_op_var41_efect_ult1</t>
  </si>
  <si>
    <t>train$imp_op_var39_ult1/(train$imp_op_var41_efect_ult1+1)</t>
  </si>
  <si>
    <t>sqrt(abs(train$imp_op_var39_ult1+1))</t>
  </si>
  <si>
    <t>log(1+abs(train$imp_op_var39_ult1)</t>
  </si>
  <si>
    <t>train$num_trasp_var11_ult1*train$num_var37_med_ult2</t>
  </si>
  <si>
    <t>train$num_trasp_var11_ult1/(train$num_var37_med_ult2+1)</t>
  </si>
  <si>
    <t>sqrt(abs(train$num_trasp_var11_ult1+1))</t>
  </si>
  <si>
    <t>log(1+abs(train$num_trasp_var11_ult1)</t>
  </si>
  <si>
    <t>train$imp_sal_var16_ult1*train$num_var37_0</t>
  </si>
  <si>
    <t>train$imp_sal_var16_ult1/(train$num_var37_0+1)</t>
  </si>
  <si>
    <t>sqrt(abs(train$imp_sal_var16_ult1+1))</t>
  </si>
  <si>
    <t>log(1+abs(train$imp_sal_var16_ult1)</t>
  </si>
  <si>
    <t>train$imp_op_var39_comer_ult3*train$imp_op_var39_comer_ult3</t>
  </si>
  <si>
    <t>train$imp_op_var39_comer_ult3/(train$imp_op_var39_comer_ult3+1)</t>
  </si>
  <si>
    <t>sqrt(abs(train$imp_op_var39_comer_ult3+1))</t>
  </si>
  <si>
    <t>log(1+abs(train$imp_op_var39_comer_ult3)</t>
  </si>
  <si>
    <t>train$imp_op_var40_comer_ult1*train$imp_sal_var16_ult1</t>
  </si>
  <si>
    <t>train$imp_op_var40_comer_ult1/(train$imp_sal_var16_ult1+1)</t>
  </si>
  <si>
    <t>sqrt(abs(train$imp_op_var40_comer_ult1+1))</t>
  </si>
  <si>
    <t>log(1+abs(train$imp_op_var40_comer_ult1)</t>
  </si>
  <si>
    <t>train$imp_trans_var37_ult1*train$imp_op_var39_efect_ult1</t>
  </si>
  <si>
    <t>train$imp_trans_var37_ult1/(train$imp_op_var39_efect_ult1+1)</t>
  </si>
  <si>
    <t>sqrt(abs(train$imp_trans_var37_ult1+1))</t>
  </si>
  <si>
    <t>log(1+abs(train$imp_trans_var37_ult1)</t>
  </si>
  <si>
    <t>train$num_meses_var5_ult3*train$saldo_medio_var12_hace2</t>
  </si>
  <si>
    <t>train$num_meses_var5_ult3/(train$saldo_medio_var12_hace2+1)</t>
  </si>
  <si>
    <t>sqrt(abs(train$num_meses_var5_ult3+1))</t>
  </si>
  <si>
    <t>log(1+abs(train$num_meses_var5_ult3)</t>
  </si>
  <si>
    <t>train$num_var43_emit_ult1*train$num_op_var41_efect_ult3</t>
  </si>
  <si>
    <t>train$num_var43_emit_ult1/(train$num_op_var41_efect_ult3+1)</t>
  </si>
  <si>
    <t>sqrt(abs(train$num_var43_emit_ult1+1))</t>
  </si>
  <si>
    <t>log(1+abs(train$num_var43_emit_ult1)</t>
  </si>
  <si>
    <t>train$saldo_medio_var5_hace2*train$imp_op_var40_comer_ult1</t>
  </si>
  <si>
    <t>train$saldo_medio_var5_hace2/(train$imp_op_var40_comer_ult1+1)</t>
  </si>
  <si>
    <t>sqrt(abs(train$saldo_medio_var5_hace2+1))</t>
  </si>
  <si>
    <t>log(1+abs(train$saldo_medio_var5_hace2)</t>
  </si>
  <si>
    <t>train$imp_op_var39_efect_ult1*train$num_var22_hace3</t>
  </si>
  <si>
    <t>train$imp_op_var39_efect_ult1/(train$num_var22_hace3+1)</t>
  </si>
  <si>
    <t>sqrt(abs(train$imp_op_var39_efect_ult1+1))</t>
  </si>
  <si>
    <t>log(1+abs(train$imp_op_var39_efect_ult1)</t>
  </si>
  <si>
    <t>train$num_var22_hace2*train$imp_op_var39_ult1</t>
  </si>
  <si>
    <t>train$num_var22_hace2/(train$imp_op_var39_ult1+1)</t>
  </si>
  <si>
    <t>sqrt(abs(train$num_var22_hace2+1))</t>
  </si>
  <si>
    <t>log(1+abs(train$num_var22_hace2)</t>
  </si>
  <si>
    <t>train$imp_op_var41_efect_ult1*train$num_var22_hace2</t>
  </si>
  <si>
    <t>train$imp_op_var41_efect_ult1/(train$num_var22_hace2+1)</t>
  </si>
  <si>
    <t>sqrt(abs(train$imp_op_var41_efect_ult1+1))</t>
  </si>
  <si>
    <t>log(1+abs(train$imp_op_var41_efect_ult1)</t>
  </si>
  <si>
    <t>train$saldo_medio_var13_corto_hace2*train$num_var45_hace3</t>
  </si>
  <si>
    <t>train$saldo_medio_var13_corto_hace2/(train$num_var45_hace3+1)</t>
  </si>
  <si>
    <t>sqrt(abs(train$saldo_medio_var13_corto_hace2+1))</t>
  </si>
  <si>
    <t>log(1+abs(train$saldo_medio_var13_corto_hace2)</t>
  </si>
  <si>
    <t>train$num_var30*train$saldo_medio_var8_ult3</t>
  </si>
  <si>
    <t>train$num_var30/(train$saldo_medio_var8_ult3+1)</t>
  </si>
  <si>
    <t>sqrt(abs(train$num_var30+1))</t>
  </si>
  <si>
    <t>log(1+abs(train$num_var30)</t>
  </si>
  <si>
    <t>train$num_var22_hace3*train$ind_var8</t>
  </si>
  <si>
    <t>train$num_var22_hace3/(train$ind_var8+1)</t>
  </si>
  <si>
    <t>sqrt(abs(train$num_var22_hace3+1))</t>
  </si>
  <si>
    <t>log(1+abs(train$num_var22_hace3)</t>
  </si>
  <si>
    <t>train$saldo_medio_var8_ult1*train$imp_op_var39_efect_ult3</t>
  </si>
  <si>
    <t>train$saldo_medio_var8_ult1/(train$imp_op_var39_efect_ult3+1)</t>
  </si>
  <si>
    <t>sqrt(abs(train$saldo_medio_var8_ult1+1))</t>
  </si>
  <si>
    <t>log(1+abs(train$saldo_medio_var8_ult1)</t>
  </si>
  <si>
    <t>train$num_var5_0*train$saldo_medio_var8_hace3</t>
  </si>
  <si>
    <t>train$num_var5_0/(train$saldo_medio_var8_hace3+1)</t>
  </si>
  <si>
    <t>sqrt(abs(train$num_var5_0+1))</t>
  </si>
  <si>
    <t>log(1+abs(train$num_var5_0)</t>
  </si>
  <si>
    <t>train$imp_compra_var44_hace3*train$num_var5_0</t>
  </si>
  <si>
    <t>train$imp_compra_var44_hace3/(train$num_var5_0+1)</t>
  </si>
  <si>
    <t>sqrt(abs(train$imp_compra_var44_hace3+1))</t>
  </si>
  <si>
    <t>log(1+abs(train$imp_compra_var44_hace3)</t>
  </si>
  <si>
    <t>train$ind_var1_0*train$saldo_medio_var5_hace2</t>
  </si>
  <si>
    <t>train$ind_var1_0/(train$saldo_medio_var5_hace2+1)</t>
  </si>
  <si>
    <t>sqrt(abs(train$ind_var1_0+1))</t>
  </si>
  <si>
    <t>log(1+abs(train$ind_var1_0)</t>
  </si>
  <si>
    <t>train$imp_op_var39_efect_ult3*train$num_trasp_var11_ult1</t>
  </si>
  <si>
    <t>train$imp_op_var39_efect_ult3/(train$num_trasp_var11_ult1+1)</t>
  </si>
  <si>
    <t>sqrt(abs(train$imp_op_var39_efect_ult3+1))</t>
  </si>
  <si>
    <t>log(1+abs(train$imp_op_var39_efect_ult3)</t>
  </si>
  <si>
    <t>train$saldo_medio_var8_hace3*train$num_var43_emit_ult1</t>
  </si>
  <si>
    <t>train$saldo_medio_var8_hace3/(train$num_var43_emit_ult1+1)</t>
  </si>
  <si>
    <t>sqrt(abs(train$saldo_medio_var8_hace3+1))</t>
  </si>
  <si>
    <t>log(1+abs(train$saldo_medio_var8_hace3)</t>
  </si>
  <si>
    <t>train$saldo_medio_var8_ult3*train$imp_op_var41_ult1</t>
  </si>
  <si>
    <t>train$saldo_medio_var8_ult3/(train$imp_op_var41_ult1+1)</t>
  </si>
  <si>
    <t>sqrt(abs(train$saldo_medio_var8_ult3+1))</t>
  </si>
  <si>
    <t>log(1+abs(train$saldo_medio_var8_ult3)</t>
  </si>
  <si>
    <t>train$num_var37_med_ult2*train$ind_var1_0</t>
  </si>
  <si>
    <t>train$num_var37_med_ult2/(train$ind_var1_0+1)</t>
  </si>
  <si>
    <t>sqrt(abs(train$num_var37_med_ult2+1))</t>
  </si>
  <si>
    <t>log(1+abs(train$num_var37_med_ult2)</t>
  </si>
  <si>
    <t>f_times1</t>
  </si>
  <si>
    <t>f_times2</t>
  </si>
  <si>
    <t>f_times3</t>
  </si>
  <si>
    <t>f_times4</t>
  </si>
  <si>
    <t>f_times5</t>
  </si>
  <si>
    <t>f_times6</t>
  </si>
  <si>
    <t>f_times7</t>
  </si>
  <si>
    <t>f_times8</t>
  </si>
  <si>
    <t>f_times9</t>
  </si>
  <si>
    <t>f_times10</t>
  </si>
  <si>
    <t>f_times11</t>
  </si>
  <si>
    <t>f_times12</t>
  </si>
  <si>
    <t>f_times13</t>
  </si>
  <si>
    <t>f_times14</t>
  </si>
  <si>
    <t>f_times15</t>
  </si>
  <si>
    <t>f_times16</t>
  </si>
  <si>
    <t>f_times17</t>
  </si>
  <si>
    <t>f_times18</t>
  </si>
  <si>
    <t>f_times19</t>
  </si>
  <si>
    <t>f_times20</t>
  </si>
  <si>
    <t>f_times21</t>
  </si>
  <si>
    <t>f_times22</t>
  </si>
  <si>
    <t>f_times23</t>
  </si>
  <si>
    <t>f_times24</t>
  </si>
  <si>
    <t>f_times25</t>
  </si>
  <si>
    <t>f_times26</t>
  </si>
  <si>
    <t>f_times27</t>
  </si>
  <si>
    <t>f_times28</t>
  </si>
  <si>
    <t>f_times29</t>
  </si>
  <si>
    <t>f_times30</t>
  </si>
  <si>
    <t>f_times31</t>
  </si>
  <si>
    <t>f_times32</t>
  </si>
  <si>
    <t>f_times33</t>
  </si>
  <si>
    <t>f_times34</t>
  </si>
  <si>
    <t>f_times35</t>
  </si>
  <si>
    <t>f_times36</t>
  </si>
  <si>
    <t>f_times37</t>
  </si>
  <si>
    <t>f_times38</t>
  </si>
  <si>
    <t>f_times39</t>
  </si>
  <si>
    <t>f_times40</t>
  </si>
  <si>
    <t>f_times41</t>
  </si>
  <si>
    <t>f_times42</t>
  </si>
  <si>
    <t>f_times43</t>
  </si>
  <si>
    <t>f_times44</t>
  </si>
  <si>
    <t>f_times45</t>
  </si>
  <si>
    <t>f_times46</t>
  </si>
  <si>
    <t>f_times47</t>
  </si>
  <si>
    <t>f_times48</t>
  </si>
  <si>
    <t>f_times49</t>
  </si>
  <si>
    <t>f_times50</t>
  </si>
  <si>
    <t>f_div51</t>
  </si>
  <si>
    <t>f_div52</t>
  </si>
  <si>
    <t>f_div53</t>
  </si>
  <si>
    <t>f_div54</t>
  </si>
  <si>
    <t>f_div55</t>
  </si>
  <si>
    <t>f_div56</t>
  </si>
  <si>
    <t>f_div57</t>
  </si>
  <si>
    <t>f_div58</t>
  </si>
  <si>
    <t>f_div59</t>
  </si>
  <si>
    <t>f_div60</t>
  </si>
  <si>
    <t>f_div61</t>
  </si>
  <si>
    <t>f_div62</t>
  </si>
  <si>
    <t>f_div63</t>
  </si>
  <si>
    <t>f_div64</t>
  </si>
  <si>
    <t>f_div65</t>
  </si>
  <si>
    <t>f_div66</t>
  </si>
  <si>
    <t>f_div67</t>
  </si>
  <si>
    <t>f_div68</t>
  </si>
  <si>
    <t>f_div69</t>
  </si>
  <si>
    <t>f_div70</t>
  </si>
  <si>
    <t>f_div71</t>
  </si>
  <si>
    <t>f_div72</t>
  </si>
  <si>
    <t>f_div73</t>
  </si>
  <si>
    <t>f_div74</t>
  </si>
  <si>
    <t>f_div75</t>
  </si>
  <si>
    <t>f_div76</t>
  </si>
  <si>
    <t>f_div77</t>
  </si>
  <si>
    <t>f_div78</t>
  </si>
  <si>
    <t>f_div79</t>
  </si>
  <si>
    <t>f_div80</t>
  </si>
  <si>
    <t>f_div81</t>
  </si>
  <si>
    <t>f_div82</t>
  </si>
  <si>
    <t>f_div83</t>
  </si>
  <si>
    <t>f_div84</t>
  </si>
  <si>
    <t>f_div85</t>
  </si>
  <si>
    <t>f_div86</t>
  </si>
  <si>
    <t>f_div87</t>
  </si>
  <si>
    <t>f_div88</t>
  </si>
  <si>
    <t>f_div89</t>
  </si>
  <si>
    <t>f_div90</t>
  </si>
  <si>
    <t>f_div91</t>
  </si>
  <si>
    <t>f_div92</t>
  </si>
  <si>
    <t>f_div93</t>
  </si>
  <si>
    <t>f_div94</t>
  </si>
  <si>
    <t>f_div95</t>
  </si>
  <si>
    <t>f_div96</t>
  </si>
  <si>
    <t>f_div97</t>
  </si>
  <si>
    <t>f_div98</t>
  </si>
  <si>
    <t>f_div99</t>
  </si>
  <si>
    <t>f_div100</t>
  </si>
  <si>
    <t>f_sqrt101</t>
  </si>
  <si>
    <t>f_sqrt102</t>
  </si>
  <si>
    <t>f_sqrt103</t>
  </si>
  <si>
    <t>f_sqrt104</t>
  </si>
  <si>
    <t>f_sqrt105</t>
  </si>
  <si>
    <t>f_sqrt106</t>
  </si>
  <si>
    <t>f_sqrt107</t>
  </si>
  <si>
    <t>f_sqrt108</t>
  </si>
  <si>
    <t>f_sqrt109</t>
  </si>
  <si>
    <t>f_sqrt110</t>
  </si>
  <si>
    <t>f_sqrt111</t>
  </si>
  <si>
    <t>f_sqrt112</t>
  </si>
  <si>
    <t>f_sqrt113</t>
  </si>
  <si>
    <t>f_sqrt114</t>
  </si>
  <si>
    <t>f_sqrt115</t>
  </si>
  <si>
    <t>f_sqrt116</t>
  </si>
  <si>
    <t>f_sqrt117</t>
  </si>
  <si>
    <t>f_sqrt118</t>
  </si>
  <si>
    <t>f_sqrt119</t>
  </si>
  <si>
    <t>f_sqrt120</t>
  </si>
  <si>
    <t>f_sqrt121</t>
  </si>
  <si>
    <t>f_sqrt122</t>
  </si>
  <si>
    <t>f_sqrt123</t>
  </si>
  <si>
    <t>f_sqrt124</t>
  </si>
  <si>
    <t>f_sqrt125</t>
  </si>
  <si>
    <t>f_sqrt126</t>
  </si>
  <si>
    <t>f_sqrt127</t>
  </si>
  <si>
    <t>f_sqrt128</t>
  </si>
  <si>
    <t>f_sqrt129</t>
  </si>
  <si>
    <t>f_sqrt130</t>
  </si>
  <si>
    <t>f_sqrt131</t>
  </si>
  <si>
    <t>f_sqrt132</t>
  </si>
  <si>
    <t>f_sqrt133</t>
  </si>
  <si>
    <t>f_sqrt134</t>
  </si>
  <si>
    <t>f_sqrt135</t>
  </si>
  <si>
    <t>f_sqrt136</t>
  </si>
  <si>
    <t>f_sqrt137</t>
  </si>
  <si>
    <t>f_sqrt138</t>
  </si>
  <si>
    <t>f_sqrt139</t>
  </si>
  <si>
    <t>f_sqrt140</t>
  </si>
  <si>
    <t>f_sqrt141</t>
  </si>
  <si>
    <t>f_sqrt142</t>
  </si>
  <si>
    <t>f_sqrt143</t>
  </si>
  <si>
    <t>f_sqrt144</t>
  </si>
  <si>
    <t>f_sqrt145</t>
  </si>
  <si>
    <t>f_sqrt146</t>
  </si>
  <si>
    <t>f_sqrt147</t>
  </si>
  <si>
    <t>f_sqrt148</t>
  </si>
  <si>
    <t>f_sqrt149</t>
  </si>
  <si>
    <t>f_sqrt150</t>
  </si>
  <si>
    <t>f_log151</t>
  </si>
  <si>
    <t>f_log152</t>
  </si>
  <si>
    <t>f_log153</t>
  </si>
  <si>
    <t>f_log154</t>
  </si>
  <si>
    <t>f_log155</t>
  </si>
  <si>
    <t>f_log156</t>
  </si>
  <si>
    <t>f_log157</t>
  </si>
  <si>
    <t>f_log158</t>
  </si>
  <si>
    <t>f_log159</t>
  </si>
  <si>
    <t>f_log160</t>
  </si>
  <si>
    <t>f_log161</t>
  </si>
  <si>
    <t>f_log162</t>
  </si>
  <si>
    <t>f_log163</t>
  </si>
  <si>
    <t>f_log164</t>
  </si>
  <si>
    <t>f_log165</t>
  </si>
  <si>
    <t>f_log166</t>
  </si>
  <si>
    <t>f_log167</t>
  </si>
  <si>
    <t>f_log168</t>
  </si>
  <si>
    <t>f_log169</t>
  </si>
  <si>
    <t>f_log170</t>
  </si>
  <si>
    <t>f_log171</t>
  </si>
  <si>
    <t>f_log172</t>
  </si>
  <si>
    <t>f_log173</t>
  </si>
  <si>
    <t>f_log174</t>
  </si>
  <si>
    <t>f_log175</t>
  </si>
  <si>
    <t>f_log176</t>
  </si>
  <si>
    <t>f_log177</t>
  </si>
  <si>
    <t>f_log178</t>
  </si>
  <si>
    <t>f_log179</t>
  </si>
  <si>
    <t>f_log180</t>
  </si>
  <si>
    <t>f_log181</t>
  </si>
  <si>
    <t>f_log182</t>
  </si>
  <si>
    <t>f_log183</t>
  </si>
  <si>
    <t>f_log184</t>
  </si>
  <si>
    <t>f_log185</t>
  </si>
  <si>
    <t>f_log186</t>
  </si>
  <si>
    <t>f_log187</t>
  </si>
  <si>
    <t>f_log188</t>
  </si>
  <si>
    <t>f_log189</t>
  </si>
  <si>
    <t>f_log190</t>
  </si>
  <si>
    <t>f_log191</t>
  </si>
  <si>
    <t>f_log192</t>
  </si>
  <si>
    <t>f_log193</t>
  </si>
  <si>
    <t>f_log194</t>
  </si>
  <si>
    <t>f_log195</t>
  </si>
  <si>
    <t>f_log196</t>
  </si>
  <si>
    <t>f_log197</t>
  </si>
  <si>
    <t>f_log198</t>
  </si>
  <si>
    <t>f_log199</t>
  </si>
  <si>
    <t>f_log200</t>
  </si>
  <si>
    <t>train$f_times1 &lt;- train$imp_trasp_var17_in_hace3*train$imp_ent_var16_ult1</t>
  </si>
  <si>
    <t>train$f_times2 &lt;- train$imp_op_var39_comer_ult1*train$saldo_medio_var8_hace2</t>
  </si>
  <si>
    <t>train$f_times3 &lt;- train$n0*train$saldo_medio_var5_ult1</t>
  </si>
  <si>
    <t>train$f_times4 &lt;- train$saldo_var6*train$n0</t>
  </si>
  <si>
    <t>train$f_times5 &lt;- train$imp_op_var41_comer_ult3*train$imp_op_var41_comer_ult3</t>
  </si>
  <si>
    <t>train$f_times6 &lt;- train$imp_op_var41_efect_ult3*train$saldo_var40</t>
  </si>
  <si>
    <t>train$f_times7 &lt;- train$var15*train$saldo_var12</t>
  </si>
  <si>
    <t>train$f_times8 &lt;- train$saldo_medio_var8_hace2*train$num_med_var22_ult3</t>
  </si>
  <si>
    <t>train$f_times9 &lt;- train$saldo_medio_var5_ult3*train$imp_trasp_var17_in_hace3</t>
  </si>
  <si>
    <t>train$f_times10 &lt;- train$saldo_var31*train$var15</t>
  </si>
  <si>
    <t>train$f_times11 &lt;- train$saldo_medio_var5_hace3*train$imp_op_var41_efect_ult3</t>
  </si>
  <si>
    <t>train$f_times12 &lt;- train$num_var22_ult1*train$imp_op_var39_comer_ult1</t>
  </si>
  <si>
    <t>train$f_times13 &lt;- train$saldo_var44*train$saldo_var6</t>
  </si>
  <si>
    <t>train$f_times14 &lt;- train$num_med_var22_ult3*train$num_var45_ult1</t>
  </si>
  <si>
    <t>train$f_times15 &lt;- train$num_var22_ult3*train$saldo_medio_var5_hace3</t>
  </si>
  <si>
    <t>train$f_times16 &lt;- train$saldo_var40*train$saldo_var44</t>
  </si>
  <si>
    <t>train$f_times17 &lt;- train$saldo_medio_var5_ult1*train$saldo_medio_var5_ult3</t>
  </si>
  <si>
    <t>train$f_times18 &lt;- train$num_var45_ult1*train$num_var22_ult1</t>
  </si>
  <si>
    <t>train$f_times19 &lt;- train$saldo_var12*train$num_var22_ult3</t>
  </si>
  <si>
    <t>train$f_times20 &lt;- train$imp_ent_var16_ult1*train$saldo_var31</t>
  </si>
  <si>
    <t>train$f_times21 &lt;- train$num_op_var41_efect_ult3*train$num_var30</t>
  </si>
  <si>
    <t>train$f_times22 &lt;- train$saldo_medio_var12_hace2*train$imp_compra_var44_hace3</t>
  </si>
  <si>
    <t>train$f_times23 &lt;- train$num_var45_hace3*train$saldo_medio_var13_corto_hace2</t>
  </si>
  <si>
    <t>train$f_times24 &lt;- train$imp_op_var41_ult1*train$saldo_medio_var8_ult1</t>
  </si>
  <si>
    <t>train$f_times25 &lt;- train$ind_var8*train$imp_trans_var37_ult1</t>
  </si>
  <si>
    <t>train$f_times26 &lt;- train$num_var37_0*train$num_meses_var5_ult3</t>
  </si>
  <si>
    <t>train$f_times27 &lt;- train$num_meses_var44_ult3*train$num_meses_var44_ult3</t>
  </si>
  <si>
    <t>train$f_times28 &lt;- train$imp_op_var39_ult1*train$imp_op_var41_efect_ult1</t>
  </si>
  <si>
    <t>train$f_times29 &lt;- train$num_trasp_var11_ult1*train$num_var37_med_ult2</t>
  </si>
  <si>
    <t>train$f_times30 &lt;- train$imp_sal_var16_ult1*train$num_var37_0</t>
  </si>
  <si>
    <t>train$f_times31 &lt;- train$imp_op_var39_comer_ult3*train$imp_op_var39_comer_ult3</t>
  </si>
  <si>
    <t>train$f_times32 &lt;- train$imp_op_var40_comer_ult1*train$imp_sal_var16_ult1</t>
  </si>
  <si>
    <t>train$f_times33 &lt;- train$imp_trans_var37_ult1*train$imp_op_var39_efect_ult1</t>
  </si>
  <si>
    <t>train$f_times34 &lt;- train$num_meses_var5_ult3*train$saldo_medio_var12_hace2</t>
  </si>
  <si>
    <t>train$f_times35 &lt;- train$num_var43_emit_ult1*train$num_op_var41_efect_ult3</t>
  </si>
  <si>
    <t>train$f_times36 &lt;- train$saldo_medio_var5_hace2*train$imp_op_var40_comer_ult1</t>
  </si>
  <si>
    <t>train$f_times37 &lt;- train$imp_op_var39_efect_ult1*train$num_var22_hace3</t>
  </si>
  <si>
    <t>train$f_times38 &lt;- train$num_var22_hace2*train$imp_op_var39_ult1</t>
  </si>
  <si>
    <t>train$f_times39 &lt;- train$imp_op_var41_efect_ult1*train$num_var22_hace2</t>
  </si>
  <si>
    <t>train$f_times40 &lt;- train$saldo_medio_var13_corto_hace2*train$num_var45_hace3</t>
  </si>
  <si>
    <t>train$f_times41 &lt;- train$num_var30*train$saldo_medio_var8_ult3</t>
  </si>
  <si>
    <t>train$f_times42 &lt;- train$num_var22_hace3*train$ind_var8</t>
  </si>
  <si>
    <t>train$f_times43 &lt;- train$saldo_medio_var8_ult1*train$imp_op_var39_efect_ult3</t>
  </si>
  <si>
    <t>train$f_times44 &lt;- train$num_var5_0*train$saldo_medio_var8_hace3</t>
  </si>
  <si>
    <t>train$f_times45 &lt;- train$imp_compra_var44_hace3*train$num_var5_0</t>
  </si>
  <si>
    <t>train$f_times46 &lt;- train$ind_var1_0*train$saldo_medio_var5_hace2</t>
  </si>
  <si>
    <t>train$f_times47 &lt;- train$imp_op_var39_efect_ult3*train$num_trasp_var11_ult1</t>
  </si>
  <si>
    <t>train$f_times48 &lt;- train$saldo_medio_var8_hace3*train$num_var43_emit_ult1</t>
  </si>
  <si>
    <t>train$f_times49 &lt;- train$saldo_medio_var8_ult3*train$imp_op_var41_ult1</t>
  </si>
  <si>
    <t>train$f_times50 &lt;- train$num_var37_med_ult2*train$ind_var1_0</t>
  </si>
  <si>
    <t>train$f_div51 &lt;- train$imp_trasp_var17_in_hace3/(train$imp_ent_var16_ult1+1)</t>
  </si>
  <si>
    <t>train$f_div52 &lt;- train$imp_op_var39_comer_ult1/(train$saldo_medio_var8_hace2+1)</t>
  </si>
  <si>
    <t>train$f_div53 &lt;- train$n0/(train$saldo_medio_var5_ult1+1)</t>
  </si>
  <si>
    <t>train$f_div54 &lt;- train$saldo_var6/(train$n0+1)</t>
  </si>
  <si>
    <t>train$f_div55 &lt;- train$imp_op_var41_comer_ult3/(train$imp_op_var41_comer_ult3+1)</t>
  </si>
  <si>
    <t>train$f_div56 &lt;- train$imp_op_var41_efect_ult3/(train$saldo_var40+1)</t>
  </si>
  <si>
    <t>train$f_div57 &lt;- train$var15/(train$saldo_var12+1)</t>
  </si>
  <si>
    <t>train$f_div58 &lt;- train$saldo_medio_var8_hace2/(train$num_med_var22_ult3+1)</t>
  </si>
  <si>
    <t>train$f_div59 &lt;- train$saldo_medio_var5_ult3/(train$imp_trasp_var17_in_hace3+1)</t>
  </si>
  <si>
    <t>train$f_div60 &lt;- train$saldo_var31/(train$var15+1)</t>
  </si>
  <si>
    <t>train$f_div61 &lt;- train$saldo_medio_var5_hace3/(train$imp_op_var41_efect_ult3+1)</t>
  </si>
  <si>
    <t>train$f_div62 &lt;- train$num_var22_ult1/(train$imp_op_var39_comer_ult1+1)</t>
  </si>
  <si>
    <t>train$f_div63 &lt;- train$saldo_var44/(train$saldo_var6+1)</t>
  </si>
  <si>
    <t>train$f_div64 &lt;- train$num_med_var22_ult3/(train$num_var45_ult1+1)</t>
  </si>
  <si>
    <t>train$f_div65 &lt;- train$num_var22_ult3/(train$saldo_medio_var5_hace3+1)</t>
  </si>
  <si>
    <t>train$f_div66 &lt;- train$saldo_var40/(train$saldo_var44+1)</t>
  </si>
  <si>
    <t>train$f_div67 &lt;- train$saldo_medio_var5_ult1/(train$saldo_medio_var5_ult3+1)</t>
  </si>
  <si>
    <t>train$f_div68 &lt;- train$num_var45_ult1/(train$num_var22_ult1+1)</t>
  </si>
  <si>
    <t>train$f_div69 &lt;- train$saldo_var12/(train$num_var22_ult3+1)</t>
  </si>
  <si>
    <t>train$f_div70 &lt;- train$imp_ent_var16_ult1/(train$saldo_var31+1)</t>
  </si>
  <si>
    <t>train$f_div71 &lt;- train$num_op_var41_efect_ult3/(train$num_var30+1)</t>
  </si>
  <si>
    <t>train$f_div72 &lt;- train$saldo_medio_var12_hace2/(train$imp_compra_var44_hace3+1)</t>
  </si>
  <si>
    <t>train$f_div73 &lt;- train$num_var45_hace3/(train$saldo_medio_var13_corto_hace2+1)</t>
  </si>
  <si>
    <t>train$f_div74 &lt;- train$imp_op_var41_ult1/(train$saldo_medio_var8_ult1+1)</t>
  </si>
  <si>
    <t>train$f_div75 &lt;- train$ind_var8/(train$imp_trans_var37_ult1+1)</t>
  </si>
  <si>
    <t>train$f_div76 &lt;- train$num_var37_0/(train$num_meses_var5_ult3+1)</t>
  </si>
  <si>
    <t>train$f_div77 &lt;- train$num_meses_var44_ult3/(train$num_meses_var44_ult3+1)</t>
  </si>
  <si>
    <t>train$f_div78 &lt;- train$imp_op_var39_ult1/(train$imp_op_var41_efect_ult1+1)</t>
  </si>
  <si>
    <t>train$f_div79 &lt;- train$num_trasp_var11_ult1/(train$num_var37_med_ult2+1)</t>
  </si>
  <si>
    <t>train$f_div80 &lt;- train$imp_sal_var16_ult1/(train$num_var37_0+1)</t>
  </si>
  <si>
    <t>train$f_div81 &lt;- train$imp_op_var39_comer_ult3/(train$imp_op_var39_comer_ult3+1)</t>
  </si>
  <si>
    <t>train$f_div82 &lt;- train$imp_op_var40_comer_ult1/(train$imp_sal_var16_ult1+1)</t>
  </si>
  <si>
    <t>train$f_div83 &lt;- train$imp_trans_var37_ult1/(train$imp_op_var39_efect_ult1+1)</t>
  </si>
  <si>
    <t>train$f_div84 &lt;- train$num_meses_var5_ult3/(train$saldo_medio_var12_hace2+1)</t>
  </si>
  <si>
    <t>train$f_div85 &lt;- train$num_var43_emit_ult1/(train$num_op_var41_efect_ult3+1)</t>
  </si>
  <si>
    <t>train$f_div86 &lt;- train$saldo_medio_var5_hace2/(train$imp_op_var40_comer_ult1+1)</t>
  </si>
  <si>
    <t>train$f_div87 &lt;- train$imp_op_var39_efect_ult1/(train$num_var22_hace3+1)</t>
  </si>
  <si>
    <t>train$f_div88 &lt;- train$num_var22_hace2/(train$imp_op_var39_ult1+1)</t>
  </si>
  <si>
    <t>train$f_div89 &lt;- train$imp_op_var41_efect_ult1/(train$num_var22_hace2+1)</t>
  </si>
  <si>
    <t>train$f_div90 &lt;- train$saldo_medio_var13_corto_hace2/(train$num_var45_hace3+1)</t>
  </si>
  <si>
    <t>train$f_div91 &lt;- train$num_var30/(train$saldo_medio_var8_ult3+1)</t>
  </si>
  <si>
    <t>train$f_div92 &lt;- train$num_var22_hace3/(train$ind_var8+1)</t>
  </si>
  <si>
    <t>train$f_div93 &lt;- train$saldo_medio_var8_ult1/(train$imp_op_var39_efect_ult3+1)</t>
  </si>
  <si>
    <t>train$f_div94 &lt;- train$num_var5_0/(train$saldo_medio_var8_hace3+1)</t>
  </si>
  <si>
    <t>train$f_div95 &lt;- train$imp_compra_var44_hace3/(train$num_var5_0+1)</t>
  </si>
  <si>
    <t>train$f_div96 &lt;- train$ind_var1_0/(train$saldo_medio_var5_hace2+1)</t>
  </si>
  <si>
    <t>train$f_div97 &lt;- train$imp_op_var39_efect_ult3/(train$num_trasp_var11_ult1+1)</t>
  </si>
  <si>
    <t>train$f_div98 &lt;- train$saldo_medio_var8_hace3/(train$num_var43_emit_ult1+1)</t>
  </si>
  <si>
    <t>train$f_div99 &lt;- train$saldo_medio_var8_ult3/(train$imp_op_var41_ult1+1)</t>
  </si>
  <si>
    <t>train$f_div100 &lt;- train$num_var37_med_ult2/(train$ind_var1_0+1)</t>
  </si>
  <si>
    <t>train$f_sqrt101 &lt;- sqrt(abs(train$imp_trasp_var17_in_hace3+1))</t>
  </si>
  <si>
    <t>train$f_sqrt102 &lt;- sqrt(abs(train$imp_op_var39_comer_ult1+1))</t>
  </si>
  <si>
    <t>train$f_sqrt103 &lt;- sqrt(abs(train$n0+1))</t>
  </si>
  <si>
    <t>train$f_sqrt104 &lt;- sqrt(abs(train$saldo_var6+1))</t>
  </si>
  <si>
    <t>train$f_sqrt105 &lt;- sqrt(abs(train$imp_op_var41_comer_ult3+1))</t>
  </si>
  <si>
    <t>train$f_sqrt106 &lt;- sqrt(abs(train$imp_op_var41_efect_ult3+1))</t>
  </si>
  <si>
    <t>train$f_sqrt107 &lt;- sqrt(abs(train$var15+1))</t>
  </si>
  <si>
    <t>train$f_sqrt108 &lt;- sqrt(abs(train$saldo_medio_var8_hace2+1))</t>
  </si>
  <si>
    <t>train$f_sqrt109 &lt;- sqrt(abs(train$saldo_medio_var5_ult3+1))</t>
  </si>
  <si>
    <t>train$f_sqrt110 &lt;- sqrt(abs(train$saldo_var31+1))</t>
  </si>
  <si>
    <t>train$f_sqrt111 &lt;- sqrt(abs(train$saldo_medio_var5_hace3+1))</t>
  </si>
  <si>
    <t>train$f_sqrt112 &lt;- sqrt(abs(train$num_var22_ult1+1))</t>
  </si>
  <si>
    <t>train$f_sqrt113 &lt;- sqrt(abs(train$saldo_var44+1))</t>
  </si>
  <si>
    <t>train$f_sqrt114 &lt;- sqrt(abs(train$num_med_var22_ult3+1))</t>
  </si>
  <si>
    <t>train$f_sqrt115 &lt;- sqrt(abs(train$num_var22_ult3+1))</t>
  </si>
  <si>
    <t>train$f_sqrt116 &lt;- sqrt(abs(train$saldo_var40+1))</t>
  </si>
  <si>
    <t>train$f_sqrt117 &lt;- sqrt(abs(train$saldo_medio_var5_ult1+1))</t>
  </si>
  <si>
    <t>train$f_sqrt118 &lt;- sqrt(abs(train$num_var45_ult1+1))</t>
  </si>
  <si>
    <t>train$f_sqrt119 &lt;- sqrt(abs(train$saldo_var12+1))</t>
  </si>
  <si>
    <t>train$f_sqrt120 &lt;- sqrt(abs(train$imp_ent_var16_ult1+1))</t>
  </si>
  <si>
    <t>train$f_sqrt121 &lt;- sqrt(abs(train$num_op_var41_efect_ult3+1))</t>
  </si>
  <si>
    <t>train$f_sqrt122 &lt;- sqrt(abs(train$saldo_medio_var12_hace2+1))</t>
  </si>
  <si>
    <t>train$f_sqrt123 &lt;- sqrt(abs(train$num_var45_hace3+1))</t>
  </si>
  <si>
    <t>train$f_sqrt124 &lt;- sqrt(abs(train$imp_op_var41_ult1+1))</t>
  </si>
  <si>
    <t>train$f_sqrt125 &lt;- sqrt(abs(train$ind_var8+1))</t>
  </si>
  <si>
    <t>train$f_sqrt126 &lt;- sqrt(abs(train$num_var37_0+1))</t>
  </si>
  <si>
    <t>train$f_sqrt127 &lt;- sqrt(abs(train$num_meses_var44_ult3+1))</t>
  </si>
  <si>
    <t>train$f_sqrt128 &lt;- sqrt(abs(train$imp_op_var39_ult1+1))</t>
  </si>
  <si>
    <t>train$f_sqrt129 &lt;- sqrt(abs(train$num_trasp_var11_ult1+1))</t>
  </si>
  <si>
    <t>train$f_sqrt130 &lt;- sqrt(abs(train$imp_sal_var16_ult1+1))</t>
  </si>
  <si>
    <t>train$f_sqrt131 &lt;- sqrt(abs(train$imp_op_var39_comer_ult3+1))</t>
  </si>
  <si>
    <t>train$f_sqrt132 &lt;- sqrt(abs(train$imp_op_var40_comer_ult1+1))</t>
  </si>
  <si>
    <t>train$f_sqrt133 &lt;- sqrt(abs(train$imp_trans_var37_ult1+1))</t>
  </si>
  <si>
    <t>train$f_sqrt134 &lt;- sqrt(abs(train$num_meses_var5_ult3+1))</t>
  </si>
  <si>
    <t>train$f_sqrt135 &lt;- sqrt(abs(train$num_var43_emit_ult1+1))</t>
  </si>
  <si>
    <t>train$f_sqrt136 &lt;- sqrt(abs(train$saldo_medio_var5_hace2+1))</t>
  </si>
  <si>
    <t>train$f_sqrt137 &lt;- sqrt(abs(train$imp_op_var39_efect_ult1+1))</t>
  </si>
  <si>
    <t>train$f_sqrt138 &lt;- sqrt(abs(train$num_var22_hace2+1))</t>
  </si>
  <si>
    <t>train$f_sqrt139 &lt;- sqrt(abs(train$imp_op_var41_efect_ult1+1))</t>
  </si>
  <si>
    <t>train$f_sqrt140 &lt;- sqrt(abs(train$saldo_medio_var13_corto_hace2+1))</t>
  </si>
  <si>
    <t>train$f_sqrt141 &lt;- sqrt(abs(train$num_var30+1))</t>
  </si>
  <si>
    <t>train$f_sqrt142 &lt;- sqrt(abs(train$num_var22_hace3+1))</t>
  </si>
  <si>
    <t>train$f_sqrt143 &lt;- sqrt(abs(train$saldo_medio_var8_ult1+1))</t>
  </si>
  <si>
    <t>train$f_sqrt144 &lt;- sqrt(abs(train$num_var5_0+1))</t>
  </si>
  <si>
    <t>train$f_sqrt145 &lt;- sqrt(abs(train$imp_compra_var44_hace3+1))</t>
  </si>
  <si>
    <t>train$f_sqrt146 &lt;- sqrt(abs(train$ind_var1_0+1))</t>
  </si>
  <si>
    <t>train$f_sqrt147 &lt;- sqrt(abs(train$imp_op_var39_efect_ult3+1))</t>
  </si>
  <si>
    <t>train$f_sqrt148 &lt;- sqrt(abs(train$saldo_medio_var8_hace3+1))</t>
  </si>
  <si>
    <t>train$f_sqrt149 &lt;- sqrt(abs(train$saldo_medio_var8_ult3+1))</t>
  </si>
  <si>
    <t>train$f_sqrt150 &lt;- sqrt(abs(train$num_var37_med_ult2+1))</t>
  </si>
  <si>
    <t>train$f_log151 &lt;- log(1+abs(train$imp_trasp_var17_in_hace3)</t>
  </si>
  <si>
    <t>train$f_log152 &lt;- log(1+abs(train$imp_op_var39_comer_ult1)</t>
  </si>
  <si>
    <t>train$f_log153 &lt;- log(1+abs(train$n0)</t>
  </si>
  <si>
    <t>train$f_log154 &lt;- log(1+abs(train$saldo_var6)</t>
  </si>
  <si>
    <t>train$f_log155 &lt;- log(1+abs(train$imp_op_var41_comer_ult3)</t>
  </si>
  <si>
    <t>train$f_log156 &lt;- log(1+abs(train$imp_op_var41_efect_ult3)</t>
  </si>
  <si>
    <t>train$f_log157 &lt;- log(1+abs(train$var15)</t>
  </si>
  <si>
    <t>train$f_log158 &lt;- log(1+abs(train$saldo_medio_var8_hace2)</t>
  </si>
  <si>
    <t>train$f_log159 &lt;- log(1+abs(train$saldo_medio_var5_ult3)</t>
  </si>
  <si>
    <t>train$f_log160 &lt;- log(1+abs(train$saldo_var31)</t>
  </si>
  <si>
    <t>train$f_log161 &lt;- log(1+abs(train$saldo_medio_var5_hace3)</t>
  </si>
  <si>
    <t>train$f_log162 &lt;- log(1+abs(train$num_var22_ult1)</t>
  </si>
  <si>
    <t>train$f_log163 &lt;- log(1+abs(train$saldo_var44)</t>
  </si>
  <si>
    <t>train$f_log164 &lt;- log(1+abs(train$num_med_var22_ult3)</t>
  </si>
  <si>
    <t>train$f_log165 &lt;- log(1+abs(train$num_var22_ult3)</t>
  </si>
  <si>
    <t>train$f_log166 &lt;- log(1+abs(train$saldo_var40)</t>
  </si>
  <si>
    <t>train$f_log167 &lt;- log(1+abs(train$saldo_medio_var5_ult1)</t>
  </si>
  <si>
    <t>train$f_log168 &lt;- log(1+abs(train$num_var45_ult1)</t>
  </si>
  <si>
    <t>train$f_log169 &lt;- log(1+abs(train$saldo_var12)</t>
  </si>
  <si>
    <t>train$f_log170 &lt;- log(1+abs(train$imp_ent_var16_ult1)</t>
  </si>
  <si>
    <t>train$f_log171 &lt;- log(1+abs(train$num_op_var41_efect_ult3)</t>
  </si>
  <si>
    <t>train$f_log172 &lt;- log(1+abs(train$saldo_medio_var12_hace2)</t>
  </si>
  <si>
    <t>train$f_log173 &lt;- log(1+abs(train$num_var45_hace3)</t>
  </si>
  <si>
    <t>train$f_log174 &lt;- log(1+abs(train$imp_op_var41_ult1)</t>
  </si>
  <si>
    <t>train$f_log175 &lt;- log(1+abs(train$ind_var8)</t>
  </si>
  <si>
    <t>train$f_log176 &lt;- log(1+abs(train$num_var37_0)</t>
  </si>
  <si>
    <t>train$f_log177 &lt;- log(1+abs(train$num_meses_var44_ult3)</t>
  </si>
  <si>
    <t>train$f_log178 &lt;- log(1+abs(train$imp_op_var39_ult1)</t>
  </si>
  <si>
    <t>train$f_log179 &lt;- log(1+abs(train$num_trasp_var11_ult1)</t>
  </si>
  <si>
    <t>train$f_log180 &lt;- log(1+abs(train$imp_sal_var16_ult1)</t>
  </si>
  <si>
    <t>train$f_log181 &lt;- log(1+abs(train$imp_op_var39_comer_ult3)</t>
  </si>
  <si>
    <t>train$f_log182 &lt;- log(1+abs(train$imp_op_var40_comer_ult1)</t>
  </si>
  <si>
    <t>train$f_log183 &lt;- log(1+abs(train$imp_trans_var37_ult1)</t>
  </si>
  <si>
    <t>train$f_log184 &lt;- log(1+abs(train$num_meses_var5_ult3)</t>
  </si>
  <si>
    <t>train$f_log185 &lt;- log(1+abs(train$num_var43_emit_ult1)</t>
  </si>
  <si>
    <t>train$f_log186 &lt;- log(1+abs(train$saldo_medio_var5_hace2)</t>
  </si>
  <si>
    <t>train$f_log187 &lt;- log(1+abs(train$imp_op_var39_efect_ult1)</t>
  </si>
  <si>
    <t>train$f_log188 &lt;- log(1+abs(train$num_var22_hace2)</t>
  </si>
  <si>
    <t>train$f_log189 &lt;- log(1+abs(train$imp_op_var41_efect_ult1)</t>
  </si>
  <si>
    <t>train$f_log190 &lt;- log(1+abs(train$saldo_medio_var13_corto_hace2)</t>
  </si>
  <si>
    <t>train$f_log191 &lt;- log(1+abs(train$num_var30)</t>
  </si>
  <si>
    <t>train$f_log192 &lt;- log(1+abs(train$num_var22_hace3)</t>
  </si>
  <si>
    <t>train$f_log193 &lt;- log(1+abs(train$saldo_medio_var8_ult1)</t>
  </si>
  <si>
    <t>train$f_log194 &lt;- log(1+abs(train$num_var5_0)</t>
  </si>
  <si>
    <t>train$f_log195 &lt;- log(1+abs(train$imp_compra_var44_hace3)</t>
  </si>
  <si>
    <t>train$f_log196 &lt;- log(1+abs(train$ind_var1_0)</t>
  </si>
  <si>
    <t>train$f_log197 &lt;- log(1+abs(train$imp_op_var39_efect_ult3)</t>
  </si>
  <si>
    <t>train$f_log198 &lt;- log(1+abs(train$saldo_medio_var8_hace3)</t>
  </si>
  <si>
    <t>train$f_log199 &lt;- log(1+abs(train$saldo_medio_var8_ult3)</t>
  </si>
  <si>
    <t>train$f_log200 &lt;- log(1+abs(train$num_var37_med_ult2)</t>
  </si>
  <si>
    <t>train$f_log151 &lt;- log(1+abs(train$imp_trasp_var17_in_hace3))</t>
  </si>
  <si>
    <t>train$f_log152 &lt;- log(1+abs(train$imp_op_var39_comer_ult1))</t>
  </si>
  <si>
    <t>train$f_log153 &lt;- log(1+abs(train$n0))</t>
  </si>
  <si>
    <t>train$f_log154 &lt;- log(1+abs(train$saldo_var6))</t>
  </si>
  <si>
    <t>train$f_log155 &lt;- log(1+abs(train$imp_op_var41_comer_ult3))</t>
  </si>
  <si>
    <t>train$f_log156 &lt;- log(1+abs(train$imp_op_var41_efect_ult3))</t>
  </si>
  <si>
    <t>train$f_log157 &lt;- log(1+abs(train$var15))</t>
  </si>
  <si>
    <t>train$f_log158 &lt;- log(1+abs(train$saldo_medio_var8_hace2))</t>
  </si>
  <si>
    <t>train$f_log159 &lt;- log(1+abs(train$saldo_medio_var5_ult3))</t>
  </si>
  <si>
    <t>train$f_log160 &lt;- log(1+abs(train$saldo_var31))</t>
  </si>
  <si>
    <t>train$f_log161 &lt;- log(1+abs(train$saldo_medio_var5_hace3))</t>
  </si>
  <si>
    <t>train$f_log162 &lt;- log(1+abs(train$num_var22_ult1))</t>
  </si>
  <si>
    <t>train$f_log163 &lt;- log(1+abs(train$saldo_var44))</t>
  </si>
  <si>
    <t>train$f_log164 &lt;- log(1+abs(train$num_med_var22_ult3))</t>
  </si>
  <si>
    <t>train$f_log165 &lt;- log(1+abs(train$num_var22_ult3))</t>
  </si>
  <si>
    <t>train$f_log166 &lt;- log(1+abs(train$saldo_var40))</t>
  </si>
  <si>
    <t>train$f_log167 &lt;- log(1+abs(train$saldo_medio_var5_ult1))</t>
  </si>
  <si>
    <t>train$f_log168 &lt;- log(1+abs(train$num_var45_ult1))</t>
  </si>
  <si>
    <t>train$f_log169 &lt;- log(1+abs(train$saldo_var12))</t>
  </si>
  <si>
    <t>train$f_log170 &lt;- log(1+abs(train$imp_ent_var16_ult1))</t>
  </si>
  <si>
    <t>train$f_log171 &lt;- log(1+abs(train$num_op_var41_efect_ult3))</t>
  </si>
  <si>
    <t>train$f_log172 &lt;- log(1+abs(train$saldo_medio_var12_hace2))</t>
  </si>
  <si>
    <t>train$f_log173 &lt;- log(1+abs(train$num_var45_hace3))</t>
  </si>
  <si>
    <t>train$f_log174 &lt;- log(1+abs(train$imp_op_var41_ult1))</t>
  </si>
  <si>
    <t>train$f_log175 &lt;- log(1+abs(train$ind_var8))</t>
  </si>
  <si>
    <t>train$f_log176 &lt;- log(1+abs(train$num_var37_0))</t>
  </si>
  <si>
    <t>train$f_log177 &lt;- log(1+abs(train$num_meses_var44_ult3))</t>
  </si>
  <si>
    <t>train$f_log178 &lt;- log(1+abs(train$imp_op_var39_ult1))</t>
  </si>
  <si>
    <t>train$f_log179 &lt;- log(1+abs(train$num_trasp_var11_ult1))</t>
  </si>
  <si>
    <t>train$f_log180 &lt;- log(1+abs(train$imp_sal_var16_ult1))</t>
  </si>
  <si>
    <t>train$f_log181 &lt;- log(1+abs(train$imp_op_var39_comer_ult3))</t>
  </si>
  <si>
    <t>train$f_log182 &lt;- log(1+abs(train$imp_op_var40_comer_ult1))</t>
  </si>
  <si>
    <t>train$f_log183 &lt;- log(1+abs(train$imp_trans_var37_ult1))</t>
  </si>
  <si>
    <t>train$f_log184 &lt;- log(1+abs(train$num_meses_var5_ult3))</t>
  </si>
  <si>
    <t>train$f_log185 &lt;- log(1+abs(train$num_var43_emit_ult1))</t>
  </si>
  <si>
    <t>train$f_log186 &lt;- log(1+abs(train$saldo_medio_var5_hace2))</t>
  </si>
  <si>
    <t>train$f_log187 &lt;- log(1+abs(train$imp_op_var39_efect_ult1))</t>
  </si>
  <si>
    <t>train$f_log188 &lt;- log(1+abs(train$num_var22_hace2))</t>
  </si>
  <si>
    <t>train$f_log189 &lt;- log(1+abs(train$imp_op_var41_efect_ult1))</t>
  </si>
  <si>
    <t>train$f_log190 &lt;- log(1+abs(train$saldo_medio_var13_corto_hace2))</t>
  </si>
  <si>
    <t>train$f_log191 &lt;- log(1+abs(train$num_var30))</t>
  </si>
  <si>
    <t>train$f_log192 &lt;- log(1+abs(train$num_var22_hace3))</t>
  </si>
  <si>
    <t>train$f_log193 &lt;- log(1+abs(train$saldo_medio_var8_ult1))</t>
  </si>
  <si>
    <t>train$f_log194 &lt;- log(1+abs(train$num_var5_0))</t>
  </si>
  <si>
    <t>train$f_log195 &lt;- log(1+abs(train$imp_compra_var44_hace3))</t>
  </si>
  <si>
    <t>train$f_log196 &lt;- log(1+abs(train$ind_var1_0))</t>
  </si>
  <si>
    <t>train$f_log197 &lt;- log(1+abs(train$imp_op_var39_efect_ult3))</t>
  </si>
  <si>
    <t>train$f_log198 &lt;- log(1+abs(train$saldo_medio_var8_hace3))</t>
  </si>
  <si>
    <t>train$f_log199 &lt;- log(1+abs(train$saldo_medio_var8_ult3))</t>
  </si>
  <si>
    <t>train$f_log200 &lt;- log(1+abs(train$num_var37_med_ult2))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</si>
</sst>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topLeftCell="A247" workbookViewId="0">
      <selection activeCell="A267" sqref="A267:A469"/>
    </sheetView>
  </sheetViews>
  <sheetFormatPr baseColWidth="10" defaultRowHeight="15" x14ac:dyDescent="0"/>
  <cols>
    <col min="1" max="1" width="28.1640625" customWidth="1"/>
    <col min="2" max="2" width="29.5" customWidth="1"/>
    <col min="3" max="3" width="56.83203125" customWidth="1"/>
    <col min="4" max="4" width="55.83203125" customWidth="1"/>
    <col min="5" max="5" width="39.83203125" customWidth="1"/>
    <col min="6" max="6" width="38.1640625" customWidth="1"/>
  </cols>
  <sheetData>
    <row r="1" spans="1:6">
      <c r="C1" t="s">
        <v>50</v>
      </c>
      <c r="D1" t="s">
        <v>51</v>
      </c>
      <c r="E1" t="s">
        <v>52</v>
      </c>
      <c r="F1" t="s">
        <v>53</v>
      </c>
    </row>
    <row r="2" spans="1:6">
      <c r="A2" t="s">
        <v>14</v>
      </c>
      <c r="B2" t="s">
        <v>0</v>
      </c>
      <c r="C2" t="str">
        <f>CONCATENATE(A2,"*",B2)</f>
        <v>train$imp_trasp_var17_in_hace3*train$imp_ent_var16_ult1</v>
      </c>
      <c r="D2" t="str">
        <f>CONCATENATE(A2,"/","(",B2,"+1)")</f>
        <v>train$imp_trasp_var17_in_hace3/(train$imp_ent_var16_ult1+1)</v>
      </c>
      <c r="E2" t="str">
        <f>CONCATENATE("sqrt(abs(",A2,"+1))")</f>
        <v>sqrt(abs(train$imp_trasp_var17_in_hace3+1))</v>
      </c>
      <c r="F2" t="str">
        <f>CONCATENATE("log(1+abs(",A2,")")</f>
        <v>log(1+abs(train$imp_trasp_var17_in_hace3)</v>
      </c>
    </row>
    <row r="3" spans="1:6">
      <c r="A3" t="s">
        <v>18</v>
      </c>
      <c r="B3" t="s">
        <v>7</v>
      </c>
      <c r="C3" t="str">
        <f>CONCATENATE(A3,"*",B3)</f>
        <v>train$imp_op_var39_comer_ult1*train$saldo_medio_var8_hace2</v>
      </c>
      <c r="D3" t="str">
        <f t="shared" ref="D3:D51" si="0">CONCATENATE(A3,"/","(",B3,"+1)")</f>
        <v>train$imp_op_var39_comer_ult1/(train$saldo_medio_var8_hace2+1)</v>
      </c>
      <c r="E3" t="str">
        <f>CONCATENATE("sqrt(abs(",A3,"+1))")</f>
        <v>sqrt(abs(train$imp_op_var39_comer_ult1+1))</v>
      </c>
      <c r="F3" t="str">
        <f t="shared" ref="F3:F51" si="1">CONCATENATE("log(1+abs(",A3,")")</f>
        <v>log(1+abs(train$imp_op_var39_comer_ult1)</v>
      </c>
    </row>
    <row r="4" spans="1:6">
      <c r="A4" t="s">
        <v>2</v>
      </c>
      <c r="B4" t="s">
        <v>3</v>
      </c>
      <c r="C4" t="str">
        <f>CONCATENATE(A4,"*",B4)</f>
        <v>train$n0*train$saldo_medio_var5_ult1</v>
      </c>
      <c r="D4" t="str">
        <f t="shared" si="0"/>
        <v>train$n0/(train$saldo_medio_var5_ult1+1)</v>
      </c>
      <c r="E4" t="str">
        <f>CONCATENATE("sqrt(abs(",A4,"+1))")</f>
        <v>sqrt(abs(train$n0+1))</v>
      </c>
      <c r="F4" t="str">
        <f t="shared" si="1"/>
        <v>log(1+abs(train$n0)</v>
      </c>
    </row>
    <row r="5" spans="1:6">
      <c r="A5" t="s">
        <v>13</v>
      </c>
      <c r="B5" t="s">
        <v>2</v>
      </c>
      <c r="C5" t="str">
        <f>CONCATENATE(A5,"*",B5)</f>
        <v>train$saldo_var6*train$n0</v>
      </c>
      <c r="D5" t="str">
        <f t="shared" si="0"/>
        <v>train$saldo_var6/(train$n0+1)</v>
      </c>
      <c r="E5" t="str">
        <f>CONCATENATE("sqrt(abs(",A5,"+1))")</f>
        <v>sqrt(abs(train$saldo_var6+1))</v>
      </c>
      <c r="F5" t="str">
        <f t="shared" si="1"/>
        <v>log(1+abs(train$saldo_var6)</v>
      </c>
    </row>
    <row r="6" spans="1:6">
      <c r="A6" t="s">
        <v>19</v>
      </c>
      <c r="B6" t="s">
        <v>19</v>
      </c>
      <c r="C6" t="str">
        <f>CONCATENATE(A6,"*",B6)</f>
        <v>train$imp_op_var41_comer_ult3*train$imp_op_var41_comer_ult3</v>
      </c>
      <c r="D6" t="str">
        <f t="shared" si="0"/>
        <v>train$imp_op_var41_comer_ult3/(train$imp_op_var41_comer_ult3+1)</v>
      </c>
      <c r="E6" t="str">
        <f>CONCATENATE("sqrt(abs(",A6,"+1))")</f>
        <v>sqrt(abs(train$imp_op_var41_comer_ult3+1))</v>
      </c>
      <c r="F6" t="str">
        <f t="shared" si="1"/>
        <v>log(1+abs(train$imp_op_var41_comer_ult3)</v>
      </c>
    </row>
    <row r="7" spans="1:6">
      <c r="A7" t="s">
        <v>4</v>
      </c>
      <c r="B7" t="s">
        <v>10</v>
      </c>
      <c r="C7" t="str">
        <f>CONCATENATE(A7,"*",B7)</f>
        <v>train$imp_op_var41_efect_ult3*train$saldo_var40</v>
      </c>
      <c r="D7" t="str">
        <f t="shared" si="0"/>
        <v>train$imp_op_var41_efect_ult3/(train$saldo_var40+1)</v>
      </c>
      <c r="E7" t="str">
        <f>CONCATENATE("sqrt(abs(",A7,"+1))")</f>
        <v>sqrt(abs(train$imp_op_var41_efect_ult3+1))</v>
      </c>
      <c r="F7" t="str">
        <f t="shared" si="1"/>
        <v>log(1+abs(train$imp_op_var41_efect_ult3)</v>
      </c>
    </row>
    <row r="8" spans="1:6">
      <c r="A8" t="s">
        <v>12</v>
      </c>
      <c r="B8" t="s">
        <v>5</v>
      </c>
      <c r="C8" t="str">
        <f>CONCATENATE(A8,"*",B8)</f>
        <v>train$var15*train$saldo_var12</v>
      </c>
      <c r="D8" t="str">
        <f t="shared" si="0"/>
        <v>train$var15/(train$saldo_var12+1)</v>
      </c>
      <c r="E8" t="str">
        <f>CONCATENATE("sqrt(abs(",A8,"+1))")</f>
        <v>sqrt(abs(train$var15+1))</v>
      </c>
      <c r="F8" t="str">
        <f t="shared" si="1"/>
        <v>log(1+abs(train$var15)</v>
      </c>
    </row>
    <row r="9" spans="1:6">
      <c r="A9" t="s">
        <v>7</v>
      </c>
      <c r="B9" t="s">
        <v>15</v>
      </c>
      <c r="C9" t="str">
        <f>CONCATENATE(A9,"*",B9)</f>
        <v>train$saldo_medio_var8_hace2*train$num_med_var22_ult3</v>
      </c>
      <c r="D9" t="str">
        <f t="shared" si="0"/>
        <v>train$saldo_medio_var8_hace2/(train$num_med_var22_ult3+1)</v>
      </c>
      <c r="E9" t="str">
        <f>CONCATENATE("sqrt(abs(",A9,"+1))")</f>
        <v>sqrt(abs(train$saldo_medio_var8_hace2+1))</v>
      </c>
      <c r="F9" t="str">
        <f t="shared" si="1"/>
        <v>log(1+abs(train$saldo_medio_var8_hace2)</v>
      </c>
    </row>
    <row r="10" spans="1:6">
      <c r="A10" t="s">
        <v>9</v>
      </c>
      <c r="B10" t="s">
        <v>14</v>
      </c>
      <c r="C10" t="str">
        <f>CONCATENATE(A10,"*",B10)</f>
        <v>train$saldo_medio_var5_ult3*train$imp_trasp_var17_in_hace3</v>
      </c>
      <c r="D10" t="str">
        <f t="shared" si="0"/>
        <v>train$saldo_medio_var5_ult3/(train$imp_trasp_var17_in_hace3+1)</v>
      </c>
      <c r="E10" t="str">
        <f>CONCATENATE("sqrt(abs(",A10,"+1))")</f>
        <v>sqrt(abs(train$saldo_medio_var5_ult3+1))</v>
      </c>
      <c r="F10" t="str">
        <f t="shared" si="1"/>
        <v>log(1+abs(train$saldo_medio_var5_ult3)</v>
      </c>
    </row>
    <row r="11" spans="1:6">
      <c r="A11" t="s">
        <v>1</v>
      </c>
      <c r="B11" t="s">
        <v>12</v>
      </c>
      <c r="C11" t="str">
        <f>CONCATENATE(A11,"*",B11)</f>
        <v>train$saldo_var31*train$var15</v>
      </c>
      <c r="D11" t="str">
        <f t="shared" si="0"/>
        <v>train$saldo_var31/(train$var15+1)</v>
      </c>
      <c r="E11" t="str">
        <f>CONCATENATE("sqrt(abs(",A11,"+1))")</f>
        <v>sqrt(abs(train$saldo_var31+1))</v>
      </c>
      <c r="F11" t="str">
        <f t="shared" si="1"/>
        <v>log(1+abs(train$saldo_var31)</v>
      </c>
    </row>
    <row r="12" spans="1:6">
      <c r="A12" t="s">
        <v>6</v>
      </c>
      <c r="B12" t="s">
        <v>4</v>
      </c>
      <c r="C12" t="str">
        <f>CONCATENATE(A12,"*",B12)</f>
        <v>train$saldo_medio_var5_hace3*train$imp_op_var41_efect_ult3</v>
      </c>
      <c r="D12" t="str">
        <f t="shared" si="0"/>
        <v>train$saldo_medio_var5_hace3/(train$imp_op_var41_efect_ult3+1)</v>
      </c>
      <c r="E12" t="str">
        <f>CONCATENATE("sqrt(abs(",A12,"+1))")</f>
        <v>sqrt(abs(train$saldo_medio_var5_hace3+1))</v>
      </c>
      <c r="F12" t="str">
        <f t="shared" si="1"/>
        <v>log(1+abs(train$saldo_medio_var5_hace3)</v>
      </c>
    </row>
    <row r="13" spans="1:6">
      <c r="A13" t="s">
        <v>17</v>
      </c>
      <c r="B13" t="s">
        <v>18</v>
      </c>
      <c r="C13" t="str">
        <f>CONCATENATE(A13,"*",B13)</f>
        <v>train$num_var22_ult1*train$imp_op_var39_comer_ult1</v>
      </c>
      <c r="D13" t="str">
        <f t="shared" si="0"/>
        <v>train$num_var22_ult1/(train$imp_op_var39_comer_ult1+1)</v>
      </c>
      <c r="E13" t="str">
        <f>CONCATENATE("sqrt(abs(",A13,"+1))")</f>
        <v>sqrt(abs(train$num_var22_ult1+1))</v>
      </c>
      <c r="F13" t="str">
        <f t="shared" si="1"/>
        <v>log(1+abs(train$num_var22_ult1)</v>
      </c>
    </row>
    <row r="14" spans="1:6">
      <c r="A14" t="s">
        <v>16</v>
      </c>
      <c r="B14" t="s">
        <v>13</v>
      </c>
      <c r="C14" t="str">
        <f>CONCATENATE(A14,"*",B14)</f>
        <v>train$saldo_var44*train$saldo_var6</v>
      </c>
      <c r="D14" t="str">
        <f t="shared" si="0"/>
        <v>train$saldo_var44/(train$saldo_var6+1)</v>
      </c>
      <c r="E14" t="str">
        <f>CONCATENATE("sqrt(abs(",A14,"+1))")</f>
        <v>sqrt(abs(train$saldo_var44+1))</v>
      </c>
      <c r="F14" t="str">
        <f t="shared" si="1"/>
        <v>log(1+abs(train$saldo_var44)</v>
      </c>
    </row>
    <row r="15" spans="1:6">
      <c r="A15" t="s">
        <v>15</v>
      </c>
      <c r="B15" t="s">
        <v>11</v>
      </c>
      <c r="C15" t="str">
        <f>CONCATENATE(A15,"*",B15)</f>
        <v>train$num_med_var22_ult3*train$num_var45_ult1</v>
      </c>
      <c r="D15" t="str">
        <f t="shared" si="0"/>
        <v>train$num_med_var22_ult3/(train$num_var45_ult1+1)</v>
      </c>
      <c r="E15" t="str">
        <f>CONCATENATE("sqrt(abs(",A15,"+1))")</f>
        <v>sqrt(abs(train$num_med_var22_ult3+1))</v>
      </c>
      <c r="F15" t="str">
        <f t="shared" si="1"/>
        <v>log(1+abs(train$num_med_var22_ult3)</v>
      </c>
    </row>
    <row r="16" spans="1:6">
      <c r="A16" t="s">
        <v>8</v>
      </c>
      <c r="B16" t="s">
        <v>6</v>
      </c>
      <c r="C16" t="str">
        <f>CONCATENATE(A16,"*",B16)</f>
        <v>train$num_var22_ult3*train$saldo_medio_var5_hace3</v>
      </c>
      <c r="D16" t="str">
        <f t="shared" si="0"/>
        <v>train$num_var22_ult3/(train$saldo_medio_var5_hace3+1)</v>
      </c>
      <c r="E16" t="str">
        <f>CONCATENATE("sqrt(abs(",A16,"+1))")</f>
        <v>sqrt(abs(train$num_var22_ult3+1))</v>
      </c>
      <c r="F16" t="str">
        <f t="shared" si="1"/>
        <v>log(1+abs(train$num_var22_ult3)</v>
      </c>
    </row>
    <row r="17" spans="1:6">
      <c r="A17" t="s">
        <v>10</v>
      </c>
      <c r="B17" t="s">
        <v>16</v>
      </c>
      <c r="C17" t="str">
        <f>CONCATENATE(A17,"*",B17)</f>
        <v>train$saldo_var40*train$saldo_var44</v>
      </c>
      <c r="D17" t="str">
        <f t="shared" si="0"/>
        <v>train$saldo_var40/(train$saldo_var44+1)</v>
      </c>
      <c r="E17" t="str">
        <f>CONCATENATE("sqrt(abs(",A17,"+1))")</f>
        <v>sqrt(abs(train$saldo_var40+1))</v>
      </c>
      <c r="F17" t="str">
        <f t="shared" si="1"/>
        <v>log(1+abs(train$saldo_var40)</v>
      </c>
    </row>
    <row r="18" spans="1:6">
      <c r="A18" t="s">
        <v>3</v>
      </c>
      <c r="B18" t="s">
        <v>9</v>
      </c>
      <c r="C18" t="str">
        <f>CONCATENATE(A18,"*",B18)</f>
        <v>train$saldo_medio_var5_ult1*train$saldo_medio_var5_ult3</v>
      </c>
      <c r="D18" t="str">
        <f t="shared" si="0"/>
        <v>train$saldo_medio_var5_ult1/(train$saldo_medio_var5_ult3+1)</v>
      </c>
      <c r="E18" t="str">
        <f>CONCATENATE("sqrt(abs(",A18,"+1))")</f>
        <v>sqrt(abs(train$saldo_medio_var5_ult1+1))</v>
      </c>
      <c r="F18" t="str">
        <f t="shared" si="1"/>
        <v>log(1+abs(train$saldo_medio_var5_ult1)</v>
      </c>
    </row>
    <row r="19" spans="1:6">
      <c r="A19" t="s">
        <v>11</v>
      </c>
      <c r="B19" t="s">
        <v>17</v>
      </c>
      <c r="C19" t="str">
        <f>CONCATENATE(A19,"*",B19)</f>
        <v>train$num_var45_ult1*train$num_var22_ult1</v>
      </c>
      <c r="D19" t="str">
        <f t="shared" si="0"/>
        <v>train$num_var45_ult1/(train$num_var22_ult1+1)</v>
      </c>
      <c r="E19" t="str">
        <f>CONCATENATE("sqrt(abs(",A19,"+1))")</f>
        <v>sqrt(abs(train$num_var45_ult1+1))</v>
      </c>
      <c r="F19" t="str">
        <f t="shared" si="1"/>
        <v>log(1+abs(train$num_var45_ult1)</v>
      </c>
    </row>
    <row r="20" spans="1:6">
      <c r="A20" t="s">
        <v>5</v>
      </c>
      <c r="B20" t="s">
        <v>8</v>
      </c>
      <c r="C20" t="str">
        <f>CONCATENATE(A20,"*",B20)</f>
        <v>train$saldo_var12*train$num_var22_ult3</v>
      </c>
      <c r="D20" t="str">
        <f t="shared" si="0"/>
        <v>train$saldo_var12/(train$num_var22_ult3+1)</v>
      </c>
      <c r="E20" t="str">
        <f>CONCATENATE("sqrt(abs(",A20,"+1))")</f>
        <v>sqrt(abs(train$saldo_var12+1))</v>
      </c>
      <c r="F20" t="str">
        <f t="shared" si="1"/>
        <v>log(1+abs(train$saldo_var12)</v>
      </c>
    </row>
    <row r="21" spans="1:6">
      <c r="A21" t="s">
        <v>0</v>
      </c>
      <c r="B21" t="s">
        <v>1</v>
      </c>
      <c r="C21" t="str">
        <f>CONCATENATE(A21,"*",B21)</f>
        <v>train$imp_ent_var16_ult1*train$saldo_var31</v>
      </c>
      <c r="D21" t="str">
        <f t="shared" si="0"/>
        <v>train$imp_ent_var16_ult1/(train$saldo_var31+1)</v>
      </c>
      <c r="E21" t="str">
        <f>CONCATENATE("sqrt(abs(",A21,"+1))")</f>
        <v>sqrt(abs(train$imp_ent_var16_ult1+1))</v>
      </c>
      <c r="F21" t="str">
        <f t="shared" si="1"/>
        <v>log(1+abs(train$imp_ent_var16_ult1)</v>
      </c>
    </row>
    <row r="22" spans="1:6">
      <c r="A22" t="s">
        <v>46</v>
      </c>
      <c r="B22" t="s">
        <v>24</v>
      </c>
      <c r="C22" t="str">
        <f t="shared" ref="C22:C51" si="2">CONCATENATE(A22,"*",B22)</f>
        <v>train$num_op_var41_efect_ult3*train$num_var30</v>
      </c>
      <c r="D22" t="str">
        <f t="shared" si="0"/>
        <v>train$num_op_var41_efect_ult3/(train$num_var30+1)</v>
      </c>
      <c r="E22" t="str">
        <f t="shared" ref="E22:E51" si="3">CONCATENATE("sqrt(abs(",A22,"+1))")</f>
        <v>sqrt(abs(train$num_op_var41_efect_ult3+1))</v>
      </c>
      <c r="F22" t="str">
        <f t="shared" si="1"/>
        <v>log(1+abs(train$num_op_var41_efect_ult3)</v>
      </c>
    </row>
    <row r="23" spans="1:6">
      <c r="A23" t="s">
        <v>35</v>
      </c>
      <c r="B23" t="s">
        <v>41</v>
      </c>
      <c r="C23" t="str">
        <f t="shared" si="2"/>
        <v>train$saldo_medio_var12_hace2*train$imp_compra_var44_hace3</v>
      </c>
      <c r="D23" t="str">
        <f t="shared" si="0"/>
        <v>train$saldo_medio_var12_hace2/(train$imp_compra_var44_hace3+1)</v>
      </c>
      <c r="E23" t="str">
        <f t="shared" si="3"/>
        <v>sqrt(abs(train$saldo_medio_var12_hace2+1))</v>
      </c>
      <c r="F23" t="str">
        <f t="shared" si="1"/>
        <v>log(1+abs(train$saldo_medio_var12_hace2)</v>
      </c>
    </row>
    <row r="24" spans="1:6">
      <c r="A24" t="s">
        <v>32</v>
      </c>
      <c r="B24" t="s">
        <v>37</v>
      </c>
      <c r="C24" t="str">
        <f t="shared" si="2"/>
        <v>train$num_var45_hace3*train$saldo_medio_var13_corto_hace2</v>
      </c>
      <c r="D24" t="str">
        <f t="shared" si="0"/>
        <v>train$num_var45_hace3/(train$saldo_medio_var13_corto_hace2+1)</v>
      </c>
      <c r="E24" t="str">
        <f t="shared" si="3"/>
        <v>sqrt(abs(train$num_var45_hace3+1))</v>
      </c>
      <c r="F24" t="str">
        <f t="shared" si="1"/>
        <v>log(1+abs(train$num_var45_hace3)</v>
      </c>
    </row>
    <row r="25" spans="1:6">
      <c r="A25" t="s">
        <v>23</v>
      </c>
      <c r="B25" t="s">
        <v>47</v>
      </c>
      <c r="C25" t="str">
        <f t="shared" si="2"/>
        <v>train$imp_op_var41_ult1*train$saldo_medio_var8_ult1</v>
      </c>
      <c r="D25" t="str">
        <f t="shared" si="0"/>
        <v>train$imp_op_var41_ult1/(train$saldo_medio_var8_ult1+1)</v>
      </c>
      <c r="E25" t="str">
        <f t="shared" si="3"/>
        <v>sqrt(abs(train$imp_op_var41_ult1+1))</v>
      </c>
      <c r="F25" t="str">
        <f t="shared" si="1"/>
        <v>log(1+abs(train$imp_op_var41_ult1)</v>
      </c>
    </row>
    <row r="26" spans="1:6">
      <c r="A26" t="s">
        <v>45</v>
      </c>
      <c r="B26" t="s">
        <v>22</v>
      </c>
      <c r="C26" t="str">
        <f t="shared" si="2"/>
        <v>train$ind_var8*train$imp_trans_var37_ult1</v>
      </c>
      <c r="D26" t="str">
        <f t="shared" si="0"/>
        <v>train$ind_var8/(train$imp_trans_var37_ult1+1)</v>
      </c>
      <c r="E26" t="str">
        <f t="shared" si="3"/>
        <v>sqrt(abs(train$ind_var8+1))</v>
      </c>
      <c r="F26" t="str">
        <f t="shared" si="1"/>
        <v>log(1+abs(train$ind_var8)</v>
      </c>
    </row>
    <row r="27" spans="1:6">
      <c r="A27" t="s">
        <v>44</v>
      </c>
      <c r="B27" t="s">
        <v>43</v>
      </c>
      <c r="C27" t="str">
        <f t="shared" si="2"/>
        <v>train$num_var37_0*train$num_meses_var5_ult3</v>
      </c>
      <c r="D27" t="str">
        <f t="shared" si="0"/>
        <v>train$num_var37_0/(train$num_meses_var5_ult3+1)</v>
      </c>
      <c r="E27" t="str">
        <f t="shared" si="3"/>
        <v>sqrt(abs(train$num_var37_0+1))</v>
      </c>
      <c r="F27" t="str">
        <f t="shared" si="1"/>
        <v>log(1+abs(train$num_var37_0)</v>
      </c>
    </row>
    <row r="28" spans="1:6">
      <c r="A28" t="s">
        <v>30</v>
      </c>
      <c r="B28" t="s">
        <v>30</v>
      </c>
      <c r="C28" t="str">
        <f t="shared" si="2"/>
        <v>train$num_meses_var44_ult3*train$num_meses_var44_ult3</v>
      </c>
      <c r="D28" t="str">
        <f t="shared" si="0"/>
        <v>train$num_meses_var44_ult3/(train$num_meses_var44_ult3+1)</v>
      </c>
      <c r="E28" t="str">
        <f t="shared" si="3"/>
        <v>sqrt(abs(train$num_meses_var44_ult3+1))</v>
      </c>
      <c r="F28" t="str">
        <f t="shared" si="1"/>
        <v>log(1+abs(train$num_meses_var44_ult3)</v>
      </c>
    </row>
    <row r="29" spans="1:6">
      <c r="A29" t="s">
        <v>42</v>
      </c>
      <c r="B29" t="s">
        <v>28</v>
      </c>
      <c r="C29" t="str">
        <f t="shared" si="2"/>
        <v>train$imp_op_var39_ult1*train$imp_op_var41_efect_ult1</v>
      </c>
      <c r="D29" t="str">
        <f t="shared" si="0"/>
        <v>train$imp_op_var39_ult1/(train$imp_op_var41_efect_ult1+1)</v>
      </c>
      <c r="E29" t="str">
        <f t="shared" si="3"/>
        <v>sqrt(abs(train$imp_op_var39_ult1+1))</v>
      </c>
      <c r="F29" t="str">
        <f t="shared" si="1"/>
        <v>log(1+abs(train$imp_op_var39_ult1)</v>
      </c>
    </row>
    <row r="30" spans="1:6">
      <c r="A30" t="s">
        <v>39</v>
      </c>
      <c r="B30" t="s">
        <v>21</v>
      </c>
      <c r="C30" t="str">
        <f t="shared" si="2"/>
        <v>train$num_trasp_var11_ult1*train$num_var37_med_ult2</v>
      </c>
      <c r="D30" t="str">
        <f t="shared" si="0"/>
        <v>train$num_trasp_var11_ult1/(train$num_var37_med_ult2+1)</v>
      </c>
      <c r="E30" t="str">
        <f t="shared" si="3"/>
        <v>sqrt(abs(train$num_trasp_var11_ult1+1))</v>
      </c>
      <c r="F30" t="str">
        <f t="shared" si="1"/>
        <v>log(1+abs(train$num_trasp_var11_ult1)</v>
      </c>
    </row>
    <row r="31" spans="1:6">
      <c r="A31" t="s">
        <v>31</v>
      </c>
      <c r="B31" t="s">
        <v>44</v>
      </c>
      <c r="C31" t="str">
        <f t="shared" si="2"/>
        <v>train$imp_sal_var16_ult1*train$num_var37_0</v>
      </c>
      <c r="D31" t="str">
        <f t="shared" si="0"/>
        <v>train$imp_sal_var16_ult1/(train$num_var37_0+1)</v>
      </c>
      <c r="E31" t="str">
        <f t="shared" si="3"/>
        <v>sqrt(abs(train$imp_sal_var16_ult1+1))</v>
      </c>
      <c r="F31" t="str">
        <f t="shared" si="1"/>
        <v>log(1+abs(train$imp_sal_var16_ult1)</v>
      </c>
    </row>
    <row r="32" spans="1:6">
      <c r="A32" t="s">
        <v>25</v>
      </c>
      <c r="B32" t="s">
        <v>25</v>
      </c>
      <c r="C32" t="str">
        <f t="shared" si="2"/>
        <v>train$imp_op_var39_comer_ult3*train$imp_op_var39_comer_ult3</v>
      </c>
      <c r="D32" t="str">
        <f t="shared" si="0"/>
        <v>train$imp_op_var39_comer_ult3/(train$imp_op_var39_comer_ult3+1)</v>
      </c>
      <c r="E32" t="str">
        <f t="shared" si="3"/>
        <v>sqrt(abs(train$imp_op_var39_comer_ult3+1))</v>
      </c>
      <c r="F32" t="str">
        <f t="shared" si="1"/>
        <v>log(1+abs(train$imp_op_var39_comer_ult3)</v>
      </c>
    </row>
    <row r="33" spans="1:6">
      <c r="A33" t="s">
        <v>34</v>
      </c>
      <c r="B33" t="s">
        <v>31</v>
      </c>
      <c r="C33" t="str">
        <f t="shared" si="2"/>
        <v>train$imp_op_var40_comer_ult1*train$imp_sal_var16_ult1</v>
      </c>
      <c r="D33" t="str">
        <f t="shared" si="0"/>
        <v>train$imp_op_var40_comer_ult1/(train$imp_sal_var16_ult1+1)</v>
      </c>
      <c r="E33" t="str">
        <f t="shared" si="3"/>
        <v>sqrt(abs(train$imp_op_var40_comer_ult1+1))</v>
      </c>
      <c r="F33" t="str">
        <f t="shared" si="1"/>
        <v>log(1+abs(train$imp_op_var40_comer_ult1)</v>
      </c>
    </row>
    <row r="34" spans="1:6">
      <c r="A34" t="s">
        <v>22</v>
      </c>
      <c r="B34" t="s">
        <v>26</v>
      </c>
      <c r="C34" t="str">
        <f t="shared" si="2"/>
        <v>train$imp_trans_var37_ult1*train$imp_op_var39_efect_ult1</v>
      </c>
      <c r="D34" t="str">
        <f t="shared" si="0"/>
        <v>train$imp_trans_var37_ult1/(train$imp_op_var39_efect_ult1+1)</v>
      </c>
      <c r="E34" t="str">
        <f t="shared" si="3"/>
        <v>sqrt(abs(train$imp_trans_var37_ult1+1))</v>
      </c>
      <c r="F34" t="str">
        <f t="shared" si="1"/>
        <v>log(1+abs(train$imp_trans_var37_ult1)</v>
      </c>
    </row>
    <row r="35" spans="1:6">
      <c r="A35" t="s">
        <v>43</v>
      </c>
      <c r="B35" t="s">
        <v>35</v>
      </c>
      <c r="C35" t="str">
        <f t="shared" si="2"/>
        <v>train$num_meses_var5_ult3*train$saldo_medio_var12_hace2</v>
      </c>
      <c r="D35" t="str">
        <f t="shared" si="0"/>
        <v>train$num_meses_var5_ult3/(train$saldo_medio_var12_hace2+1)</v>
      </c>
      <c r="E35" t="str">
        <f t="shared" si="3"/>
        <v>sqrt(abs(train$num_meses_var5_ult3+1))</v>
      </c>
      <c r="F35" t="str">
        <f t="shared" si="1"/>
        <v>log(1+abs(train$num_meses_var5_ult3)</v>
      </c>
    </row>
    <row r="36" spans="1:6">
      <c r="A36" t="s">
        <v>48</v>
      </c>
      <c r="B36" t="s">
        <v>46</v>
      </c>
      <c r="C36" t="str">
        <f t="shared" si="2"/>
        <v>train$num_var43_emit_ult1*train$num_op_var41_efect_ult3</v>
      </c>
      <c r="D36" t="str">
        <f t="shared" si="0"/>
        <v>train$num_var43_emit_ult1/(train$num_op_var41_efect_ult3+1)</v>
      </c>
      <c r="E36" t="str">
        <f t="shared" si="3"/>
        <v>sqrt(abs(train$num_var43_emit_ult1+1))</v>
      </c>
      <c r="F36" t="str">
        <f t="shared" si="1"/>
        <v>log(1+abs(train$num_var43_emit_ult1)</v>
      </c>
    </row>
    <row r="37" spans="1:6">
      <c r="A37" t="s">
        <v>38</v>
      </c>
      <c r="B37" t="s">
        <v>34</v>
      </c>
      <c r="C37" t="str">
        <f t="shared" si="2"/>
        <v>train$saldo_medio_var5_hace2*train$imp_op_var40_comer_ult1</v>
      </c>
      <c r="D37" t="str">
        <f t="shared" si="0"/>
        <v>train$saldo_medio_var5_hace2/(train$imp_op_var40_comer_ult1+1)</v>
      </c>
      <c r="E37" t="str">
        <f t="shared" si="3"/>
        <v>sqrt(abs(train$saldo_medio_var5_hace2+1))</v>
      </c>
      <c r="F37" t="str">
        <f t="shared" si="1"/>
        <v>log(1+abs(train$saldo_medio_var5_hace2)</v>
      </c>
    </row>
    <row r="38" spans="1:6">
      <c r="A38" t="s">
        <v>26</v>
      </c>
      <c r="B38" t="s">
        <v>20</v>
      </c>
      <c r="C38" t="str">
        <f t="shared" si="2"/>
        <v>train$imp_op_var39_efect_ult1*train$num_var22_hace3</v>
      </c>
      <c r="D38" t="str">
        <f t="shared" si="0"/>
        <v>train$imp_op_var39_efect_ult1/(train$num_var22_hace3+1)</v>
      </c>
      <c r="E38" t="str">
        <f t="shared" si="3"/>
        <v>sqrt(abs(train$imp_op_var39_efect_ult1+1))</v>
      </c>
      <c r="F38" t="str">
        <f t="shared" si="1"/>
        <v>log(1+abs(train$imp_op_var39_efect_ult1)</v>
      </c>
    </row>
    <row r="39" spans="1:6">
      <c r="A39" t="s">
        <v>49</v>
      </c>
      <c r="B39" t="s">
        <v>42</v>
      </c>
      <c r="C39" t="str">
        <f t="shared" si="2"/>
        <v>train$num_var22_hace2*train$imp_op_var39_ult1</v>
      </c>
      <c r="D39" t="str">
        <f t="shared" si="0"/>
        <v>train$num_var22_hace2/(train$imp_op_var39_ult1+1)</v>
      </c>
      <c r="E39" t="str">
        <f t="shared" si="3"/>
        <v>sqrt(abs(train$num_var22_hace2+1))</v>
      </c>
      <c r="F39" t="str">
        <f t="shared" si="1"/>
        <v>log(1+abs(train$num_var22_hace2)</v>
      </c>
    </row>
    <row r="40" spans="1:6">
      <c r="A40" t="s">
        <v>28</v>
      </c>
      <c r="B40" t="s">
        <v>49</v>
      </c>
      <c r="C40" t="str">
        <f t="shared" si="2"/>
        <v>train$imp_op_var41_efect_ult1*train$num_var22_hace2</v>
      </c>
      <c r="D40" t="str">
        <f t="shared" si="0"/>
        <v>train$imp_op_var41_efect_ult1/(train$num_var22_hace2+1)</v>
      </c>
      <c r="E40" t="str">
        <f t="shared" si="3"/>
        <v>sqrt(abs(train$imp_op_var41_efect_ult1+1))</v>
      </c>
      <c r="F40" t="str">
        <f t="shared" si="1"/>
        <v>log(1+abs(train$imp_op_var41_efect_ult1)</v>
      </c>
    </row>
    <row r="41" spans="1:6">
      <c r="A41" t="s">
        <v>37</v>
      </c>
      <c r="B41" t="s">
        <v>32</v>
      </c>
      <c r="C41" t="str">
        <f t="shared" si="2"/>
        <v>train$saldo_medio_var13_corto_hace2*train$num_var45_hace3</v>
      </c>
      <c r="D41" t="str">
        <f t="shared" si="0"/>
        <v>train$saldo_medio_var13_corto_hace2/(train$num_var45_hace3+1)</v>
      </c>
      <c r="E41" t="str">
        <f t="shared" si="3"/>
        <v>sqrt(abs(train$saldo_medio_var13_corto_hace2+1))</v>
      </c>
      <c r="F41" t="str">
        <f t="shared" si="1"/>
        <v>log(1+abs(train$saldo_medio_var13_corto_hace2)</v>
      </c>
    </row>
    <row r="42" spans="1:6">
      <c r="A42" t="s">
        <v>24</v>
      </c>
      <c r="B42" t="s">
        <v>27</v>
      </c>
      <c r="C42" t="str">
        <f t="shared" si="2"/>
        <v>train$num_var30*train$saldo_medio_var8_ult3</v>
      </c>
      <c r="D42" t="str">
        <f t="shared" si="0"/>
        <v>train$num_var30/(train$saldo_medio_var8_ult3+1)</v>
      </c>
      <c r="E42" t="str">
        <f t="shared" si="3"/>
        <v>sqrt(abs(train$num_var30+1))</v>
      </c>
      <c r="F42" t="str">
        <f t="shared" si="1"/>
        <v>log(1+abs(train$num_var30)</v>
      </c>
    </row>
    <row r="43" spans="1:6">
      <c r="A43" t="s">
        <v>20</v>
      </c>
      <c r="B43" t="s">
        <v>45</v>
      </c>
      <c r="C43" t="str">
        <f t="shared" si="2"/>
        <v>train$num_var22_hace3*train$ind_var8</v>
      </c>
      <c r="D43" t="str">
        <f t="shared" si="0"/>
        <v>train$num_var22_hace3/(train$ind_var8+1)</v>
      </c>
      <c r="E43" t="str">
        <f t="shared" si="3"/>
        <v>sqrt(abs(train$num_var22_hace3+1))</v>
      </c>
      <c r="F43" t="str">
        <f t="shared" si="1"/>
        <v>log(1+abs(train$num_var22_hace3)</v>
      </c>
    </row>
    <row r="44" spans="1:6">
      <c r="A44" t="s">
        <v>47</v>
      </c>
      <c r="B44" t="s">
        <v>29</v>
      </c>
      <c r="C44" t="str">
        <f t="shared" si="2"/>
        <v>train$saldo_medio_var8_ult1*train$imp_op_var39_efect_ult3</v>
      </c>
      <c r="D44" t="str">
        <f t="shared" si="0"/>
        <v>train$saldo_medio_var8_ult1/(train$imp_op_var39_efect_ult3+1)</v>
      </c>
      <c r="E44" t="str">
        <f t="shared" si="3"/>
        <v>sqrt(abs(train$saldo_medio_var8_ult1+1))</v>
      </c>
      <c r="F44" t="str">
        <f t="shared" si="1"/>
        <v>log(1+abs(train$saldo_medio_var8_ult1)</v>
      </c>
    </row>
    <row r="45" spans="1:6">
      <c r="A45" t="s">
        <v>36</v>
      </c>
      <c r="B45" t="s">
        <v>33</v>
      </c>
      <c r="C45" t="str">
        <f t="shared" si="2"/>
        <v>train$num_var5_0*train$saldo_medio_var8_hace3</v>
      </c>
      <c r="D45" t="str">
        <f t="shared" si="0"/>
        <v>train$num_var5_0/(train$saldo_medio_var8_hace3+1)</v>
      </c>
      <c r="E45" t="str">
        <f t="shared" si="3"/>
        <v>sqrt(abs(train$num_var5_0+1))</v>
      </c>
      <c r="F45" t="str">
        <f t="shared" si="1"/>
        <v>log(1+abs(train$num_var5_0)</v>
      </c>
    </row>
    <row r="46" spans="1:6">
      <c r="A46" t="s">
        <v>41</v>
      </c>
      <c r="B46" t="s">
        <v>36</v>
      </c>
      <c r="C46" t="str">
        <f t="shared" si="2"/>
        <v>train$imp_compra_var44_hace3*train$num_var5_0</v>
      </c>
      <c r="D46" t="str">
        <f t="shared" si="0"/>
        <v>train$imp_compra_var44_hace3/(train$num_var5_0+1)</v>
      </c>
      <c r="E46" t="str">
        <f t="shared" si="3"/>
        <v>sqrt(abs(train$imp_compra_var44_hace3+1))</v>
      </c>
      <c r="F46" t="str">
        <f t="shared" si="1"/>
        <v>log(1+abs(train$imp_compra_var44_hace3)</v>
      </c>
    </row>
    <row r="47" spans="1:6">
      <c r="A47" t="s">
        <v>40</v>
      </c>
      <c r="B47" t="s">
        <v>38</v>
      </c>
      <c r="C47" t="str">
        <f t="shared" si="2"/>
        <v>train$ind_var1_0*train$saldo_medio_var5_hace2</v>
      </c>
      <c r="D47" t="str">
        <f t="shared" si="0"/>
        <v>train$ind_var1_0/(train$saldo_medio_var5_hace2+1)</v>
      </c>
      <c r="E47" t="str">
        <f t="shared" si="3"/>
        <v>sqrt(abs(train$ind_var1_0+1))</v>
      </c>
      <c r="F47" t="str">
        <f t="shared" si="1"/>
        <v>log(1+abs(train$ind_var1_0)</v>
      </c>
    </row>
    <row r="48" spans="1:6">
      <c r="A48" t="s">
        <v>29</v>
      </c>
      <c r="B48" t="s">
        <v>39</v>
      </c>
      <c r="C48" t="str">
        <f t="shared" si="2"/>
        <v>train$imp_op_var39_efect_ult3*train$num_trasp_var11_ult1</v>
      </c>
      <c r="D48" t="str">
        <f t="shared" si="0"/>
        <v>train$imp_op_var39_efect_ult3/(train$num_trasp_var11_ult1+1)</v>
      </c>
      <c r="E48" t="str">
        <f t="shared" si="3"/>
        <v>sqrt(abs(train$imp_op_var39_efect_ult3+1))</v>
      </c>
      <c r="F48" t="str">
        <f t="shared" si="1"/>
        <v>log(1+abs(train$imp_op_var39_efect_ult3)</v>
      </c>
    </row>
    <row r="49" spans="1:6">
      <c r="A49" t="s">
        <v>33</v>
      </c>
      <c r="B49" t="s">
        <v>48</v>
      </c>
      <c r="C49" t="str">
        <f t="shared" si="2"/>
        <v>train$saldo_medio_var8_hace3*train$num_var43_emit_ult1</v>
      </c>
      <c r="D49" t="str">
        <f t="shared" si="0"/>
        <v>train$saldo_medio_var8_hace3/(train$num_var43_emit_ult1+1)</v>
      </c>
      <c r="E49" t="str">
        <f t="shared" si="3"/>
        <v>sqrt(abs(train$saldo_medio_var8_hace3+1))</v>
      </c>
      <c r="F49" t="str">
        <f t="shared" si="1"/>
        <v>log(1+abs(train$saldo_medio_var8_hace3)</v>
      </c>
    </row>
    <row r="50" spans="1:6">
      <c r="A50" t="s">
        <v>27</v>
      </c>
      <c r="B50" t="s">
        <v>23</v>
      </c>
      <c r="C50" t="str">
        <f t="shared" si="2"/>
        <v>train$saldo_medio_var8_ult3*train$imp_op_var41_ult1</v>
      </c>
      <c r="D50" t="str">
        <f t="shared" si="0"/>
        <v>train$saldo_medio_var8_ult3/(train$imp_op_var41_ult1+1)</v>
      </c>
      <c r="E50" t="str">
        <f t="shared" si="3"/>
        <v>sqrt(abs(train$saldo_medio_var8_ult3+1))</v>
      </c>
      <c r="F50" t="str">
        <f t="shared" si="1"/>
        <v>log(1+abs(train$saldo_medio_var8_ult3)</v>
      </c>
    </row>
    <row r="51" spans="1:6">
      <c r="A51" t="s">
        <v>21</v>
      </c>
      <c r="B51" t="s">
        <v>40</v>
      </c>
      <c r="C51" t="str">
        <f t="shared" si="2"/>
        <v>train$num_var37_med_ult2*train$ind_var1_0</v>
      </c>
      <c r="D51" t="str">
        <f t="shared" si="0"/>
        <v>train$num_var37_med_ult2/(train$ind_var1_0+1)</v>
      </c>
      <c r="E51" t="str">
        <f t="shared" si="3"/>
        <v>sqrt(abs(train$num_var37_med_ult2+1))</v>
      </c>
      <c r="F51" t="str">
        <f t="shared" si="1"/>
        <v>log(1+abs(train$num_var37_med_ult2)</v>
      </c>
    </row>
    <row r="60" spans="1:6">
      <c r="A60" t="s">
        <v>54</v>
      </c>
      <c r="C60" t="s">
        <v>254</v>
      </c>
      <c r="D60" t="str">
        <f>CONCATENATE("train$",C60," &lt;- ",A60)</f>
        <v>train$f_times1 &lt;- train$imp_trasp_var17_in_hace3*train$imp_ent_var16_ult1</v>
      </c>
    </row>
    <row r="61" spans="1:6">
      <c r="A61" t="s">
        <v>58</v>
      </c>
      <c r="C61" t="s">
        <v>255</v>
      </c>
      <c r="D61" t="str">
        <f t="shared" ref="D61:D124" si="4">CONCATENATE("train$",C61," &lt;- ",A61)</f>
        <v>train$f_times2 &lt;- train$imp_op_var39_comer_ult1*train$saldo_medio_var8_hace2</v>
      </c>
    </row>
    <row r="62" spans="1:6">
      <c r="A62" t="s">
        <v>62</v>
      </c>
      <c r="C62" t="s">
        <v>256</v>
      </c>
      <c r="D62" t="str">
        <f t="shared" si="4"/>
        <v>train$f_times3 &lt;- train$n0*train$saldo_medio_var5_ult1</v>
      </c>
    </row>
    <row r="63" spans="1:6">
      <c r="A63" t="s">
        <v>66</v>
      </c>
      <c r="C63" t="s">
        <v>257</v>
      </c>
      <c r="D63" t="str">
        <f t="shared" si="4"/>
        <v>train$f_times4 &lt;- train$saldo_var6*train$n0</v>
      </c>
    </row>
    <row r="64" spans="1:6">
      <c r="A64" t="s">
        <v>70</v>
      </c>
      <c r="C64" t="s">
        <v>258</v>
      </c>
      <c r="D64" t="str">
        <f t="shared" si="4"/>
        <v>train$f_times5 &lt;- train$imp_op_var41_comer_ult3*train$imp_op_var41_comer_ult3</v>
      </c>
    </row>
    <row r="65" spans="1:4">
      <c r="A65" t="s">
        <v>74</v>
      </c>
      <c r="C65" t="s">
        <v>259</v>
      </c>
      <c r="D65" t="str">
        <f t="shared" si="4"/>
        <v>train$f_times6 &lt;- train$imp_op_var41_efect_ult3*train$saldo_var40</v>
      </c>
    </row>
    <row r="66" spans="1:4">
      <c r="A66" t="s">
        <v>78</v>
      </c>
      <c r="C66" t="s">
        <v>260</v>
      </c>
      <c r="D66" t="str">
        <f t="shared" si="4"/>
        <v>train$f_times7 &lt;- train$var15*train$saldo_var12</v>
      </c>
    </row>
    <row r="67" spans="1:4">
      <c r="A67" t="s">
        <v>82</v>
      </c>
      <c r="C67" t="s">
        <v>261</v>
      </c>
      <c r="D67" t="str">
        <f t="shared" si="4"/>
        <v>train$f_times8 &lt;- train$saldo_medio_var8_hace2*train$num_med_var22_ult3</v>
      </c>
    </row>
    <row r="68" spans="1:4">
      <c r="A68" t="s">
        <v>86</v>
      </c>
      <c r="C68" t="s">
        <v>262</v>
      </c>
      <c r="D68" t="str">
        <f t="shared" si="4"/>
        <v>train$f_times9 &lt;- train$saldo_medio_var5_ult3*train$imp_trasp_var17_in_hace3</v>
      </c>
    </row>
    <row r="69" spans="1:4">
      <c r="A69" t="s">
        <v>90</v>
      </c>
      <c r="C69" t="s">
        <v>263</v>
      </c>
      <c r="D69" t="str">
        <f t="shared" si="4"/>
        <v>train$f_times10 &lt;- train$saldo_var31*train$var15</v>
      </c>
    </row>
    <row r="70" spans="1:4">
      <c r="A70" t="s">
        <v>94</v>
      </c>
      <c r="C70" t="s">
        <v>264</v>
      </c>
      <c r="D70" t="str">
        <f t="shared" si="4"/>
        <v>train$f_times11 &lt;- train$saldo_medio_var5_hace3*train$imp_op_var41_efect_ult3</v>
      </c>
    </row>
    <row r="71" spans="1:4">
      <c r="A71" t="s">
        <v>98</v>
      </c>
      <c r="C71" t="s">
        <v>265</v>
      </c>
      <c r="D71" t="str">
        <f t="shared" si="4"/>
        <v>train$f_times12 &lt;- train$num_var22_ult1*train$imp_op_var39_comer_ult1</v>
      </c>
    </row>
    <row r="72" spans="1:4">
      <c r="A72" t="s">
        <v>102</v>
      </c>
      <c r="C72" t="s">
        <v>266</v>
      </c>
      <c r="D72" t="str">
        <f t="shared" si="4"/>
        <v>train$f_times13 &lt;- train$saldo_var44*train$saldo_var6</v>
      </c>
    </row>
    <row r="73" spans="1:4">
      <c r="A73" t="s">
        <v>106</v>
      </c>
      <c r="C73" t="s">
        <v>267</v>
      </c>
      <c r="D73" t="str">
        <f t="shared" si="4"/>
        <v>train$f_times14 &lt;- train$num_med_var22_ult3*train$num_var45_ult1</v>
      </c>
    </row>
    <row r="74" spans="1:4">
      <c r="A74" t="s">
        <v>110</v>
      </c>
      <c r="C74" t="s">
        <v>268</v>
      </c>
      <c r="D74" t="str">
        <f t="shared" si="4"/>
        <v>train$f_times15 &lt;- train$num_var22_ult3*train$saldo_medio_var5_hace3</v>
      </c>
    </row>
    <row r="75" spans="1:4">
      <c r="A75" t="s">
        <v>114</v>
      </c>
      <c r="C75" t="s">
        <v>269</v>
      </c>
      <c r="D75" t="str">
        <f t="shared" si="4"/>
        <v>train$f_times16 &lt;- train$saldo_var40*train$saldo_var44</v>
      </c>
    </row>
    <row r="76" spans="1:4">
      <c r="A76" t="s">
        <v>118</v>
      </c>
      <c r="C76" t="s">
        <v>270</v>
      </c>
      <c r="D76" t="str">
        <f t="shared" si="4"/>
        <v>train$f_times17 &lt;- train$saldo_medio_var5_ult1*train$saldo_medio_var5_ult3</v>
      </c>
    </row>
    <row r="77" spans="1:4">
      <c r="A77" t="s">
        <v>122</v>
      </c>
      <c r="C77" t="s">
        <v>271</v>
      </c>
      <c r="D77" t="str">
        <f t="shared" si="4"/>
        <v>train$f_times18 &lt;- train$num_var45_ult1*train$num_var22_ult1</v>
      </c>
    </row>
    <row r="78" spans="1:4">
      <c r="A78" t="s">
        <v>126</v>
      </c>
      <c r="C78" t="s">
        <v>272</v>
      </c>
      <c r="D78" t="str">
        <f t="shared" si="4"/>
        <v>train$f_times19 &lt;- train$saldo_var12*train$num_var22_ult3</v>
      </c>
    </row>
    <row r="79" spans="1:4">
      <c r="A79" t="s">
        <v>130</v>
      </c>
      <c r="C79" t="s">
        <v>273</v>
      </c>
      <c r="D79" t="str">
        <f t="shared" si="4"/>
        <v>train$f_times20 &lt;- train$imp_ent_var16_ult1*train$saldo_var31</v>
      </c>
    </row>
    <row r="80" spans="1:4">
      <c r="A80" t="s">
        <v>134</v>
      </c>
      <c r="C80" t="s">
        <v>274</v>
      </c>
      <c r="D80" t="str">
        <f t="shared" si="4"/>
        <v>train$f_times21 &lt;- train$num_op_var41_efect_ult3*train$num_var30</v>
      </c>
    </row>
    <row r="81" spans="1:4">
      <c r="A81" t="s">
        <v>138</v>
      </c>
      <c r="C81" t="s">
        <v>275</v>
      </c>
      <c r="D81" t="str">
        <f t="shared" si="4"/>
        <v>train$f_times22 &lt;- train$saldo_medio_var12_hace2*train$imp_compra_var44_hace3</v>
      </c>
    </row>
    <row r="82" spans="1:4">
      <c r="A82" t="s">
        <v>142</v>
      </c>
      <c r="C82" t="s">
        <v>276</v>
      </c>
      <c r="D82" t="str">
        <f t="shared" si="4"/>
        <v>train$f_times23 &lt;- train$num_var45_hace3*train$saldo_medio_var13_corto_hace2</v>
      </c>
    </row>
    <row r="83" spans="1:4">
      <c r="A83" t="s">
        <v>146</v>
      </c>
      <c r="C83" t="s">
        <v>277</v>
      </c>
      <c r="D83" t="str">
        <f t="shared" si="4"/>
        <v>train$f_times24 &lt;- train$imp_op_var41_ult1*train$saldo_medio_var8_ult1</v>
      </c>
    </row>
    <row r="84" spans="1:4">
      <c r="A84" t="s">
        <v>150</v>
      </c>
      <c r="C84" t="s">
        <v>278</v>
      </c>
      <c r="D84" t="str">
        <f t="shared" si="4"/>
        <v>train$f_times25 &lt;- train$ind_var8*train$imp_trans_var37_ult1</v>
      </c>
    </row>
    <row r="85" spans="1:4">
      <c r="A85" t="s">
        <v>154</v>
      </c>
      <c r="C85" t="s">
        <v>279</v>
      </c>
      <c r="D85" t="str">
        <f t="shared" si="4"/>
        <v>train$f_times26 &lt;- train$num_var37_0*train$num_meses_var5_ult3</v>
      </c>
    </row>
    <row r="86" spans="1:4">
      <c r="A86" t="s">
        <v>158</v>
      </c>
      <c r="C86" t="s">
        <v>280</v>
      </c>
      <c r="D86" t="str">
        <f t="shared" si="4"/>
        <v>train$f_times27 &lt;- train$num_meses_var44_ult3*train$num_meses_var44_ult3</v>
      </c>
    </row>
    <row r="87" spans="1:4">
      <c r="A87" t="s">
        <v>162</v>
      </c>
      <c r="C87" t="s">
        <v>281</v>
      </c>
      <c r="D87" t="str">
        <f t="shared" si="4"/>
        <v>train$f_times28 &lt;- train$imp_op_var39_ult1*train$imp_op_var41_efect_ult1</v>
      </c>
    </row>
    <row r="88" spans="1:4">
      <c r="A88" t="s">
        <v>166</v>
      </c>
      <c r="C88" t="s">
        <v>282</v>
      </c>
      <c r="D88" t="str">
        <f t="shared" si="4"/>
        <v>train$f_times29 &lt;- train$num_trasp_var11_ult1*train$num_var37_med_ult2</v>
      </c>
    </row>
    <row r="89" spans="1:4">
      <c r="A89" t="s">
        <v>170</v>
      </c>
      <c r="C89" t="s">
        <v>283</v>
      </c>
      <c r="D89" t="str">
        <f t="shared" si="4"/>
        <v>train$f_times30 &lt;- train$imp_sal_var16_ult1*train$num_var37_0</v>
      </c>
    </row>
    <row r="90" spans="1:4">
      <c r="A90" t="s">
        <v>174</v>
      </c>
      <c r="C90" t="s">
        <v>284</v>
      </c>
      <c r="D90" t="str">
        <f t="shared" si="4"/>
        <v>train$f_times31 &lt;- train$imp_op_var39_comer_ult3*train$imp_op_var39_comer_ult3</v>
      </c>
    </row>
    <row r="91" spans="1:4">
      <c r="A91" t="s">
        <v>178</v>
      </c>
      <c r="C91" t="s">
        <v>285</v>
      </c>
      <c r="D91" t="str">
        <f t="shared" si="4"/>
        <v>train$f_times32 &lt;- train$imp_op_var40_comer_ult1*train$imp_sal_var16_ult1</v>
      </c>
    </row>
    <row r="92" spans="1:4">
      <c r="A92" t="s">
        <v>182</v>
      </c>
      <c r="C92" t="s">
        <v>286</v>
      </c>
      <c r="D92" t="str">
        <f t="shared" si="4"/>
        <v>train$f_times33 &lt;- train$imp_trans_var37_ult1*train$imp_op_var39_efect_ult1</v>
      </c>
    </row>
    <row r="93" spans="1:4">
      <c r="A93" t="s">
        <v>186</v>
      </c>
      <c r="C93" t="s">
        <v>287</v>
      </c>
      <c r="D93" t="str">
        <f t="shared" si="4"/>
        <v>train$f_times34 &lt;- train$num_meses_var5_ult3*train$saldo_medio_var12_hace2</v>
      </c>
    </row>
    <row r="94" spans="1:4">
      <c r="A94" t="s">
        <v>190</v>
      </c>
      <c r="C94" t="s">
        <v>288</v>
      </c>
      <c r="D94" t="str">
        <f t="shared" si="4"/>
        <v>train$f_times35 &lt;- train$num_var43_emit_ult1*train$num_op_var41_efect_ult3</v>
      </c>
    </row>
    <row r="95" spans="1:4">
      <c r="A95" t="s">
        <v>194</v>
      </c>
      <c r="C95" t="s">
        <v>289</v>
      </c>
      <c r="D95" t="str">
        <f t="shared" si="4"/>
        <v>train$f_times36 &lt;- train$saldo_medio_var5_hace2*train$imp_op_var40_comer_ult1</v>
      </c>
    </row>
    <row r="96" spans="1:4">
      <c r="A96" t="s">
        <v>198</v>
      </c>
      <c r="C96" t="s">
        <v>290</v>
      </c>
      <c r="D96" t="str">
        <f t="shared" si="4"/>
        <v>train$f_times37 &lt;- train$imp_op_var39_efect_ult1*train$num_var22_hace3</v>
      </c>
    </row>
    <row r="97" spans="1:4">
      <c r="A97" t="s">
        <v>202</v>
      </c>
      <c r="C97" t="s">
        <v>291</v>
      </c>
      <c r="D97" t="str">
        <f t="shared" si="4"/>
        <v>train$f_times38 &lt;- train$num_var22_hace2*train$imp_op_var39_ult1</v>
      </c>
    </row>
    <row r="98" spans="1:4">
      <c r="A98" t="s">
        <v>206</v>
      </c>
      <c r="C98" t="s">
        <v>292</v>
      </c>
      <c r="D98" t="str">
        <f t="shared" si="4"/>
        <v>train$f_times39 &lt;- train$imp_op_var41_efect_ult1*train$num_var22_hace2</v>
      </c>
    </row>
    <row r="99" spans="1:4">
      <c r="A99" t="s">
        <v>210</v>
      </c>
      <c r="C99" t="s">
        <v>293</v>
      </c>
      <c r="D99" t="str">
        <f t="shared" si="4"/>
        <v>train$f_times40 &lt;- train$saldo_medio_var13_corto_hace2*train$num_var45_hace3</v>
      </c>
    </row>
    <row r="100" spans="1:4">
      <c r="A100" t="s">
        <v>214</v>
      </c>
      <c r="C100" t="s">
        <v>294</v>
      </c>
      <c r="D100" t="str">
        <f t="shared" si="4"/>
        <v>train$f_times41 &lt;- train$num_var30*train$saldo_medio_var8_ult3</v>
      </c>
    </row>
    <row r="101" spans="1:4">
      <c r="A101" t="s">
        <v>218</v>
      </c>
      <c r="C101" t="s">
        <v>295</v>
      </c>
      <c r="D101" t="str">
        <f t="shared" si="4"/>
        <v>train$f_times42 &lt;- train$num_var22_hace3*train$ind_var8</v>
      </c>
    </row>
    <row r="102" spans="1:4">
      <c r="A102" t="s">
        <v>222</v>
      </c>
      <c r="C102" t="s">
        <v>296</v>
      </c>
      <c r="D102" t="str">
        <f t="shared" si="4"/>
        <v>train$f_times43 &lt;- train$saldo_medio_var8_ult1*train$imp_op_var39_efect_ult3</v>
      </c>
    </row>
    <row r="103" spans="1:4">
      <c r="A103" t="s">
        <v>226</v>
      </c>
      <c r="C103" t="s">
        <v>297</v>
      </c>
      <c r="D103" t="str">
        <f t="shared" si="4"/>
        <v>train$f_times44 &lt;- train$num_var5_0*train$saldo_medio_var8_hace3</v>
      </c>
    </row>
    <row r="104" spans="1:4">
      <c r="A104" t="s">
        <v>230</v>
      </c>
      <c r="C104" t="s">
        <v>298</v>
      </c>
      <c r="D104" t="str">
        <f t="shared" si="4"/>
        <v>train$f_times45 &lt;- train$imp_compra_var44_hace3*train$num_var5_0</v>
      </c>
    </row>
    <row r="105" spans="1:4">
      <c r="A105" t="s">
        <v>234</v>
      </c>
      <c r="C105" t="s">
        <v>299</v>
      </c>
      <c r="D105" t="str">
        <f t="shared" si="4"/>
        <v>train$f_times46 &lt;- train$ind_var1_0*train$saldo_medio_var5_hace2</v>
      </c>
    </row>
    <row r="106" spans="1:4">
      <c r="A106" t="s">
        <v>238</v>
      </c>
      <c r="C106" t="s">
        <v>300</v>
      </c>
      <c r="D106" t="str">
        <f t="shared" si="4"/>
        <v>train$f_times47 &lt;- train$imp_op_var39_efect_ult3*train$num_trasp_var11_ult1</v>
      </c>
    </row>
    <row r="107" spans="1:4">
      <c r="A107" t="s">
        <v>242</v>
      </c>
      <c r="C107" t="s">
        <v>301</v>
      </c>
      <c r="D107" t="str">
        <f t="shared" si="4"/>
        <v>train$f_times48 &lt;- train$saldo_medio_var8_hace3*train$num_var43_emit_ult1</v>
      </c>
    </row>
    <row r="108" spans="1:4">
      <c r="A108" t="s">
        <v>246</v>
      </c>
      <c r="C108" t="s">
        <v>302</v>
      </c>
      <c r="D108" t="str">
        <f t="shared" si="4"/>
        <v>train$f_times49 &lt;- train$saldo_medio_var8_ult3*train$imp_op_var41_ult1</v>
      </c>
    </row>
    <row r="109" spans="1:4">
      <c r="A109" t="s">
        <v>250</v>
      </c>
      <c r="C109" t="s">
        <v>303</v>
      </c>
      <c r="D109" t="str">
        <f t="shared" si="4"/>
        <v>train$f_times50 &lt;- train$num_var37_med_ult2*train$ind_var1_0</v>
      </c>
    </row>
    <row r="111" spans="1:4">
      <c r="A111" t="s">
        <v>55</v>
      </c>
      <c r="C111" t="s">
        <v>304</v>
      </c>
      <c r="D111" t="str">
        <f t="shared" si="4"/>
        <v>train$f_div51 &lt;- train$imp_trasp_var17_in_hace3/(train$imp_ent_var16_ult1+1)</v>
      </c>
    </row>
    <row r="112" spans="1:4">
      <c r="A112" t="s">
        <v>59</v>
      </c>
      <c r="C112" t="s">
        <v>305</v>
      </c>
      <c r="D112" t="str">
        <f t="shared" si="4"/>
        <v>train$f_div52 &lt;- train$imp_op_var39_comer_ult1/(train$saldo_medio_var8_hace2+1)</v>
      </c>
    </row>
    <row r="113" spans="1:4">
      <c r="A113" t="s">
        <v>63</v>
      </c>
      <c r="C113" t="s">
        <v>306</v>
      </c>
      <c r="D113" t="str">
        <f t="shared" si="4"/>
        <v>train$f_div53 &lt;- train$n0/(train$saldo_medio_var5_ult1+1)</v>
      </c>
    </row>
    <row r="114" spans="1:4">
      <c r="A114" t="s">
        <v>67</v>
      </c>
      <c r="C114" t="s">
        <v>307</v>
      </c>
      <c r="D114" t="str">
        <f t="shared" si="4"/>
        <v>train$f_div54 &lt;- train$saldo_var6/(train$n0+1)</v>
      </c>
    </row>
    <row r="115" spans="1:4">
      <c r="A115" t="s">
        <v>71</v>
      </c>
      <c r="C115" t="s">
        <v>308</v>
      </c>
      <c r="D115" t="str">
        <f t="shared" si="4"/>
        <v>train$f_div55 &lt;- train$imp_op_var41_comer_ult3/(train$imp_op_var41_comer_ult3+1)</v>
      </c>
    </row>
    <row r="116" spans="1:4">
      <c r="A116" t="s">
        <v>75</v>
      </c>
      <c r="C116" t="s">
        <v>309</v>
      </c>
      <c r="D116" t="str">
        <f t="shared" si="4"/>
        <v>train$f_div56 &lt;- train$imp_op_var41_efect_ult3/(train$saldo_var40+1)</v>
      </c>
    </row>
    <row r="117" spans="1:4">
      <c r="A117" t="s">
        <v>79</v>
      </c>
      <c r="C117" t="s">
        <v>310</v>
      </c>
      <c r="D117" t="str">
        <f t="shared" si="4"/>
        <v>train$f_div57 &lt;- train$var15/(train$saldo_var12+1)</v>
      </c>
    </row>
    <row r="118" spans="1:4">
      <c r="A118" t="s">
        <v>83</v>
      </c>
      <c r="C118" t="s">
        <v>311</v>
      </c>
      <c r="D118" t="str">
        <f t="shared" si="4"/>
        <v>train$f_div58 &lt;- train$saldo_medio_var8_hace2/(train$num_med_var22_ult3+1)</v>
      </c>
    </row>
    <row r="119" spans="1:4">
      <c r="A119" t="s">
        <v>87</v>
      </c>
      <c r="C119" t="s">
        <v>312</v>
      </c>
      <c r="D119" t="str">
        <f t="shared" si="4"/>
        <v>train$f_div59 &lt;- train$saldo_medio_var5_ult3/(train$imp_trasp_var17_in_hace3+1)</v>
      </c>
    </row>
    <row r="120" spans="1:4">
      <c r="A120" t="s">
        <v>91</v>
      </c>
      <c r="C120" t="s">
        <v>313</v>
      </c>
      <c r="D120" t="str">
        <f t="shared" si="4"/>
        <v>train$f_div60 &lt;- train$saldo_var31/(train$var15+1)</v>
      </c>
    </row>
    <row r="121" spans="1:4">
      <c r="A121" t="s">
        <v>95</v>
      </c>
      <c r="C121" t="s">
        <v>314</v>
      </c>
      <c r="D121" t="str">
        <f t="shared" si="4"/>
        <v>train$f_div61 &lt;- train$saldo_medio_var5_hace3/(train$imp_op_var41_efect_ult3+1)</v>
      </c>
    </row>
    <row r="122" spans="1:4">
      <c r="A122" t="s">
        <v>99</v>
      </c>
      <c r="C122" t="s">
        <v>315</v>
      </c>
      <c r="D122" t="str">
        <f t="shared" si="4"/>
        <v>train$f_div62 &lt;- train$num_var22_ult1/(train$imp_op_var39_comer_ult1+1)</v>
      </c>
    </row>
    <row r="123" spans="1:4">
      <c r="A123" t="s">
        <v>103</v>
      </c>
      <c r="C123" t="s">
        <v>316</v>
      </c>
      <c r="D123" t="str">
        <f t="shared" si="4"/>
        <v>train$f_div63 &lt;- train$saldo_var44/(train$saldo_var6+1)</v>
      </c>
    </row>
    <row r="124" spans="1:4">
      <c r="A124" t="s">
        <v>107</v>
      </c>
      <c r="C124" t="s">
        <v>317</v>
      </c>
      <c r="D124" t="str">
        <f t="shared" si="4"/>
        <v>train$f_div64 &lt;- train$num_med_var22_ult3/(train$num_var45_ult1+1)</v>
      </c>
    </row>
    <row r="125" spans="1:4">
      <c r="A125" t="s">
        <v>111</v>
      </c>
      <c r="C125" t="s">
        <v>318</v>
      </c>
      <c r="D125" t="str">
        <f t="shared" ref="D125:D188" si="5">CONCATENATE("train$",C125," &lt;- ",A125)</f>
        <v>train$f_div65 &lt;- train$num_var22_ult3/(train$saldo_medio_var5_hace3+1)</v>
      </c>
    </row>
    <row r="126" spans="1:4">
      <c r="A126" t="s">
        <v>115</v>
      </c>
      <c r="C126" t="s">
        <v>319</v>
      </c>
      <c r="D126" t="str">
        <f t="shared" si="5"/>
        <v>train$f_div66 &lt;- train$saldo_var40/(train$saldo_var44+1)</v>
      </c>
    </row>
    <row r="127" spans="1:4">
      <c r="A127" t="s">
        <v>119</v>
      </c>
      <c r="C127" t="s">
        <v>320</v>
      </c>
      <c r="D127" t="str">
        <f t="shared" si="5"/>
        <v>train$f_div67 &lt;- train$saldo_medio_var5_ult1/(train$saldo_medio_var5_ult3+1)</v>
      </c>
    </row>
    <row r="128" spans="1:4">
      <c r="A128" t="s">
        <v>123</v>
      </c>
      <c r="C128" t="s">
        <v>321</v>
      </c>
      <c r="D128" t="str">
        <f t="shared" si="5"/>
        <v>train$f_div68 &lt;- train$num_var45_ult1/(train$num_var22_ult1+1)</v>
      </c>
    </row>
    <row r="129" spans="1:4">
      <c r="A129" t="s">
        <v>127</v>
      </c>
      <c r="C129" t="s">
        <v>322</v>
      </c>
      <c r="D129" t="str">
        <f t="shared" si="5"/>
        <v>train$f_div69 &lt;- train$saldo_var12/(train$num_var22_ult3+1)</v>
      </c>
    </row>
    <row r="130" spans="1:4">
      <c r="A130" t="s">
        <v>131</v>
      </c>
      <c r="C130" t="s">
        <v>323</v>
      </c>
      <c r="D130" t="str">
        <f t="shared" si="5"/>
        <v>train$f_div70 &lt;- train$imp_ent_var16_ult1/(train$saldo_var31+1)</v>
      </c>
    </row>
    <row r="131" spans="1:4">
      <c r="A131" t="s">
        <v>135</v>
      </c>
      <c r="C131" t="s">
        <v>324</v>
      </c>
      <c r="D131" t="str">
        <f t="shared" si="5"/>
        <v>train$f_div71 &lt;- train$num_op_var41_efect_ult3/(train$num_var30+1)</v>
      </c>
    </row>
    <row r="132" spans="1:4">
      <c r="A132" t="s">
        <v>139</v>
      </c>
      <c r="C132" t="s">
        <v>325</v>
      </c>
      <c r="D132" t="str">
        <f t="shared" si="5"/>
        <v>train$f_div72 &lt;- train$saldo_medio_var12_hace2/(train$imp_compra_var44_hace3+1)</v>
      </c>
    </row>
    <row r="133" spans="1:4">
      <c r="A133" t="s">
        <v>143</v>
      </c>
      <c r="C133" t="s">
        <v>326</v>
      </c>
      <c r="D133" t="str">
        <f t="shared" si="5"/>
        <v>train$f_div73 &lt;- train$num_var45_hace3/(train$saldo_medio_var13_corto_hace2+1)</v>
      </c>
    </row>
    <row r="134" spans="1:4">
      <c r="A134" t="s">
        <v>147</v>
      </c>
      <c r="C134" t="s">
        <v>327</v>
      </c>
      <c r="D134" t="str">
        <f t="shared" si="5"/>
        <v>train$f_div74 &lt;- train$imp_op_var41_ult1/(train$saldo_medio_var8_ult1+1)</v>
      </c>
    </row>
    <row r="135" spans="1:4">
      <c r="A135" t="s">
        <v>151</v>
      </c>
      <c r="C135" t="s">
        <v>328</v>
      </c>
      <c r="D135" t="str">
        <f t="shared" si="5"/>
        <v>train$f_div75 &lt;- train$ind_var8/(train$imp_trans_var37_ult1+1)</v>
      </c>
    </row>
    <row r="136" spans="1:4">
      <c r="A136" t="s">
        <v>155</v>
      </c>
      <c r="C136" t="s">
        <v>329</v>
      </c>
      <c r="D136" t="str">
        <f t="shared" si="5"/>
        <v>train$f_div76 &lt;- train$num_var37_0/(train$num_meses_var5_ult3+1)</v>
      </c>
    </row>
    <row r="137" spans="1:4">
      <c r="A137" t="s">
        <v>159</v>
      </c>
      <c r="C137" t="s">
        <v>330</v>
      </c>
      <c r="D137" t="str">
        <f t="shared" si="5"/>
        <v>train$f_div77 &lt;- train$num_meses_var44_ult3/(train$num_meses_var44_ult3+1)</v>
      </c>
    </row>
    <row r="138" spans="1:4">
      <c r="A138" t="s">
        <v>163</v>
      </c>
      <c r="C138" t="s">
        <v>331</v>
      </c>
      <c r="D138" t="str">
        <f t="shared" si="5"/>
        <v>train$f_div78 &lt;- train$imp_op_var39_ult1/(train$imp_op_var41_efect_ult1+1)</v>
      </c>
    </row>
    <row r="139" spans="1:4">
      <c r="A139" t="s">
        <v>167</v>
      </c>
      <c r="C139" t="s">
        <v>332</v>
      </c>
      <c r="D139" t="str">
        <f t="shared" si="5"/>
        <v>train$f_div79 &lt;- train$num_trasp_var11_ult1/(train$num_var37_med_ult2+1)</v>
      </c>
    </row>
    <row r="140" spans="1:4">
      <c r="A140" t="s">
        <v>171</v>
      </c>
      <c r="C140" t="s">
        <v>333</v>
      </c>
      <c r="D140" t="str">
        <f t="shared" si="5"/>
        <v>train$f_div80 &lt;- train$imp_sal_var16_ult1/(train$num_var37_0+1)</v>
      </c>
    </row>
    <row r="141" spans="1:4">
      <c r="A141" t="s">
        <v>175</v>
      </c>
      <c r="C141" t="s">
        <v>334</v>
      </c>
      <c r="D141" t="str">
        <f t="shared" si="5"/>
        <v>train$f_div81 &lt;- train$imp_op_var39_comer_ult3/(train$imp_op_var39_comer_ult3+1)</v>
      </c>
    </row>
    <row r="142" spans="1:4">
      <c r="A142" t="s">
        <v>179</v>
      </c>
      <c r="C142" t="s">
        <v>335</v>
      </c>
      <c r="D142" t="str">
        <f t="shared" si="5"/>
        <v>train$f_div82 &lt;- train$imp_op_var40_comer_ult1/(train$imp_sal_var16_ult1+1)</v>
      </c>
    </row>
    <row r="143" spans="1:4">
      <c r="A143" t="s">
        <v>183</v>
      </c>
      <c r="C143" t="s">
        <v>336</v>
      </c>
      <c r="D143" t="str">
        <f t="shared" si="5"/>
        <v>train$f_div83 &lt;- train$imp_trans_var37_ult1/(train$imp_op_var39_efect_ult1+1)</v>
      </c>
    </row>
    <row r="144" spans="1:4">
      <c r="A144" t="s">
        <v>187</v>
      </c>
      <c r="C144" t="s">
        <v>337</v>
      </c>
      <c r="D144" t="str">
        <f t="shared" si="5"/>
        <v>train$f_div84 &lt;- train$num_meses_var5_ult3/(train$saldo_medio_var12_hace2+1)</v>
      </c>
    </row>
    <row r="145" spans="1:4">
      <c r="A145" t="s">
        <v>191</v>
      </c>
      <c r="C145" t="s">
        <v>338</v>
      </c>
      <c r="D145" t="str">
        <f t="shared" si="5"/>
        <v>train$f_div85 &lt;- train$num_var43_emit_ult1/(train$num_op_var41_efect_ult3+1)</v>
      </c>
    </row>
    <row r="146" spans="1:4">
      <c r="A146" t="s">
        <v>195</v>
      </c>
      <c r="C146" t="s">
        <v>339</v>
      </c>
      <c r="D146" t="str">
        <f t="shared" si="5"/>
        <v>train$f_div86 &lt;- train$saldo_medio_var5_hace2/(train$imp_op_var40_comer_ult1+1)</v>
      </c>
    </row>
    <row r="147" spans="1:4">
      <c r="A147" t="s">
        <v>199</v>
      </c>
      <c r="C147" t="s">
        <v>340</v>
      </c>
      <c r="D147" t="str">
        <f t="shared" si="5"/>
        <v>train$f_div87 &lt;- train$imp_op_var39_efect_ult1/(train$num_var22_hace3+1)</v>
      </c>
    </row>
    <row r="148" spans="1:4">
      <c r="A148" t="s">
        <v>203</v>
      </c>
      <c r="C148" t="s">
        <v>341</v>
      </c>
      <c r="D148" t="str">
        <f t="shared" si="5"/>
        <v>train$f_div88 &lt;- train$num_var22_hace2/(train$imp_op_var39_ult1+1)</v>
      </c>
    </row>
    <row r="149" spans="1:4">
      <c r="A149" t="s">
        <v>207</v>
      </c>
      <c r="C149" t="s">
        <v>342</v>
      </c>
      <c r="D149" t="str">
        <f t="shared" si="5"/>
        <v>train$f_div89 &lt;- train$imp_op_var41_efect_ult1/(train$num_var22_hace2+1)</v>
      </c>
    </row>
    <row r="150" spans="1:4">
      <c r="A150" t="s">
        <v>211</v>
      </c>
      <c r="C150" t="s">
        <v>343</v>
      </c>
      <c r="D150" t="str">
        <f t="shared" si="5"/>
        <v>train$f_div90 &lt;- train$saldo_medio_var13_corto_hace2/(train$num_var45_hace3+1)</v>
      </c>
    </row>
    <row r="151" spans="1:4">
      <c r="A151" t="s">
        <v>215</v>
      </c>
      <c r="C151" t="s">
        <v>344</v>
      </c>
      <c r="D151" t="str">
        <f t="shared" si="5"/>
        <v>train$f_div91 &lt;- train$num_var30/(train$saldo_medio_var8_ult3+1)</v>
      </c>
    </row>
    <row r="152" spans="1:4">
      <c r="A152" t="s">
        <v>219</v>
      </c>
      <c r="C152" t="s">
        <v>345</v>
      </c>
      <c r="D152" t="str">
        <f t="shared" si="5"/>
        <v>train$f_div92 &lt;- train$num_var22_hace3/(train$ind_var8+1)</v>
      </c>
    </row>
    <row r="153" spans="1:4">
      <c r="A153" t="s">
        <v>223</v>
      </c>
      <c r="C153" t="s">
        <v>346</v>
      </c>
      <c r="D153" t="str">
        <f t="shared" si="5"/>
        <v>train$f_div93 &lt;- train$saldo_medio_var8_ult1/(train$imp_op_var39_efect_ult3+1)</v>
      </c>
    </row>
    <row r="154" spans="1:4">
      <c r="A154" t="s">
        <v>227</v>
      </c>
      <c r="C154" t="s">
        <v>347</v>
      </c>
      <c r="D154" t="str">
        <f t="shared" si="5"/>
        <v>train$f_div94 &lt;- train$num_var5_0/(train$saldo_medio_var8_hace3+1)</v>
      </c>
    </row>
    <row r="155" spans="1:4">
      <c r="A155" t="s">
        <v>231</v>
      </c>
      <c r="C155" t="s">
        <v>348</v>
      </c>
      <c r="D155" t="str">
        <f t="shared" si="5"/>
        <v>train$f_div95 &lt;- train$imp_compra_var44_hace3/(train$num_var5_0+1)</v>
      </c>
    </row>
    <row r="156" spans="1:4">
      <c r="A156" t="s">
        <v>235</v>
      </c>
      <c r="C156" t="s">
        <v>349</v>
      </c>
      <c r="D156" t="str">
        <f t="shared" si="5"/>
        <v>train$f_div96 &lt;- train$ind_var1_0/(train$saldo_medio_var5_hace2+1)</v>
      </c>
    </row>
    <row r="157" spans="1:4">
      <c r="A157" t="s">
        <v>239</v>
      </c>
      <c r="C157" t="s">
        <v>350</v>
      </c>
      <c r="D157" t="str">
        <f t="shared" si="5"/>
        <v>train$f_div97 &lt;- train$imp_op_var39_efect_ult3/(train$num_trasp_var11_ult1+1)</v>
      </c>
    </row>
    <row r="158" spans="1:4">
      <c r="A158" t="s">
        <v>243</v>
      </c>
      <c r="C158" t="s">
        <v>351</v>
      </c>
      <c r="D158" t="str">
        <f t="shared" si="5"/>
        <v>train$f_div98 &lt;- train$saldo_medio_var8_hace3/(train$num_var43_emit_ult1+1)</v>
      </c>
    </row>
    <row r="159" spans="1:4">
      <c r="A159" t="s">
        <v>247</v>
      </c>
      <c r="C159" t="s">
        <v>352</v>
      </c>
      <c r="D159" t="str">
        <f t="shared" si="5"/>
        <v>train$f_div99 &lt;- train$saldo_medio_var8_ult3/(train$imp_op_var41_ult1+1)</v>
      </c>
    </row>
    <row r="160" spans="1:4">
      <c r="A160" t="s">
        <v>251</v>
      </c>
      <c r="C160" t="s">
        <v>353</v>
      </c>
      <c r="D160" t="str">
        <f t="shared" si="5"/>
        <v>train$f_div100 &lt;- train$num_var37_med_ult2/(train$ind_var1_0+1)</v>
      </c>
    </row>
    <row r="162" spans="1:4">
      <c r="A162" t="s">
        <v>56</v>
      </c>
      <c r="C162" t="s">
        <v>354</v>
      </c>
      <c r="D162" t="str">
        <f t="shared" si="5"/>
        <v>train$f_sqrt101 &lt;- sqrt(abs(train$imp_trasp_var17_in_hace3+1))</v>
      </c>
    </row>
    <row r="163" spans="1:4">
      <c r="A163" t="s">
        <v>60</v>
      </c>
      <c r="C163" t="s">
        <v>355</v>
      </c>
      <c r="D163" t="str">
        <f t="shared" si="5"/>
        <v>train$f_sqrt102 &lt;- sqrt(abs(train$imp_op_var39_comer_ult1+1))</v>
      </c>
    </row>
    <row r="164" spans="1:4">
      <c r="A164" t="s">
        <v>64</v>
      </c>
      <c r="C164" t="s">
        <v>356</v>
      </c>
      <c r="D164" t="str">
        <f t="shared" si="5"/>
        <v>train$f_sqrt103 &lt;- sqrt(abs(train$n0+1))</v>
      </c>
    </row>
    <row r="165" spans="1:4">
      <c r="A165" t="s">
        <v>68</v>
      </c>
      <c r="C165" t="s">
        <v>357</v>
      </c>
      <c r="D165" t="str">
        <f t="shared" si="5"/>
        <v>train$f_sqrt104 &lt;- sqrt(abs(train$saldo_var6+1))</v>
      </c>
    </row>
    <row r="166" spans="1:4">
      <c r="A166" t="s">
        <v>72</v>
      </c>
      <c r="C166" t="s">
        <v>358</v>
      </c>
      <c r="D166" t="str">
        <f t="shared" si="5"/>
        <v>train$f_sqrt105 &lt;- sqrt(abs(train$imp_op_var41_comer_ult3+1))</v>
      </c>
    </row>
    <row r="167" spans="1:4">
      <c r="A167" t="s">
        <v>76</v>
      </c>
      <c r="C167" t="s">
        <v>359</v>
      </c>
      <c r="D167" t="str">
        <f t="shared" si="5"/>
        <v>train$f_sqrt106 &lt;- sqrt(abs(train$imp_op_var41_efect_ult3+1))</v>
      </c>
    </row>
    <row r="168" spans="1:4">
      <c r="A168" t="s">
        <v>80</v>
      </c>
      <c r="C168" t="s">
        <v>360</v>
      </c>
      <c r="D168" t="str">
        <f t="shared" si="5"/>
        <v>train$f_sqrt107 &lt;- sqrt(abs(train$var15+1))</v>
      </c>
    </row>
    <row r="169" spans="1:4">
      <c r="A169" t="s">
        <v>84</v>
      </c>
      <c r="C169" t="s">
        <v>361</v>
      </c>
      <c r="D169" t="str">
        <f t="shared" si="5"/>
        <v>train$f_sqrt108 &lt;- sqrt(abs(train$saldo_medio_var8_hace2+1))</v>
      </c>
    </row>
    <row r="170" spans="1:4">
      <c r="A170" t="s">
        <v>88</v>
      </c>
      <c r="C170" t="s">
        <v>362</v>
      </c>
      <c r="D170" t="str">
        <f t="shared" si="5"/>
        <v>train$f_sqrt109 &lt;- sqrt(abs(train$saldo_medio_var5_ult3+1))</v>
      </c>
    </row>
    <row r="171" spans="1:4">
      <c r="A171" t="s">
        <v>92</v>
      </c>
      <c r="C171" t="s">
        <v>363</v>
      </c>
      <c r="D171" t="str">
        <f t="shared" si="5"/>
        <v>train$f_sqrt110 &lt;- sqrt(abs(train$saldo_var31+1))</v>
      </c>
    </row>
    <row r="172" spans="1:4">
      <c r="A172" t="s">
        <v>96</v>
      </c>
      <c r="C172" t="s">
        <v>364</v>
      </c>
      <c r="D172" t="str">
        <f t="shared" si="5"/>
        <v>train$f_sqrt111 &lt;- sqrt(abs(train$saldo_medio_var5_hace3+1))</v>
      </c>
    </row>
    <row r="173" spans="1:4">
      <c r="A173" t="s">
        <v>100</v>
      </c>
      <c r="C173" t="s">
        <v>365</v>
      </c>
      <c r="D173" t="str">
        <f t="shared" si="5"/>
        <v>train$f_sqrt112 &lt;- sqrt(abs(train$num_var22_ult1+1))</v>
      </c>
    </row>
    <row r="174" spans="1:4">
      <c r="A174" t="s">
        <v>104</v>
      </c>
      <c r="C174" t="s">
        <v>366</v>
      </c>
      <c r="D174" t="str">
        <f t="shared" si="5"/>
        <v>train$f_sqrt113 &lt;- sqrt(abs(train$saldo_var44+1))</v>
      </c>
    </row>
    <row r="175" spans="1:4">
      <c r="A175" t="s">
        <v>108</v>
      </c>
      <c r="C175" t="s">
        <v>367</v>
      </c>
      <c r="D175" t="str">
        <f t="shared" si="5"/>
        <v>train$f_sqrt114 &lt;- sqrt(abs(train$num_med_var22_ult3+1))</v>
      </c>
    </row>
    <row r="176" spans="1:4">
      <c r="A176" t="s">
        <v>112</v>
      </c>
      <c r="C176" t="s">
        <v>368</v>
      </c>
      <c r="D176" t="str">
        <f t="shared" si="5"/>
        <v>train$f_sqrt115 &lt;- sqrt(abs(train$num_var22_ult3+1))</v>
      </c>
    </row>
    <row r="177" spans="1:4">
      <c r="A177" t="s">
        <v>116</v>
      </c>
      <c r="C177" t="s">
        <v>369</v>
      </c>
      <c r="D177" t="str">
        <f t="shared" si="5"/>
        <v>train$f_sqrt116 &lt;- sqrt(abs(train$saldo_var40+1))</v>
      </c>
    </row>
    <row r="178" spans="1:4">
      <c r="A178" t="s">
        <v>120</v>
      </c>
      <c r="C178" t="s">
        <v>370</v>
      </c>
      <c r="D178" t="str">
        <f t="shared" si="5"/>
        <v>train$f_sqrt117 &lt;- sqrt(abs(train$saldo_medio_var5_ult1+1))</v>
      </c>
    </row>
    <row r="179" spans="1:4">
      <c r="A179" t="s">
        <v>124</v>
      </c>
      <c r="C179" t="s">
        <v>371</v>
      </c>
      <c r="D179" t="str">
        <f t="shared" si="5"/>
        <v>train$f_sqrt118 &lt;- sqrt(abs(train$num_var45_ult1+1))</v>
      </c>
    </row>
    <row r="180" spans="1:4">
      <c r="A180" t="s">
        <v>128</v>
      </c>
      <c r="C180" t="s">
        <v>372</v>
      </c>
      <c r="D180" t="str">
        <f t="shared" si="5"/>
        <v>train$f_sqrt119 &lt;- sqrt(abs(train$saldo_var12+1))</v>
      </c>
    </row>
    <row r="181" spans="1:4">
      <c r="A181" t="s">
        <v>132</v>
      </c>
      <c r="C181" t="s">
        <v>373</v>
      </c>
      <c r="D181" t="str">
        <f t="shared" si="5"/>
        <v>train$f_sqrt120 &lt;- sqrt(abs(train$imp_ent_var16_ult1+1))</v>
      </c>
    </row>
    <row r="182" spans="1:4">
      <c r="A182" t="s">
        <v>136</v>
      </c>
      <c r="C182" t="s">
        <v>374</v>
      </c>
      <c r="D182" t="str">
        <f t="shared" si="5"/>
        <v>train$f_sqrt121 &lt;- sqrt(abs(train$num_op_var41_efect_ult3+1))</v>
      </c>
    </row>
    <row r="183" spans="1:4">
      <c r="A183" t="s">
        <v>140</v>
      </c>
      <c r="C183" t="s">
        <v>375</v>
      </c>
      <c r="D183" t="str">
        <f t="shared" si="5"/>
        <v>train$f_sqrt122 &lt;- sqrt(abs(train$saldo_medio_var12_hace2+1))</v>
      </c>
    </row>
    <row r="184" spans="1:4">
      <c r="A184" t="s">
        <v>144</v>
      </c>
      <c r="C184" t="s">
        <v>376</v>
      </c>
      <c r="D184" t="str">
        <f t="shared" si="5"/>
        <v>train$f_sqrt123 &lt;- sqrt(abs(train$num_var45_hace3+1))</v>
      </c>
    </row>
    <row r="185" spans="1:4">
      <c r="A185" t="s">
        <v>148</v>
      </c>
      <c r="C185" t="s">
        <v>377</v>
      </c>
      <c r="D185" t="str">
        <f t="shared" si="5"/>
        <v>train$f_sqrt124 &lt;- sqrt(abs(train$imp_op_var41_ult1+1))</v>
      </c>
    </row>
    <row r="186" spans="1:4">
      <c r="A186" t="s">
        <v>152</v>
      </c>
      <c r="C186" t="s">
        <v>378</v>
      </c>
      <c r="D186" t="str">
        <f t="shared" si="5"/>
        <v>train$f_sqrt125 &lt;- sqrt(abs(train$ind_var8+1))</v>
      </c>
    </row>
    <row r="187" spans="1:4">
      <c r="A187" t="s">
        <v>156</v>
      </c>
      <c r="C187" t="s">
        <v>379</v>
      </c>
      <c r="D187" t="str">
        <f t="shared" si="5"/>
        <v>train$f_sqrt126 &lt;- sqrt(abs(train$num_var37_0+1))</v>
      </c>
    </row>
    <row r="188" spans="1:4">
      <c r="A188" t="s">
        <v>160</v>
      </c>
      <c r="C188" t="s">
        <v>380</v>
      </c>
      <c r="D188" t="str">
        <f t="shared" si="5"/>
        <v>train$f_sqrt127 &lt;- sqrt(abs(train$num_meses_var44_ult3+1))</v>
      </c>
    </row>
    <row r="189" spans="1:4">
      <c r="A189" t="s">
        <v>164</v>
      </c>
      <c r="C189" t="s">
        <v>381</v>
      </c>
      <c r="D189" t="str">
        <f t="shared" ref="D189:D252" si="6">CONCATENATE("train$",C189," &lt;- ",A189)</f>
        <v>train$f_sqrt128 &lt;- sqrt(abs(train$imp_op_var39_ult1+1))</v>
      </c>
    </row>
    <row r="190" spans="1:4">
      <c r="A190" t="s">
        <v>168</v>
      </c>
      <c r="C190" t="s">
        <v>382</v>
      </c>
      <c r="D190" t="str">
        <f t="shared" si="6"/>
        <v>train$f_sqrt129 &lt;- sqrt(abs(train$num_trasp_var11_ult1+1))</v>
      </c>
    </row>
    <row r="191" spans="1:4">
      <c r="A191" t="s">
        <v>172</v>
      </c>
      <c r="C191" t="s">
        <v>383</v>
      </c>
      <c r="D191" t="str">
        <f t="shared" si="6"/>
        <v>train$f_sqrt130 &lt;- sqrt(abs(train$imp_sal_var16_ult1+1))</v>
      </c>
    </row>
    <row r="192" spans="1:4">
      <c r="A192" t="s">
        <v>176</v>
      </c>
      <c r="C192" t="s">
        <v>384</v>
      </c>
      <c r="D192" t="str">
        <f t="shared" si="6"/>
        <v>train$f_sqrt131 &lt;- sqrt(abs(train$imp_op_var39_comer_ult3+1))</v>
      </c>
    </row>
    <row r="193" spans="1:4">
      <c r="A193" t="s">
        <v>180</v>
      </c>
      <c r="C193" t="s">
        <v>385</v>
      </c>
      <c r="D193" t="str">
        <f t="shared" si="6"/>
        <v>train$f_sqrt132 &lt;- sqrt(abs(train$imp_op_var40_comer_ult1+1))</v>
      </c>
    </row>
    <row r="194" spans="1:4">
      <c r="A194" t="s">
        <v>184</v>
      </c>
      <c r="C194" t="s">
        <v>386</v>
      </c>
      <c r="D194" t="str">
        <f t="shared" si="6"/>
        <v>train$f_sqrt133 &lt;- sqrt(abs(train$imp_trans_var37_ult1+1))</v>
      </c>
    </row>
    <row r="195" spans="1:4">
      <c r="A195" t="s">
        <v>188</v>
      </c>
      <c r="C195" t="s">
        <v>387</v>
      </c>
      <c r="D195" t="str">
        <f t="shared" si="6"/>
        <v>train$f_sqrt134 &lt;- sqrt(abs(train$num_meses_var5_ult3+1))</v>
      </c>
    </row>
    <row r="196" spans="1:4">
      <c r="A196" t="s">
        <v>192</v>
      </c>
      <c r="C196" t="s">
        <v>388</v>
      </c>
      <c r="D196" t="str">
        <f t="shared" si="6"/>
        <v>train$f_sqrt135 &lt;- sqrt(abs(train$num_var43_emit_ult1+1))</v>
      </c>
    </row>
    <row r="197" spans="1:4">
      <c r="A197" t="s">
        <v>196</v>
      </c>
      <c r="C197" t="s">
        <v>389</v>
      </c>
      <c r="D197" t="str">
        <f t="shared" si="6"/>
        <v>train$f_sqrt136 &lt;- sqrt(abs(train$saldo_medio_var5_hace2+1))</v>
      </c>
    </row>
    <row r="198" spans="1:4">
      <c r="A198" t="s">
        <v>200</v>
      </c>
      <c r="C198" t="s">
        <v>390</v>
      </c>
      <c r="D198" t="str">
        <f t="shared" si="6"/>
        <v>train$f_sqrt137 &lt;- sqrt(abs(train$imp_op_var39_efect_ult1+1))</v>
      </c>
    </row>
    <row r="199" spans="1:4">
      <c r="A199" t="s">
        <v>204</v>
      </c>
      <c r="C199" t="s">
        <v>391</v>
      </c>
      <c r="D199" t="str">
        <f t="shared" si="6"/>
        <v>train$f_sqrt138 &lt;- sqrt(abs(train$num_var22_hace2+1))</v>
      </c>
    </row>
    <row r="200" spans="1:4">
      <c r="A200" t="s">
        <v>208</v>
      </c>
      <c r="C200" t="s">
        <v>392</v>
      </c>
      <c r="D200" t="str">
        <f t="shared" si="6"/>
        <v>train$f_sqrt139 &lt;- sqrt(abs(train$imp_op_var41_efect_ult1+1))</v>
      </c>
    </row>
    <row r="201" spans="1:4">
      <c r="A201" t="s">
        <v>212</v>
      </c>
      <c r="C201" t="s">
        <v>393</v>
      </c>
      <c r="D201" t="str">
        <f t="shared" si="6"/>
        <v>train$f_sqrt140 &lt;- sqrt(abs(train$saldo_medio_var13_corto_hace2+1))</v>
      </c>
    </row>
    <row r="202" spans="1:4">
      <c r="A202" t="s">
        <v>216</v>
      </c>
      <c r="C202" t="s">
        <v>394</v>
      </c>
      <c r="D202" t="str">
        <f t="shared" si="6"/>
        <v>train$f_sqrt141 &lt;- sqrt(abs(train$num_var30+1))</v>
      </c>
    </row>
    <row r="203" spans="1:4">
      <c r="A203" t="s">
        <v>220</v>
      </c>
      <c r="C203" t="s">
        <v>395</v>
      </c>
      <c r="D203" t="str">
        <f t="shared" si="6"/>
        <v>train$f_sqrt142 &lt;- sqrt(abs(train$num_var22_hace3+1))</v>
      </c>
    </row>
    <row r="204" spans="1:4">
      <c r="A204" t="s">
        <v>224</v>
      </c>
      <c r="C204" t="s">
        <v>396</v>
      </c>
      <c r="D204" t="str">
        <f t="shared" si="6"/>
        <v>train$f_sqrt143 &lt;- sqrt(abs(train$saldo_medio_var8_ult1+1))</v>
      </c>
    </row>
    <row r="205" spans="1:4">
      <c r="A205" t="s">
        <v>228</v>
      </c>
      <c r="C205" t="s">
        <v>397</v>
      </c>
      <c r="D205" t="str">
        <f t="shared" si="6"/>
        <v>train$f_sqrt144 &lt;- sqrt(abs(train$num_var5_0+1))</v>
      </c>
    </row>
    <row r="206" spans="1:4">
      <c r="A206" t="s">
        <v>232</v>
      </c>
      <c r="C206" t="s">
        <v>398</v>
      </c>
      <c r="D206" t="str">
        <f t="shared" si="6"/>
        <v>train$f_sqrt145 &lt;- sqrt(abs(train$imp_compra_var44_hace3+1))</v>
      </c>
    </row>
    <row r="207" spans="1:4">
      <c r="A207" t="s">
        <v>236</v>
      </c>
      <c r="C207" t="s">
        <v>399</v>
      </c>
      <c r="D207" t="str">
        <f t="shared" si="6"/>
        <v>train$f_sqrt146 &lt;- sqrt(abs(train$ind_var1_0+1))</v>
      </c>
    </row>
    <row r="208" spans="1:4">
      <c r="A208" t="s">
        <v>240</v>
      </c>
      <c r="C208" t="s">
        <v>400</v>
      </c>
      <c r="D208" t="str">
        <f t="shared" si="6"/>
        <v>train$f_sqrt147 &lt;- sqrt(abs(train$imp_op_var39_efect_ult3+1))</v>
      </c>
    </row>
    <row r="209" spans="1:4">
      <c r="A209" t="s">
        <v>244</v>
      </c>
      <c r="C209" t="s">
        <v>401</v>
      </c>
      <c r="D209" t="str">
        <f t="shared" si="6"/>
        <v>train$f_sqrt148 &lt;- sqrt(abs(train$saldo_medio_var8_hace3+1))</v>
      </c>
    </row>
    <row r="210" spans="1:4">
      <c r="A210" t="s">
        <v>248</v>
      </c>
      <c r="C210" t="s">
        <v>402</v>
      </c>
      <c r="D210" t="str">
        <f t="shared" si="6"/>
        <v>train$f_sqrt149 &lt;- sqrt(abs(train$saldo_medio_var8_ult3+1))</v>
      </c>
    </row>
    <row r="211" spans="1:4">
      <c r="A211" t="s">
        <v>252</v>
      </c>
      <c r="C211" t="s">
        <v>403</v>
      </c>
      <c r="D211" t="str">
        <f t="shared" si="6"/>
        <v>train$f_sqrt150 &lt;- sqrt(abs(train$num_var37_med_ult2+1))</v>
      </c>
    </row>
    <row r="213" spans="1:4">
      <c r="A213" t="s">
        <v>57</v>
      </c>
      <c r="C213" t="s">
        <v>404</v>
      </c>
      <c r="D213" t="str">
        <f t="shared" si="6"/>
        <v>train$f_log151 &lt;- log(1+abs(train$imp_trasp_var17_in_hace3)</v>
      </c>
    </row>
    <row r="214" spans="1:4">
      <c r="A214" t="s">
        <v>61</v>
      </c>
      <c r="C214" t="s">
        <v>405</v>
      </c>
      <c r="D214" t="str">
        <f t="shared" si="6"/>
        <v>train$f_log152 &lt;- log(1+abs(train$imp_op_var39_comer_ult1)</v>
      </c>
    </row>
    <row r="215" spans="1:4">
      <c r="A215" t="s">
        <v>65</v>
      </c>
      <c r="C215" t="s">
        <v>406</v>
      </c>
      <c r="D215" t="str">
        <f t="shared" si="6"/>
        <v>train$f_log153 &lt;- log(1+abs(train$n0)</v>
      </c>
    </row>
    <row r="216" spans="1:4">
      <c r="A216" t="s">
        <v>69</v>
      </c>
      <c r="C216" t="s">
        <v>407</v>
      </c>
      <c r="D216" t="str">
        <f t="shared" si="6"/>
        <v>train$f_log154 &lt;- log(1+abs(train$saldo_var6)</v>
      </c>
    </row>
    <row r="217" spans="1:4">
      <c r="A217" t="s">
        <v>73</v>
      </c>
      <c r="C217" t="s">
        <v>408</v>
      </c>
      <c r="D217" t="str">
        <f t="shared" si="6"/>
        <v>train$f_log155 &lt;- log(1+abs(train$imp_op_var41_comer_ult3)</v>
      </c>
    </row>
    <row r="218" spans="1:4">
      <c r="A218" t="s">
        <v>77</v>
      </c>
      <c r="C218" t="s">
        <v>409</v>
      </c>
      <c r="D218" t="str">
        <f t="shared" si="6"/>
        <v>train$f_log156 &lt;- log(1+abs(train$imp_op_var41_efect_ult3)</v>
      </c>
    </row>
    <row r="219" spans="1:4">
      <c r="A219" t="s">
        <v>81</v>
      </c>
      <c r="C219" t="s">
        <v>410</v>
      </c>
      <c r="D219" t="str">
        <f t="shared" si="6"/>
        <v>train$f_log157 &lt;- log(1+abs(train$var15)</v>
      </c>
    </row>
    <row r="220" spans="1:4">
      <c r="A220" t="s">
        <v>85</v>
      </c>
      <c r="C220" t="s">
        <v>411</v>
      </c>
      <c r="D220" t="str">
        <f t="shared" si="6"/>
        <v>train$f_log158 &lt;- log(1+abs(train$saldo_medio_var8_hace2)</v>
      </c>
    </row>
    <row r="221" spans="1:4">
      <c r="A221" t="s">
        <v>89</v>
      </c>
      <c r="C221" t="s">
        <v>412</v>
      </c>
      <c r="D221" t="str">
        <f t="shared" si="6"/>
        <v>train$f_log159 &lt;- log(1+abs(train$saldo_medio_var5_ult3)</v>
      </c>
    </row>
    <row r="222" spans="1:4">
      <c r="A222" t="s">
        <v>93</v>
      </c>
      <c r="C222" t="s">
        <v>413</v>
      </c>
      <c r="D222" t="str">
        <f t="shared" si="6"/>
        <v>train$f_log160 &lt;- log(1+abs(train$saldo_var31)</v>
      </c>
    </row>
    <row r="223" spans="1:4">
      <c r="A223" t="s">
        <v>97</v>
      </c>
      <c r="C223" t="s">
        <v>414</v>
      </c>
      <c r="D223" t="str">
        <f t="shared" si="6"/>
        <v>train$f_log161 &lt;- log(1+abs(train$saldo_medio_var5_hace3)</v>
      </c>
    </row>
    <row r="224" spans="1:4">
      <c r="A224" t="s">
        <v>101</v>
      </c>
      <c r="C224" t="s">
        <v>415</v>
      </c>
      <c r="D224" t="str">
        <f t="shared" si="6"/>
        <v>train$f_log162 &lt;- log(1+abs(train$num_var22_ult1)</v>
      </c>
    </row>
    <row r="225" spans="1:4">
      <c r="A225" t="s">
        <v>105</v>
      </c>
      <c r="C225" t="s">
        <v>416</v>
      </c>
      <c r="D225" t="str">
        <f t="shared" si="6"/>
        <v>train$f_log163 &lt;- log(1+abs(train$saldo_var44)</v>
      </c>
    </row>
    <row r="226" spans="1:4">
      <c r="A226" t="s">
        <v>109</v>
      </c>
      <c r="C226" t="s">
        <v>417</v>
      </c>
      <c r="D226" t="str">
        <f t="shared" si="6"/>
        <v>train$f_log164 &lt;- log(1+abs(train$num_med_var22_ult3)</v>
      </c>
    </row>
    <row r="227" spans="1:4">
      <c r="A227" t="s">
        <v>113</v>
      </c>
      <c r="C227" t="s">
        <v>418</v>
      </c>
      <c r="D227" t="str">
        <f t="shared" si="6"/>
        <v>train$f_log165 &lt;- log(1+abs(train$num_var22_ult3)</v>
      </c>
    </row>
    <row r="228" spans="1:4">
      <c r="A228" t="s">
        <v>117</v>
      </c>
      <c r="C228" t="s">
        <v>419</v>
      </c>
      <c r="D228" t="str">
        <f t="shared" si="6"/>
        <v>train$f_log166 &lt;- log(1+abs(train$saldo_var40)</v>
      </c>
    </row>
    <row r="229" spans="1:4">
      <c r="A229" t="s">
        <v>121</v>
      </c>
      <c r="C229" t="s">
        <v>420</v>
      </c>
      <c r="D229" t="str">
        <f t="shared" si="6"/>
        <v>train$f_log167 &lt;- log(1+abs(train$saldo_medio_var5_ult1)</v>
      </c>
    </row>
    <row r="230" spans="1:4">
      <c r="A230" t="s">
        <v>125</v>
      </c>
      <c r="C230" t="s">
        <v>421</v>
      </c>
      <c r="D230" t="str">
        <f t="shared" si="6"/>
        <v>train$f_log168 &lt;- log(1+abs(train$num_var45_ult1)</v>
      </c>
    </row>
    <row r="231" spans="1:4">
      <c r="A231" t="s">
        <v>129</v>
      </c>
      <c r="C231" t="s">
        <v>422</v>
      </c>
      <c r="D231" t="str">
        <f t="shared" si="6"/>
        <v>train$f_log169 &lt;- log(1+abs(train$saldo_var12)</v>
      </c>
    </row>
    <row r="232" spans="1:4">
      <c r="A232" t="s">
        <v>133</v>
      </c>
      <c r="C232" t="s">
        <v>423</v>
      </c>
      <c r="D232" t="str">
        <f t="shared" si="6"/>
        <v>train$f_log170 &lt;- log(1+abs(train$imp_ent_var16_ult1)</v>
      </c>
    </row>
    <row r="233" spans="1:4">
      <c r="A233" t="s">
        <v>137</v>
      </c>
      <c r="C233" t="s">
        <v>424</v>
      </c>
      <c r="D233" t="str">
        <f t="shared" si="6"/>
        <v>train$f_log171 &lt;- log(1+abs(train$num_op_var41_efect_ult3)</v>
      </c>
    </row>
    <row r="234" spans="1:4">
      <c r="A234" t="s">
        <v>141</v>
      </c>
      <c r="C234" t="s">
        <v>425</v>
      </c>
      <c r="D234" t="str">
        <f t="shared" si="6"/>
        <v>train$f_log172 &lt;- log(1+abs(train$saldo_medio_var12_hace2)</v>
      </c>
    </row>
    <row r="235" spans="1:4">
      <c r="A235" t="s">
        <v>145</v>
      </c>
      <c r="C235" t="s">
        <v>426</v>
      </c>
      <c r="D235" t="str">
        <f t="shared" si="6"/>
        <v>train$f_log173 &lt;- log(1+abs(train$num_var45_hace3)</v>
      </c>
    </row>
    <row r="236" spans="1:4">
      <c r="A236" t="s">
        <v>149</v>
      </c>
      <c r="C236" t="s">
        <v>427</v>
      </c>
      <c r="D236" t="str">
        <f t="shared" si="6"/>
        <v>train$f_log174 &lt;- log(1+abs(train$imp_op_var41_ult1)</v>
      </c>
    </row>
    <row r="237" spans="1:4">
      <c r="A237" t="s">
        <v>153</v>
      </c>
      <c r="C237" t="s">
        <v>428</v>
      </c>
      <c r="D237" t="str">
        <f t="shared" si="6"/>
        <v>train$f_log175 &lt;- log(1+abs(train$ind_var8)</v>
      </c>
    </row>
    <row r="238" spans="1:4">
      <c r="A238" t="s">
        <v>157</v>
      </c>
      <c r="C238" t="s">
        <v>429</v>
      </c>
      <c r="D238" t="str">
        <f t="shared" si="6"/>
        <v>train$f_log176 &lt;- log(1+abs(train$num_var37_0)</v>
      </c>
    </row>
    <row r="239" spans="1:4">
      <c r="A239" t="s">
        <v>161</v>
      </c>
      <c r="C239" t="s">
        <v>430</v>
      </c>
      <c r="D239" t="str">
        <f t="shared" si="6"/>
        <v>train$f_log177 &lt;- log(1+abs(train$num_meses_var44_ult3)</v>
      </c>
    </row>
    <row r="240" spans="1:4">
      <c r="A240" t="s">
        <v>165</v>
      </c>
      <c r="C240" t="s">
        <v>431</v>
      </c>
      <c r="D240" t="str">
        <f t="shared" si="6"/>
        <v>train$f_log178 &lt;- log(1+abs(train$imp_op_var39_ult1)</v>
      </c>
    </row>
    <row r="241" spans="1:4">
      <c r="A241" t="s">
        <v>169</v>
      </c>
      <c r="C241" t="s">
        <v>432</v>
      </c>
      <c r="D241" t="str">
        <f t="shared" si="6"/>
        <v>train$f_log179 &lt;- log(1+abs(train$num_trasp_var11_ult1)</v>
      </c>
    </row>
    <row r="242" spans="1:4">
      <c r="A242" t="s">
        <v>173</v>
      </c>
      <c r="C242" t="s">
        <v>433</v>
      </c>
      <c r="D242" t="str">
        <f t="shared" si="6"/>
        <v>train$f_log180 &lt;- log(1+abs(train$imp_sal_var16_ult1)</v>
      </c>
    </row>
    <row r="243" spans="1:4">
      <c r="A243" t="s">
        <v>177</v>
      </c>
      <c r="C243" t="s">
        <v>434</v>
      </c>
      <c r="D243" t="str">
        <f t="shared" si="6"/>
        <v>train$f_log181 &lt;- log(1+abs(train$imp_op_var39_comer_ult3)</v>
      </c>
    </row>
    <row r="244" spans="1:4">
      <c r="A244" t="s">
        <v>181</v>
      </c>
      <c r="C244" t="s">
        <v>435</v>
      </c>
      <c r="D244" t="str">
        <f t="shared" si="6"/>
        <v>train$f_log182 &lt;- log(1+abs(train$imp_op_var40_comer_ult1)</v>
      </c>
    </row>
    <row r="245" spans="1:4">
      <c r="A245" t="s">
        <v>185</v>
      </c>
      <c r="C245" t="s">
        <v>436</v>
      </c>
      <c r="D245" t="str">
        <f t="shared" si="6"/>
        <v>train$f_log183 &lt;- log(1+abs(train$imp_trans_var37_ult1)</v>
      </c>
    </row>
    <row r="246" spans="1:4">
      <c r="A246" t="s">
        <v>189</v>
      </c>
      <c r="C246" t="s">
        <v>437</v>
      </c>
      <c r="D246" t="str">
        <f t="shared" si="6"/>
        <v>train$f_log184 &lt;- log(1+abs(train$num_meses_var5_ult3)</v>
      </c>
    </row>
    <row r="247" spans="1:4">
      <c r="A247" t="s">
        <v>193</v>
      </c>
      <c r="C247" t="s">
        <v>438</v>
      </c>
      <c r="D247" t="str">
        <f t="shared" si="6"/>
        <v>train$f_log185 &lt;- log(1+abs(train$num_var43_emit_ult1)</v>
      </c>
    </row>
    <row r="248" spans="1:4">
      <c r="A248" t="s">
        <v>197</v>
      </c>
      <c r="C248" t="s">
        <v>439</v>
      </c>
      <c r="D248" t="str">
        <f t="shared" si="6"/>
        <v>train$f_log186 &lt;- log(1+abs(train$saldo_medio_var5_hace2)</v>
      </c>
    </row>
    <row r="249" spans="1:4">
      <c r="A249" t="s">
        <v>201</v>
      </c>
      <c r="C249" t="s">
        <v>440</v>
      </c>
      <c r="D249" t="str">
        <f t="shared" si="6"/>
        <v>train$f_log187 &lt;- log(1+abs(train$imp_op_var39_efect_ult1)</v>
      </c>
    </row>
    <row r="250" spans="1:4">
      <c r="A250" t="s">
        <v>205</v>
      </c>
      <c r="C250" t="s">
        <v>441</v>
      </c>
      <c r="D250" t="str">
        <f t="shared" si="6"/>
        <v>train$f_log188 &lt;- log(1+abs(train$num_var22_hace2)</v>
      </c>
    </row>
    <row r="251" spans="1:4">
      <c r="A251" t="s">
        <v>209</v>
      </c>
      <c r="C251" t="s">
        <v>442</v>
      </c>
      <c r="D251" t="str">
        <f t="shared" si="6"/>
        <v>train$f_log189 &lt;- log(1+abs(train$imp_op_var41_efect_ult1)</v>
      </c>
    </row>
    <row r="252" spans="1:4">
      <c r="A252" t="s">
        <v>213</v>
      </c>
      <c r="C252" t="s">
        <v>443</v>
      </c>
      <c r="D252" t="str">
        <f t="shared" si="6"/>
        <v>train$f_log190 &lt;- log(1+abs(train$saldo_medio_var13_corto_hace2)</v>
      </c>
    </row>
    <row r="253" spans="1:4">
      <c r="A253" t="s">
        <v>217</v>
      </c>
      <c r="C253" t="s">
        <v>444</v>
      </c>
      <c r="D253" t="str">
        <f t="shared" ref="D253:D262" si="7">CONCATENATE("train$",C253," &lt;- ",A253)</f>
        <v>train$f_log191 &lt;- log(1+abs(train$num_var30)</v>
      </c>
    </row>
    <row r="254" spans="1:4">
      <c r="A254" t="s">
        <v>221</v>
      </c>
      <c r="C254" t="s">
        <v>445</v>
      </c>
      <c r="D254" t="str">
        <f t="shared" si="7"/>
        <v>train$f_log192 &lt;- log(1+abs(train$num_var22_hace3)</v>
      </c>
    </row>
    <row r="255" spans="1:4">
      <c r="A255" t="s">
        <v>225</v>
      </c>
      <c r="C255" t="s">
        <v>446</v>
      </c>
      <c r="D255" t="str">
        <f t="shared" si="7"/>
        <v>train$f_log193 &lt;- log(1+abs(train$saldo_medio_var8_ult1)</v>
      </c>
    </row>
    <row r="256" spans="1:4">
      <c r="A256" t="s">
        <v>229</v>
      </c>
      <c r="C256" t="s">
        <v>447</v>
      </c>
      <c r="D256" t="str">
        <f t="shared" si="7"/>
        <v>train$f_log194 &lt;- log(1+abs(train$num_var5_0)</v>
      </c>
    </row>
    <row r="257" spans="1:4">
      <c r="A257" t="s">
        <v>233</v>
      </c>
      <c r="C257" t="s">
        <v>448</v>
      </c>
      <c r="D257" t="str">
        <f t="shared" si="7"/>
        <v>train$f_log195 &lt;- log(1+abs(train$imp_compra_var44_hace3)</v>
      </c>
    </row>
    <row r="258" spans="1:4">
      <c r="A258" t="s">
        <v>237</v>
      </c>
      <c r="C258" t="s">
        <v>449</v>
      </c>
      <c r="D258" t="str">
        <f t="shared" si="7"/>
        <v>train$f_log196 &lt;- log(1+abs(train$ind_var1_0)</v>
      </c>
    </row>
    <row r="259" spans="1:4">
      <c r="A259" t="s">
        <v>241</v>
      </c>
      <c r="C259" t="s">
        <v>450</v>
      </c>
      <c r="D259" t="str">
        <f t="shared" si="7"/>
        <v>train$f_log197 &lt;- log(1+abs(train$imp_op_var39_efect_ult3)</v>
      </c>
    </row>
    <row r="260" spans="1:4">
      <c r="A260" t="s">
        <v>245</v>
      </c>
      <c r="C260" t="s">
        <v>451</v>
      </c>
      <c r="D260" t="str">
        <f t="shared" si="7"/>
        <v>train$f_log198 &lt;- log(1+abs(train$saldo_medio_var8_hace3)</v>
      </c>
    </row>
    <row r="261" spans="1:4">
      <c r="A261" t="s">
        <v>249</v>
      </c>
      <c r="C261" t="s">
        <v>452</v>
      </c>
      <c r="D261" t="str">
        <f t="shared" si="7"/>
        <v>train$f_log199 &lt;- log(1+abs(train$saldo_medio_var8_ult3)</v>
      </c>
    </row>
    <row r="262" spans="1:4">
      <c r="A262" t="s">
        <v>253</v>
      </c>
      <c r="C262" t="s">
        <v>453</v>
      </c>
      <c r="D262" t="str">
        <f t="shared" si="7"/>
        <v>train$f_log200 &lt;- log(1+abs(train$num_var37_med_ult2)</v>
      </c>
    </row>
    <row r="267" spans="1:4">
      <c r="A267" t="s">
        <v>454</v>
      </c>
    </row>
    <row r="268" spans="1:4">
      <c r="A268" t="s">
        <v>455</v>
      </c>
    </row>
    <row r="269" spans="1:4">
      <c r="A269" t="s">
        <v>456</v>
      </c>
    </row>
    <row r="270" spans="1:4">
      <c r="A270" t="s">
        <v>457</v>
      </c>
    </row>
    <row r="271" spans="1:4">
      <c r="A271" t="s">
        <v>458</v>
      </c>
    </row>
    <row r="272" spans="1:4">
      <c r="A272" t="s">
        <v>459</v>
      </c>
    </row>
    <row r="273" spans="1:1">
      <c r="A273" t="s">
        <v>460</v>
      </c>
    </row>
    <row r="274" spans="1:1">
      <c r="A274" t="s">
        <v>461</v>
      </c>
    </row>
    <row r="275" spans="1:1">
      <c r="A275" t="s">
        <v>462</v>
      </c>
    </row>
    <row r="276" spans="1:1">
      <c r="A276" t="s">
        <v>463</v>
      </c>
    </row>
    <row r="277" spans="1:1">
      <c r="A277" t="s">
        <v>464</v>
      </c>
    </row>
    <row r="278" spans="1:1">
      <c r="A278" t="s">
        <v>465</v>
      </c>
    </row>
    <row r="279" spans="1:1">
      <c r="A279" t="s">
        <v>466</v>
      </c>
    </row>
    <row r="280" spans="1:1">
      <c r="A280" t="s">
        <v>467</v>
      </c>
    </row>
    <row r="281" spans="1:1">
      <c r="A281" t="s">
        <v>468</v>
      </c>
    </row>
    <row r="282" spans="1:1">
      <c r="A282" t="s">
        <v>469</v>
      </c>
    </row>
    <row r="283" spans="1:1">
      <c r="A283" t="s">
        <v>470</v>
      </c>
    </row>
    <row r="284" spans="1:1">
      <c r="A284" t="s">
        <v>471</v>
      </c>
    </row>
    <row r="285" spans="1:1">
      <c r="A285" t="s">
        <v>472</v>
      </c>
    </row>
    <row r="286" spans="1:1">
      <c r="A286" t="s">
        <v>473</v>
      </c>
    </row>
    <row r="287" spans="1:1">
      <c r="A287" t="s">
        <v>474</v>
      </c>
    </row>
    <row r="288" spans="1:1">
      <c r="A288" t="s">
        <v>475</v>
      </c>
    </row>
    <row r="289" spans="1:1">
      <c r="A289" t="s">
        <v>476</v>
      </c>
    </row>
    <row r="290" spans="1:1">
      <c r="A290" t="s">
        <v>477</v>
      </c>
    </row>
    <row r="291" spans="1:1">
      <c r="A291" t="s">
        <v>478</v>
      </c>
    </row>
    <row r="292" spans="1:1">
      <c r="A292" t="s">
        <v>479</v>
      </c>
    </row>
    <row r="293" spans="1:1">
      <c r="A293" t="s">
        <v>480</v>
      </c>
    </row>
    <row r="294" spans="1:1">
      <c r="A294" t="s">
        <v>481</v>
      </c>
    </row>
    <row r="295" spans="1:1">
      <c r="A295" t="s">
        <v>482</v>
      </c>
    </row>
    <row r="296" spans="1:1">
      <c r="A296" t="s">
        <v>483</v>
      </c>
    </row>
    <row r="297" spans="1:1">
      <c r="A297" t="s">
        <v>484</v>
      </c>
    </row>
    <row r="298" spans="1:1">
      <c r="A298" t="s">
        <v>485</v>
      </c>
    </row>
    <row r="299" spans="1:1">
      <c r="A299" t="s">
        <v>486</v>
      </c>
    </row>
    <row r="300" spans="1:1">
      <c r="A300" t="s">
        <v>487</v>
      </c>
    </row>
    <row r="301" spans="1:1">
      <c r="A301" t="s">
        <v>488</v>
      </c>
    </row>
    <row r="302" spans="1:1">
      <c r="A302" t="s">
        <v>489</v>
      </c>
    </row>
    <row r="303" spans="1:1">
      <c r="A303" t="s">
        <v>490</v>
      </c>
    </row>
    <row r="304" spans="1:1">
      <c r="A304" t="s">
        <v>491</v>
      </c>
    </row>
    <row r="305" spans="1:1">
      <c r="A305" t="s">
        <v>492</v>
      </c>
    </row>
    <row r="306" spans="1:1">
      <c r="A306" t="s">
        <v>493</v>
      </c>
    </row>
    <row r="307" spans="1:1">
      <c r="A307" t="s">
        <v>494</v>
      </c>
    </row>
    <row r="308" spans="1:1">
      <c r="A308" t="s">
        <v>495</v>
      </c>
    </row>
    <row r="309" spans="1:1">
      <c r="A309" t="s">
        <v>496</v>
      </c>
    </row>
    <row r="310" spans="1:1">
      <c r="A310" t="s">
        <v>497</v>
      </c>
    </row>
    <row r="311" spans="1:1">
      <c r="A311" t="s">
        <v>498</v>
      </c>
    </row>
    <row r="312" spans="1:1">
      <c r="A312" t="s">
        <v>499</v>
      </c>
    </row>
    <row r="313" spans="1:1">
      <c r="A313" t="s">
        <v>500</v>
      </c>
    </row>
    <row r="314" spans="1:1">
      <c r="A314" t="s">
        <v>501</v>
      </c>
    </row>
    <row r="315" spans="1:1">
      <c r="A315" t="s">
        <v>502</v>
      </c>
    </row>
    <row r="316" spans="1:1">
      <c r="A316" t="s">
        <v>503</v>
      </c>
    </row>
    <row r="318" spans="1:1">
      <c r="A318" t="s">
        <v>504</v>
      </c>
    </row>
    <row r="319" spans="1:1">
      <c r="A319" t="s">
        <v>505</v>
      </c>
    </row>
    <row r="320" spans="1:1">
      <c r="A320" t="s">
        <v>506</v>
      </c>
    </row>
    <row r="321" spans="1:1">
      <c r="A321" t="s">
        <v>507</v>
      </c>
    </row>
    <row r="322" spans="1:1">
      <c r="A322" t="s">
        <v>508</v>
      </c>
    </row>
    <row r="323" spans="1:1">
      <c r="A323" t="s">
        <v>509</v>
      </c>
    </row>
    <row r="324" spans="1:1">
      <c r="A324" t="s">
        <v>510</v>
      </c>
    </row>
    <row r="325" spans="1:1">
      <c r="A325" t="s">
        <v>511</v>
      </c>
    </row>
    <row r="326" spans="1:1">
      <c r="A326" t="s">
        <v>512</v>
      </c>
    </row>
    <row r="327" spans="1:1">
      <c r="A327" t="s">
        <v>513</v>
      </c>
    </row>
    <row r="328" spans="1:1">
      <c r="A328" t="s">
        <v>514</v>
      </c>
    </row>
    <row r="329" spans="1:1">
      <c r="A329" t="s">
        <v>515</v>
      </c>
    </row>
    <row r="330" spans="1:1">
      <c r="A330" t="s">
        <v>516</v>
      </c>
    </row>
    <row r="331" spans="1:1">
      <c r="A331" t="s">
        <v>517</v>
      </c>
    </row>
    <row r="332" spans="1:1">
      <c r="A332" t="s">
        <v>518</v>
      </c>
    </row>
    <row r="333" spans="1:1">
      <c r="A333" t="s">
        <v>519</v>
      </c>
    </row>
    <row r="334" spans="1:1">
      <c r="A334" t="s">
        <v>520</v>
      </c>
    </row>
    <row r="335" spans="1:1">
      <c r="A335" t="s">
        <v>521</v>
      </c>
    </row>
    <row r="336" spans="1:1">
      <c r="A336" t="s">
        <v>522</v>
      </c>
    </row>
    <row r="337" spans="1:1">
      <c r="A337" t="s">
        <v>523</v>
      </c>
    </row>
    <row r="338" spans="1:1">
      <c r="A338" t="s">
        <v>524</v>
      </c>
    </row>
    <row r="339" spans="1:1">
      <c r="A339" t="s">
        <v>525</v>
      </c>
    </row>
    <row r="340" spans="1:1">
      <c r="A340" t="s">
        <v>526</v>
      </c>
    </row>
    <row r="341" spans="1:1">
      <c r="A341" t="s">
        <v>527</v>
      </c>
    </row>
    <row r="342" spans="1:1">
      <c r="A342" t="s">
        <v>528</v>
      </c>
    </row>
    <row r="343" spans="1:1">
      <c r="A343" t="s">
        <v>529</v>
      </c>
    </row>
    <row r="344" spans="1:1">
      <c r="A344" t="s">
        <v>530</v>
      </c>
    </row>
    <row r="345" spans="1:1">
      <c r="A345" t="s">
        <v>531</v>
      </c>
    </row>
    <row r="346" spans="1:1">
      <c r="A346" t="s">
        <v>532</v>
      </c>
    </row>
    <row r="347" spans="1:1">
      <c r="A347" t="s">
        <v>533</v>
      </c>
    </row>
    <row r="348" spans="1:1">
      <c r="A348" t="s">
        <v>534</v>
      </c>
    </row>
    <row r="349" spans="1:1">
      <c r="A349" t="s">
        <v>535</v>
      </c>
    </row>
    <row r="350" spans="1:1">
      <c r="A350" t="s">
        <v>536</v>
      </c>
    </row>
    <row r="351" spans="1:1">
      <c r="A351" t="s">
        <v>537</v>
      </c>
    </row>
    <row r="352" spans="1:1">
      <c r="A352" t="s">
        <v>538</v>
      </c>
    </row>
    <row r="353" spans="1:1">
      <c r="A353" t="s">
        <v>539</v>
      </c>
    </row>
    <row r="354" spans="1:1">
      <c r="A354" t="s">
        <v>540</v>
      </c>
    </row>
    <row r="355" spans="1:1">
      <c r="A355" t="s">
        <v>541</v>
      </c>
    </row>
    <row r="356" spans="1:1">
      <c r="A356" t="s">
        <v>542</v>
      </c>
    </row>
    <row r="357" spans="1:1">
      <c r="A357" t="s">
        <v>543</v>
      </c>
    </row>
    <row r="358" spans="1:1">
      <c r="A358" t="s">
        <v>544</v>
      </c>
    </row>
    <row r="359" spans="1:1">
      <c r="A359" t="s">
        <v>545</v>
      </c>
    </row>
    <row r="360" spans="1:1">
      <c r="A360" t="s">
        <v>546</v>
      </c>
    </row>
    <row r="361" spans="1:1">
      <c r="A361" t="s">
        <v>547</v>
      </c>
    </row>
    <row r="362" spans="1:1">
      <c r="A362" t="s">
        <v>548</v>
      </c>
    </row>
    <row r="363" spans="1:1">
      <c r="A363" t="s">
        <v>549</v>
      </c>
    </row>
    <row r="364" spans="1:1">
      <c r="A364" t="s">
        <v>550</v>
      </c>
    </row>
    <row r="365" spans="1:1">
      <c r="A365" t="s">
        <v>551</v>
      </c>
    </row>
    <row r="366" spans="1:1">
      <c r="A366" t="s">
        <v>552</v>
      </c>
    </row>
    <row r="367" spans="1:1">
      <c r="A367" t="s">
        <v>553</v>
      </c>
    </row>
    <row r="369" spans="1:1">
      <c r="A369" t="s">
        <v>554</v>
      </c>
    </row>
    <row r="370" spans="1:1">
      <c r="A370" t="s">
        <v>555</v>
      </c>
    </row>
    <row r="371" spans="1:1">
      <c r="A371" t="s">
        <v>556</v>
      </c>
    </row>
    <row r="372" spans="1:1">
      <c r="A372" t="s">
        <v>557</v>
      </c>
    </row>
    <row r="373" spans="1:1">
      <c r="A373" t="s">
        <v>558</v>
      </c>
    </row>
    <row r="374" spans="1:1">
      <c r="A374" t="s">
        <v>559</v>
      </c>
    </row>
    <row r="375" spans="1:1">
      <c r="A375" t="s">
        <v>560</v>
      </c>
    </row>
    <row r="376" spans="1:1">
      <c r="A376" t="s">
        <v>561</v>
      </c>
    </row>
    <row r="377" spans="1:1">
      <c r="A377" t="s">
        <v>562</v>
      </c>
    </row>
    <row r="378" spans="1:1">
      <c r="A378" t="s">
        <v>563</v>
      </c>
    </row>
    <row r="379" spans="1:1">
      <c r="A379" t="s">
        <v>564</v>
      </c>
    </row>
    <row r="380" spans="1:1">
      <c r="A380" t="s">
        <v>565</v>
      </c>
    </row>
    <row r="381" spans="1:1">
      <c r="A381" t="s">
        <v>566</v>
      </c>
    </row>
    <row r="382" spans="1:1">
      <c r="A382" t="s">
        <v>567</v>
      </c>
    </row>
    <row r="383" spans="1:1">
      <c r="A383" t="s">
        <v>568</v>
      </c>
    </row>
    <row r="384" spans="1:1">
      <c r="A384" t="s">
        <v>569</v>
      </c>
    </row>
    <row r="385" spans="1:1">
      <c r="A385" t="s">
        <v>570</v>
      </c>
    </row>
    <row r="386" spans="1:1">
      <c r="A386" t="s">
        <v>571</v>
      </c>
    </row>
    <row r="387" spans="1:1">
      <c r="A387" t="s">
        <v>572</v>
      </c>
    </row>
    <row r="388" spans="1:1">
      <c r="A388" t="s">
        <v>573</v>
      </c>
    </row>
    <row r="389" spans="1:1">
      <c r="A389" t="s">
        <v>574</v>
      </c>
    </row>
    <row r="390" spans="1:1">
      <c r="A390" t="s">
        <v>575</v>
      </c>
    </row>
    <row r="391" spans="1:1">
      <c r="A391" t="s">
        <v>576</v>
      </c>
    </row>
    <row r="392" spans="1:1">
      <c r="A392" t="s">
        <v>577</v>
      </c>
    </row>
    <row r="393" spans="1:1">
      <c r="A393" t="s">
        <v>578</v>
      </c>
    </row>
    <row r="394" spans="1:1">
      <c r="A394" t="s">
        <v>579</v>
      </c>
    </row>
    <row r="395" spans="1:1">
      <c r="A395" t="s">
        <v>580</v>
      </c>
    </row>
    <row r="396" spans="1:1">
      <c r="A396" t="s">
        <v>581</v>
      </c>
    </row>
    <row r="397" spans="1:1">
      <c r="A397" t="s">
        <v>582</v>
      </c>
    </row>
    <row r="398" spans="1:1">
      <c r="A398" t="s">
        <v>583</v>
      </c>
    </row>
    <row r="399" spans="1:1">
      <c r="A399" t="s">
        <v>584</v>
      </c>
    </row>
    <row r="400" spans="1:1">
      <c r="A400" t="s">
        <v>585</v>
      </c>
    </row>
    <row r="401" spans="1:1">
      <c r="A401" t="s">
        <v>586</v>
      </c>
    </row>
    <row r="402" spans="1:1">
      <c r="A402" t="s">
        <v>587</v>
      </c>
    </row>
    <row r="403" spans="1:1">
      <c r="A403" t="s">
        <v>588</v>
      </c>
    </row>
    <row r="404" spans="1:1">
      <c r="A404" t="s">
        <v>589</v>
      </c>
    </row>
    <row r="405" spans="1:1">
      <c r="A405" t="s">
        <v>590</v>
      </c>
    </row>
    <row r="406" spans="1:1">
      <c r="A406" t="s">
        <v>591</v>
      </c>
    </row>
    <row r="407" spans="1:1">
      <c r="A407" t="s">
        <v>592</v>
      </c>
    </row>
    <row r="408" spans="1:1">
      <c r="A408" t="s">
        <v>593</v>
      </c>
    </row>
    <row r="409" spans="1:1">
      <c r="A409" t="s">
        <v>594</v>
      </c>
    </row>
    <row r="410" spans="1:1">
      <c r="A410" t="s">
        <v>595</v>
      </c>
    </row>
    <row r="411" spans="1:1">
      <c r="A411" t="s">
        <v>596</v>
      </c>
    </row>
    <row r="412" spans="1:1">
      <c r="A412" t="s">
        <v>597</v>
      </c>
    </row>
    <row r="413" spans="1:1">
      <c r="A413" t="s">
        <v>598</v>
      </c>
    </row>
    <row r="414" spans="1:1">
      <c r="A414" t="s">
        <v>599</v>
      </c>
    </row>
    <row r="415" spans="1:1">
      <c r="A415" t="s">
        <v>600</v>
      </c>
    </row>
    <row r="416" spans="1:1">
      <c r="A416" t="s">
        <v>601</v>
      </c>
    </row>
    <row r="417" spans="1:1">
      <c r="A417" t="s">
        <v>602</v>
      </c>
    </row>
    <row r="418" spans="1:1">
      <c r="A418" t="s">
        <v>603</v>
      </c>
    </row>
    <row r="420" spans="1:1">
      <c r="A420" t="s">
        <v>604</v>
      </c>
    </row>
    <row r="421" spans="1:1">
      <c r="A421" t="s">
        <v>605</v>
      </c>
    </row>
    <row r="422" spans="1:1">
      <c r="A422" t="s">
        <v>606</v>
      </c>
    </row>
    <row r="423" spans="1:1">
      <c r="A423" t="s">
        <v>607</v>
      </c>
    </row>
    <row r="424" spans="1:1">
      <c r="A424" t="s">
        <v>608</v>
      </c>
    </row>
    <row r="425" spans="1:1">
      <c r="A425" t="s">
        <v>609</v>
      </c>
    </row>
    <row r="426" spans="1:1">
      <c r="A426" t="s">
        <v>610</v>
      </c>
    </row>
    <row r="427" spans="1:1">
      <c r="A427" t="s">
        <v>611</v>
      </c>
    </row>
    <row r="428" spans="1:1">
      <c r="A428" t="s">
        <v>612</v>
      </c>
    </row>
    <row r="429" spans="1:1">
      <c r="A429" t="s">
        <v>613</v>
      </c>
    </row>
    <row r="430" spans="1:1">
      <c r="A430" t="s">
        <v>614</v>
      </c>
    </row>
    <row r="431" spans="1:1">
      <c r="A431" t="s">
        <v>615</v>
      </c>
    </row>
    <row r="432" spans="1:1">
      <c r="A432" t="s">
        <v>616</v>
      </c>
    </row>
    <row r="433" spans="1:1">
      <c r="A433" t="s">
        <v>617</v>
      </c>
    </row>
    <row r="434" spans="1:1">
      <c r="A434" t="s">
        <v>618</v>
      </c>
    </row>
    <row r="435" spans="1:1">
      <c r="A435" t="s">
        <v>619</v>
      </c>
    </row>
    <row r="436" spans="1:1">
      <c r="A436" t="s">
        <v>620</v>
      </c>
    </row>
    <row r="437" spans="1:1">
      <c r="A437" t="s">
        <v>621</v>
      </c>
    </row>
    <row r="438" spans="1:1">
      <c r="A438" t="s">
        <v>622</v>
      </c>
    </row>
    <row r="439" spans="1:1">
      <c r="A439" t="s">
        <v>623</v>
      </c>
    </row>
    <row r="440" spans="1:1">
      <c r="A440" t="s">
        <v>624</v>
      </c>
    </row>
    <row r="441" spans="1:1">
      <c r="A441" t="s">
        <v>625</v>
      </c>
    </row>
    <row r="442" spans="1:1">
      <c r="A442" t="s">
        <v>626</v>
      </c>
    </row>
    <row r="443" spans="1:1">
      <c r="A443" t="s">
        <v>627</v>
      </c>
    </row>
    <row r="444" spans="1:1">
      <c r="A444" t="s">
        <v>628</v>
      </c>
    </row>
    <row r="445" spans="1:1">
      <c r="A445" t="s">
        <v>629</v>
      </c>
    </row>
    <row r="446" spans="1:1">
      <c r="A446" t="s">
        <v>630</v>
      </c>
    </row>
    <row r="447" spans="1:1">
      <c r="A447" t="s">
        <v>631</v>
      </c>
    </row>
    <row r="448" spans="1:1">
      <c r="A448" t="s">
        <v>632</v>
      </c>
    </row>
    <row r="449" spans="1:1">
      <c r="A449" t="s">
        <v>633</v>
      </c>
    </row>
    <row r="450" spans="1:1">
      <c r="A450" t="s">
        <v>634</v>
      </c>
    </row>
    <row r="451" spans="1:1">
      <c r="A451" t="s">
        <v>635</v>
      </c>
    </row>
    <row r="452" spans="1:1">
      <c r="A452" t="s">
        <v>636</v>
      </c>
    </row>
    <row r="453" spans="1:1">
      <c r="A453" t="s">
        <v>637</v>
      </c>
    </row>
    <row r="454" spans="1:1">
      <c r="A454" t="s">
        <v>638</v>
      </c>
    </row>
    <row r="455" spans="1:1">
      <c r="A455" t="s">
        <v>639</v>
      </c>
    </row>
    <row r="456" spans="1:1">
      <c r="A456" t="s">
        <v>640</v>
      </c>
    </row>
    <row r="457" spans="1:1">
      <c r="A457" t="s">
        <v>641</v>
      </c>
    </row>
    <row r="458" spans="1:1">
      <c r="A458" t="s">
        <v>642</v>
      </c>
    </row>
    <row r="459" spans="1:1">
      <c r="A459" t="s">
        <v>643</v>
      </c>
    </row>
    <row r="460" spans="1:1">
      <c r="A460" t="s">
        <v>644</v>
      </c>
    </row>
    <row r="461" spans="1:1">
      <c r="A461" t="s">
        <v>645</v>
      </c>
    </row>
    <row r="462" spans="1:1">
      <c r="A462" t="s">
        <v>646</v>
      </c>
    </row>
    <row r="463" spans="1:1">
      <c r="A463" t="s">
        <v>647</v>
      </c>
    </row>
    <row r="464" spans="1:1">
      <c r="A464" t="s">
        <v>648</v>
      </c>
    </row>
    <row r="465" spans="1:1">
      <c r="A465" t="s">
        <v>649</v>
      </c>
    </row>
    <row r="466" spans="1:1">
      <c r="A466" t="s">
        <v>650</v>
      </c>
    </row>
    <row r="467" spans="1:1">
      <c r="A467" t="s">
        <v>651</v>
      </c>
    </row>
    <row r="468" spans="1:1">
      <c r="A468" t="s">
        <v>652</v>
      </c>
    </row>
    <row r="469" spans="1:1">
      <c r="A469" t="s">
        <v>653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1"/>
  <sheetViews>
    <sheetView tabSelected="1" workbookViewId="0">
      <selection activeCell="C10" sqref="C10"/>
    </sheetView>
  </sheetViews>
  <sheetFormatPr baseColWidth="10" defaultRowHeight="15" x14ac:dyDescent="0"/>
  <cols>
    <col min="3" max="3" width="72.6640625" customWidth="1"/>
  </cols>
  <sheetData>
    <row r="2" spans="1:3">
      <c r="A2">
        <v>54</v>
      </c>
      <c r="B2">
        <f ca="1">RAND()</f>
        <v>0.52166799830297339</v>
      </c>
      <c r="C2" t="s">
        <v>507</v>
      </c>
    </row>
    <row r="3" spans="1:3">
      <c r="A3">
        <v>126</v>
      </c>
      <c r="B3">
        <f ca="1">RAND()</f>
        <v>8.0301088366578233E-2</v>
      </c>
      <c r="C3" t="s">
        <v>579</v>
      </c>
    </row>
    <row r="4" spans="1:3">
      <c r="A4">
        <v>102</v>
      </c>
      <c r="B4">
        <f ca="1">RAND()</f>
        <v>0.84745253222887917</v>
      </c>
      <c r="C4" t="s">
        <v>555</v>
      </c>
    </row>
    <row r="5" spans="1:3">
      <c r="A5">
        <v>91</v>
      </c>
      <c r="B5">
        <f ca="1">RAND()</f>
        <v>0.87273948938086854</v>
      </c>
      <c r="C5" t="s">
        <v>544</v>
      </c>
    </row>
    <row r="6" spans="1:3">
      <c r="A6">
        <v>63</v>
      </c>
      <c r="B6">
        <f ca="1">RAND()</f>
        <v>0.2188971055058605</v>
      </c>
      <c r="C6" t="s">
        <v>516</v>
      </c>
    </row>
    <row r="7" spans="1:3">
      <c r="A7">
        <v>191</v>
      </c>
      <c r="B7">
        <f ca="1">RAND()</f>
        <v>0.24605170393044962</v>
      </c>
      <c r="C7" t="s">
        <v>694</v>
      </c>
    </row>
    <row r="8" spans="1:3">
      <c r="A8">
        <v>23</v>
      </c>
      <c r="B8">
        <f ca="1">RAND()</f>
        <v>0.84783138821958781</v>
      </c>
      <c r="C8" t="s">
        <v>476</v>
      </c>
    </row>
    <row r="9" spans="1:3">
      <c r="A9">
        <v>39</v>
      </c>
      <c r="B9">
        <f ca="1">RAND()</f>
        <v>0.61511908796826897</v>
      </c>
      <c r="C9" t="s">
        <v>492</v>
      </c>
    </row>
    <row r="10" spans="1:3">
      <c r="A10">
        <v>116</v>
      </c>
      <c r="B10">
        <f ca="1">RAND()</f>
        <v>0.96905141825892172</v>
      </c>
      <c r="C10" t="s">
        <v>569</v>
      </c>
    </row>
    <row r="11" spans="1:3">
      <c r="A11">
        <v>81</v>
      </c>
      <c r="B11">
        <f ca="1">RAND()</f>
        <v>6.0740705638353432E-2</v>
      </c>
      <c r="C11" t="s">
        <v>534</v>
      </c>
    </row>
    <row r="12" spans="1:3">
      <c r="A12">
        <v>38</v>
      </c>
      <c r="B12">
        <f ca="1">RAND()</f>
        <v>2.2323756946364348E-2</v>
      </c>
      <c r="C12" t="s">
        <v>491</v>
      </c>
    </row>
    <row r="13" spans="1:3">
      <c r="A13">
        <v>189</v>
      </c>
      <c r="B13">
        <f ca="1">RAND()</f>
        <v>0.32892007279467361</v>
      </c>
      <c r="C13" t="s">
        <v>692</v>
      </c>
    </row>
    <row r="14" spans="1:3">
      <c r="A14">
        <v>22</v>
      </c>
      <c r="B14">
        <f ca="1">RAND()</f>
        <v>0.11713155448061841</v>
      </c>
      <c r="C14" t="s">
        <v>475</v>
      </c>
    </row>
    <row r="15" spans="1:3">
      <c r="A15">
        <v>156</v>
      </c>
      <c r="B15">
        <f ca="1">RAND()</f>
        <v>0.36388560890460453</v>
      </c>
      <c r="C15" t="s">
        <v>659</v>
      </c>
    </row>
    <row r="16" spans="1:3">
      <c r="A16">
        <v>128</v>
      </c>
      <c r="B16">
        <f ca="1">RAND()</f>
        <v>0.7144550445687945</v>
      </c>
      <c r="C16" t="s">
        <v>581</v>
      </c>
    </row>
    <row r="17" spans="1:3">
      <c r="A17">
        <v>79</v>
      </c>
      <c r="B17">
        <f ca="1">RAND()</f>
        <v>0.35296157375006698</v>
      </c>
      <c r="C17" t="s">
        <v>532</v>
      </c>
    </row>
    <row r="18" spans="1:3">
      <c r="A18">
        <v>98</v>
      </c>
      <c r="B18">
        <f ca="1">RAND()</f>
        <v>0.42584507218918155</v>
      </c>
      <c r="C18" t="s">
        <v>551</v>
      </c>
    </row>
    <row r="19" spans="1:3">
      <c r="A19">
        <v>14</v>
      </c>
      <c r="B19">
        <f ca="1">RAND()</f>
        <v>0.35505186748572792</v>
      </c>
      <c r="C19" t="s">
        <v>467</v>
      </c>
    </row>
    <row r="20" spans="1:3">
      <c r="A20">
        <v>147</v>
      </c>
      <c r="B20">
        <f ca="1">RAND()</f>
        <v>0.85179821152369872</v>
      </c>
      <c r="C20" t="s">
        <v>600</v>
      </c>
    </row>
    <row r="21" spans="1:3">
      <c r="A21">
        <v>145</v>
      </c>
      <c r="B21">
        <f ca="1">RAND()</f>
        <v>0.23375648330912169</v>
      </c>
      <c r="C21" t="s">
        <v>598</v>
      </c>
    </row>
    <row r="22" spans="1:3">
      <c r="A22">
        <v>131</v>
      </c>
      <c r="B22">
        <f ca="1">RAND()</f>
        <v>0.40724332108183292</v>
      </c>
      <c r="C22" t="s">
        <v>584</v>
      </c>
    </row>
    <row r="23" spans="1:3">
      <c r="A23">
        <v>40</v>
      </c>
      <c r="B23">
        <f ca="1">RAND()</f>
        <v>0.27698715777106775</v>
      </c>
      <c r="C23" t="s">
        <v>493</v>
      </c>
    </row>
    <row r="24" spans="1:3">
      <c r="A24">
        <v>72</v>
      </c>
      <c r="B24">
        <f ca="1">RAND()</f>
        <v>0.88450494095262278</v>
      </c>
      <c r="C24" t="s">
        <v>525</v>
      </c>
    </row>
    <row r="25" spans="1:3">
      <c r="A25">
        <v>87</v>
      </c>
      <c r="B25">
        <f ca="1">RAND()</f>
        <v>0.25994772034085156</v>
      </c>
      <c r="C25" t="s">
        <v>540</v>
      </c>
    </row>
    <row r="26" spans="1:3">
      <c r="A26">
        <v>28</v>
      </c>
      <c r="B26">
        <f ca="1">RAND()</f>
        <v>0.68751198648467449</v>
      </c>
      <c r="C26" t="s">
        <v>481</v>
      </c>
    </row>
    <row r="27" spans="1:3">
      <c r="A27">
        <v>114</v>
      </c>
      <c r="B27">
        <f ca="1">RAND()</f>
        <v>0.36928686621428441</v>
      </c>
      <c r="C27" t="s">
        <v>567</v>
      </c>
    </row>
    <row r="28" spans="1:3">
      <c r="A28">
        <v>94</v>
      </c>
      <c r="B28">
        <f ca="1">RAND()</f>
        <v>0.4731665130987075</v>
      </c>
      <c r="C28" t="s">
        <v>547</v>
      </c>
    </row>
    <row r="29" spans="1:3">
      <c r="A29">
        <v>100</v>
      </c>
      <c r="B29">
        <f ca="1">RAND()</f>
        <v>0.46524198844587639</v>
      </c>
      <c r="C29" t="s">
        <v>553</v>
      </c>
    </row>
    <row r="30" spans="1:3">
      <c r="A30">
        <v>41</v>
      </c>
      <c r="B30">
        <f ca="1">RAND()</f>
        <v>0.45337025936254149</v>
      </c>
      <c r="C30" t="s">
        <v>494</v>
      </c>
    </row>
    <row r="31" spans="1:3">
      <c r="A31">
        <v>118</v>
      </c>
      <c r="B31">
        <f ca="1">RAND()</f>
        <v>0.10768703762316634</v>
      </c>
      <c r="C31" t="s">
        <v>571</v>
      </c>
    </row>
    <row r="32" spans="1:3">
      <c r="A32">
        <v>123</v>
      </c>
      <c r="B32">
        <f ca="1">RAND()</f>
        <v>0.2056531878915413</v>
      </c>
      <c r="C32" t="s">
        <v>576</v>
      </c>
    </row>
    <row r="33" spans="1:3">
      <c r="A33">
        <v>120</v>
      </c>
      <c r="B33">
        <f ca="1">RAND()</f>
        <v>0.89681056773809231</v>
      </c>
      <c r="C33" t="s">
        <v>573</v>
      </c>
    </row>
    <row r="34" spans="1:3">
      <c r="A34">
        <v>47</v>
      </c>
      <c r="B34">
        <f ca="1">RAND()</f>
        <v>0.33001675651392925</v>
      </c>
      <c r="C34" t="s">
        <v>500</v>
      </c>
    </row>
    <row r="35" spans="1:3">
      <c r="A35">
        <v>112</v>
      </c>
      <c r="B35">
        <f ca="1">RAND()</f>
        <v>0.47802462992732575</v>
      </c>
      <c r="C35" t="s">
        <v>565</v>
      </c>
    </row>
    <row r="36" spans="1:3">
      <c r="A36">
        <v>6</v>
      </c>
      <c r="B36">
        <f ca="1">RAND()</f>
        <v>7.990833797946062E-2</v>
      </c>
      <c r="C36" t="s">
        <v>459</v>
      </c>
    </row>
    <row r="37" spans="1:3">
      <c r="A37">
        <v>57</v>
      </c>
      <c r="B37">
        <f ca="1">RAND()</f>
        <v>0.93266751754555111</v>
      </c>
      <c r="C37" t="s">
        <v>510</v>
      </c>
    </row>
    <row r="38" spans="1:3">
      <c r="A38">
        <v>196</v>
      </c>
      <c r="B38">
        <f ca="1">RAND()</f>
        <v>0.249797142750523</v>
      </c>
      <c r="C38" t="s">
        <v>699</v>
      </c>
    </row>
    <row r="39" spans="1:3">
      <c r="A39">
        <v>108</v>
      </c>
      <c r="B39">
        <f ca="1">RAND()</f>
        <v>0.21767902800132366</v>
      </c>
      <c r="C39" t="s">
        <v>561</v>
      </c>
    </row>
    <row r="40" spans="1:3">
      <c r="A40">
        <v>44</v>
      </c>
      <c r="B40">
        <f ca="1">RAND()</f>
        <v>9.1365010817535341E-2</v>
      </c>
      <c r="C40" t="s">
        <v>497</v>
      </c>
    </row>
    <row r="41" spans="1:3">
      <c r="A41">
        <v>89</v>
      </c>
      <c r="B41">
        <f ca="1">RAND()</f>
        <v>0.87266171434856121</v>
      </c>
      <c r="C41" t="s">
        <v>542</v>
      </c>
    </row>
    <row r="42" spans="1:3">
      <c r="A42">
        <v>96</v>
      </c>
      <c r="B42">
        <f ca="1">RAND()</f>
        <v>0.1316096562364073</v>
      </c>
      <c r="C42" t="s">
        <v>549</v>
      </c>
    </row>
    <row r="43" spans="1:3">
      <c r="A43">
        <v>101</v>
      </c>
      <c r="B43">
        <f ca="1">RAND()</f>
        <v>0.70170145918688398</v>
      </c>
      <c r="C43" t="s">
        <v>554</v>
      </c>
    </row>
    <row r="44" spans="1:3">
      <c r="A44">
        <v>90</v>
      </c>
      <c r="B44">
        <f ca="1">RAND()</f>
        <v>0.38890326034174227</v>
      </c>
      <c r="C44" t="s">
        <v>543</v>
      </c>
    </row>
    <row r="45" spans="1:3">
      <c r="A45">
        <v>163</v>
      </c>
      <c r="B45">
        <f ca="1">RAND()</f>
        <v>0.78001763656292877</v>
      </c>
      <c r="C45" t="s">
        <v>666</v>
      </c>
    </row>
    <row r="46" spans="1:3">
      <c r="A46">
        <v>103</v>
      </c>
      <c r="B46">
        <f ca="1">RAND()</f>
        <v>0.60585391302839864</v>
      </c>
      <c r="C46" t="s">
        <v>556</v>
      </c>
    </row>
    <row r="47" spans="1:3">
      <c r="A47">
        <v>76</v>
      </c>
      <c r="B47">
        <f ca="1">RAND()</f>
        <v>0.24758653067027137</v>
      </c>
      <c r="C47" t="s">
        <v>529</v>
      </c>
    </row>
    <row r="48" spans="1:3">
      <c r="A48">
        <v>104</v>
      </c>
      <c r="B48">
        <f ca="1">RAND()</f>
        <v>0.14396105417259819</v>
      </c>
      <c r="C48" t="s">
        <v>557</v>
      </c>
    </row>
    <row r="49" spans="1:3">
      <c r="A49">
        <v>173</v>
      </c>
      <c r="B49">
        <f ca="1">RAND()</f>
        <v>0.42777037140819318</v>
      </c>
      <c r="C49" t="s">
        <v>676</v>
      </c>
    </row>
    <row r="50" spans="1:3">
      <c r="A50">
        <v>75</v>
      </c>
      <c r="B50">
        <f ca="1">RAND()</f>
        <v>3.9782162257489984E-2</v>
      </c>
      <c r="C50" t="s">
        <v>528</v>
      </c>
    </row>
    <row r="51" spans="1:3">
      <c r="A51">
        <v>111</v>
      </c>
      <c r="B51">
        <f ca="1">RAND()</f>
        <v>0.74862737799836154</v>
      </c>
      <c r="C51" t="s">
        <v>564</v>
      </c>
    </row>
    <row r="52" spans="1:3">
      <c r="A52">
        <v>162</v>
      </c>
      <c r="B52">
        <f ca="1">RAND()</f>
        <v>0.35314349267732614</v>
      </c>
      <c r="C52" t="s">
        <v>665</v>
      </c>
    </row>
    <row r="53" spans="1:3">
      <c r="A53">
        <v>26</v>
      </c>
      <c r="B53">
        <f ca="1">RAND()</f>
        <v>0.19518396447804975</v>
      </c>
      <c r="C53" t="s">
        <v>479</v>
      </c>
    </row>
    <row r="54" spans="1:3">
      <c r="A54">
        <v>85</v>
      </c>
      <c r="B54">
        <f ca="1">RAND()</f>
        <v>0.88091193086778119</v>
      </c>
      <c r="C54" t="s">
        <v>538</v>
      </c>
    </row>
    <row r="55" spans="1:3">
      <c r="A55">
        <v>155</v>
      </c>
      <c r="B55">
        <f ca="1">RAND()</f>
        <v>7.4466539120451314E-3</v>
      </c>
      <c r="C55" t="s">
        <v>658</v>
      </c>
    </row>
    <row r="56" spans="1:3">
      <c r="A56">
        <v>1</v>
      </c>
      <c r="B56">
        <f ca="1">RAND()</f>
        <v>0.96867547994204617</v>
      </c>
      <c r="C56" t="s">
        <v>454</v>
      </c>
    </row>
    <row r="57" spans="1:3">
      <c r="A57">
        <v>172</v>
      </c>
      <c r="B57">
        <f ca="1">RAND()</f>
        <v>0.9522120524889458</v>
      </c>
      <c r="C57" t="s">
        <v>675</v>
      </c>
    </row>
    <row r="58" spans="1:3">
      <c r="A58">
        <v>43</v>
      </c>
      <c r="B58">
        <f ca="1">RAND()</f>
        <v>0.32530726322369174</v>
      </c>
      <c r="C58" t="s">
        <v>496</v>
      </c>
    </row>
    <row r="59" spans="1:3">
      <c r="A59">
        <v>151</v>
      </c>
      <c r="B59">
        <f ca="1">RAND()</f>
        <v>0.11869586996423165</v>
      </c>
      <c r="C59" t="s">
        <v>654</v>
      </c>
    </row>
    <row r="60" spans="1:3">
      <c r="A60">
        <v>3</v>
      </c>
      <c r="B60">
        <f ca="1">RAND()</f>
        <v>0.88243939340826649</v>
      </c>
      <c r="C60" t="s">
        <v>456</v>
      </c>
    </row>
    <row r="61" spans="1:3">
      <c r="A61">
        <v>159</v>
      </c>
      <c r="B61">
        <f ca="1">RAND()</f>
        <v>0.11582291651576904</v>
      </c>
      <c r="C61" t="s">
        <v>662</v>
      </c>
    </row>
    <row r="62" spans="1:3">
      <c r="A62">
        <v>136</v>
      </c>
      <c r="B62">
        <f ca="1">RAND()</f>
        <v>0.12596303388091035</v>
      </c>
      <c r="C62" t="s">
        <v>589</v>
      </c>
    </row>
    <row r="63" spans="1:3">
      <c r="A63">
        <v>16</v>
      </c>
      <c r="B63">
        <f ca="1">RAND()</f>
        <v>0.46664717054028404</v>
      </c>
      <c r="C63" t="s">
        <v>469</v>
      </c>
    </row>
    <row r="64" spans="1:3">
      <c r="A64">
        <v>50</v>
      </c>
      <c r="B64">
        <f ca="1">RAND()</f>
        <v>4.5094944897510203E-3</v>
      </c>
      <c r="C64" t="s">
        <v>503</v>
      </c>
    </row>
    <row r="65" spans="1:3">
      <c r="A65">
        <v>99</v>
      </c>
      <c r="B65">
        <f ca="1">RAND()</f>
        <v>1.5020050260061146E-2</v>
      </c>
      <c r="C65" t="s">
        <v>552</v>
      </c>
    </row>
    <row r="66" spans="1:3">
      <c r="A66">
        <v>68</v>
      </c>
      <c r="B66">
        <f ca="1">RAND()</f>
        <v>0.1050065859881103</v>
      </c>
      <c r="C66" t="s">
        <v>521</v>
      </c>
    </row>
    <row r="67" spans="1:3">
      <c r="A67">
        <v>139</v>
      </c>
      <c r="B67">
        <f ca="1">RAND()</f>
        <v>0.54272297996515451</v>
      </c>
      <c r="C67" t="s">
        <v>592</v>
      </c>
    </row>
    <row r="68" spans="1:3">
      <c r="A68">
        <v>4</v>
      </c>
      <c r="B68">
        <f ca="1">RAND()</f>
        <v>0.89126544649495087</v>
      </c>
      <c r="C68" t="s">
        <v>457</v>
      </c>
    </row>
    <row r="69" spans="1:3">
      <c r="A69">
        <v>58</v>
      </c>
      <c r="B69">
        <f ca="1">RAND()</f>
        <v>0.40964992368786002</v>
      </c>
      <c r="C69" t="s">
        <v>511</v>
      </c>
    </row>
    <row r="70" spans="1:3">
      <c r="A70">
        <v>183</v>
      </c>
      <c r="B70">
        <f ca="1">RAND()</f>
        <v>0.2043564009250296</v>
      </c>
      <c r="C70" t="s">
        <v>686</v>
      </c>
    </row>
    <row r="71" spans="1:3">
      <c r="A71">
        <v>199</v>
      </c>
      <c r="B71">
        <f ca="1">RAND()</f>
        <v>0.12373587188474855</v>
      </c>
      <c r="C71" t="s">
        <v>702</v>
      </c>
    </row>
    <row r="72" spans="1:3">
      <c r="A72">
        <v>141</v>
      </c>
      <c r="B72">
        <f ca="1">RAND()</f>
        <v>0.50478517465828632</v>
      </c>
      <c r="C72" t="s">
        <v>594</v>
      </c>
    </row>
    <row r="73" spans="1:3">
      <c r="A73">
        <v>119</v>
      </c>
      <c r="B73">
        <f ca="1">RAND()</f>
        <v>0.1318669365540609</v>
      </c>
      <c r="C73" t="s">
        <v>572</v>
      </c>
    </row>
    <row r="74" spans="1:3">
      <c r="A74">
        <v>83</v>
      </c>
      <c r="B74">
        <f ca="1">RAND()</f>
        <v>0.19714237020161929</v>
      </c>
      <c r="C74" t="s">
        <v>536</v>
      </c>
    </row>
    <row r="75" spans="1:3">
      <c r="A75">
        <v>62</v>
      </c>
      <c r="B75">
        <f ca="1">RAND()</f>
        <v>0.87214625985325345</v>
      </c>
      <c r="C75" t="s">
        <v>515</v>
      </c>
    </row>
    <row r="76" spans="1:3">
      <c r="A76">
        <v>146</v>
      </c>
      <c r="B76">
        <f ca="1">RAND()</f>
        <v>0.22107587211881108</v>
      </c>
      <c r="C76" t="s">
        <v>599</v>
      </c>
    </row>
    <row r="77" spans="1:3">
      <c r="A77">
        <v>27</v>
      </c>
      <c r="B77">
        <f ca="1">RAND()</f>
        <v>3.7206632631084924E-2</v>
      </c>
      <c r="C77" t="s">
        <v>480</v>
      </c>
    </row>
    <row r="78" spans="1:3">
      <c r="A78">
        <v>133</v>
      </c>
      <c r="B78">
        <f ca="1">RAND()</f>
        <v>0.65755362865047995</v>
      </c>
      <c r="C78" t="s">
        <v>586</v>
      </c>
    </row>
    <row r="79" spans="1:3">
      <c r="A79">
        <v>187</v>
      </c>
      <c r="B79">
        <f ca="1">RAND()</f>
        <v>0.4660361040801817</v>
      </c>
      <c r="C79" t="s">
        <v>690</v>
      </c>
    </row>
    <row r="80" spans="1:3">
      <c r="A80">
        <v>77</v>
      </c>
      <c r="B80">
        <f ca="1">RAND()</f>
        <v>0.91863337953103774</v>
      </c>
      <c r="C80" t="s">
        <v>530</v>
      </c>
    </row>
    <row r="81" spans="1:3">
      <c r="A81">
        <v>88</v>
      </c>
      <c r="B81">
        <f ca="1">RAND()</f>
        <v>0.72586465059164762</v>
      </c>
      <c r="C81" t="s">
        <v>541</v>
      </c>
    </row>
    <row r="82" spans="1:3">
      <c r="A82">
        <v>135</v>
      </c>
      <c r="B82">
        <f ca="1">RAND()</f>
        <v>0.84576222757196151</v>
      </c>
      <c r="C82" t="s">
        <v>588</v>
      </c>
    </row>
    <row r="83" spans="1:3">
      <c r="A83">
        <v>157</v>
      </c>
      <c r="B83">
        <f ca="1">RAND()</f>
        <v>0.21030433397055848</v>
      </c>
      <c r="C83" t="s">
        <v>660</v>
      </c>
    </row>
    <row r="84" spans="1:3">
      <c r="A84">
        <v>160</v>
      </c>
      <c r="B84">
        <f ca="1">RAND()</f>
        <v>7.8394561394355522E-2</v>
      </c>
      <c r="C84" t="s">
        <v>663</v>
      </c>
    </row>
    <row r="85" spans="1:3">
      <c r="A85">
        <v>20</v>
      </c>
      <c r="B85">
        <f ca="1">RAND()</f>
        <v>6.929532967567531E-2</v>
      </c>
      <c r="C85" t="s">
        <v>473</v>
      </c>
    </row>
    <row r="86" spans="1:3">
      <c r="A86">
        <v>31</v>
      </c>
      <c r="B86">
        <f ca="1">RAND()</f>
        <v>0.18937491167203713</v>
      </c>
      <c r="C86" t="s">
        <v>484</v>
      </c>
    </row>
    <row r="87" spans="1:3">
      <c r="A87">
        <v>92</v>
      </c>
      <c r="B87">
        <f ca="1">RAND()</f>
        <v>0.36198941559858566</v>
      </c>
      <c r="C87" t="s">
        <v>545</v>
      </c>
    </row>
    <row r="88" spans="1:3">
      <c r="A88">
        <v>45</v>
      </c>
      <c r="B88">
        <f ca="1">RAND()</f>
        <v>0.95696235541366403</v>
      </c>
      <c r="C88" t="s">
        <v>498</v>
      </c>
    </row>
    <row r="89" spans="1:3">
      <c r="A89">
        <v>18</v>
      </c>
      <c r="B89">
        <f ca="1">RAND()</f>
        <v>0.90628455541111619</v>
      </c>
      <c r="C89" t="s">
        <v>471</v>
      </c>
    </row>
    <row r="90" spans="1:3">
      <c r="A90">
        <v>152</v>
      </c>
      <c r="B90">
        <f ca="1">RAND()</f>
        <v>0.89404238914684808</v>
      </c>
      <c r="C90" t="s">
        <v>655</v>
      </c>
    </row>
    <row r="91" spans="1:3">
      <c r="A91">
        <v>69</v>
      </c>
      <c r="B91">
        <f ca="1">RAND()</f>
        <v>0.62726398985714293</v>
      </c>
      <c r="C91" t="s">
        <v>522</v>
      </c>
    </row>
    <row r="92" spans="1:3">
      <c r="A92">
        <v>143</v>
      </c>
      <c r="B92">
        <f ca="1">RAND()</f>
        <v>0.32103796998934087</v>
      </c>
      <c r="C92" t="s">
        <v>596</v>
      </c>
    </row>
    <row r="93" spans="1:3">
      <c r="A93">
        <v>148</v>
      </c>
      <c r="B93">
        <f ca="1">RAND()</f>
        <v>0.26281074056045939</v>
      </c>
      <c r="C93" t="s">
        <v>601</v>
      </c>
    </row>
    <row r="94" spans="1:3">
      <c r="A94">
        <v>125</v>
      </c>
      <c r="B94">
        <f ca="1">RAND()</f>
        <v>7.3514176080511362E-2</v>
      </c>
      <c r="C94" t="s">
        <v>578</v>
      </c>
    </row>
    <row r="95" spans="1:3">
      <c r="A95">
        <v>150</v>
      </c>
      <c r="B95">
        <f ca="1">RAND()</f>
        <v>0.32462949094934679</v>
      </c>
      <c r="C95" t="s">
        <v>603</v>
      </c>
    </row>
    <row r="96" spans="1:3">
      <c r="A96">
        <v>9</v>
      </c>
      <c r="B96">
        <f ca="1">RAND()</f>
        <v>0.47189001601807312</v>
      </c>
      <c r="C96" t="s">
        <v>462</v>
      </c>
    </row>
    <row r="97" spans="1:3">
      <c r="A97">
        <v>186</v>
      </c>
      <c r="B97">
        <f ca="1">RAND()</f>
        <v>0.22361922514752575</v>
      </c>
      <c r="C97" t="s">
        <v>689</v>
      </c>
    </row>
    <row r="98" spans="1:3">
      <c r="A98">
        <v>70</v>
      </c>
      <c r="B98">
        <f ca="1">RAND()</f>
        <v>0.89389530581289967</v>
      </c>
      <c r="C98" t="s">
        <v>523</v>
      </c>
    </row>
    <row r="99" spans="1:3">
      <c r="A99">
        <v>142</v>
      </c>
      <c r="B99">
        <f ca="1">RAND()</f>
        <v>8.609966010428205E-2</v>
      </c>
      <c r="C99" t="s">
        <v>595</v>
      </c>
    </row>
    <row r="100" spans="1:3">
      <c r="A100">
        <v>188</v>
      </c>
      <c r="B100">
        <f ca="1">RAND()</f>
        <v>0.90356268309156862</v>
      </c>
      <c r="C100" t="s">
        <v>691</v>
      </c>
    </row>
    <row r="101" spans="1:3">
      <c r="A101">
        <v>19</v>
      </c>
      <c r="B101">
        <f ca="1">RAND()</f>
        <v>0.22877703211535205</v>
      </c>
      <c r="C101" t="s">
        <v>472</v>
      </c>
    </row>
    <row r="102" spans="1:3">
      <c r="A102">
        <v>193</v>
      </c>
      <c r="B102">
        <f ca="1">RAND()</f>
        <v>0.50118129208436935</v>
      </c>
      <c r="C102" t="s">
        <v>696</v>
      </c>
    </row>
    <row r="103" spans="1:3">
      <c r="A103">
        <v>153</v>
      </c>
      <c r="B103">
        <f ca="1">RAND()</f>
        <v>0.89054226023485594</v>
      </c>
      <c r="C103" t="s">
        <v>656</v>
      </c>
    </row>
    <row r="104" spans="1:3">
      <c r="A104">
        <v>180</v>
      </c>
      <c r="B104">
        <f ca="1">RAND()</f>
        <v>0.93548466542718089</v>
      </c>
      <c r="C104" t="s">
        <v>683</v>
      </c>
    </row>
    <row r="105" spans="1:3">
      <c r="A105">
        <v>200</v>
      </c>
      <c r="B105">
        <f ca="1">RAND()</f>
        <v>0.20393754521016794</v>
      </c>
      <c r="C105" t="s">
        <v>703</v>
      </c>
    </row>
    <row r="106" spans="1:3">
      <c r="A106">
        <v>115</v>
      </c>
      <c r="B106">
        <f ca="1">RAND()</f>
        <v>0.56222278785682278</v>
      </c>
      <c r="C106" t="s">
        <v>568</v>
      </c>
    </row>
    <row r="107" spans="1:3">
      <c r="A107">
        <v>17</v>
      </c>
      <c r="B107">
        <f ca="1">RAND()</f>
        <v>0.57556351032093789</v>
      </c>
      <c r="C107" t="s">
        <v>470</v>
      </c>
    </row>
    <row r="108" spans="1:3">
      <c r="A108">
        <v>158</v>
      </c>
      <c r="B108">
        <f ca="1">RAND()</f>
        <v>0.63676280515119099</v>
      </c>
      <c r="C108" t="s">
        <v>661</v>
      </c>
    </row>
    <row r="109" spans="1:3">
      <c r="A109">
        <v>74</v>
      </c>
      <c r="B109">
        <f ca="1">RAND()</f>
        <v>0.77794099038373976</v>
      </c>
      <c r="C109" t="s">
        <v>527</v>
      </c>
    </row>
    <row r="110" spans="1:3">
      <c r="A110">
        <v>7</v>
      </c>
      <c r="B110">
        <f ca="1">RAND()</f>
        <v>0.83050698083213648</v>
      </c>
      <c r="C110" t="s">
        <v>460</v>
      </c>
    </row>
    <row r="111" spans="1:3">
      <c r="A111">
        <v>15</v>
      </c>
      <c r="B111">
        <f ca="1">RAND()</f>
        <v>0.24084166362213266</v>
      </c>
      <c r="C111" t="s">
        <v>468</v>
      </c>
    </row>
    <row r="112" spans="1:3">
      <c r="A112">
        <v>166</v>
      </c>
      <c r="B112">
        <f ca="1">RAND()</f>
        <v>0.26838720717104514</v>
      </c>
      <c r="C112" t="s">
        <v>669</v>
      </c>
    </row>
    <row r="113" spans="1:3">
      <c r="A113">
        <v>174</v>
      </c>
      <c r="B113">
        <f ca="1">RAND()</f>
        <v>0.15443485641728227</v>
      </c>
      <c r="C113" t="s">
        <v>677</v>
      </c>
    </row>
    <row r="114" spans="1:3">
      <c r="A114">
        <v>171</v>
      </c>
      <c r="B114">
        <f ca="1">RAND()</f>
        <v>0.24441043629268033</v>
      </c>
      <c r="C114" t="s">
        <v>674</v>
      </c>
    </row>
    <row r="115" spans="1:3">
      <c r="A115">
        <v>198</v>
      </c>
      <c r="B115">
        <f ca="1">RAND()</f>
        <v>9.4242786842822723E-2</v>
      </c>
      <c r="C115" t="s">
        <v>701</v>
      </c>
    </row>
    <row r="116" spans="1:3">
      <c r="A116">
        <v>73</v>
      </c>
      <c r="B116">
        <f ca="1">RAND()</f>
        <v>0.33369032844182445</v>
      </c>
      <c r="C116" t="s">
        <v>526</v>
      </c>
    </row>
    <row r="117" spans="1:3">
      <c r="A117">
        <v>169</v>
      </c>
      <c r="B117">
        <f ca="1">RAND()</f>
        <v>0.6258854340351393</v>
      </c>
      <c r="C117" t="s">
        <v>672</v>
      </c>
    </row>
    <row r="118" spans="1:3">
      <c r="A118">
        <v>37</v>
      </c>
      <c r="B118">
        <f ca="1">RAND()</f>
        <v>0.17045581471512328</v>
      </c>
      <c r="C118" t="s">
        <v>490</v>
      </c>
    </row>
    <row r="119" spans="1:3">
      <c r="A119">
        <v>121</v>
      </c>
      <c r="B119">
        <f ca="1">RAND()</f>
        <v>0.49615286471414399</v>
      </c>
      <c r="C119" t="s">
        <v>574</v>
      </c>
    </row>
    <row r="120" spans="1:3">
      <c r="A120">
        <v>194</v>
      </c>
      <c r="B120">
        <f ca="1">RAND()</f>
        <v>0.93111515560931257</v>
      </c>
      <c r="C120" t="s">
        <v>697</v>
      </c>
    </row>
    <row r="121" spans="1:3">
      <c r="A121">
        <v>190</v>
      </c>
      <c r="B121">
        <f ca="1">RAND()</f>
        <v>0.70984440303264074</v>
      </c>
      <c r="C121" t="s">
        <v>693</v>
      </c>
    </row>
    <row r="122" spans="1:3">
      <c r="A122">
        <v>95</v>
      </c>
      <c r="B122">
        <f ca="1">RAND()</f>
        <v>0.74498378718380387</v>
      </c>
      <c r="C122" t="s">
        <v>548</v>
      </c>
    </row>
    <row r="123" spans="1:3">
      <c r="A123">
        <v>168</v>
      </c>
      <c r="B123">
        <f ca="1">RAND()</f>
        <v>0.22939840191167649</v>
      </c>
      <c r="C123" t="s">
        <v>671</v>
      </c>
    </row>
    <row r="124" spans="1:3">
      <c r="A124">
        <v>178</v>
      </c>
      <c r="B124">
        <f ca="1">RAND()</f>
        <v>0.59987058460100617</v>
      </c>
      <c r="C124" t="s">
        <v>681</v>
      </c>
    </row>
    <row r="125" spans="1:3">
      <c r="A125">
        <v>49</v>
      </c>
      <c r="B125">
        <f ca="1">RAND()</f>
        <v>0.82785858181176963</v>
      </c>
      <c r="C125" t="s">
        <v>502</v>
      </c>
    </row>
    <row r="126" spans="1:3">
      <c r="A126">
        <v>80</v>
      </c>
      <c r="B126">
        <f ca="1">RAND()</f>
        <v>7.3608718009645524E-2</v>
      </c>
      <c r="C126" t="s">
        <v>533</v>
      </c>
    </row>
    <row r="127" spans="1:3">
      <c r="A127">
        <v>127</v>
      </c>
      <c r="B127">
        <f ca="1">RAND()</f>
        <v>6.7506562225518429E-2</v>
      </c>
      <c r="C127" t="s">
        <v>580</v>
      </c>
    </row>
    <row r="128" spans="1:3">
      <c r="A128">
        <v>29</v>
      </c>
      <c r="B128">
        <f ca="1">RAND()</f>
        <v>0.26466190190871441</v>
      </c>
      <c r="C128" t="s">
        <v>482</v>
      </c>
    </row>
    <row r="129" spans="1:3">
      <c r="A129">
        <v>175</v>
      </c>
      <c r="B129">
        <f ca="1">RAND()</f>
        <v>0.60633585036094328</v>
      </c>
      <c r="C129" t="s">
        <v>678</v>
      </c>
    </row>
    <row r="130" spans="1:3">
      <c r="A130">
        <v>93</v>
      </c>
      <c r="B130">
        <f ca="1">RAND()</f>
        <v>6.1895783145539229E-2</v>
      </c>
      <c r="C130" t="s">
        <v>546</v>
      </c>
    </row>
    <row r="131" spans="1:3">
      <c r="A131">
        <v>35</v>
      </c>
      <c r="B131">
        <f ca="1">RAND()</f>
        <v>8.0404931147490699E-2</v>
      </c>
      <c r="C131" t="s">
        <v>488</v>
      </c>
    </row>
    <row r="132" spans="1:3">
      <c r="A132">
        <v>179</v>
      </c>
      <c r="B132">
        <f ca="1">RAND()</f>
        <v>0.92738845679750959</v>
      </c>
      <c r="C132" t="s">
        <v>682</v>
      </c>
    </row>
    <row r="133" spans="1:3">
      <c r="A133">
        <v>97</v>
      </c>
      <c r="B133">
        <f ca="1">RAND()</f>
        <v>0.78089527002511616</v>
      </c>
      <c r="C133" t="s">
        <v>550</v>
      </c>
    </row>
    <row r="134" spans="1:3">
      <c r="A134">
        <v>197</v>
      </c>
      <c r="B134">
        <f ca="1">RAND()</f>
        <v>0.2147768410578953</v>
      </c>
      <c r="C134" t="s">
        <v>700</v>
      </c>
    </row>
    <row r="135" spans="1:3">
      <c r="A135">
        <v>161</v>
      </c>
      <c r="B135">
        <f ca="1">RAND()</f>
        <v>0.62918303084747118</v>
      </c>
      <c r="C135" t="s">
        <v>664</v>
      </c>
    </row>
    <row r="136" spans="1:3">
      <c r="A136">
        <v>82</v>
      </c>
      <c r="B136">
        <f ca="1">RAND()</f>
        <v>3.1738178761179126E-2</v>
      </c>
      <c r="C136" t="s">
        <v>535</v>
      </c>
    </row>
    <row r="137" spans="1:3">
      <c r="A137">
        <v>13</v>
      </c>
      <c r="B137">
        <f ca="1">RAND()</f>
        <v>0.52327424336767558</v>
      </c>
      <c r="C137" t="s">
        <v>466</v>
      </c>
    </row>
    <row r="138" spans="1:3">
      <c r="A138">
        <v>66</v>
      </c>
      <c r="B138">
        <f ca="1">RAND()</f>
        <v>0.56377123918611072</v>
      </c>
      <c r="C138" t="s">
        <v>519</v>
      </c>
    </row>
    <row r="139" spans="1:3">
      <c r="A139">
        <v>65</v>
      </c>
      <c r="B139">
        <f ca="1">RAND()</f>
        <v>0.72115810661340707</v>
      </c>
      <c r="C139" t="s">
        <v>518</v>
      </c>
    </row>
    <row r="140" spans="1:3">
      <c r="A140">
        <v>130</v>
      </c>
      <c r="B140">
        <f ca="1">RAND()</f>
        <v>0.26233305044204169</v>
      </c>
      <c r="C140" t="s">
        <v>583</v>
      </c>
    </row>
    <row r="141" spans="1:3">
      <c r="A141">
        <v>46</v>
      </c>
      <c r="B141">
        <f ca="1">RAND()</f>
        <v>0.33188260354465449</v>
      </c>
      <c r="C141" t="s">
        <v>499</v>
      </c>
    </row>
    <row r="142" spans="1:3">
      <c r="A142">
        <v>167</v>
      </c>
      <c r="B142">
        <f ca="1">RAND()</f>
        <v>0.36046960887408741</v>
      </c>
      <c r="C142" t="s">
        <v>670</v>
      </c>
    </row>
    <row r="143" spans="1:3">
      <c r="A143">
        <v>109</v>
      </c>
      <c r="B143">
        <f ca="1">RAND()</f>
        <v>0.81874686829178212</v>
      </c>
      <c r="C143" t="s">
        <v>562</v>
      </c>
    </row>
    <row r="144" spans="1:3">
      <c r="A144">
        <v>170</v>
      </c>
      <c r="B144">
        <f ca="1">RAND()</f>
        <v>0.58412666628743615</v>
      </c>
      <c r="C144" t="s">
        <v>673</v>
      </c>
    </row>
    <row r="145" spans="1:3">
      <c r="A145">
        <v>84</v>
      </c>
      <c r="B145">
        <f ca="1">RAND()</f>
        <v>0.72544675290337302</v>
      </c>
      <c r="C145" t="s">
        <v>537</v>
      </c>
    </row>
    <row r="146" spans="1:3">
      <c r="A146">
        <v>56</v>
      </c>
      <c r="B146">
        <f ca="1">RAND()</f>
        <v>0.6413154899672292</v>
      </c>
      <c r="C146" t="s">
        <v>509</v>
      </c>
    </row>
    <row r="147" spans="1:3">
      <c r="A147">
        <v>61</v>
      </c>
      <c r="B147">
        <f ca="1">RAND()</f>
        <v>0.61951277297609075</v>
      </c>
      <c r="C147" t="s">
        <v>514</v>
      </c>
    </row>
    <row r="148" spans="1:3">
      <c r="A148">
        <v>113</v>
      </c>
      <c r="B148">
        <f ca="1">RAND()</f>
        <v>0.80496215235681612</v>
      </c>
      <c r="C148" t="s">
        <v>566</v>
      </c>
    </row>
    <row r="149" spans="1:3">
      <c r="A149">
        <v>137</v>
      </c>
      <c r="B149">
        <f ca="1">RAND()</f>
        <v>0.74442780494121541</v>
      </c>
      <c r="C149" t="s">
        <v>590</v>
      </c>
    </row>
    <row r="150" spans="1:3">
      <c r="A150">
        <v>59</v>
      </c>
      <c r="B150">
        <f ca="1">RAND()</f>
        <v>0.67704791386468022</v>
      </c>
      <c r="C150" t="s">
        <v>512</v>
      </c>
    </row>
    <row r="151" spans="1:3">
      <c r="A151">
        <v>30</v>
      </c>
      <c r="B151">
        <f ca="1">RAND()</f>
        <v>0.64923311166060249</v>
      </c>
      <c r="C151" t="s">
        <v>483</v>
      </c>
    </row>
    <row r="152" spans="1:3">
      <c r="A152">
        <v>184</v>
      </c>
      <c r="B152">
        <f ca="1">RAND()</f>
        <v>0.63100476305474484</v>
      </c>
      <c r="C152" t="s">
        <v>687</v>
      </c>
    </row>
    <row r="153" spans="1:3">
      <c r="A153">
        <v>53</v>
      </c>
      <c r="B153">
        <f ca="1">RAND()</f>
        <v>0.85887826163550174</v>
      </c>
      <c r="C153" t="s">
        <v>506</v>
      </c>
    </row>
    <row r="154" spans="1:3">
      <c r="A154">
        <v>134</v>
      </c>
      <c r="B154">
        <f ca="1">RAND()</f>
        <v>0.11739731055703284</v>
      </c>
      <c r="C154" t="s">
        <v>587</v>
      </c>
    </row>
    <row r="155" spans="1:3">
      <c r="A155">
        <v>71</v>
      </c>
      <c r="B155">
        <f ca="1">RAND()</f>
        <v>0.61959177672867094</v>
      </c>
      <c r="C155" t="s">
        <v>524</v>
      </c>
    </row>
    <row r="156" spans="1:3">
      <c r="A156">
        <v>144</v>
      </c>
      <c r="B156">
        <f ca="1">RAND()</f>
        <v>0.50031295136104104</v>
      </c>
      <c r="C156" t="s">
        <v>597</v>
      </c>
    </row>
    <row r="157" spans="1:3">
      <c r="A157">
        <v>24</v>
      </c>
      <c r="B157">
        <f ca="1">RAND()</f>
        <v>0.74638552758174204</v>
      </c>
      <c r="C157" t="s">
        <v>477</v>
      </c>
    </row>
    <row r="158" spans="1:3">
      <c r="A158">
        <v>55</v>
      </c>
      <c r="B158">
        <f ca="1">RAND()</f>
        <v>0.17454778677547989</v>
      </c>
      <c r="C158" t="s">
        <v>508</v>
      </c>
    </row>
    <row r="159" spans="1:3">
      <c r="A159">
        <v>154</v>
      </c>
      <c r="B159">
        <f ca="1">RAND()</f>
        <v>0.91871267316705385</v>
      </c>
      <c r="C159" t="s">
        <v>657</v>
      </c>
    </row>
    <row r="160" spans="1:3">
      <c r="A160">
        <v>67</v>
      </c>
      <c r="B160">
        <f ca="1">RAND()</f>
        <v>0.5256982252431458</v>
      </c>
      <c r="C160" t="s">
        <v>520</v>
      </c>
    </row>
    <row r="161" spans="1:3">
      <c r="A161">
        <v>176</v>
      </c>
      <c r="B161">
        <f ca="1">RAND()</f>
        <v>0.93371338563039608</v>
      </c>
      <c r="C161" t="s">
        <v>679</v>
      </c>
    </row>
    <row r="162" spans="1:3">
      <c r="A162">
        <v>192</v>
      </c>
      <c r="B162">
        <f ca="1">RAND()</f>
        <v>0.81086683592369468</v>
      </c>
      <c r="C162" t="s">
        <v>695</v>
      </c>
    </row>
    <row r="163" spans="1:3">
      <c r="A163">
        <v>117</v>
      </c>
      <c r="B163">
        <f ca="1">RAND()</f>
        <v>0.52418134158352447</v>
      </c>
      <c r="C163" t="s">
        <v>570</v>
      </c>
    </row>
    <row r="164" spans="1:3">
      <c r="A164">
        <v>5</v>
      </c>
      <c r="B164">
        <f ca="1">RAND()</f>
        <v>0.65192749537904171</v>
      </c>
      <c r="C164" t="s">
        <v>458</v>
      </c>
    </row>
    <row r="165" spans="1:3">
      <c r="A165">
        <v>107</v>
      </c>
      <c r="B165">
        <f ca="1">RAND()</f>
        <v>0.55803785149712448</v>
      </c>
      <c r="C165" t="s">
        <v>560</v>
      </c>
    </row>
    <row r="166" spans="1:3">
      <c r="A166">
        <v>149</v>
      </c>
      <c r="B166">
        <f ca="1">RAND()</f>
        <v>0.92610427455094158</v>
      </c>
      <c r="C166" t="s">
        <v>602</v>
      </c>
    </row>
    <row r="167" spans="1:3">
      <c r="A167">
        <v>165</v>
      </c>
      <c r="B167">
        <f ca="1">RAND()</f>
        <v>4.8489691236392685E-2</v>
      </c>
      <c r="C167" t="s">
        <v>668</v>
      </c>
    </row>
    <row r="168" spans="1:3">
      <c r="A168">
        <v>177</v>
      </c>
      <c r="B168">
        <f ca="1">RAND()</f>
        <v>0.44008618959753187</v>
      </c>
      <c r="C168" t="s">
        <v>680</v>
      </c>
    </row>
    <row r="169" spans="1:3">
      <c r="A169">
        <v>2</v>
      </c>
      <c r="B169">
        <f ca="1">RAND()</f>
        <v>0.85972836547717901</v>
      </c>
      <c r="C169" t="s">
        <v>455</v>
      </c>
    </row>
    <row r="170" spans="1:3">
      <c r="A170">
        <v>33</v>
      </c>
      <c r="B170">
        <f ca="1">RAND()</f>
        <v>0.83047397899419995</v>
      </c>
      <c r="C170" t="s">
        <v>486</v>
      </c>
    </row>
    <row r="171" spans="1:3">
      <c r="A171">
        <v>10</v>
      </c>
      <c r="B171">
        <f ca="1">RAND()</f>
        <v>0.76675789757407298</v>
      </c>
      <c r="C171" t="s">
        <v>463</v>
      </c>
    </row>
    <row r="172" spans="1:3">
      <c r="A172">
        <v>51</v>
      </c>
      <c r="B172">
        <f ca="1">RAND()</f>
        <v>0.79892924621610206</v>
      </c>
      <c r="C172" t="s">
        <v>504</v>
      </c>
    </row>
    <row r="173" spans="1:3">
      <c r="A173">
        <v>64</v>
      </c>
      <c r="B173">
        <f ca="1">RAND()</f>
        <v>0.45988894893611576</v>
      </c>
      <c r="C173" t="s">
        <v>517</v>
      </c>
    </row>
    <row r="174" spans="1:3">
      <c r="A174">
        <v>164</v>
      </c>
      <c r="B174">
        <f ca="1">RAND()</f>
        <v>0.26917440697503126</v>
      </c>
      <c r="C174" t="s">
        <v>667</v>
      </c>
    </row>
    <row r="175" spans="1:3">
      <c r="A175">
        <v>138</v>
      </c>
      <c r="B175">
        <f ca="1">RAND()</f>
        <v>0.60559305149776255</v>
      </c>
      <c r="C175" t="s">
        <v>591</v>
      </c>
    </row>
    <row r="176" spans="1:3">
      <c r="A176">
        <v>8</v>
      </c>
      <c r="B176">
        <f ca="1">RAND()</f>
        <v>0.62866477936323828</v>
      </c>
      <c r="C176" t="s">
        <v>461</v>
      </c>
    </row>
    <row r="177" spans="1:3">
      <c r="A177">
        <v>86</v>
      </c>
      <c r="B177">
        <f ca="1">RAND()</f>
        <v>0.638528763422054</v>
      </c>
      <c r="C177" t="s">
        <v>539</v>
      </c>
    </row>
    <row r="178" spans="1:3">
      <c r="A178">
        <v>12</v>
      </c>
      <c r="B178">
        <f ca="1">RAND()</f>
        <v>0.91609975477204575</v>
      </c>
      <c r="C178" t="s">
        <v>465</v>
      </c>
    </row>
    <row r="179" spans="1:3">
      <c r="A179">
        <v>32</v>
      </c>
      <c r="B179">
        <f ca="1">RAND()</f>
        <v>0.69468687082163982</v>
      </c>
      <c r="C179" t="s">
        <v>485</v>
      </c>
    </row>
    <row r="180" spans="1:3">
      <c r="A180">
        <v>11</v>
      </c>
      <c r="B180">
        <f ca="1">RAND()</f>
        <v>0.55985510130621541</v>
      </c>
      <c r="C180" t="s">
        <v>464</v>
      </c>
    </row>
    <row r="181" spans="1:3">
      <c r="A181">
        <v>25</v>
      </c>
      <c r="B181">
        <f ca="1">RAND()</f>
        <v>0.32526897226545382</v>
      </c>
      <c r="C181" t="s">
        <v>478</v>
      </c>
    </row>
    <row r="182" spans="1:3">
      <c r="A182">
        <v>52</v>
      </c>
      <c r="B182">
        <f ca="1">RAND()</f>
        <v>0.96735502554254593</v>
      </c>
      <c r="C182" t="s">
        <v>505</v>
      </c>
    </row>
    <row r="183" spans="1:3">
      <c r="A183">
        <v>21</v>
      </c>
      <c r="B183">
        <f ca="1">RAND()</f>
        <v>0.36420985318567467</v>
      </c>
      <c r="C183" t="s">
        <v>474</v>
      </c>
    </row>
    <row r="184" spans="1:3">
      <c r="A184">
        <v>105</v>
      </c>
      <c r="B184">
        <f ca="1">RAND()</f>
        <v>0.210155298547687</v>
      </c>
      <c r="C184" t="s">
        <v>558</v>
      </c>
    </row>
    <row r="185" spans="1:3">
      <c r="A185">
        <v>185</v>
      </c>
      <c r="B185">
        <f ca="1">RAND()</f>
        <v>0.69609808033572673</v>
      </c>
      <c r="C185" t="s">
        <v>688</v>
      </c>
    </row>
    <row r="186" spans="1:3">
      <c r="A186">
        <v>181</v>
      </c>
      <c r="B186">
        <f ca="1">RAND()</f>
        <v>0.68089378268723855</v>
      </c>
      <c r="C186" t="s">
        <v>684</v>
      </c>
    </row>
    <row r="187" spans="1:3">
      <c r="A187">
        <v>132</v>
      </c>
      <c r="B187">
        <f ca="1">RAND()</f>
        <v>3.7790147558121157E-2</v>
      </c>
      <c r="C187" t="s">
        <v>585</v>
      </c>
    </row>
    <row r="188" spans="1:3">
      <c r="A188">
        <v>140</v>
      </c>
      <c r="B188">
        <f ca="1">RAND()</f>
        <v>0.37203310218911434</v>
      </c>
      <c r="C188" t="s">
        <v>593</v>
      </c>
    </row>
    <row r="189" spans="1:3">
      <c r="A189">
        <v>122</v>
      </c>
      <c r="B189">
        <f ca="1">RAND()</f>
        <v>0.73523416491142624</v>
      </c>
      <c r="C189" t="s">
        <v>575</v>
      </c>
    </row>
    <row r="190" spans="1:3">
      <c r="A190">
        <v>48</v>
      </c>
      <c r="B190">
        <f ca="1">RAND()</f>
        <v>0.44002979072766535</v>
      </c>
      <c r="C190" t="s">
        <v>501</v>
      </c>
    </row>
    <row r="191" spans="1:3">
      <c r="A191">
        <v>60</v>
      </c>
      <c r="B191">
        <f ca="1">RAND()</f>
        <v>0.22127643437323474</v>
      </c>
      <c r="C191" t="s">
        <v>513</v>
      </c>
    </row>
    <row r="192" spans="1:3">
      <c r="A192">
        <v>36</v>
      </c>
      <c r="B192">
        <f ca="1">RAND()</f>
        <v>0.10715549755304332</v>
      </c>
      <c r="C192" t="s">
        <v>489</v>
      </c>
    </row>
    <row r="193" spans="1:3">
      <c r="A193">
        <v>106</v>
      </c>
      <c r="B193">
        <f ca="1">RAND()</f>
        <v>0.5764510815154823</v>
      </c>
      <c r="C193" t="s">
        <v>559</v>
      </c>
    </row>
    <row r="194" spans="1:3">
      <c r="A194">
        <v>182</v>
      </c>
      <c r="B194">
        <f ca="1">RAND()</f>
        <v>0.3153896772193262</v>
      </c>
      <c r="C194" t="s">
        <v>685</v>
      </c>
    </row>
    <row r="195" spans="1:3">
      <c r="A195">
        <v>34</v>
      </c>
      <c r="B195">
        <f ca="1">RAND()</f>
        <v>0.64206537476498005</v>
      </c>
      <c r="C195" t="s">
        <v>487</v>
      </c>
    </row>
    <row r="196" spans="1:3">
      <c r="A196">
        <v>124</v>
      </c>
      <c r="B196">
        <f ca="1">RAND()</f>
        <v>6.5606941664298368E-2</v>
      </c>
      <c r="C196" t="s">
        <v>577</v>
      </c>
    </row>
    <row r="197" spans="1:3">
      <c r="A197">
        <v>78</v>
      </c>
      <c r="B197">
        <f ca="1">RAND()</f>
        <v>0.74313820128753938</v>
      </c>
      <c r="C197" t="s">
        <v>531</v>
      </c>
    </row>
    <row r="198" spans="1:3">
      <c r="A198">
        <v>42</v>
      </c>
      <c r="B198">
        <f ca="1">RAND()</f>
        <v>0.78735303531099321</v>
      </c>
      <c r="C198" t="s">
        <v>495</v>
      </c>
    </row>
    <row r="199" spans="1:3">
      <c r="A199">
        <v>195</v>
      </c>
      <c r="B199">
        <f ca="1">RAND()</f>
        <v>0.76321245259820414</v>
      </c>
      <c r="C199" t="s">
        <v>698</v>
      </c>
    </row>
    <row r="200" spans="1:3">
      <c r="A200">
        <v>129</v>
      </c>
      <c r="B200">
        <f ca="1">RAND()</f>
        <v>0.70632563807486715</v>
      </c>
      <c r="C200" t="s">
        <v>582</v>
      </c>
    </row>
    <row r="201" spans="1:3">
      <c r="A201">
        <v>110</v>
      </c>
      <c r="B201">
        <f ca="1">RAND()</f>
        <v>9.6185081933620187E-2</v>
      </c>
      <c r="C201" t="s">
        <v>563</v>
      </c>
    </row>
  </sheetData>
  <sortState ref="A2:C201">
    <sortCondition ref="B2:B20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Figueroa</dc:creator>
  <cp:lastModifiedBy>Oswaldo Figueroa</cp:lastModifiedBy>
  <dcterms:created xsi:type="dcterms:W3CDTF">2016-04-23T17:28:28Z</dcterms:created>
  <dcterms:modified xsi:type="dcterms:W3CDTF">2016-04-24T13:17:35Z</dcterms:modified>
</cp:coreProperties>
</file>