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840" tabRatio="856" firstSheet="0" activeTab="0" autoFilterDateGrouping="1"/>
  </bookViews>
  <sheets>
    <sheet name="הסבר על הטופס" sheetId="1" state="visible" r:id="rId1"/>
    <sheet name="סיכום ומקרא" sheetId="2" state="visible" r:id="rId2"/>
    <sheet name="עמוד הבית" sheetId="3" state="visible" r:id="rId3"/>
    <sheet name="עמוד קטגוריה" sheetId="4" state="visible" r:id="rId4"/>
    <sheet name="עמוד מוצר" sheetId="5" state="visible" r:id="rId5"/>
    <sheet name="עגלת קניות" sheetId="6" state="visible" r:id="rId6"/>
    <sheet name="תוצאות חיפוש" sheetId="7" state="visible" r:id="rId7"/>
    <sheet name="עמוד תוכן" sheetId="8" state="visible" r:id="rId8"/>
    <sheet name="עמודים משפטיים" sheetId="9" state="visible" r:id="rId9"/>
    <sheet name="יצירת קשר" sheetId="10" state="visible" r:id="rId10"/>
    <sheet name="חשבון לקוח" sheetId="11" state="visible" r:id="rId11"/>
    <sheet name="בלוג וכתבה" sheetId="12" state="visible" r:id="rId12"/>
    <sheet name="שגיאה 404" sheetId="13" state="visible" r:id="rId13"/>
    <sheet name="בדיקת נגישות לאינטרנט" sheetId="14" state="visible" r:id="rId14"/>
  </sheets>
  <definedNames>
    <definedName name="_מולטימדיה">#REF!</definedName>
    <definedName name="מולטימדיה">#REF!</definedName>
    <definedName name="תקין">#REF!</definedName>
  </definedNames>
  <calcPr calcId="125725" fullCalcOnLoad="1"/>
</workbook>
</file>

<file path=xl/styles.xml><?xml version="1.0" encoding="utf-8"?>
<styleSheet xmlns="http://schemas.openxmlformats.org/spreadsheetml/2006/main">
  <numFmts count="0"/>
  <fonts count="23">
    <font>
      <name val="Arial"/>
      <charset val="177"/>
      <sz val="10"/>
    </font>
    <font>
      <name val="Arial"/>
      <family val="2"/>
      <color indexed="12"/>
      <sz val="10"/>
      <u val="single"/>
    </font>
    <font>
      <name val="Arial"/>
      <family val="2"/>
      <b val="1"/>
      <sz val="10"/>
    </font>
    <font>
      <name val="Arial"/>
      <family val="2"/>
      <sz val="10"/>
    </font>
    <font>
      <name val="Arial"/>
      <family val="2"/>
      <sz val="8"/>
    </font>
    <font>
      <name val="Arial"/>
      <family val="2"/>
      <sz val="9"/>
    </font>
    <font>
      <name val="Arial"/>
      <family val="2"/>
      <color theme="1"/>
      <sz val="10"/>
    </font>
    <font>
      <name val="Arial"/>
      <family val="2"/>
      <b val="1"/>
      <color theme="1"/>
      <sz val="10"/>
    </font>
    <font>
      <name val="Arial"/>
      <charset val="177"/>
      <family val="2"/>
      <color theme="1"/>
      <sz val="10"/>
      <scheme val="minor"/>
    </font>
    <font>
      <name val="Arial"/>
      <family val="2"/>
      <color theme="1"/>
      <sz val="11"/>
      <scheme val="minor"/>
    </font>
    <font>
      <name val="Arial"/>
      <family val="2"/>
      <b val="1"/>
      <color theme="1"/>
      <sz val="11"/>
      <scheme val="minor"/>
    </font>
    <font>
      <name val="Arial"/>
      <family val="2"/>
      <color theme="1"/>
      <sz val="10"/>
      <scheme val="minor"/>
    </font>
    <font>
      <name val="Arial"/>
      <family val="2"/>
      <b val="1"/>
      <sz val="18"/>
    </font>
    <font>
      <name val="Arial"/>
      <family val="2"/>
      <color theme="1"/>
      <sz val="9"/>
    </font>
    <font>
      <name val="Arial"/>
      <family val="2"/>
      <b val="1"/>
      <color indexed="12"/>
      <sz val="10"/>
      <u val="single"/>
    </font>
    <font>
      <name val="Arial"/>
      <family val="2"/>
      <color theme="1"/>
      <sz val="10"/>
      <u val="single"/>
    </font>
    <font>
      <name val="Arial"/>
      <b val="1"/>
      <sz val="10"/>
    </font>
    <font>
      <name val="Arial"/>
      <sz val="10"/>
    </font>
    <font>
      <name val="Arial"/>
      <i val="1"/>
      <sz val="9"/>
    </font>
    <font>
      <name val="Arial"/>
      <sz val="9"/>
    </font>
    <font>
      <name val="Arial"/>
      <b val="1"/>
      <sz val="14"/>
    </font>
    <font>
      <name val="Arial"/>
      <b val="1"/>
      <sz val="12"/>
    </font>
    <font>
      <name val="Arial"/>
      <b val="1"/>
      <sz val="9"/>
    </font>
  </fonts>
  <fills count="9">
    <fill>
      <patternFill/>
    </fill>
    <fill>
      <patternFill patternType="gray125"/>
    </fill>
    <fill>
      <patternFill patternType="solid">
        <fgColor theme="4" tint="0.7999816888943144"/>
        <bgColor indexed="64"/>
      </patternFill>
    </fill>
    <fill>
      <patternFill patternType="solid">
        <fgColor theme="0" tint="-0.1499984740745262"/>
        <bgColor indexed="64"/>
      </patternFill>
    </fill>
    <fill>
      <patternFill patternType="solid">
        <fgColor rgb="00DDEBF7"/>
      </patternFill>
    </fill>
    <fill>
      <patternFill patternType="solid">
        <fgColor rgb="00E2EFDA"/>
      </patternFill>
    </fill>
    <fill>
      <patternFill patternType="solid">
        <fgColor rgb="00EDEDED"/>
      </patternFill>
    </fill>
    <fill>
      <patternFill patternType="solid">
        <fgColor rgb="00FFF2CC"/>
      </patternFill>
    </fill>
    <fill>
      <patternFill patternType="solid">
        <fgColor rgb="00FFC7CE"/>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right/>
      <top style="thin">
        <color indexed="64"/>
      </top>
      <bottom style="thin">
        <color indexed="64"/>
      </bottom>
      <diagonal/>
    </border>
    <border>
      <left style="thin"/>
      <right style="thin"/>
      <top style="thin"/>
      <bottom style="thin"/>
    </border>
  </borders>
  <cellStyleXfs count="2">
    <xf numFmtId="0" fontId="0" fillId="0" borderId="0"/>
    <xf numFmtId="0" fontId="1" fillId="0" borderId="0" applyAlignment="1" applyProtection="1">
      <alignment vertical="top"/>
      <protection locked="0" hidden="0"/>
    </xf>
  </cellStyleXfs>
  <cellXfs count="77">
    <xf numFmtId="0" fontId="0" fillId="0" borderId="0" pivotButton="0" quotePrefix="0" xfId="0"/>
    <xf numFmtId="0" fontId="1" fillId="0" borderId="1" applyAlignment="1" pivotButton="0" quotePrefix="0" xfId="1">
      <alignment vertical="top" wrapText="1"/>
    </xf>
    <xf numFmtId="0" fontId="0" fillId="0" borderId="0" applyAlignment="1" pivotButton="0" quotePrefix="0" xfId="0">
      <alignment vertical="top" wrapText="1"/>
    </xf>
    <xf numFmtId="0" fontId="0" fillId="0" borderId="0" applyAlignment="1" pivotButton="0" quotePrefix="0" xfId="0">
      <alignment horizontal="right" vertical="top" wrapText="1"/>
    </xf>
    <xf numFmtId="0" fontId="0" fillId="0" borderId="0" applyAlignment="1" pivotButton="0" quotePrefix="0" xfId="0">
      <alignment vertical="top"/>
    </xf>
    <xf numFmtId="0" fontId="0" fillId="0" borderId="1" applyAlignment="1" pivotButton="0" quotePrefix="0" xfId="0">
      <alignment horizontal="center" vertical="top" wrapText="1"/>
    </xf>
    <xf numFmtId="0" fontId="0" fillId="0" borderId="1" applyAlignment="1" pivotButton="0" quotePrefix="0" xfId="0">
      <alignment horizontal="right" vertical="top" wrapText="1"/>
    </xf>
    <xf numFmtId="0" fontId="0" fillId="0" borderId="1" applyAlignment="1" pivotButton="0" quotePrefix="0" xfId="0">
      <alignment horizontal="center" vertical="top"/>
    </xf>
    <xf numFmtId="0" fontId="0" fillId="0" borderId="1" applyAlignment="1" pivotButton="0" quotePrefix="0" xfId="0">
      <alignment vertical="top"/>
    </xf>
    <xf numFmtId="0" fontId="0" fillId="0" borderId="0" applyAlignment="1" pivotButton="0" quotePrefix="0" xfId="0">
      <alignment horizontal="center" vertical="top" wrapText="1"/>
    </xf>
    <xf numFmtId="0" fontId="0" fillId="0" borderId="0" applyAlignment="1" pivotButton="0" quotePrefix="0" xfId="0">
      <alignment horizontal="center" vertical="top"/>
    </xf>
    <xf numFmtId="0" fontId="3" fillId="0" borderId="1" applyAlignment="1" pivotButton="0" quotePrefix="0" xfId="0">
      <alignment horizontal="right" vertical="top" wrapText="1"/>
    </xf>
    <xf numFmtId="0" fontId="3" fillId="0" borderId="1" applyAlignment="1" pivotButton="0" quotePrefix="0" xfId="0">
      <alignment horizontal="right" vertical="top" wrapText="1"/>
    </xf>
    <xf numFmtId="0" fontId="3" fillId="0" borderId="1" applyAlignment="1" pivotButton="0" quotePrefix="0" xfId="0">
      <alignment vertical="top" wrapText="1"/>
    </xf>
    <xf numFmtId="0" fontId="3" fillId="0" borderId="1" applyAlignment="1" pivotButton="0" quotePrefix="0" xfId="0">
      <alignment horizontal="center" vertical="top" wrapText="1"/>
    </xf>
    <xf numFmtId="0" fontId="3" fillId="0" borderId="0" applyAlignment="1" pivotButton="0" quotePrefix="0" xfId="0">
      <alignment vertical="top"/>
    </xf>
    <xf numFmtId="0" fontId="3" fillId="0" borderId="3" applyAlignment="1" pivotButton="0" quotePrefix="0" xfId="0">
      <alignment horizontal="right" vertical="top" wrapText="1"/>
    </xf>
    <xf numFmtId="0" fontId="2" fillId="2" borderId="1" applyAlignment="1" pivotButton="0" quotePrefix="0" xfId="0">
      <alignment horizontal="center" vertical="top" wrapText="1"/>
    </xf>
    <xf numFmtId="0" fontId="2" fillId="2" borderId="1" applyAlignment="1" pivotButton="0" quotePrefix="0" xfId="0">
      <alignment vertical="top" wrapText="1"/>
    </xf>
    <xf numFmtId="0" fontId="2" fillId="2" borderId="1" applyAlignment="1" pivotButton="0" quotePrefix="0" xfId="0">
      <alignment horizontal="right" vertical="top" wrapText="1"/>
    </xf>
    <xf numFmtId="0" fontId="3" fillId="0" borderId="0" applyAlignment="1" pivotButton="0" quotePrefix="0" xfId="0">
      <alignment horizontal="right" vertical="top" wrapText="1"/>
    </xf>
    <xf numFmtId="0" fontId="6" fillId="0" borderId="1" applyAlignment="1" pivotButton="0" quotePrefix="0" xfId="0">
      <alignment horizontal="right" vertical="top" wrapText="1"/>
    </xf>
    <xf numFmtId="0" fontId="6" fillId="0" borderId="1" applyAlignment="1" pivotButton="0" quotePrefix="0" xfId="0">
      <alignment horizontal="right" vertical="top" wrapText="1"/>
    </xf>
    <xf numFmtId="0" fontId="3" fillId="0" borderId="0" applyAlignment="1" pivotButton="0" quotePrefix="0" xfId="0">
      <alignment vertical="top" wrapText="1"/>
    </xf>
    <xf numFmtId="0" fontId="1" fillId="0" borderId="1" applyAlignment="1" pivotButton="0" quotePrefix="0" xfId="1">
      <alignment vertical="top"/>
    </xf>
    <xf numFmtId="0" fontId="0" fillId="0" borderId="2" applyAlignment="1" pivotButton="0" quotePrefix="0" xfId="0">
      <alignment horizontal="right" vertical="top" wrapText="1"/>
    </xf>
    <xf numFmtId="0" fontId="3" fillId="0" borderId="2" applyAlignment="1" pivotButton="0" quotePrefix="0" xfId="0">
      <alignment horizontal="right" vertical="top" wrapText="1"/>
    </xf>
    <xf numFmtId="0" fontId="0" fillId="0" borderId="0" pivotButton="0" quotePrefix="0" xfId="0"/>
    <xf numFmtId="0" fontId="0" fillId="0" borderId="4" pivotButton="0" quotePrefix="0" xfId="0"/>
    <xf numFmtId="0" fontId="9" fillId="0" borderId="0" pivotButton="0" quotePrefix="0" xfId="0"/>
    <xf numFmtId="0" fontId="10" fillId="0" borderId="0" pivotButton="0" quotePrefix="0" xfId="0"/>
    <xf numFmtId="0" fontId="8" fillId="0" borderId="0" applyAlignment="1" pivotButton="0" quotePrefix="0" xfId="0">
      <alignment vertical="top" wrapText="1"/>
    </xf>
    <xf numFmtId="0" fontId="8" fillId="0" borderId="0" pivotButton="0" quotePrefix="0" xfId="0"/>
    <xf numFmtId="0" fontId="6" fillId="0" borderId="0" applyAlignment="1" pivotButton="0" quotePrefix="0" xfId="1">
      <alignment horizontal="right" vertical="top" wrapText="1"/>
    </xf>
    <xf numFmtId="0" fontId="6" fillId="0" borderId="0" applyAlignment="1" pivotButton="0" quotePrefix="0" xfId="0">
      <alignment wrapText="1"/>
    </xf>
    <xf numFmtId="0" fontId="6" fillId="0" borderId="0" applyAlignment="1" pivotButton="0" quotePrefix="0" xfId="0">
      <alignment wrapText="1"/>
    </xf>
    <xf numFmtId="0" fontId="7" fillId="0" borderId="0" applyAlignment="1" pivotButton="0" quotePrefix="0" xfId="0">
      <alignment wrapText="1"/>
    </xf>
    <xf numFmtId="0" fontId="13" fillId="0" borderId="0" applyAlignment="1" pivotButton="0" quotePrefix="0" xfId="0">
      <alignment horizontal="center" wrapText="1"/>
    </xf>
    <xf numFmtId="0" fontId="7" fillId="2" borderId="0" applyAlignment="1" pivotButton="0" quotePrefix="0" xfId="0">
      <alignment horizontal="right" vertical="top" wrapText="1"/>
    </xf>
    <xf numFmtId="0" fontId="9" fillId="0" borderId="0" pivotButton="0" quotePrefix="0" xfId="0"/>
    <xf numFmtId="0" fontId="3" fillId="0" borderId="1" applyAlignment="1" pivotButton="0" quotePrefix="0" xfId="0">
      <alignment horizontal="center" vertical="top"/>
    </xf>
    <xf numFmtId="0" fontId="11" fillId="0" borderId="0" applyAlignment="1" pivotButton="0" quotePrefix="0" xfId="0">
      <alignment vertical="top" wrapText="1"/>
    </xf>
    <xf numFmtId="0" fontId="6" fillId="0" borderId="0" applyAlignment="1" pivotButton="0" quotePrefix="0" xfId="0">
      <alignment vertical="top" wrapText="1"/>
    </xf>
    <xf numFmtId="0" fontId="3" fillId="0" borderId="0" pivotButton="0" quotePrefix="0" xfId="0"/>
    <xf numFmtId="0" fontId="3" fillId="3" borderId="2" applyAlignment="1" pivotButton="0" quotePrefix="0" xfId="0">
      <alignment vertical="top" wrapText="1"/>
    </xf>
    <xf numFmtId="0" fontId="0" fillId="0" borderId="5" applyAlignment="1" pivotButton="0" quotePrefix="0" xfId="0">
      <alignment horizontal="center" vertical="top" wrapText="1"/>
    </xf>
    <xf numFmtId="0" fontId="3" fillId="3" borderId="6" applyAlignment="1" pivotButton="0" quotePrefix="0" xfId="0">
      <alignment horizontal="right" vertical="top" wrapText="1"/>
    </xf>
    <xf numFmtId="0" fontId="0" fillId="0" borderId="5" applyAlignment="1" pivotButton="0" quotePrefix="0" xfId="0">
      <alignment horizontal="right" vertical="top" wrapText="1"/>
    </xf>
    <xf numFmtId="0" fontId="0" fillId="3" borderId="0" applyAlignment="1" pivotButton="0" quotePrefix="0" xfId="0">
      <alignment horizontal="center" vertical="top"/>
    </xf>
    <xf numFmtId="0" fontId="0" fillId="3" borderId="0" applyAlignment="1" pivotButton="0" quotePrefix="0" xfId="0">
      <alignment vertical="top"/>
    </xf>
    <xf numFmtId="0" fontId="14" fillId="2" borderId="1" applyAlignment="1" pivotButton="0" quotePrefix="0" xfId="1">
      <alignment horizontal="center" vertical="top" wrapText="1"/>
    </xf>
    <xf numFmtId="0" fontId="12" fillId="0" borderId="0" applyAlignment="1" pivotButton="0" quotePrefix="0" xfId="0">
      <alignment horizontal="center"/>
    </xf>
    <xf numFmtId="0" fontId="1" fillId="0" borderId="0" pivotButton="0" quotePrefix="0" xfId="1"/>
    <xf numFmtId="0" fontId="1" fillId="0" borderId="0" applyAlignment="1" pivotButton="0" quotePrefix="0" xfId="1">
      <alignment horizontal="right"/>
    </xf>
    <xf numFmtId="0" fontId="20" fillId="0" borderId="0" applyAlignment="1" pivotButton="0" quotePrefix="0" xfId="0">
      <alignment horizontal="right" vertical="top" readingOrder="2"/>
    </xf>
    <xf numFmtId="0" fontId="17" fillId="0" borderId="0" applyAlignment="1" pivotButton="0" quotePrefix="0" xfId="0">
      <alignment horizontal="right" vertical="top" readingOrder="2"/>
    </xf>
    <xf numFmtId="0" fontId="21" fillId="0" borderId="0" applyAlignment="1" pivotButton="0" quotePrefix="0" xfId="0">
      <alignment horizontal="right" vertical="top" readingOrder="2"/>
    </xf>
    <xf numFmtId="0" fontId="17" fillId="0" borderId="0" applyAlignment="1" pivotButton="0" quotePrefix="0" xfId="0">
      <alignment horizontal="right" vertical="top" wrapText="1" readingOrder="2"/>
    </xf>
    <xf numFmtId="0" fontId="16" fillId="5" borderId="0" applyAlignment="1" pivotButton="0" quotePrefix="0" xfId="0">
      <alignment horizontal="center" vertical="top" readingOrder="2"/>
    </xf>
    <xf numFmtId="0" fontId="19" fillId="0" borderId="0" applyAlignment="1" pivotButton="0" quotePrefix="0" xfId="0">
      <alignment horizontal="right" vertical="top" wrapText="1" readingOrder="2"/>
    </xf>
    <xf numFmtId="0" fontId="16" fillId="8" borderId="0" applyAlignment="1" pivotButton="0" quotePrefix="0" xfId="0">
      <alignment horizontal="center" vertical="top" readingOrder="2"/>
    </xf>
    <xf numFmtId="0" fontId="16" fillId="6" borderId="0" applyAlignment="1" pivotButton="0" quotePrefix="0" xfId="0">
      <alignment horizontal="center" vertical="top" readingOrder="2"/>
    </xf>
    <xf numFmtId="0" fontId="16" fillId="7" borderId="0" applyAlignment="1" pivotButton="0" quotePrefix="0" xfId="0">
      <alignment horizontal="center" vertical="top" readingOrder="2"/>
    </xf>
    <xf numFmtId="0" fontId="16" fillId="4" borderId="0" applyAlignment="1" pivotButton="0" quotePrefix="0" xfId="0">
      <alignment horizontal="right" vertical="top" readingOrder="2"/>
    </xf>
    <xf numFmtId="0" fontId="16" fillId="4" borderId="0" applyAlignment="1" pivotButton="0" quotePrefix="0" xfId="0">
      <alignment horizontal="center" vertical="top" readingOrder="2"/>
    </xf>
    <xf numFmtId="0" fontId="17" fillId="0" borderId="0" applyAlignment="1" pivotButton="0" quotePrefix="0" xfId="0">
      <alignment horizontal="center" vertical="center"/>
    </xf>
    <xf numFmtId="0" fontId="16" fillId="0" borderId="0" applyAlignment="1" pivotButton="0" quotePrefix="0" xfId="0">
      <alignment horizontal="right" vertical="top" readingOrder="2"/>
    </xf>
    <xf numFmtId="0" fontId="16" fillId="4" borderId="0" applyAlignment="1" pivotButton="0" quotePrefix="0" xfId="0">
      <alignment horizontal="center" vertical="center"/>
    </xf>
    <xf numFmtId="0" fontId="22" fillId="0" borderId="0" applyAlignment="1" pivotButton="0" quotePrefix="0" xfId="0">
      <alignment horizontal="right" vertical="top" wrapText="1" readingOrder="2"/>
    </xf>
    <xf numFmtId="0" fontId="16" fillId="0" borderId="5" applyAlignment="1" pivotButton="0" quotePrefix="0" xfId="0">
      <alignment horizontal="center" vertical="top" wrapText="1"/>
    </xf>
    <xf numFmtId="0" fontId="17" fillId="0" borderId="5" applyAlignment="1" pivotButton="0" quotePrefix="0" xfId="0">
      <alignment horizontal="right" vertical="top" wrapText="1"/>
    </xf>
    <xf numFmtId="0" fontId="18" fillId="0" borderId="0" applyAlignment="1" pivotButton="0" quotePrefix="0" xfId="0">
      <alignment horizontal="right" vertical="top" wrapText="1" readingOrder="2"/>
    </xf>
    <xf numFmtId="0" fontId="16" fillId="4" borderId="7" applyAlignment="1" pivotButton="0" quotePrefix="0" xfId="0">
      <alignment horizontal="right" vertical="top" wrapText="1" readingOrder="2"/>
    </xf>
    <xf numFmtId="0" fontId="16" fillId="5" borderId="7" applyAlignment="1" pivotButton="0" quotePrefix="0" xfId="0">
      <alignment horizontal="center" vertical="center" wrapText="1"/>
    </xf>
    <xf numFmtId="0" fontId="19" fillId="0" borderId="7" applyAlignment="1" pivotButton="0" quotePrefix="0" xfId="0">
      <alignment horizontal="right" vertical="top" wrapText="1" readingOrder="2"/>
    </xf>
    <xf numFmtId="0" fontId="16" fillId="6" borderId="7" applyAlignment="1" pivotButton="0" quotePrefix="0" xfId="0">
      <alignment horizontal="center" vertical="center" wrapText="1"/>
    </xf>
    <xf numFmtId="0" fontId="17" fillId="7" borderId="7" applyAlignment="1" pivotButton="0" quotePrefix="0" xfId="0">
      <alignment horizontal="center" vertical="center" wrapText="1"/>
    </xf>
  </cellXfs>
  <cellStyles count="2">
    <cellStyle name="Normal" xfId="0" builtinId="0"/>
    <cellStyle name="היפר-קישור"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e.wikisource.org/wiki/%D7%AA%D7%A7%D7%A0%D7%95%D7%AA_%D7%A9%D7%95%D7%95%D7%99%D7%95%D7%9F_%D7%96%D7%9B%D7%95%D7%99%D7%95%D7%AA_%D7%9C%D7%90%D7%A0%D7%A9%D7%99%D7%9D_%D7%A2%D7%9D_%D7%9E%D7%95%D7%92%D7%91%D7%9C%D7%95%D7%AA_(%D7%94%D7%AA%D7%90%D7%9E%D7%95%D7%AA_%D7%A0%D7%92%D7%99%D7%A9%D7%95%D7%AA_%D7%9C%D7%A9%D7%99%D7%A8%D7%95%D7%AA)" TargetMode="External" Id="rId1" /><Relationship Type="http://schemas.openxmlformats.org/officeDocument/2006/relationships/hyperlink" Target="https://www.isoc.org.il/files/w3c-wai/guidelines.html" TargetMode="External" Id="rId2" /><Relationship Type="http://schemas.openxmlformats.org/officeDocument/2006/relationships/hyperlink" Target="https://www.gov.il/BlobFolder/legalinfo/israeli_accessibility_standards_pdf/he/sitedocs_si-5568-1-september-2023.pdf" TargetMode="External" Id="rId3" /></Relationships>
</file>

<file path=xl/worksheets/_rels/sheet3.xml.rels><Relationships xmlns="http://schemas.openxmlformats.org/package/2006/relationships"><Relationship Type="http://schemas.openxmlformats.org/officeDocument/2006/relationships/hyperlink" Target="https://e.justice.gov.il/Units/NetzivutShivyon/Kvatzim/1395_Teken5568NegishutAtareiInternet.pdf" TargetMode="External" Id="rId1" /><Relationship Type="http://schemas.openxmlformats.org/officeDocument/2006/relationships/hyperlink" Target="http://www.isoc.org.il/w3c-wai/guidelines.html" TargetMode="External" Id="rId2" /><Relationship Type="http://schemas.openxmlformats.org/officeDocument/2006/relationships/hyperlink" Target="http://www.w3.org/WAI/WCAG20/quickref/" TargetMode="External" Id="rId3" /><Relationship Type="http://schemas.openxmlformats.org/officeDocument/2006/relationships/hyperlink" Target="http://www.w3.org/WAI/WCAG20/quickref/" TargetMode="External" Id="rId4" /><Relationship Type="http://schemas.openxmlformats.org/officeDocument/2006/relationships/hyperlink" Target="http://www.isoc.org.il/w3c-wai/guidelines.html" TargetMode="External" Id="rId5" /><Relationship Type="http://schemas.openxmlformats.org/officeDocument/2006/relationships/hyperlink" Target="http://www.w3.org/WAI/WCAG20/quickref/" TargetMode="External" Id="rId6" /><Relationship Type="http://schemas.openxmlformats.org/officeDocument/2006/relationships/hyperlink" Target="http://www.w3.org/WAI/WCAG20/quickref/" TargetMode="External" Id="rId7" /><Relationship Type="http://schemas.openxmlformats.org/officeDocument/2006/relationships/hyperlink" Target="http://www.isoc.org.il/w3c-wai/guidelines.html" TargetMode="External" Id="rId8" /><Relationship Type="http://schemas.openxmlformats.org/officeDocument/2006/relationships/hyperlink" Target="http://www.w3.org/WAI/WCAG20/quickref/" TargetMode="External" Id="rId9" /><Relationship Type="http://schemas.openxmlformats.org/officeDocument/2006/relationships/hyperlink" Target="http://www.w3.org/WAI/WCAG20/quickref/" TargetMode="External" Id="rId10" /><Relationship Type="http://schemas.openxmlformats.org/officeDocument/2006/relationships/hyperlink" Target="http://www.isoc.org.il/w3c-wai/guidelines.html" TargetMode="External" Id="rId11" /><Relationship Type="http://schemas.openxmlformats.org/officeDocument/2006/relationships/hyperlink" Target="http://www.w3.org/WAI/WCAG20/quickref/" TargetMode="External" Id="rId12" /><Relationship Type="http://schemas.openxmlformats.org/officeDocument/2006/relationships/hyperlink" Target="http://www.w3.org/WAI/WCAG20/quickref/" TargetMode="External" Id="rId13" /><Relationship Type="http://schemas.openxmlformats.org/officeDocument/2006/relationships/hyperlink" Target="http://www.isoc.org.il/w3c-wai/guidelines.html" TargetMode="External" Id="rId14" /><Relationship Type="http://schemas.openxmlformats.org/officeDocument/2006/relationships/hyperlink" Target="http://www.w3.org/WAI/WCAG20/quickref/" TargetMode="External" Id="rId15" /><Relationship Type="http://schemas.openxmlformats.org/officeDocument/2006/relationships/hyperlink" Target="http://www.w3.org/TR/UNDERSTANDING-WCAG20/media-equiv-av-only-alt.html" TargetMode="External" Id="rId16" /><Relationship Type="http://schemas.openxmlformats.org/officeDocument/2006/relationships/hyperlink" Target="http://www.w3.org/WAI/WCAG20/quickref/" TargetMode="External" Id="rId17" /><Relationship Type="http://schemas.openxmlformats.org/officeDocument/2006/relationships/hyperlink" Target="http://www.w3.org/TR/UNDERSTANDING-WCAG20/media-equiv-av-only-alt.html" TargetMode="External" Id="rId18" /><Relationship Type="http://schemas.openxmlformats.org/officeDocument/2006/relationships/hyperlink" Target="http://www.w3.org/WAI/WCAG20/quickref/" TargetMode="External" Id="rId19" /><Relationship Type="http://schemas.openxmlformats.org/officeDocument/2006/relationships/hyperlink" Target="http://www.w3.org/TR/UNDERSTANDING-WCAG20/media-equiv-real-time-captions.html" TargetMode="External" Id="rId20" /><Relationship Type="http://schemas.openxmlformats.org/officeDocument/2006/relationships/hyperlink" Target="http://www.w3.org/WAI/WCAG20/quickref/" TargetMode="External" Id="rId21" /><Relationship Type="http://schemas.openxmlformats.org/officeDocument/2006/relationships/hyperlink" Target="http://www.w3.org/TR/UNDERSTANDING-WCAG20/media-equiv-audio-desc.html" TargetMode="External" Id="rId22" /><Relationship Type="http://schemas.openxmlformats.org/officeDocument/2006/relationships/hyperlink" Target="http://www.w3.org/WAI/WCAG20/quickref/" TargetMode="External" Id="rId23" /><Relationship Type="http://schemas.openxmlformats.org/officeDocument/2006/relationships/hyperlink" Target="http://www.w3.org/TR/UNDERSTANDING-WCAG20/media-equiv-audio-desc-only.html" TargetMode="External" Id="rId24" /><Relationship Type="http://schemas.openxmlformats.org/officeDocument/2006/relationships/hyperlink" Target="http://www.isoc.org.il/w3c-wai/guidelines.html" TargetMode="External" Id="rId25" /><Relationship Type="http://schemas.openxmlformats.org/officeDocument/2006/relationships/hyperlink" Target="http://www.w3.org/WAI/WCAG20/quickref/" TargetMode="External" Id="rId26" /><Relationship Type="http://schemas.openxmlformats.org/officeDocument/2006/relationships/hyperlink" Target="http://www.w3.org/TR/UNDERSTANDING-WCAG20/content-structure-separation-programmatic.html" TargetMode="External" Id="rId27" /><Relationship Type="http://schemas.openxmlformats.org/officeDocument/2006/relationships/hyperlink" Target="http://www.w3.org/WAI/WCAG20/quickref/" TargetMode="External" Id="rId28" /><Relationship Type="http://schemas.openxmlformats.org/officeDocument/2006/relationships/hyperlink" Target="http://www.w3.org/TR/UNDERSTANDING-WCAG20/content-structure-separation-programmatic.html" TargetMode="External" Id="rId29" /><Relationship Type="http://schemas.openxmlformats.org/officeDocument/2006/relationships/hyperlink" Target="http://www.w3.org/WAI/WCAG20/quickref/" TargetMode="External" Id="rId30" /><Relationship Type="http://schemas.openxmlformats.org/officeDocument/2006/relationships/hyperlink" Target="http://www.w3.org/TR/UNDERSTANDING-WCAG20/content-structure-separation-sequence.html" TargetMode="External" Id="rId31" /><Relationship Type="http://schemas.openxmlformats.org/officeDocument/2006/relationships/hyperlink" Target="http://www.w3.org/WAI/WCAG20/quickref/" TargetMode="External" Id="rId32" /><Relationship Type="http://schemas.openxmlformats.org/officeDocument/2006/relationships/hyperlink" Target="http://www.w3.org/TR/UNDERSTANDING-WCAG20/content-structure-separation-understanding.html" TargetMode="External" Id="rId33" /><Relationship Type="http://schemas.openxmlformats.org/officeDocument/2006/relationships/hyperlink" Target="http://www.isoc.org.il/w3c-wai/guidelines.html" TargetMode="External" Id="rId34" /><Relationship Type="http://schemas.openxmlformats.org/officeDocument/2006/relationships/hyperlink" Target="http://www.w3.org/WAI/WCAG20/quickref/" TargetMode="External" Id="rId35" /><Relationship Type="http://schemas.openxmlformats.org/officeDocument/2006/relationships/hyperlink" Target="http://www.w3.org/TR/UNDERSTANDING-WCAG20/visual-audio-contrast-without-color.html" TargetMode="External" Id="rId36" /><Relationship Type="http://schemas.openxmlformats.org/officeDocument/2006/relationships/hyperlink" Target="http://www.isoc.org.il/w3c-wai/guidelines.html" TargetMode="External" Id="rId37" /><Relationship Type="http://schemas.openxmlformats.org/officeDocument/2006/relationships/hyperlink" Target="http://www.w3.org/WAI/WCAG20/quickref/" TargetMode="External" Id="rId38" /><Relationship Type="http://schemas.openxmlformats.org/officeDocument/2006/relationships/hyperlink" Target="http://www.w3.org/TR/UNDERSTANDING-WCAG20/visual-audio-contrast-dis-audio.html" TargetMode="External" Id="rId39" /><Relationship Type="http://schemas.openxmlformats.org/officeDocument/2006/relationships/hyperlink" Target="http://www.w3.org/WAI/WCAG20/quickref/" TargetMode="External" Id="rId40" /><Relationship Type="http://schemas.openxmlformats.org/officeDocument/2006/relationships/hyperlink" Target="http://www.w3.org/TR/UNDERSTANDING-WCAG20/visual-audio-contrast-contrast.html" TargetMode="External" Id="rId41" /><Relationship Type="http://schemas.openxmlformats.org/officeDocument/2006/relationships/hyperlink" Target="http://www.w3.org/WAI/WCAG20/quickref/" TargetMode="External" Id="rId42" /><Relationship Type="http://schemas.openxmlformats.org/officeDocument/2006/relationships/hyperlink" Target="http://www.w3.org/TR/UNDERSTANDING-WCAG20/visual-audio-contrast-scale.html" TargetMode="External" Id="rId43" /><Relationship Type="http://schemas.openxmlformats.org/officeDocument/2006/relationships/hyperlink" Target="http://www.w3.org/WAI/WCAG20/quickref/" TargetMode="External" Id="rId44" /><Relationship Type="http://schemas.openxmlformats.org/officeDocument/2006/relationships/hyperlink" Target="http://www.w3.org/TR/UNDERSTANDING-WCAG20/visual-audio-contrast-text-presentation.html" TargetMode="External" Id="rId45" /><Relationship Type="http://schemas.openxmlformats.org/officeDocument/2006/relationships/hyperlink" Target="http://www.isoc.org.il/w3c-wai/guidelines.html" TargetMode="External" Id="rId46" /><Relationship Type="http://schemas.openxmlformats.org/officeDocument/2006/relationships/hyperlink" Target="http://www.w3.org/WAI/WCAG20/quickref/" TargetMode="External" Id="rId47" /><Relationship Type="http://schemas.openxmlformats.org/officeDocument/2006/relationships/hyperlink" Target="http://www.w3.org/TR/UNDERSTANDING-WCAG20/keyboard-operation-keyboard-operable.html" TargetMode="External" Id="rId48" /><Relationship Type="http://schemas.openxmlformats.org/officeDocument/2006/relationships/hyperlink" Target="http://www.isoc.org.il/w3c-wai/guidelines.html" TargetMode="External" Id="rId49" /><Relationship Type="http://schemas.openxmlformats.org/officeDocument/2006/relationships/hyperlink" Target="http://www.w3.org/WAI/WCAG20/quickref/" TargetMode="External" Id="rId50" /><Relationship Type="http://schemas.openxmlformats.org/officeDocument/2006/relationships/hyperlink" Target="http://www.w3.org/TR/UNDERSTANDING-WCAG20/keyboard-operation-trapping.html" TargetMode="External" Id="rId51" /><Relationship Type="http://schemas.openxmlformats.org/officeDocument/2006/relationships/hyperlink" Target="http://www.isoc.org.il/w3c-wai/guidelines.html" TargetMode="External" Id="rId52" /><Relationship Type="http://schemas.openxmlformats.org/officeDocument/2006/relationships/hyperlink" Target="http://www.w3.org/WAI/WCAG20/quickref/" TargetMode="External" Id="rId53" /><Relationship Type="http://schemas.openxmlformats.org/officeDocument/2006/relationships/hyperlink" Target="http://www.w3.org/TR/UNDERSTANDING-WCAG20/time-limits-required-behaviors.html" TargetMode="External" Id="rId54" /><Relationship Type="http://schemas.openxmlformats.org/officeDocument/2006/relationships/hyperlink" Target="http://www.w3.org/WAI/WCAG20/quickref/" TargetMode="External" Id="rId55" /><Relationship Type="http://schemas.openxmlformats.org/officeDocument/2006/relationships/hyperlink" Target="http://www.w3.org/TR/UNDERSTANDING-WCAG20/time-limits-pause.html" TargetMode="External" Id="rId56" /><Relationship Type="http://schemas.openxmlformats.org/officeDocument/2006/relationships/hyperlink" Target="http://www.isoc.org.il/w3c-wai/guidelines.html" TargetMode="External" Id="rId57" /><Relationship Type="http://schemas.openxmlformats.org/officeDocument/2006/relationships/hyperlink" Target="http://www.w3.org/WAI/WCAG20/quickref/" TargetMode="External" Id="rId58" /><Relationship Type="http://schemas.openxmlformats.org/officeDocument/2006/relationships/hyperlink" Target="http://www.w3.org/TR/UNDERSTANDING-WCAG20/seizure-does-not-violate.html" TargetMode="External" Id="rId59" /><Relationship Type="http://schemas.openxmlformats.org/officeDocument/2006/relationships/hyperlink" Target="http://www.w3.org/WAI/WCAG20/quickref/" TargetMode="External" Id="rId60" /><Relationship Type="http://schemas.openxmlformats.org/officeDocument/2006/relationships/hyperlink" Target="http://www.w3.org/TR/UNDERSTANDING-WCAG20/navigation-mechanisms-skip.html" TargetMode="External" Id="rId61" /><Relationship Type="http://schemas.openxmlformats.org/officeDocument/2006/relationships/hyperlink" Target="http://www.w3.org/WAI/WCAG20/quickref/" TargetMode="External" Id="rId62" /><Relationship Type="http://schemas.openxmlformats.org/officeDocument/2006/relationships/hyperlink" Target="http://www.w3.org/TR/UNDERSTANDING-WCAG20/navigation-mechanisms-title.html" TargetMode="External" Id="rId63" /><Relationship Type="http://schemas.openxmlformats.org/officeDocument/2006/relationships/hyperlink" Target="http://www.w3.org/WAI/WCAG20/quickref/" TargetMode="External" Id="rId64" /><Relationship Type="http://schemas.openxmlformats.org/officeDocument/2006/relationships/hyperlink" Target="http://www.w3.org/TR/UNDERSTANDING-WCAG20/navigation-mechanisms-focus-order.html" TargetMode="External" Id="rId65" /><Relationship Type="http://schemas.openxmlformats.org/officeDocument/2006/relationships/hyperlink" Target="http://www.w3.org/WAI/WCAG20/quickref/" TargetMode="External" Id="rId66" /><Relationship Type="http://schemas.openxmlformats.org/officeDocument/2006/relationships/hyperlink" Target="http://www.w3.org/TR/UNDERSTANDING-WCAG20/navigation-mechanisms-refs.html" TargetMode="External" Id="rId67" /><Relationship Type="http://schemas.openxmlformats.org/officeDocument/2006/relationships/hyperlink" Target="http://www.w3.org/WAI/WCAG20/quickref/" TargetMode="External" Id="rId68" /><Relationship Type="http://schemas.openxmlformats.org/officeDocument/2006/relationships/hyperlink" Target="http://www.w3.org/TR/UNDERSTANDING-WCAG20/navigation-mechanisms-mult-loc.html" TargetMode="External" Id="rId69" /><Relationship Type="http://schemas.openxmlformats.org/officeDocument/2006/relationships/hyperlink" Target="http://www.w3.org/WAI/WCAG20/quickref/" TargetMode="External" Id="rId70" /><Relationship Type="http://schemas.openxmlformats.org/officeDocument/2006/relationships/hyperlink" Target="http://www.w3.org/TR/UNDERSTANDING-WCAG20/navigation-mechanisms-descriptive.html" TargetMode="External" Id="rId71" /><Relationship Type="http://schemas.openxmlformats.org/officeDocument/2006/relationships/hyperlink" Target="http://www.w3.org/WAI/WCAG20/quickref/" TargetMode="External" Id="rId72" /><Relationship Type="http://schemas.openxmlformats.org/officeDocument/2006/relationships/hyperlink" Target="http://www.w3.org/TR/UNDERSTANDING-WCAG20/meaning-other-lang-id.htmlhttp:/www.w3.org/TR/UNDERSTANDING-WCAG20/meaning-doc-lang-id.html" TargetMode="External" Id="rId73" /><Relationship Type="http://schemas.openxmlformats.org/officeDocument/2006/relationships/hyperlink" Target="http://www.w3.org/WAI/WCAG20/quickref/" TargetMode="External" Id="rId74" /><Relationship Type="http://schemas.openxmlformats.org/officeDocument/2006/relationships/hyperlink" Target="http://www.w3.org/TR/UNDERSTANDING-WCAG20/navigation-mechanisms-headings.html" TargetMode="External" Id="rId75" /><Relationship Type="http://schemas.openxmlformats.org/officeDocument/2006/relationships/hyperlink" Target="http://www.isoc.org.il/w3c-wai/guidelines.html" TargetMode="External" Id="rId76" /><Relationship Type="http://schemas.openxmlformats.org/officeDocument/2006/relationships/hyperlink" Target="http://www.w3.org/WAI/WCAG20/quickref/" TargetMode="External" Id="rId77" /><Relationship Type="http://schemas.openxmlformats.org/officeDocument/2006/relationships/hyperlink" Target="http://www.w3.org/TR/UNDERSTANDING-WCAG20/meaning-doc-lang-id.html" TargetMode="External" Id="rId78" /><Relationship Type="http://schemas.openxmlformats.org/officeDocument/2006/relationships/hyperlink" Target="http://www.isoc.org.il/w3c-wai/guidelines.html" TargetMode="External" Id="rId79" /><Relationship Type="http://schemas.openxmlformats.org/officeDocument/2006/relationships/hyperlink" Target="http://www.w3.org/WAI/WCAG20/quickref/" TargetMode="External" Id="rId80" /><Relationship Type="http://schemas.openxmlformats.org/officeDocument/2006/relationships/hyperlink" Target="http://www.w3.org/TR/UNDERSTANDING-WCAG20/meaning-other-lang-id.htmlhttp:/www.w3.org/TR/UNDERSTANDING-WCAG20/meaning-doc-lang-id.html" TargetMode="External" Id="rId81" /><Relationship Type="http://schemas.openxmlformats.org/officeDocument/2006/relationships/hyperlink" Target="http://www.isoc.org.il/w3c-wai/guidelines.html" TargetMode="External" Id="rId82" /><Relationship Type="http://schemas.openxmlformats.org/officeDocument/2006/relationships/hyperlink" Target="http://www.w3.org/WAI/WCAG20/quickref/" TargetMode="External" Id="rId83" /><Relationship Type="http://schemas.openxmlformats.org/officeDocument/2006/relationships/hyperlink" Target="http://www.w3.org/TR/UNDERSTANDING-WCAG20/consistent-behavior-receive-focus.html" TargetMode="External" Id="rId84" /><Relationship Type="http://schemas.openxmlformats.org/officeDocument/2006/relationships/hyperlink" Target="http://www.isoc.org.il/w3c-wai/guidelines.html" TargetMode="External" Id="rId85" /><Relationship Type="http://schemas.openxmlformats.org/officeDocument/2006/relationships/hyperlink" Target="http://www.w3.org/WAI/WCAG20/quickref/" TargetMode="External" Id="rId86" /><Relationship Type="http://schemas.openxmlformats.org/officeDocument/2006/relationships/hyperlink" Target="http://www.w3.org/TR/UNDERSTANDING-WCAG20/consistent-behavior-unpredictable-change.html" TargetMode="External" Id="rId87" /><Relationship Type="http://schemas.openxmlformats.org/officeDocument/2006/relationships/hyperlink" Target="http://www.w3.org/WAI/WCAG20/quickref/" TargetMode="External" Id="rId88" /><Relationship Type="http://schemas.openxmlformats.org/officeDocument/2006/relationships/hyperlink" Target="http://www.w3.org/TR/UNDERSTANDING-WCAG20/consistent-behavior-consistent-locations.html" TargetMode="External" Id="rId89" /><Relationship Type="http://schemas.openxmlformats.org/officeDocument/2006/relationships/hyperlink" Target="http://www.w3.org/WAI/WCAG20/quickref/" TargetMode="External" Id="rId90" /><Relationship Type="http://schemas.openxmlformats.org/officeDocument/2006/relationships/hyperlink" Target="http://www.w3.org/TR/UNDERSTANDING-WCAG20/consistent-behavior-consistent-functionality.html" TargetMode="External" Id="rId91" /><Relationship Type="http://schemas.openxmlformats.org/officeDocument/2006/relationships/hyperlink" Target="http://www.isoc.org.il/w3c-wai/guidelines.html" TargetMode="External" Id="rId92" /><Relationship Type="http://schemas.openxmlformats.org/officeDocument/2006/relationships/hyperlink" Target="http://www.w3.org/WAI/WCAG20/quickref/" TargetMode="External" Id="rId93" /><Relationship Type="http://schemas.openxmlformats.org/officeDocument/2006/relationships/hyperlink" Target="http://www.w3.org/TR/UNDERSTANDING-WCAG20/minimize-error-identified.html" TargetMode="External" Id="rId94" /><Relationship Type="http://schemas.openxmlformats.org/officeDocument/2006/relationships/hyperlink" Target="http://www.w3.org/WAI/WCAG20/quickref/" TargetMode="External" Id="rId95" /><Relationship Type="http://schemas.openxmlformats.org/officeDocument/2006/relationships/hyperlink" Target="http://www.w3.org/TR/UNDERSTANDING-WCAG20/minimize-error-cues.html" TargetMode="External" Id="rId96" /><Relationship Type="http://schemas.openxmlformats.org/officeDocument/2006/relationships/hyperlink" Target="http://www.w3.org/WAI/WCAG20/quickref/" TargetMode="External" Id="rId97" /><Relationship Type="http://schemas.openxmlformats.org/officeDocument/2006/relationships/hyperlink" Target="http://www.w3.org/TR/UNDERSTANDING-WCAG20/minimize-error-reversible.html" TargetMode="External" Id="rId98" /><Relationship Type="http://schemas.openxmlformats.org/officeDocument/2006/relationships/hyperlink" Target="http://www.w3.org/WAI/WCAG20/quickref/" TargetMode="External" Id="rId99" /><Relationship Type="http://schemas.openxmlformats.org/officeDocument/2006/relationships/hyperlink" Target="http://www.w3.org/TR/UNDERSTANDING-WCAG20/ensure-compat-parses.html" TargetMode="External" Id="rId100" /><Relationship Type="http://schemas.openxmlformats.org/officeDocument/2006/relationships/hyperlink" Target="http://www.w3.org/WAI/WCAG20/quickref/" TargetMode="External" Id="rId101" /><Relationship Type="http://schemas.openxmlformats.org/officeDocument/2006/relationships/hyperlink" Target="http://www.w3.org/TR/UNDERSTANDING-WCAG20/ensure-compat-rsv.html" TargetMode="External" Id="rId102" /></Relationships>
</file>

<file path=xl/worksheets/_rels/sheet4.xml.rels><Relationships xmlns="http://schemas.openxmlformats.org/package/2006/relationships"><Relationship Type="http://schemas.openxmlformats.org/officeDocument/2006/relationships/hyperlink" Target="https://e.justice.gov.il/Units/NetzivutShivyon/Kvatzim/1395_Teken5568NegishutAtareiInternet.pdf" TargetMode="External" Id="rId1" /><Relationship Type="http://schemas.openxmlformats.org/officeDocument/2006/relationships/hyperlink" Target="http://www.isoc.org.il/w3c-wai/guidelines.html" TargetMode="External" Id="rId2" /><Relationship Type="http://schemas.openxmlformats.org/officeDocument/2006/relationships/hyperlink" Target="http://www.w3.org/WAI/WCAG20/quickref/" TargetMode="External" Id="rId3" /><Relationship Type="http://schemas.openxmlformats.org/officeDocument/2006/relationships/hyperlink" Target="http://www.w3.org/WAI/WCAG20/quickref/" TargetMode="External" Id="rId4" /><Relationship Type="http://schemas.openxmlformats.org/officeDocument/2006/relationships/hyperlink" Target="http://www.isoc.org.il/w3c-wai/guidelines.html" TargetMode="External" Id="rId5" /><Relationship Type="http://schemas.openxmlformats.org/officeDocument/2006/relationships/hyperlink" Target="http://www.w3.org/WAI/WCAG20/quickref/" TargetMode="External" Id="rId6" /><Relationship Type="http://schemas.openxmlformats.org/officeDocument/2006/relationships/hyperlink" Target="http://www.w3.org/WAI/WCAG20/quickref/" TargetMode="External" Id="rId7" /><Relationship Type="http://schemas.openxmlformats.org/officeDocument/2006/relationships/hyperlink" Target="http://www.isoc.org.il/w3c-wai/guidelines.html" TargetMode="External" Id="rId8" /><Relationship Type="http://schemas.openxmlformats.org/officeDocument/2006/relationships/hyperlink" Target="http://www.w3.org/WAI/WCAG20/quickref/" TargetMode="External" Id="rId9" /><Relationship Type="http://schemas.openxmlformats.org/officeDocument/2006/relationships/hyperlink" Target="http://www.w3.org/WAI/WCAG20/quickref/" TargetMode="External" Id="rId10" /><Relationship Type="http://schemas.openxmlformats.org/officeDocument/2006/relationships/hyperlink" Target="http://www.isoc.org.il/w3c-wai/guidelines.html" TargetMode="External" Id="rId11" /><Relationship Type="http://schemas.openxmlformats.org/officeDocument/2006/relationships/hyperlink" Target="http://www.w3.org/WAI/WCAG20/quickref/" TargetMode="External" Id="rId12" /><Relationship Type="http://schemas.openxmlformats.org/officeDocument/2006/relationships/hyperlink" Target="http://www.w3.org/WAI/WCAG20/quickref/" TargetMode="External" Id="rId13" /><Relationship Type="http://schemas.openxmlformats.org/officeDocument/2006/relationships/hyperlink" Target="http://www.isoc.org.il/w3c-wai/guidelines.html" TargetMode="External" Id="rId14" /><Relationship Type="http://schemas.openxmlformats.org/officeDocument/2006/relationships/hyperlink" Target="http://www.w3.org/WAI/WCAG20/quickref/" TargetMode="External" Id="rId15" /><Relationship Type="http://schemas.openxmlformats.org/officeDocument/2006/relationships/hyperlink" Target="http://www.w3.org/TR/UNDERSTANDING-WCAG20/media-equiv-av-only-alt.html" TargetMode="External" Id="rId16" /><Relationship Type="http://schemas.openxmlformats.org/officeDocument/2006/relationships/hyperlink" Target="http://www.w3.org/WAI/WCAG20/quickref/" TargetMode="External" Id="rId17" /><Relationship Type="http://schemas.openxmlformats.org/officeDocument/2006/relationships/hyperlink" Target="http://www.w3.org/TR/UNDERSTANDING-WCAG20/media-equiv-av-only-alt.html" TargetMode="External" Id="rId18" /><Relationship Type="http://schemas.openxmlformats.org/officeDocument/2006/relationships/hyperlink" Target="http://www.w3.org/WAI/WCAG20/quickref/" TargetMode="External" Id="rId19" /><Relationship Type="http://schemas.openxmlformats.org/officeDocument/2006/relationships/hyperlink" Target="http://www.w3.org/TR/UNDERSTANDING-WCAG20/media-equiv-real-time-captions.html" TargetMode="External" Id="rId20" /><Relationship Type="http://schemas.openxmlformats.org/officeDocument/2006/relationships/hyperlink" Target="http://www.w3.org/WAI/WCAG20/quickref/" TargetMode="External" Id="rId21" /><Relationship Type="http://schemas.openxmlformats.org/officeDocument/2006/relationships/hyperlink" Target="http://www.w3.org/TR/UNDERSTANDING-WCAG20/media-equiv-audio-desc.html" TargetMode="External" Id="rId22" /><Relationship Type="http://schemas.openxmlformats.org/officeDocument/2006/relationships/hyperlink" Target="http://www.w3.org/WAI/WCAG20/quickref/" TargetMode="External" Id="rId23" /><Relationship Type="http://schemas.openxmlformats.org/officeDocument/2006/relationships/hyperlink" Target="http://www.w3.org/TR/UNDERSTANDING-WCAG20/media-equiv-audio-desc-only.html" TargetMode="External" Id="rId24" /><Relationship Type="http://schemas.openxmlformats.org/officeDocument/2006/relationships/hyperlink" Target="http://www.isoc.org.il/w3c-wai/guidelines.html" TargetMode="External" Id="rId25" /><Relationship Type="http://schemas.openxmlformats.org/officeDocument/2006/relationships/hyperlink" Target="http://www.w3.org/WAI/WCAG20/quickref/" TargetMode="External" Id="rId26" /><Relationship Type="http://schemas.openxmlformats.org/officeDocument/2006/relationships/hyperlink" Target="http://www.w3.org/TR/UNDERSTANDING-WCAG20/content-structure-separation-programmatic.html" TargetMode="External" Id="rId27" /><Relationship Type="http://schemas.openxmlformats.org/officeDocument/2006/relationships/hyperlink" Target="http://www.w3.org/WAI/WCAG20/quickref/" TargetMode="External" Id="rId28" /><Relationship Type="http://schemas.openxmlformats.org/officeDocument/2006/relationships/hyperlink" Target="http://www.w3.org/TR/UNDERSTANDING-WCAG20/content-structure-separation-programmatic.html" TargetMode="External" Id="rId29" /><Relationship Type="http://schemas.openxmlformats.org/officeDocument/2006/relationships/hyperlink" Target="http://www.w3.org/WAI/WCAG20/quickref/" TargetMode="External" Id="rId30" /><Relationship Type="http://schemas.openxmlformats.org/officeDocument/2006/relationships/hyperlink" Target="http://www.w3.org/TR/UNDERSTANDING-WCAG20/content-structure-separation-sequence.html" TargetMode="External" Id="rId31" /><Relationship Type="http://schemas.openxmlformats.org/officeDocument/2006/relationships/hyperlink" Target="http://www.w3.org/WAI/WCAG20/quickref/" TargetMode="External" Id="rId32" /><Relationship Type="http://schemas.openxmlformats.org/officeDocument/2006/relationships/hyperlink" Target="http://www.w3.org/TR/UNDERSTANDING-WCAG20/content-structure-separation-understanding.html" TargetMode="External" Id="rId33" /><Relationship Type="http://schemas.openxmlformats.org/officeDocument/2006/relationships/hyperlink" Target="http://www.isoc.org.il/w3c-wai/guidelines.html" TargetMode="External" Id="rId34" /><Relationship Type="http://schemas.openxmlformats.org/officeDocument/2006/relationships/hyperlink" Target="http://www.w3.org/WAI/WCAG20/quickref/" TargetMode="External" Id="rId35" /><Relationship Type="http://schemas.openxmlformats.org/officeDocument/2006/relationships/hyperlink" Target="http://www.w3.org/TR/UNDERSTANDING-WCAG20/visual-audio-contrast-without-color.html" TargetMode="External" Id="rId36" /><Relationship Type="http://schemas.openxmlformats.org/officeDocument/2006/relationships/hyperlink" Target="http://www.isoc.org.il/w3c-wai/guidelines.html" TargetMode="External" Id="rId37" /><Relationship Type="http://schemas.openxmlformats.org/officeDocument/2006/relationships/hyperlink" Target="http://www.w3.org/WAI/WCAG20/quickref/" TargetMode="External" Id="rId38" /><Relationship Type="http://schemas.openxmlformats.org/officeDocument/2006/relationships/hyperlink" Target="http://www.w3.org/TR/UNDERSTANDING-WCAG20/visual-audio-contrast-dis-audio.html" TargetMode="External" Id="rId39" /><Relationship Type="http://schemas.openxmlformats.org/officeDocument/2006/relationships/hyperlink" Target="http://www.w3.org/WAI/WCAG20/quickref/" TargetMode="External" Id="rId40" /><Relationship Type="http://schemas.openxmlformats.org/officeDocument/2006/relationships/hyperlink" Target="http://www.w3.org/TR/UNDERSTANDING-WCAG20/visual-audio-contrast-contrast.html" TargetMode="External" Id="rId41" /><Relationship Type="http://schemas.openxmlformats.org/officeDocument/2006/relationships/hyperlink" Target="http://www.w3.org/WAI/WCAG20/quickref/" TargetMode="External" Id="rId42" /><Relationship Type="http://schemas.openxmlformats.org/officeDocument/2006/relationships/hyperlink" Target="http://www.w3.org/TR/UNDERSTANDING-WCAG20/visual-audio-contrast-scale.html" TargetMode="External" Id="rId43" /><Relationship Type="http://schemas.openxmlformats.org/officeDocument/2006/relationships/hyperlink" Target="http://www.w3.org/WAI/WCAG20/quickref/" TargetMode="External" Id="rId44" /><Relationship Type="http://schemas.openxmlformats.org/officeDocument/2006/relationships/hyperlink" Target="http://www.w3.org/TR/UNDERSTANDING-WCAG20/visual-audio-contrast-text-presentation.html" TargetMode="External" Id="rId45" /><Relationship Type="http://schemas.openxmlformats.org/officeDocument/2006/relationships/hyperlink" Target="http://www.isoc.org.il/w3c-wai/guidelines.html" TargetMode="External" Id="rId46" /><Relationship Type="http://schemas.openxmlformats.org/officeDocument/2006/relationships/hyperlink" Target="http://www.w3.org/WAI/WCAG20/quickref/" TargetMode="External" Id="rId47" /><Relationship Type="http://schemas.openxmlformats.org/officeDocument/2006/relationships/hyperlink" Target="http://www.w3.org/TR/UNDERSTANDING-WCAG20/keyboard-operation-keyboard-operable.html" TargetMode="External" Id="rId48" /><Relationship Type="http://schemas.openxmlformats.org/officeDocument/2006/relationships/hyperlink" Target="http://www.isoc.org.il/w3c-wai/guidelines.html" TargetMode="External" Id="rId49" /><Relationship Type="http://schemas.openxmlformats.org/officeDocument/2006/relationships/hyperlink" Target="http://www.w3.org/WAI/WCAG20/quickref/" TargetMode="External" Id="rId50" /><Relationship Type="http://schemas.openxmlformats.org/officeDocument/2006/relationships/hyperlink" Target="http://www.w3.org/TR/UNDERSTANDING-WCAG20/keyboard-operation-trapping.html" TargetMode="External" Id="rId51" /><Relationship Type="http://schemas.openxmlformats.org/officeDocument/2006/relationships/hyperlink" Target="http://www.isoc.org.il/w3c-wai/guidelines.html" TargetMode="External" Id="rId52" /><Relationship Type="http://schemas.openxmlformats.org/officeDocument/2006/relationships/hyperlink" Target="http://www.w3.org/WAI/WCAG20/quickref/" TargetMode="External" Id="rId53" /><Relationship Type="http://schemas.openxmlformats.org/officeDocument/2006/relationships/hyperlink" Target="http://www.w3.org/TR/UNDERSTANDING-WCAG20/time-limits-required-behaviors.html" TargetMode="External" Id="rId54" /><Relationship Type="http://schemas.openxmlformats.org/officeDocument/2006/relationships/hyperlink" Target="http://www.w3.org/WAI/WCAG20/quickref/" TargetMode="External" Id="rId55" /><Relationship Type="http://schemas.openxmlformats.org/officeDocument/2006/relationships/hyperlink" Target="http://www.w3.org/TR/UNDERSTANDING-WCAG20/time-limits-pause.html" TargetMode="External" Id="rId56" /><Relationship Type="http://schemas.openxmlformats.org/officeDocument/2006/relationships/hyperlink" Target="http://www.isoc.org.il/w3c-wai/guidelines.html" TargetMode="External" Id="rId57" /><Relationship Type="http://schemas.openxmlformats.org/officeDocument/2006/relationships/hyperlink" Target="http://www.w3.org/WAI/WCAG20/quickref/" TargetMode="External" Id="rId58" /><Relationship Type="http://schemas.openxmlformats.org/officeDocument/2006/relationships/hyperlink" Target="http://www.w3.org/TR/UNDERSTANDING-WCAG20/seizure-does-not-violate.html" TargetMode="External" Id="rId59" /><Relationship Type="http://schemas.openxmlformats.org/officeDocument/2006/relationships/hyperlink" Target="http://www.w3.org/WAI/WCAG20/quickref/" TargetMode="External" Id="rId60" /><Relationship Type="http://schemas.openxmlformats.org/officeDocument/2006/relationships/hyperlink" Target="http://www.w3.org/TR/UNDERSTANDING-WCAG20/navigation-mechanisms-skip.html" TargetMode="External" Id="rId61" /><Relationship Type="http://schemas.openxmlformats.org/officeDocument/2006/relationships/hyperlink" Target="http://www.w3.org/WAI/WCAG20/quickref/" TargetMode="External" Id="rId62" /><Relationship Type="http://schemas.openxmlformats.org/officeDocument/2006/relationships/hyperlink" Target="http://www.w3.org/TR/UNDERSTANDING-WCAG20/navigation-mechanisms-title.html" TargetMode="External" Id="rId63" /><Relationship Type="http://schemas.openxmlformats.org/officeDocument/2006/relationships/hyperlink" Target="http://www.w3.org/WAI/WCAG20/quickref/" TargetMode="External" Id="rId64" /><Relationship Type="http://schemas.openxmlformats.org/officeDocument/2006/relationships/hyperlink" Target="http://www.w3.org/TR/UNDERSTANDING-WCAG20/navigation-mechanisms-focus-order.html" TargetMode="External" Id="rId65" /><Relationship Type="http://schemas.openxmlformats.org/officeDocument/2006/relationships/hyperlink" Target="http://www.w3.org/WAI/WCAG20/quickref/" TargetMode="External" Id="rId66" /><Relationship Type="http://schemas.openxmlformats.org/officeDocument/2006/relationships/hyperlink" Target="http://www.w3.org/TR/UNDERSTANDING-WCAG20/navigation-mechanisms-refs.html" TargetMode="External" Id="rId67" /><Relationship Type="http://schemas.openxmlformats.org/officeDocument/2006/relationships/hyperlink" Target="http://www.w3.org/WAI/WCAG20/quickref/" TargetMode="External" Id="rId68" /><Relationship Type="http://schemas.openxmlformats.org/officeDocument/2006/relationships/hyperlink" Target="http://www.w3.org/TR/UNDERSTANDING-WCAG20/navigation-mechanisms-mult-loc.html" TargetMode="External" Id="rId69" /><Relationship Type="http://schemas.openxmlformats.org/officeDocument/2006/relationships/hyperlink" Target="http://www.w3.org/WAI/WCAG20/quickref/" TargetMode="External" Id="rId70" /><Relationship Type="http://schemas.openxmlformats.org/officeDocument/2006/relationships/hyperlink" Target="http://www.w3.org/TR/UNDERSTANDING-WCAG20/navigation-mechanisms-descriptive.html" TargetMode="External" Id="rId71" /><Relationship Type="http://schemas.openxmlformats.org/officeDocument/2006/relationships/hyperlink" Target="http://www.w3.org/WAI/WCAG20/quickref/" TargetMode="External" Id="rId72" /><Relationship Type="http://schemas.openxmlformats.org/officeDocument/2006/relationships/hyperlink" Target="http://www.w3.org/TR/UNDERSTANDING-WCAG20/meaning-other-lang-id.htmlhttp:/www.w3.org/TR/UNDERSTANDING-WCAG20/meaning-doc-lang-id.html" TargetMode="External" Id="rId73" /><Relationship Type="http://schemas.openxmlformats.org/officeDocument/2006/relationships/hyperlink" Target="http://www.w3.org/WAI/WCAG20/quickref/" TargetMode="External" Id="rId74" /><Relationship Type="http://schemas.openxmlformats.org/officeDocument/2006/relationships/hyperlink" Target="http://www.w3.org/TR/UNDERSTANDING-WCAG20/navigation-mechanisms-headings.html" TargetMode="External" Id="rId75" /><Relationship Type="http://schemas.openxmlformats.org/officeDocument/2006/relationships/hyperlink" Target="http://www.isoc.org.il/w3c-wai/guidelines.html" TargetMode="External" Id="rId76" /><Relationship Type="http://schemas.openxmlformats.org/officeDocument/2006/relationships/hyperlink" Target="http://www.w3.org/WAI/WCAG20/quickref/" TargetMode="External" Id="rId77" /><Relationship Type="http://schemas.openxmlformats.org/officeDocument/2006/relationships/hyperlink" Target="http://www.w3.org/TR/UNDERSTANDING-WCAG20/meaning-doc-lang-id.html" TargetMode="External" Id="rId78" /><Relationship Type="http://schemas.openxmlformats.org/officeDocument/2006/relationships/hyperlink" Target="http://www.isoc.org.il/w3c-wai/guidelines.html" TargetMode="External" Id="rId79" /><Relationship Type="http://schemas.openxmlformats.org/officeDocument/2006/relationships/hyperlink" Target="http://www.w3.org/WAI/WCAG20/quickref/" TargetMode="External" Id="rId80" /><Relationship Type="http://schemas.openxmlformats.org/officeDocument/2006/relationships/hyperlink" Target="http://www.w3.org/TR/UNDERSTANDING-WCAG20/meaning-other-lang-id.htmlhttp:/www.w3.org/TR/UNDERSTANDING-WCAG20/meaning-doc-lang-id.html" TargetMode="External" Id="rId81" /><Relationship Type="http://schemas.openxmlformats.org/officeDocument/2006/relationships/hyperlink" Target="http://www.isoc.org.il/w3c-wai/guidelines.html" TargetMode="External" Id="rId82" /><Relationship Type="http://schemas.openxmlformats.org/officeDocument/2006/relationships/hyperlink" Target="http://www.w3.org/WAI/WCAG20/quickref/" TargetMode="External" Id="rId83" /><Relationship Type="http://schemas.openxmlformats.org/officeDocument/2006/relationships/hyperlink" Target="http://www.w3.org/TR/UNDERSTANDING-WCAG20/consistent-behavior-receive-focus.html" TargetMode="External" Id="rId84" /><Relationship Type="http://schemas.openxmlformats.org/officeDocument/2006/relationships/hyperlink" Target="http://www.isoc.org.il/w3c-wai/guidelines.html" TargetMode="External" Id="rId85" /><Relationship Type="http://schemas.openxmlformats.org/officeDocument/2006/relationships/hyperlink" Target="http://www.w3.org/WAI/WCAG20/quickref/" TargetMode="External" Id="rId86" /><Relationship Type="http://schemas.openxmlformats.org/officeDocument/2006/relationships/hyperlink" Target="http://www.w3.org/TR/UNDERSTANDING-WCAG20/consistent-behavior-unpredictable-change.html" TargetMode="External" Id="rId87" /><Relationship Type="http://schemas.openxmlformats.org/officeDocument/2006/relationships/hyperlink" Target="http://www.w3.org/WAI/WCAG20/quickref/" TargetMode="External" Id="rId88" /><Relationship Type="http://schemas.openxmlformats.org/officeDocument/2006/relationships/hyperlink" Target="http://www.w3.org/TR/UNDERSTANDING-WCAG20/consistent-behavior-consistent-locations.html" TargetMode="External" Id="rId89" /><Relationship Type="http://schemas.openxmlformats.org/officeDocument/2006/relationships/hyperlink" Target="http://www.w3.org/WAI/WCAG20/quickref/" TargetMode="External" Id="rId90" /><Relationship Type="http://schemas.openxmlformats.org/officeDocument/2006/relationships/hyperlink" Target="http://www.w3.org/TR/UNDERSTANDING-WCAG20/consistent-behavior-consistent-functionality.html" TargetMode="External" Id="rId91" /><Relationship Type="http://schemas.openxmlformats.org/officeDocument/2006/relationships/hyperlink" Target="http://www.isoc.org.il/w3c-wai/guidelines.html" TargetMode="External" Id="rId92" /><Relationship Type="http://schemas.openxmlformats.org/officeDocument/2006/relationships/hyperlink" Target="http://www.w3.org/WAI/WCAG20/quickref/" TargetMode="External" Id="rId93" /><Relationship Type="http://schemas.openxmlformats.org/officeDocument/2006/relationships/hyperlink" Target="http://www.w3.org/TR/UNDERSTANDING-WCAG20/minimize-error-identified.html" TargetMode="External" Id="rId94" /><Relationship Type="http://schemas.openxmlformats.org/officeDocument/2006/relationships/hyperlink" Target="http://www.w3.org/WAI/WCAG20/quickref/" TargetMode="External" Id="rId95" /><Relationship Type="http://schemas.openxmlformats.org/officeDocument/2006/relationships/hyperlink" Target="http://www.w3.org/TR/UNDERSTANDING-WCAG20/minimize-error-cues.html" TargetMode="External" Id="rId96" /><Relationship Type="http://schemas.openxmlformats.org/officeDocument/2006/relationships/hyperlink" Target="http://www.w3.org/WAI/WCAG20/quickref/" TargetMode="External" Id="rId97" /><Relationship Type="http://schemas.openxmlformats.org/officeDocument/2006/relationships/hyperlink" Target="http://www.w3.org/TR/UNDERSTANDING-WCAG20/minimize-error-reversible.html" TargetMode="External" Id="rId98" /><Relationship Type="http://schemas.openxmlformats.org/officeDocument/2006/relationships/hyperlink" Target="http://www.w3.org/WAI/WCAG20/quickref/" TargetMode="External" Id="rId99" /><Relationship Type="http://schemas.openxmlformats.org/officeDocument/2006/relationships/hyperlink" Target="http://www.w3.org/TR/UNDERSTANDING-WCAG20/ensure-compat-parses.html" TargetMode="External" Id="rId100" /><Relationship Type="http://schemas.openxmlformats.org/officeDocument/2006/relationships/hyperlink" Target="http://www.w3.org/WAI/WCAG20/quickref/" TargetMode="External" Id="rId101" /><Relationship Type="http://schemas.openxmlformats.org/officeDocument/2006/relationships/hyperlink" Target="http://www.w3.org/TR/UNDERSTANDING-WCAG20/ensure-compat-rsv.html" TargetMode="External" Id="rId102" /></Relationships>
</file>

<file path=xl/worksheets/_rels/sheet5.xml.rels><Relationships xmlns="http://schemas.openxmlformats.org/package/2006/relationships"><Relationship Type="http://schemas.openxmlformats.org/officeDocument/2006/relationships/hyperlink" Target="https://e.justice.gov.il/Units/NetzivutShivyon/Kvatzim/1395_Teken5568NegishutAtareiInternet.pdf" TargetMode="External" Id="rId1" /><Relationship Type="http://schemas.openxmlformats.org/officeDocument/2006/relationships/hyperlink" Target="http://www.isoc.org.il/w3c-wai/guidelines.html" TargetMode="External" Id="rId2" /><Relationship Type="http://schemas.openxmlformats.org/officeDocument/2006/relationships/hyperlink" Target="http://www.w3.org/WAI/WCAG20/quickref/" TargetMode="External" Id="rId3" /><Relationship Type="http://schemas.openxmlformats.org/officeDocument/2006/relationships/hyperlink" Target="http://www.w3.org/WAI/WCAG20/quickref/" TargetMode="External" Id="rId4" /><Relationship Type="http://schemas.openxmlformats.org/officeDocument/2006/relationships/hyperlink" Target="http://www.isoc.org.il/w3c-wai/guidelines.html" TargetMode="External" Id="rId5" /><Relationship Type="http://schemas.openxmlformats.org/officeDocument/2006/relationships/hyperlink" Target="http://www.w3.org/WAI/WCAG20/quickref/" TargetMode="External" Id="rId6" /><Relationship Type="http://schemas.openxmlformats.org/officeDocument/2006/relationships/hyperlink" Target="http://www.w3.org/WAI/WCAG20/quickref/" TargetMode="External" Id="rId7" /><Relationship Type="http://schemas.openxmlformats.org/officeDocument/2006/relationships/hyperlink" Target="http://www.isoc.org.il/w3c-wai/guidelines.html" TargetMode="External" Id="rId8" /><Relationship Type="http://schemas.openxmlformats.org/officeDocument/2006/relationships/hyperlink" Target="http://www.w3.org/WAI/WCAG20/quickref/" TargetMode="External" Id="rId9" /><Relationship Type="http://schemas.openxmlformats.org/officeDocument/2006/relationships/hyperlink" Target="http://www.w3.org/WAI/WCAG20/quickref/" TargetMode="External" Id="rId10" /><Relationship Type="http://schemas.openxmlformats.org/officeDocument/2006/relationships/hyperlink" Target="http://www.isoc.org.il/w3c-wai/guidelines.html" TargetMode="External" Id="rId11" /><Relationship Type="http://schemas.openxmlformats.org/officeDocument/2006/relationships/hyperlink" Target="http://www.w3.org/WAI/WCAG20/quickref/" TargetMode="External" Id="rId12" /><Relationship Type="http://schemas.openxmlformats.org/officeDocument/2006/relationships/hyperlink" Target="http://www.w3.org/WAI/WCAG20/quickref/" TargetMode="External" Id="rId13" /><Relationship Type="http://schemas.openxmlformats.org/officeDocument/2006/relationships/hyperlink" Target="http://www.isoc.org.il/w3c-wai/guidelines.html" TargetMode="External" Id="rId14" /><Relationship Type="http://schemas.openxmlformats.org/officeDocument/2006/relationships/hyperlink" Target="http://www.w3.org/WAI/WCAG20/quickref/" TargetMode="External" Id="rId15" /><Relationship Type="http://schemas.openxmlformats.org/officeDocument/2006/relationships/hyperlink" Target="http://www.w3.org/TR/UNDERSTANDING-WCAG20/media-equiv-av-only-alt.html" TargetMode="External" Id="rId16" /><Relationship Type="http://schemas.openxmlformats.org/officeDocument/2006/relationships/hyperlink" Target="http://www.w3.org/WAI/WCAG20/quickref/" TargetMode="External" Id="rId17" /><Relationship Type="http://schemas.openxmlformats.org/officeDocument/2006/relationships/hyperlink" Target="http://www.w3.org/TR/UNDERSTANDING-WCAG20/media-equiv-av-only-alt.html" TargetMode="External" Id="rId18" /><Relationship Type="http://schemas.openxmlformats.org/officeDocument/2006/relationships/hyperlink" Target="http://www.w3.org/WAI/WCAG20/quickref/" TargetMode="External" Id="rId19" /><Relationship Type="http://schemas.openxmlformats.org/officeDocument/2006/relationships/hyperlink" Target="http://www.w3.org/TR/UNDERSTANDING-WCAG20/media-equiv-real-time-captions.html" TargetMode="External" Id="rId20" /><Relationship Type="http://schemas.openxmlformats.org/officeDocument/2006/relationships/hyperlink" Target="http://www.w3.org/WAI/WCAG20/quickref/" TargetMode="External" Id="rId21" /><Relationship Type="http://schemas.openxmlformats.org/officeDocument/2006/relationships/hyperlink" Target="http://www.w3.org/TR/UNDERSTANDING-WCAG20/media-equiv-audio-desc.html" TargetMode="External" Id="rId22" /><Relationship Type="http://schemas.openxmlformats.org/officeDocument/2006/relationships/hyperlink" Target="http://www.w3.org/WAI/WCAG20/quickref/" TargetMode="External" Id="rId23" /><Relationship Type="http://schemas.openxmlformats.org/officeDocument/2006/relationships/hyperlink" Target="http://www.w3.org/TR/UNDERSTANDING-WCAG20/media-equiv-audio-desc-only.html" TargetMode="External" Id="rId24" /><Relationship Type="http://schemas.openxmlformats.org/officeDocument/2006/relationships/hyperlink" Target="http://www.isoc.org.il/w3c-wai/guidelines.html" TargetMode="External" Id="rId25" /><Relationship Type="http://schemas.openxmlformats.org/officeDocument/2006/relationships/hyperlink" Target="http://www.w3.org/WAI/WCAG20/quickref/" TargetMode="External" Id="rId26" /><Relationship Type="http://schemas.openxmlformats.org/officeDocument/2006/relationships/hyperlink" Target="http://www.w3.org/TR/UNDERSTANDING-WCAG20/content-structure-separation-programmatic.html" TargetMode="External" Id="rId27" /><Relationship Type="http://schemas.openxmlformats.org/officeDocument/2006/relationships/hyperlink" Target="http://www.w3.org/WAI/WCAG20/quickref/" TargetMode="External" Id="rId28" /><Relationship Type="http://schemas.openxmlformats.org/officeDocument/2006/relationships/hyperlink" Target="http://www.w3.org/TR/UNDERSTANDING-WCAG20/content-structure-separation-programmatic.html" TargetMode="External" Id="rId29" /><Relationship Type="http://schemas.openxmlformats.org/officeDocument/2006/relationships/hyperlink" Target="http://www.w3.org/WAI/WCAG20/quickref/" TargetMode="External" Id="rId30" /><Relationship Type="http://schemas.openxmlformats.org/officeDocument/2006/relationships/hyperlink" Target="http://www.w3.org/TR/UNDERSTANDING-WCAG20/content-structure-separation-sequence.html" TargetMode="External" Id="rId31" /><Relationship Type="http://schemas.openxmlformats.org/officeDocument/2006/relationships/hyperlink" Target="http://www.w3.org/WAI/WCAG20/quickref/" TargetMode="External" Id="rId32" /><Relationship Type="http://schemas.openxmlformats.org/officeDocument/2006/relationships/hyperlink" Target="http://www.w3.org/TR/UNDERSTANDING-WCAG20/content-structure-separation-understanding.html" TargetMode="External" Id="rId33" /><Relationship Type="http://schemas.openxmlformats.org/officeDocument/2006/relationships/hyperlink" Target="http://www.isoc.org.il/w3c-wai/guidelines.html" TargetMode="External" Id="rId34" /><Relationship Type="http://schemas.openxmlformats.org/officeDocument/2006/relationships/hyperlink" Target="http://www.w3.org/WAI/WCAG20/quickref/" TargetMode="External" Id="rId35" /><Relationship Type="http://schemas.openxmlformats.org/officeDocument/2006/relationships/hyperlink" Target="http://www.w3.org/TR/UNDERSTANDING-WCAG20/visual-audio-contrast-without-color.html" TargetMode="External" Id="rId36" /><Relationship Type="http://schemas.openxmlformats.org/officeDocument/2006/relationships/hyperlink" Target="http://www.isoc.org.il/w3c-wai/guidelines.html" TargetMode="External" Id="rId37" /><Relationship Type="http://schemas.openxmlformats.org/officeDocument/2006/relationships/hyperlink" Target="http://www.w3.org/WAI/WCAG20/quickref/" TargetMode="External" Id="rId38" /><Relationship Type="http://schemas.openxmlformats.org/officeDocument/2006/relationships/hyperlink" Target="http://www.w3.org/TR/UNDERSTANDING-WCAG20/visual-audio-contrast-dis-audio.html" TargetMode="External" Id="rId39" /><Relationship Type="http://schemas.openxmlformats.org/officeDocument/2006/relationships/hyperlink" Target="http://www.w3.org/WAI/WCAG20/quickref/" TargetMode="External" Id="rId40" /><Relationship Type="http://schemas.openxmlformats.org/officeDocument/2006/relationships/hyperlink" Target="http://www.w3.org/TR/UNDERSTANDING-WCAG20/visual-audio-contrast-contrast.html" TargetMode="External" Id="rId41" /><Relationship Type="http://schemas.openxmlformats.org/officeDocument/2006/relationships/hyperlink" Target="http://www.w3.org/WAI/WCAG20/quickref/" TargetMode="External" Id="rId42" /><Relationship Type="http://schemas.openxmlformats.org/officeDocument/2006/relationships/hyperlink" Target="http://www.w3.org/TR/UNDERSTANDING-WCAG20/visual-audio-contrast-scale.html" TargetMode="External" Id="rId43" /><Relationship Type="http://schemas.openxmlformats.org/officeDocument/2006/relationships/hyperlink" Target="http://www.w3.org/WAI/WCAG20/quickref/" TargetMode="External" Id="rId44" /><Relationship Type="http://schemas.openxmlformats.org/officeDocument/2006/relationships/hyperlink" Target="http://www.w3.org/TR/UNDERSTANDING-WCAG20/visual-audio-contrast-text-presentation.html" TargetMode="External" Id="rId45" /><Relationship Type="http://schemas.openxmlformats.org/officeDocument/2006/relationships/hyperlink" Target="http://www.isoc.org.il/w3c-wai/guidelines.html" TargetMode="External" Id="rId46" /><Relationship Type="http://schemas.openxmlformats.org/officeDocument/2006/relationships/hyperlink" Target="http://www.w3.org/WAI/WCAG20/quickref/" TargetMode="External" Id="rId47" /><Relationship Type="http://schemas.openxmlformats.org/officeDocument/2006/relationships/hyperlink" Target="http://www.w3.org/TR/UNDERSTANDING-WCAG20/keyboard-operation-keyboard-operable.html" TargetMode="External" Id="rId48" /><Relationship Type="http://schemas.openxmlformats.org/officeDocument/2006/relationships/hyperlink" Target="http://www.isoc.org.il/w3c-wai/guidelines.html" TargetMode="External" Id="rId49" /><Relationship Type="http://schemas.openxmlformats.org/officeDocument/2006/relationships/hyperlink" Target="http://www.w3.org/WAI/WCAG20/quickref/" TargetMode="External" Id="rId50" /><Relationship Type="http://schemas.openxmlformats.org/officeDocument/2006/relationships/hyperlink" Target="http://www.w3.org/TR/UNDERSTANDING-WCAG20/keyboard-operation-trapping.html" TargetMode="External" Id="rId51" /><Relationship Type="http://schemas.openxmlformats.org/officeDocument/2006/relationships/hyperlink" Target="http://www.isoc.org.il/w3c-wai/guidelines.html" TargetMode="External" Id="rId52" /><Relationship Type="http://schemas.openxmlformats.org/officeDocument/2006/relationships/hyperlink" Target="http://www.w3.org/WAI/WCAG20/quickref/" TargetMode="External" Id="rId53" /><Relationship Type="http://schemas.openxmlformats.org/officeDocument/2006/relationships/hyperlink" Target="http://www.w3.org/TR/UNDERSTANDING-WCAG20/time-limits-required-behaviors.html" TargetMode="External" Id="rId54" /><Relationship Type="http://schemas.openxmlformats.org/officeDocument/2006/relationships/hyperlink" Target="http://www.w3.org/WAI/WCAG20/quickref/" TargetMode="External" Id="rId55" /><Relationship Type="http://schemas.openxmlformats.org/officeDocument/2006/relationships/hyperlink" Target="http://www.w3.org/TR/UNDERSTANDING-WCAG20/time-limits-pause.html" TargetMode="External" Id="rId56" /><Relationship Type="http://schemas.openxmlformats.org/officeDocument/2006/relationships/hyperlink" Target="http://www.isoc.org.il/w3c-wai/guidelines.html" TargetMode="External" Id="rId57" /><Relationship Type="http://schemas.openxmlformats.org/officeDocument/2006/relationships/hyperlink" Target="http://www.w3.org/WAI/WCAG20/quickref/" TargetMode="External" Id="rId58" /><Relationship Type="http://schemas.openxmlformats.org/officeDocument/2006/relationships/hyperlink" Target="http://www.w3.org/TR/UNDERSTANDING-WCAG20/seizure-does-not-violate.html" TargetMode="External" Id="rId59" /><Relationship Type="http://schemas.openxmlformats.org/officeDocument/2006/relationships/hyperlink" Target="http://www.w3.org/WAI/WCAG20/quickref/" TargetMode="External" Id="rId60" /><Relationship Type="http://schemas.openxmlformats.org/officeDocument/2006/relationships/hyperlink" Target="http://www.w3.org/TR/UNDERSTANDING-WCAG20/navigation-mechanisms-skip.html" TargetMode="External" Id="rId61" /><Relationship Type="http://schemas.openxmlformats.org/officeDocument/2006/relationships/hyperlink" Target="http://www.w3.org/WAI/WCAG20/quickref/" TargetMode="External" Id="rId62" /><Relationship Type="http://schemas.openxmlformats.org/officeDocument/2006/relationships/hyperlink" Target="http://www.w3.org/TR/UNDERSTANDING-WCAG20/navigation-mechanisms-title.html" TargetMode="External" Id="rId63" /><Relationship Type="http://schemas.openxmlformats.org/officeDocument/2006/relationships/hyperlink" Target="http://www.w3.org/WAI/WCAG20/quickref/" TargetMode="External" Id="rId64" /><Relationship Type="http://schemas.openxmlformats.org/officeDocument/2006/relationships/hyperlink" Target="http://www.w3.org/TR/UNDERSTANDING-WCAG20/navigation-mechanisms-focus-order.html" TargetMode="External" Id="rId65" /><Relationship Type="http://schemas.openxmlformats.org/officeDocument/2006/relationships/hyperlink" Target="http://www.w3.org/WAI/WCAG20/quickref/" TargetMode="External" Id="rId66" /><Relationship Type="http://schemas.openxmlformats.org/officeDocument/2006/relationships/hyperlink" Target="http://www.w3.org/TR/UNDERSTANDING-WCAG20/navigation-mechanisms-refs.html" TargetMode="External" Id="rId67" /><Relationship Type="http://schemas.openxmlformats.org/officeDocument/2006/relationships/hyperlink" Target="http://www.w3.org/WAI/WCAG20/quickref/" TargetMode="External" Id="rId68" /><Relationship Type="http://schemas.openxmlformats.org/officeDocument/2006/relationships/hyperlink" Target="http://www.w3.org/TR/UNDERSTANDING-WCAG20/navigation-mechanisms-mult-loc.html" TargetMode="External" Id="rId69" /><Relationship Type="http://schemas.openxmlformats.org/officeDocument/2006/relationships/hyperlink" Target="http://www.w3.org/WAI/WCAG20/quickref/" TargetMode="External" Id="rId70" /><Relationship Type="http://schemas.openxmlformats.org/officeDocument/2006/relationships/hyperlink" Target="http://www.w3.org/TR/UNDERSTANDING-WCAG20/navigation-mechanisms-descriptive.html" TargetMode="External" Id="rId71" /><Relationship Type="http://schemas.openxmlformats.org/officeDocument/2006/relationships/hyperlink" Target="http://www.w3.org/WAI/WCAG20/quickref/" TargetMode="External" Id="rId72" /><Relationship Type="http://schemas.openxmlformats.org/officeDocument/2006/relationships/hyperlink" Target="http://www.w3.org/TR/UNDERSTANDING-WCAG20/meaning-other-lang-id.htmlhttp:/www.w3.org/TR/UNDERSTANDING-WCAG20/meaning-doc-lang-id.html" TargetMode="External" Id="rId73" /><Relationship Type="http://schemas.openxmlformats.org/officeDocument/2006/relationships/hyperlink" Target="http://www.w3.org/WAI/WCAG20/quickref/" TargetMode="External" Id="rId74" /><Relationship Type="http://schemas.openxmlformats.org/officeDocument/2006/relationships/hyperlink" Target="http://www.w3.org/TR/UNDERSTANDING-WCAG20/navigation-mechanisms-headings.html" TargetMode="External" Id="rId75" /><Relationship Type="http://schemas.openxmlformats.org/officeDocument/2006/relationships/hyperlink" Target="http://www.isoc.org.il/w3c-wai/guidelines.html" TargetMode="External" Id="rId76" /><Relationship Type="http://schemas.openxmlformats.org/officeDocument/2006/relationships/hyperlink" Target="http://www.w3.org/WAI/WCAG20/quickref/" TargetMode="External" Id="rId77" /><Relationship Type="http://schemas.openxmlformats.org/officeDocument/2006/relationships/hyperlink" Target="http://www.w3.org/TR/UNDERSTANDING-WCAG20/meaning-doc-lang-id.html" TargetMode="External" Id="rId78" /><Relationship Type="http://schemas.openxmlformats.org/officeDocument/2006/relationships/hyperlink" Target="http://www.isoc.org.il/w3c-wai/guidelines.html" TargetMode="External" Id="rId79" /><Relationship Type="http://schemas.openxmlformats.org/officeDocument/2006/relationships/hyperlink" Target="http://www.w3.org/WAI/WCAG20/quickref/" TargetMode="External" Id="rId80" /><Relationship Type="http://schemas.openxmlformats.org/officeDocument/2006/relationships/hyperlink" Target="http://www.w3.org/TR/UNDERSTANDING-WCAG20/meaning-other-lang-id.htmlhttp:/www.w3.org/TR/UNDERSTANDING-WCAG20/meaning-doc-lang-id.html" TargetMode="External" Id="rId81" /><Relationship Type="http://schemas.openxmlformats.org/officeDocument/2006/relationships/hyperlink" Target="http://www.isoc.org.il/w3c-wai/guidelines.html" TargetMode="External" Id="rId82" /><Relationship Type="http://schemas.openxmlformats.org/officeDocument/2006/relationships/hyperlink" Target="http://www.w3.org/WAI/WCAG20/quickref/" TargetMode="External" Id="rId83" /><Relationship Type="http://schemas.openxmlformats.org/officeDocument/2006/relationships/hyperlink" Target="http://www.w3.org/TR/UNDERSTANDING-WCAG20/consistent-behavior-receive-focus.html" TargetMode="External" Id="rId84" /><Relationship Type="http://schemas.openxmlformats.org/officeDocument/2006/relationships/hyperlink" Target="http://www.isoc.org.il/w3c-wai/guidelines.html" TargetMode="External" Id="rId85" /><Relationship Type="http://schemas.openxmlformats.org/officeDocument/2006/relationships/hyperlink" Target="http://www.w3.org/WAI/WCAG20/quickref/" TargetMode="External" Id="rId86" /><Relationship Type="http://schemas.openxmlformats.org/officeDocument/2006/relationships/hyperlink" Target="http://www.w3.org/TR/UNDERSTANDING-WCAG20/consistent-behavior-unpredictable-change.html" TargetMode="External" Id="rId87" /><Relationship Type="http://schemas.openxmlformats.org/officeDocument/2006/relationships/hyperlink" Target="http://www.w3.org/WAI/WCAG20/quickref/" TargetMode="External" Id="rId88" /><Relationship Type="http://schemas.openxmlformats.org/officeDocument/2006/relationships/hyperlink" Target="http://www.w3.org/TR/UNDERSTANDING-WCAG20/consistent-behavior-consistent-locations.html" TargetMode="External" Id="rId89" /><Relationship Type="http://schemas.openxmlformats.org/officeDocument/2006/relationships/hyperlink" Target="http://www.w3.org/WAI/WCAG20/quickref/" TargetMode="External" Id="rId90" /><Relationship Type="http://schemas.openxmlformats.org/officeDocument/2006/relationships/hyperlink" Target="http://www.w3.org/TR/UNDERSTANDING-WCAG20/consistent-behavior-consistent-functionality.html" TargetMode="External" Id="rId91" /><Relationship Type="http://schemas.openxmlformats.org/officeDocument/2006/relationships/hyperlink" Target="http://www.isoc.org.il/w3c-wai/guidelines.html" TargetMode="External" Id="rId92" /><Relationship Type="http://schemas.openxmlformats.org/officeDocument/2006/relationships/hyperlink" Target="http://www.w3.org/WAI/WCAG20/quickref/" TargetMode="External" Id="rId93" /><Relationship Type="http://schemas.openxmlformats.org/officeDocument/2006/relationships/hyperlink" Target="http://www.w3.org/TR/UNDERSTANDING-WCAG20/minimize-error-identified.html" TargetMode="External" Id="rId94" /><Relationship Type="http://schemas.openxmlformats.org/officeDocument/2006/relationships/hyperlink" Target="http://www.w3.org/WAI/WCAG20/quickref/" TargetMode="External" Id="rId95" /><Relationship Type="http://schemas.openxmlformats.org/officeDocument/2006/relationships/hyperlink" Target="http://www.w3.org/TR/UNDERSTANDING-WCAG20/minimize-error-cues.html" TargetMode="External" Id="rId96" /><Relationship Type="http://schemas.openxmlformats.org/officeDocument/2006/relationships/hyperlink" Target="http://www.w3.org/WAI/WCAG20/quickref/" TargetMode="External" Id="rId97" /><Relationship Type="http://schemas.openxmlformats.org/officeDocument/2006/relationships/hyperlink" Target="http://www.w3.org/TR/UNDERSTANDING-WCAG20/minimize-error-reversible.html" TargetMode="External" Id="rId98" /><Relationship Type="http://schemas.openxmlformats.org/officeDocument/2006/relationships/hyperlink" Target="http://www.w3.org/WAI/WCAG20/quickref/" TargetMode="External" Id="rId99" /><Relationship Type="http://schemas.openxmlformats.org/officeDocument/2006/relationships/hyperlink" Target="http://www.w3.org/TR/UNDERSTANDING-WCAG20/ensure-compat-parses.html" TargetMode="External" Id="rId100" /><Relationship Type="http://schemas.openxmlformats.org/officeDocument/2006/relationships/hyperlink" Target="http://www.w3.org/WAI/WCAG20/quickref/" TargetMode="External" Id="rId101" /><Relationship Type="http://schemas.openxmlformats.org/officeDocument/2006/relationships/hyperlink" Target="http://www.w3.org/TR/UNDERSTANDING-WCAG20/ensure-compat-rsv.html" TargetMode="External" Id="rId102" /></Relationships>
</file>

<file path=xl/worksheets/_rels/sheet6.xml.rels><Relationships xmlns="http://schemas.openxmlformats.org/package/2006/relationships"><Relationship Type="http://schemas.openxmlformats.org/officeDocument/2006/relationships/hyperlink" Target="https://e.justice.gov.il/Units/NetzivutShivyon/Kvatzim/1395_Teken5568NegishutAtareiInternet.pdf" TargetMode="External" Id="rId1" /><Relationship Type="http://schemas.openxmlformats.org/officeDocument/2006/relationships/hyperlink" Target="http://www.isoc.org.il/w3c-wai/guidelines.html" TargetMode="External" Id="rId2" /><Relationship Type="http://schemas.openxmlformats.org/officeDocument/2006/relationships/hyperlink" Target="http://www.w3.org/WAI/WCAG20/quickref/" TargetMode="External" Id="rId3" /><Relationship Type="http://schemas.openxmlformats.org/officeDocument/2006/relationships/hyperlink" Target="http://www.w3.org/WAI/WCAG20/quickref/" TargetMode="External" Id="rId4" /><Relationship Type="http://schemas.openxmlformats.org/officeDocument/2006/relationships/hyperlink" Target="http://www.isoc.org.il/w3c-wai/guidelines.html" TargetMode="External" Id="rId5" /><Relationship Type="http://schemas.openxmlformats.org/officeDocument/2006/relationships/hyperlink" Target="http://www.w3.org/WAI/WCAG20/quickref/" TargetMode="External" Id="rId6" /><Relationship Type="http://schemas.openxmlformats.org/officeDocument/2006/relationships/hyperlink" Target="http://www.w3.org/WAI/WCAG20/quickref/" TargetMode="External" Id="rId7" /><Relationship Type="http://schemas.openxmlformats.org/officeDocument/2006/relationships/hyperlink" Target="http://www.isoc.org.il/w3c-wai/guidelines.html" TargetMode="External" Id="rId8" /><Relationship Type="http://schemas.openxmlformats.org/officeDocument/2006/relationships/hyperlink" Target="http://www.w3.org/WAI/WCAG20/quickref/" TargetMode="External" Id="rId9" /><Relationship Type="http://schemas.openxmlformats.org/officeDocument/2006/relationships/hyperlink" Target="http://www.w3.org/WAI/WCAG20/quickref/" TargetMode="External" Id="rId10" /><Relationship Type="http://schemas.openxmlformats.org/officeDocument/2006/relationships/hyperlink" Target="http://www.isoc.org.il/w3c-wai/guidelines.html" TargetMode="External" Id="rId11" /><Relationship Type="http://schemas.openxmlformats.org/officeDocument/2006/relationships/hyperlink" Target="http://www.w3.org/WAI/WCAG20/quickref/" TargetMode="External" Id="rId12" /><Relationship Type="http://schemas.openxmlformats.org/officeDocument/2006/relationships/hyperlink" Target="http://www.w3.org/WAI/WCAG20/quickref/" TargetMode="External" Id="rId13" /><Relationship Type="http://schemas.openxmlformats.org/officeDocument/2006/relationships/hyperlink" Target="http://www.isoc.org.il/w3c-wai/guidelines.html" TargetMode="External" Id="rId14" /><Relationship Type="http://schemas.openxmlformats.org/officeDocument/2006/relationships/hyperlink" Target="http://www.w3.org/WAI/WCAG20/quickref/" TargetMode="External" Id="rId15" /><Relationship Type="http://schemas.openxmlformats.org/officeDocument/2006/relationships/hyperlink" Target="http://www.w3.org/TR/UNDERSTANDING-WCAG20/media-equiv-av-only-alt.html" TargetMode="External" Id="rId16" /><Relationship Type="http://schemas.openxmlformats.org/officeDocument/2006/relationships/hyperlink" Target="http://www.w3.org/WAI/WCAG20/quickref/" TargetMode="External" Id="rId17" /><Relationship Type="http://schemas.openxmlformats.org/officeDocument/2006/relationships/hyperlink" Target="http://www.w3.org/TR/UNDERSTANDING-WCAG20/media-equiv-av-only-alt.html" TargetMode="External" Id="rId18" /><Relationship Type="http://schemas.openxmlformats.org/officeDocument/2006/relationships/hyperlink" Target="http://www.w3.org/WAI/WCAG20/quickref/" TargetMode="External" Id="rId19" /><Relationship Type="http://schemas.openxmlformats.org/officeDocument/2006/relationships/hyperlink" Target="http://www.w3.org/TR/UNDERSTANDING-WCAG20/media-equiv-real-time-captions.html" TargetMode="External" Id="rId20" /><Relationship Type="http://schemas.openxmlformats.org/officeDocument/2006/relationships/hyperlink" Target="http://www.w3.org/WAI/WCAG20/quickref/" TargetMode="External" Id="rId21" /><Relationship Type="http://schemas.openxmlformats.org/officeDocument/2006/relationships/hyperlink" Target="http://www.w3.org/TR/UNDERSTANDING-WCAG20/media-equiv-audio-desc.html" TargetMode="External" Id="rId22" /><Relationship Type="http://schemas.openxmlformats.org/officeDocument/2006/relationships/hyperlink" Target="http://www.w3.org/WAI/WCAG20/quickref/" TargetMode="External" Id="rId23" /><Relationship Type="http://schemas.openxmlformats.org/officeDocument/2006/relationships/hyperlink" Target="http://www.w3.org/TR/UNDERSTANDING-WCAG20/media-equiv-audio-desc-only.html" TargetMode="External" Id="rId24" /><Relationship Type="http://schemas.openxmlformats.org/officeDocument/2006/relationships/hyperlink" Target="http://www.isoc.org.il/w3c-wai/guidelines.html" TargetMode="External" Id="rId25" /><Relationship Type="http://schemas.openxmlformats.org/officeDocument/2006/relationships/hyperlink" Target="http://www.w3.org/WAI/WCAG20/quickref/" TargetMode="External" Id="rId26" /><Relationship Type="http://schemas.openxmlformats.org/officeDocument/2006/relationships/hyperlink" Target="http://www.w3.org/TR/UNDERSTANDING-WCAG20/content-structure-separation-programmatic.html" TargetMode="External" Id="rId27" /><Relationship Type="http://schemas.openxmlformats.org/officeDocument/2006/relationships/hyperlink" Target="http://www.w3.org/WAI/WCAG20/quickref/" TargetMode="External" Id="rId28" /><Relationship Type="http://schemas.openxmlformats.org/officeDocument/2006/relationships/hyperlink" Target="http://www.w3.org/TR/UNDERSTANDING-WCAG20/content-structure-separation-programmatic.html" TargetMode="External" Id="rId29" /><Relationship Type="http://schemas.openxmlformats.org/officeDocument/2006/relationships/hyperlink" Target="http://www.w3.org/WAI/WCAG20/quickref/" TargetMode="External" Id="rId30" /><Relationship Type="http://schemas.openxmlformats.org/officeDocument/2006/relationships/hyperlink" Target="http://www.w3.org/TR/UNDERSTANDING-WCAG20/content-structure-separation-sequence.html" TargetMode="External" Id="rId31" /><Relationship Type="http://schemas.openxmlformats.org/officeDocument/2006/relationships/hyperlink" Target="http://www.w3.org/WAI/WCAG20/quickref/" TargetMode="External" Id="rId32" /><Relationship Type="http://schemas.openxmlformats.org/officeDocument/2006/relationships/hyperlink" Target="http://www.w3.org/TR/UNDERSTANDING-WCAG20/content-structure-separation-understanding.html" TargetMode="External" Id="rId33" /><Relationship Type="http://schemas.openxmlformats.org/officeDocument/2006/relationships/hyperlink" Target="http://www.isoc.org.il/w3c-wai/guidelines.html" TargetMode="External" Id="rId34" /><Relationship Type="http://schemas.openxmlformats.org/officeDocument/2006/relationships/hyperlink" Target="http://www.w3.org/WAI/WCAG20/quickref/" TargetMode="External" Id="rId35" /><Relationship Type="http://schemas.openxmlformats.org/officeDocument/2006/relationships/hyperlink" Target="http://www.w3.org/TR/UNDERSTANDING-WCAG20/visual-audio-contrast-without-color.html" TargetMode="External" Id="rId36" /><Relationship Type="http://schemas.openxmlformats.org/officeDocument/2006/relationships/hyperlink" Target="http://www.isoc.org.il/w3c-wai/guidelines.html" TargetMode="External" Id="rId37" /><Relationship Type="http://schemas.openxmlformats.org/officeDocument/2006/relationships/hyperlink" Target="http://www.w3.org/WAI/WCAG20/quickref/" TargetMode="External" Id="rId38" /><Relationship Type="http://schemas.openxmlformats.org/officeDocument/2006/relationships/hyperlink" Target="http://www.w3.org/TR/UNDERSTANDING-WCAG20/visual-audio-contrast-dis-audio.html" TargetMode="External" Id="rId39" /><Relationship Type="http://schemas.openxmlformats.org/officeDocument/2006/relationships/hyperlink" Target="http://www.w3.org/WAI/WCAG20/quickref/" TargetMode="External" Id="rId40" /><Relationship Type="http://schemas.openxmlformats.org/officeDocument/2006/relationships/hyperlink" Target="http://www.w3.org/TR/UNDERSTANDING-WCAG20/visual-audio-contrast-contrast.html" TargetMode="External" Id="rId41" /><Relationship Type="http://schemas.openxmlformats.org/officeDocument/2006/relationships/hyperlink" Target="http://www.w3.org/WAI/WCAG20/quickref/" TargetMode="External" Id="rId42" /><Relationship Type="http://schemas.openxmlformats.org/officeDocument/2006/relationships/hyperlink" Target="http://www.w3.org/TR/UNDERSTANDING-WCAG20/visual-audio-contrast-scale.html" TargetMode="External" Id="rId43" /><Relationship Type="http://schemas.openxmlformats.org/officeDocument/2006/relationships/hyperlink" Target="http://www.w3.org/WAI/WCAG20/quickref/" TargetMode="External" Id="rId44" /><Relationship Type="http://schemas.openxmlformats.org/officeDocument/2006/relationships/hyperlink" Target="http://www.w3.org/TR/UNDERSTANDING-WCAG20/visual-audio-contrast-text-presentation.html" TargetMode="External" Id="rId45" /><Relationship Type="http://schemas.openxmlformats.org/officeDocument/2006/relationships/hyperlink" Target="http://www.isoc.org.il/w3c-wai/guidelines.html" TargetMode="External" Id="rId46" /><Relationship Type="http://schemas.openxmlformats.org/officeDocument/2006/relationships/hyperlink" Target="http://www.w3.org/WAI/WCAG20/quickref/" TargetMode="External" Id="rId47" /><Relationship Type="http://schemas.openxmlformats.org/officeDocument/2006/relationships/hyperlink" Target="http://www.w3.org/TR/UNDERSTANDING-WCAG20/keyboard-operation-keyboard-operable.html" TargetMode="External" Id="rId48" /><Relationship Type="http://schemas.openxmlformats.org/officeDocument/2006/relationships/hyperlink" Target="http://www.isoc.org.il/w3c-wai/guidelines.html" TargetMode="External" Id="rId49" /><Relationship Type="http://schemas.openxmlformats.org/officeDocument/2006/relationships/hyperlink" Target="http://www.w3.org/WAI/WCAG20/quickref/" TargetMode="External" Id="rId50" /><Relationship Type="http://schemas.openxmlformats.org/officeDocument/2006/relationships/hyperlink" Target="http://www.w3.org/TR/UNDERSTANDING-WCAG20/keyboard-operation-trapping.html" TargetMode="External" Id="rId51" /><Relationship Type="http://schemas.openxmlformats.org/officeDocument/2006/relationships/hyperlink" Target="http://www.isoc.org.il/w3c-wai/guidelines.html" TargetMode="External" Id="rId52" /><Relationship Type="http://schemas.openxmlformats.org/officeDocument/2006/relationships/hyperlink" Target="http://www.w3.org/WAI/WCAG20/quickref/" TargetMode="External" Id="rId53" /><Relationship Type="http://schemas.openxmlformats.org/officeDocument/2006/relationships/hyperlink" Target="http://www.w3.org/TR/UNDERSTANDING-WCAG20/time-limits-required-behaviors.html" TargetMode="External" Id="rId54" /><Relationship Type="http://schemas.openxmlformats.org/officeDocument/2006/relationships/hyperlink" Target="http://www.w3.org/WAI/WCAG20/quickref/" TargetMode="External" Id="rId55" /><Relationship Type="http://schemas.openxmlformats.org/officeDocument/2006/relationships/hyperlink" Target="http://www.w3.org/TR/UNDERSTANDING-WCAG20/time-limits-pause.html" TargetMode="External" Id="rId56" /><Relationship Type="http://schemas.openxmlformats.org/officeDocument/2006/relationships/hyperlink" Target="http://www.isoc.org.il/w3c-wai/guidelines.html" TargetMode="External" Id="rId57" /><Relationship Type="http://schemas.openxmlformats.org/officeDocument/2006/relationships/hyperlink" Target="http://www.w3.org/WAI/WCAG20/quickref/" TargetMode="External" Id="rId58" /><Relationship Type="http://schemas.openxmlformats.org/officeDocument/2006/relationships/hyperlink" Target="http://www.w3.org/TR/UNDERSTANDING-WCAG20/seizure-does-not-violate.html" TargetMode="External" Id="rId59" /><Relationship Type="http://schemas.openxmlformats.org/officeDocument/2006/relationships/hyperlink" Target="http://www.w3.org/WAI/WCAG20/quickref/" TargetMode="External" Id="rId60" /><Relationship Type="http://schemas.openxmlformats.org/officeDocument/2006/relationships/hyperlink" Target="http://www.w3.org/TR/UNDERSTANDING-WCAG20/navigation-mechanisms-skip.html" TargetMode="External" Id="rId61" /><Relationship Type="http://schemas.openxmlformats.org/officeDocument/2006/relationships/hyperlink" Target="http://www.w3.org/WAI/WCAG20/quickref/" TargetMode="External" Id="rId62" /><Relationship Type="http://schemas.openxmlformats.org/officeDocument/2006/relationships/hyperlink" Target="http://www.w3.org/TR/UNDERSTANDING-WCAG20/navigation-mechanisms-title.html" TargetMode="External" Id="rId63" /><Relationship Type="http://schemas.openxmlformats.org/officeDocument/2006/relationships/hyperlink" Target="http://www.w3.org/WAI/WCAG20/quickref/" TargetMode="External" Id="rId64" /><Relationship Type="http://schemas.openxmlformats.org/officeDocument/2006/relationships/hyperlink" Target="http://www.w3.org/TR/UNDERSTANDING-WCAG20/navigation-mechanisms-focus-order.html" TargetMode="External" Id="rId65" /><Relationship Type="http://schemas.openxmlformats.org/officeDocument/2006/relationships/hyperlink" Target="http://www.w3.org/WAI/WCAG20/quickref/" TargetMode="External" Id="rId66" /><Relationship Type="http://schemas.openxmlformats.org/officeDocument/2006/relationships/hyperlink" Target="http://www.w3.org/TR/UNDERSTANDING-WCAG20/navigation-mechanisms-refs.html" TargetMode="External" Id="rId67" /><Relationship Type="http://schemas.openxmlformats.org/officeDocument/2006/relationships/hyperlink" Target="http://www.w3.org/WAI/WCAG20/quickref/" TargetMode="External" Id="rId68" /><Relationship Type="http://schemas.openxmlformats.org/officeDocument/2006/relationships/hyperlink" Target="http://www.w3.org/TR/UNDERSTANDING-WCAG20/navigation-mechanisms-mult-loc.html" TargetMode="External" Id="rId69" /><Relationship Type="http://schemas.openxmlformats.org/officeDocument/2006/relationships/hyperlink" Target="http://www.w3.org/WAI/WCAG20/quickref/" TargetMode="External" Id="rId70" /><Relationship Type="http://schemas.openxmlformats.org/officeDocument/2006/relationships/hyperlink" Target="http://www.w3.org/TR/UNDERSTANDING-WCAG20/navigation-mechanisms-descriptive.html" TargetMode="External" Id="rId71" /><Relationship Type="http://schemas.openxmlformats.org/officeDocument/2006/relationships/hyperlink" Target="http://www.w3.org/WAI/WCAG20/quickref/" TargetMode="External" Id="rId72" /><Relationship Type="http://schemas.openxmlformats.org/officeDocument/2006/relationships/hyperlink" Target="http://www.w3.org/TR/UNDERSTANDING-WCAG20/meaning-other-lang-id.htmlhttp:/www.w3.org/TR/UNDERSTANDING-WCAG20/meaning-doc-lang-id.html" TargetMode="External" Id="rId73" /><Relationship Type="http://schemas.openxmlformats.org/officeDocument/2006/relationships/hyperlink" Target="http://www.w3.org/WAI/WCAG20/quickref/" TargetMode="External" Id="rId74" /><Relationship Type="http://schemas.openxmlformats.org/officeDocument/2006/relationships/hyperlink" Target="http://www.w3.org/TR/UNDERSTANDING-WCAG20/navigation-mechanisms-headings.html" TargetMode="External" Id="rId75" /><Relationship Type="http://schemas.openxmlformats.org/officeDocument/2006/relationships/hyperlink" Target="http://www.isoc.org.il/w3c-wai/guidelines.html" TargetMode="External" Id="rId76" /><Relationship Type="http://schemas.openxmlformats.org/officeDocument/2006/relationships/hyperlink" Target="http://www.w3.org/WAI/WCAG20/quickref/" TargetMode="External" Id="rId77" /><Relationship Type="http://schemas.openxmlformats.org/officeDocument/2006/relationships/hyperlink" Target="http://www.w3.org/TR/UNDERSTANDING-WCAG20/meaning-doc-lang-id.html" TargetMode="External" Id="rId78" /><Relationship Type="http://schemas.openxmlformats.org/officeDocument/2006/relationships/hyperlink" Target="http://www.isoc.org.il/w3c-wai/guidelines.html" TargetMode="External" Id="rId79" /><Relationship Type="http://schemas.openxmlformats.org/officeDocument/2006/relationships/hyperlink" Target="http://www.w3.org/WAI/WCAG20/quickref/" TargetMode="External" Id="rId80" /><Relationship Type="http://schemas.openxmlformats.org/officeDocument/2006/relationships/hyperlink" Target="http://www.w3.org/TR/UNDERSTANDING-WCAG20/meaning-other-lang-id.htmlhttp:/www.w3.org/TR/UNDERSTANDING-WCAG20/meaning-doc-lang-id.html" TargetMode="External" Id="rId81" /><Relationship Type="http://schemas.openxmlformats.org/officeDocument/2006/relationships/hyperlink" Target="http://www.isoc.org.il/w3c-wai/guidelines.html" TargetMode="External" Id="rId82" /><Relationship Type="http://schemas.openxmlformats.org/officeDocument/2006/relationships/hyperlink" Target="http://www.w3.org/WAI/WCAG20/quickref/" TargetMode="External" Id="rId83" /><Relationship Type="http://schemas.openxmlformats.org/officeDocument/2006/relationships/hyperlink" Target="http://www.w3.org/TR/UNDERSTANDING-WCAG20/consistent-behavior-receive-focus.html" TargetMode="External" Id="rId84" /><Relationship Type="http://schemas.openxmlformats.org/officeDocument/2006/relationships/hyperlink" Target="http://www.isoc.org.il/w3c-wai/guidelines.html" TargetMode="External" Id="rId85" /><Relationship Type="http://schemas.openxmlformats.org/officeDocument/2006/relationships/hyperlink" Target="http://www.w3.org/WAI/WCAG20/quickref/" TargetMode="External" Id="rId86" /><Relationship Type="http://schemas.openxmlformats.org/officeDocument/2006/relationships/hyperlink" Target="http://www.w3.org/TR/UNDERSTANDING-WCAG20/consistent-behavior-unpredictable-change.html" TargetMode="External" Id="rId87" /><Relationship Type="http://schemas.openxmlformats.org/officeDocument/2006/relationships/hyperlink" Target="http://www.w3.org/WAI/WCAG20/quickref/" TargetMode="External" Id="rId88" /><Relationship Type="http://schemas.openxmlformats.org/officeDocument/2006/relationships/hyperlink" Target="http://www.w3.org/TR/UNDERSTANDING-WCAG20/consistent-behavior-consistent-locations.html" TargetMode="External" Id="rId89" /><Relationship Type="http://schemas.openxmlformats.org/officeDocument/2006/relationships/hyperlink" Target="http://www.w3.org/WAI/WCAG20/quickref/" TargetMode="External" Id="rId90" /><Relationship Type="http://schemas.openxmlformats.org/officeDocument/2006/relationships/hyperlink" Target="http://www.w3.org/TR/UNDERSTANDING-WCAG20/consistent-behavior-consistent-functionality.html" TargetMode="External" Id="rId91" /><Relationship Type="http://schemas.openxmlformats.org/officeDocument/2006/relationships/hyperlink" Target="http://www.isoc.org.il/w3c-wai/guidelines.html" TargetMode="External" Id="rId92" /><Relationship Type="http://schemas.openxmlformats.org/officeDocument/2006/relationships/hyperlink" Target="http://www.w3.org/WAI/WCAG20/quickref/" TargetMode="External" Id="rId93" /><Relationship Type="http://schemas.openxmlformats.org/officeDocument/2006/relationships/hyperlink" Target="http://www.w3.org/TR/UNDERSTANDING-WCAG20/minimize-error-identified.html" TargetMode="External" Id="rId94" /><Relationship Type="http://schemas.openxmlformats.org/officeDocument/2006/relationships/hyperlink" Target="http://www.w3.org/WAI/WCAG20/quickref/" TargetMode="External" Id="rId95" /><Relationship Type="http://schemas.openxmlformats.org/officeDocument/2006/relationships/hyperlink" Target="http://www.w3.org/TR/UNDERSTANDING-WCAG20/minimize-error-cues.html" TargetMode="External" Id="rId96" /><Relationship Type="http://schemas.openxmlformats.org/officeDocument/2006/relationships/hyperlink" Target="http://www.w3.org/WAI/WCAG20/quickref/" TargetMode="External" Id="rId97" /><Relationship Type="http://schemas.openxmlformats.org/officeDocument/2006/relationships/hyperlink" Target="http://www.w3.org/TR/UNDERSTANDING-WCAG20/minimize-error-reversible.html" TargetMode="External" Id="rId98" /><Relationship Type="http://schemas.openxmlformats.org/officeDocument/2006/relationships/hyperlink" Target="http://www.w3.org/WAI/WCAG20/quickref/" TargetMode="External" Id="rId99" /><Relationship Type="http://schemas.openxmlformats.org/officeDocument/2006/relationships/hyperlink" Target="http://www.w3.org/TR/UNDERSTANDING-WCAG20/ensure-compat-parses.html" TargetMode="External" Id="rId100" /><Relationship Type="http://schemas.openxmlformats.org/officeDocument/2006/relationships/hyperlink" Target="http://www.w3.org/WAI/WCAG20/quickref/" TargetMode="External" Id="rId101" /><Relationship Type="http://schemas.openxmlformats.org/officeDocument/2006/relationships/hyperlink" Target="http://www.w3.org/TR/UNDERSTANDING-WCAG20/ensure-compat-rsv.html" TargetMode="External" Id="rId102" /></Relationships>
</file>

<file path=xl/worksheets/_rels/sheet7.xml.rels><Relationships xmlns="http://schemas.openxmlformats.org/package/2006/relationships"><Relationship Type="http://schemas.openxmlformats.org/officeDocument/2006/relationships/hyperlink" Target="https://e.justice.gov.il/Units/NetzivutShivyon/Kvatzim/1395_Teken5568NegishutAtareiInternet.pdf" TargetMode="External" Id="rId1" /><Relationship Type="http://schemas.openxmlformats.org/officeDocument/2006/relationships/hyperlink" Target="http://www.isoc.org.il/w3c-wai/guidelines.html" TargetMode="External" Id="rId2" /><Relationship Type="http://schemas.openxmlformats.org/officeDocument/2006/relationships/hyperlink" Target="http://www.w3.org/WAI/WCAG20/quickref/" TargetMode="External" Id="rId3" /><Relationship Type="http://schemas.openxmlformats.org/officeDocument/2006/relationships/hyperlink" Target="http://www.w3.org/WAI/WCAG20/quickref/" TargetMode="External" Id="rId4" /><Relationship Type="http://schemas.openxmlformats.org/officeDocument/2006/relationships/hyperlink" Target="http://www.isoc.org.il/w3c-wai/guidelines.html" TargetMode="External" Id="rId5" /><Relationship Type="http://schemas.openxmlformats.org/officeDocument/2006/relationships/hyperlink" Target="http://www.w3.org/WAI/WCAG20/quickref/" TargetMode="External" Id="rId6" /><Relationship Type="http://schemas.openxmlformats.org/officeDocument/2006/relationships/hyperlink" Target="http://www.w3.org/WAI/WCAG20/quickref/" TargetMode="External" Id="rId7" /><Relationship Type="http://schemas.openxmlformats.org/officeDocument/2006/relationships/hyperlink" Target="http://www.isoc.org.il/w3c-wai/guidelines.html" TargetMode="External" Id="rId8" /><Relationship Type="http://schemas.openxmlformats.org/officeDocument/2006/relationships/hyperlink" Target="http://www.w3.org/WAI/WCAG20/quickref/" TargetMode="External" Id="rId9" /><Relationship Type="http://schemas.openxmlformats.org/officeDocument/2006/relationships/hyperlink" Target="http://www.w3.org/WAI/WCAG20/quickref/" TargetMode="External" Id="rId10" /><Relationship Type="http://schemas.openxmlformats.org/officeDocument/2006/relationships/hyperlink" Target="http://www.isoc.org.il/w3c-wai/guidelines.html" TargetMode="External" Id="rId11" /><Relationship Type="http://schemas.openxmlformats.org/officeDocument/2006/relationships/hyperlink" Target="http://www.w3.org/WAI/WCAG20/quickref/" TargetMode="External" Id="rId12" /><Relationship Type="http://schemas.openxmlformats.org/officeDocument/2006/relationships/hyperlink" Target="http://www.w3.org/WAI/WCAG20/quickref/" TargetMode="External" Id="rId13" /><Relationship Type="http://schemas.openxmlformats.org/officeDocument/2006/relationships/hyperlink" Target="http://www.isoc.org.il/w3c-wai/guidelines.html" TargetMode="External" Id="rId14" /><Relationship Type="http://schemas.openxmlformats.org/officeDocument/2006/relationships/hyperlink" Target="http://www.w3.org/WAI/WCAG20/quickref/" TargetMode="External" Id="rId15" /><Relationship Type="http://schemas.openxmlformats.org/officeDocument/2006/relationships/hyperlink" Target="http://www.w3.org/TR/UNDERSTANDING-WCAG20/media-equiv-av-only-alt.html" TargetMode="External" Id="rId16" /><Relationship Type="http://schemas.openxmlformats.org/officeDocument/2006/relationships/hyperlink" Target="http://www.w3.org/WAI/WCAG20/quickref/" TargetMode="External" Id="rId17" /><Relationship Type="http://schemas.openxmlformats.org/officeDocument/2006/relationships/hyperlink" Target="http://www.w3.org/TR/UNDERSTANDING-WCAG20/media-equiv-av-only-alt.html" TargetMode="External" Id="rId18" /><Relationship Type="http://schemas.openxmlformats.org/officeDocument/2006/relationships/hyperlink" Target="http://www.w3.org/WAI/WCAG20/quickref/" TargetMode="External" Id="rId19" /><Relationship Type="http://schemas.openxmlformats.org/officeDocument/2006/relationships/hyperlink" Target="http://www.w3.org/TR/UNDERSTANDING-WCAG20/media-equiv-real-time-captions.html" TargetMode="External" Id="rId20" /><Relationship Type="http://schemas.openxmlformats.org/officeDocument/2006/relationships/hyperlink" Target="http://www.w3.org/WAI/WCAG20/quickref/" TargetMode="External" Id="rId21" /><Relationship Type="http://schemas.openxmlformats.org/officeDocument/2006/relationships/hyperlink" Target="http://www.w3.org/TR/UNDERSTANDING-WCAG20/media-equiv-audio-desc.html" TargetMode="External" Id="rId22" /><Relationship Type="http://schemas.openxmlformats.org/officeDocument/2006/relationships/hyperlink" Target="http://www.w3.org/WAI/WCAG20/quickref/" TargetMode="External" Id="rId23" /><Relationship Type="http://schemas.openxmlformats.org/officeDocument/2006/relationships/hyperlink" Target="http://www.w3.org/TR/UNDERSTANDING-WCAG20/media-equiv-audio-desc-only.html" TargetMode="External" Id="rId24" /><Relationship Type="http://schemas.openxmlformats.org/officeDocument/2006/relationships/hyperlink" Target="http://www.isoc.org.il/w3c-wai/guidelines.html" TargetMode="External" Id="rId25" /><Relationship Type="http://schemas.openxmlformats.org/officeDocument/2006/relationships/hyperlink" Target="http://www.w3.org/WAI/WCAG20/quickref/" TargetMode="External" Id="rId26" /><Relationship Type="http://schemas.openxmlformats.org/officeDocument/2006/relationships/hyperlink" Target="http://www.w3.org/TR/UNDERSTANDING-WCAG20/content-structure-separation-programmatic.html" TargetMode="External" Id="rId27" /><Relationship Type="http://schemas.openxmlformats.org/officeDocument/2006/relationships/hyperlink" Target="http://www.w3.org/WAI/WCAG20/quickref/" TargetMode="External" Id="rId28" /><Relationship Type="http://schemas.openxmlformats.org/officeDocument/2006/relationships/hyperlink" Target="http://www.w3.org/TR/UNDERSTANDING-WCAG20/content-structure-separation-programmatic.html" TargetMode="External" Id="rId29" /><Relationship Type="http://schemas.openxmlformats.org/officeDocument/2006/relationships/hyperlink" Target="http://www.w3.org/WAI/WCAG20/quickref/" TargetMode="External" Id="rId30" /><Relationship Type="http://schemas.openxmlformats.org/officeDocument/2006/relationships/hyperlink" Target="http://www.w3.org/TR/UNDERSTANDING-WCAG20/content-structure-separation-sequence.html" TargetMode="External" Id="rId31" /><Relationship Type="http://schemas.openxmlformats.org/officeDocument/2006/relationships/hyperlink" Target="http://www.w3.org/WAI/WCAG20/quickref/" TargetMode="External" Id="rId32" /><Relationship Type="http://schemas.openxmlformats.org/officeDocument/2006/relationships/hyperlink" Target="http://www.w3.org/TR/UNDERSTANDING-WCAG20/content-structure-separation-understanding.html" TargetMode="External" Id="rId33" /><Relationship Type="http://schemas.openxmlformats.org/officeDocument/2006/relationships/hyperlink" Target="http://www.isoc.org.il/w3c-wai/guidelines.html" TargetMode="External" Id="rId34" /><Relationship Type="http://schemas.openxmlformats.org/officeDocument/2006/relationships/hyperlink" Target="http://www.w3.org/WAI/WCAG20/quickref/" TargetMode="External" Id="rId35" /><Relationship Type="http://schemas.openxmlformats.org/officeDocument/2006/relationships/hyperlink" Target="http://www.w3.org/TR/UNDERSTANDING-WCAG20/visual-audio-contrast-without-color.html" TargetMode="External" Id="rId36" /><Relationship Type="http://schemas.openxmlformats.org/officeDocument/2006/relationships/hyperlink" Target="http://www.isoc.org.il/w3c-wai/guidelines.html" TargetMode="External" Id="rId37" /><Relationship Type="http://schemas.openxmlformats.org/officeDocument/2006/relationships/hyperlink" Target="http://www.w3.org/WAI/WCAG20/quickref/" TargetMode="External" Id="rId38" /><Relationship Type="http://schemas.openxmlformats.org/officeDocument/2006/relationships/hyperlink" Target="http://www.w3.org/TR/UNDERSTANDING-WCAG20/visual-audio-contrast-dis-audio.html" TargetMode="External" Id="rId39" /><Relationship Type="http://schemas.openxmlformats.org/officeDocument/2006/relationships/hyperlink" Target="http://www.w3.org/WAI/WCAG20/quickref/" TargetMode="External" Id="rId40" /><Relationship Type="http://schemas.openxmlformats.org/officeDocument/2006/relationships/hyperlink" Target="http://www.w3.org/TR/UNDERSTANDING-WCAG20/visual-audio-contrast-contrast.html" TargetMode="External" Id="rId41" /><Relationship Type="http://schemas.openxmlformats.org/officeDocument/2006/relationships/hyperlink" Target="http://www.w3.org/WAI/WCAG20/quickref/" TargetMode="External" Id="rId42" /><Relationship Type="http://schemas.openxmlformats.org/officeDocument/2006/relationships/hyperlink" Target="http://www.w3.org/TR/UNDERSTANDING-WCAG20/visual-audio-contrast-scale.html" TargetMode="External" Id="rId43" /><Relationship Type="http://schemas.openxmlformats.org/officeDocument/2006/relationships/hyperlink" Target="http://www.w3.org/WAI/WCAG20/quickref/" TargetMode="External" Id="rId44" /><Relationship Type="http://schemas.openxmlformats.org/officeDocument/2006/relationships/hyperlink" Target="http://www.w3.org/TR/UNDERSTANDING-WCAG20/visual-audio-contrast-text-presentation.html" TargetMode="External" Id="rId45" /><Relationship Type="http://schemas.openxmlformats.org/officeDocument/2006/relationships/hyperlink" Target="http://www.isoc.org.il/w3c-wai/guidelines.html" TargetMode="External" Id="rId46" /><Relationship Type="http://schemas.openxmlformats.org/officeDocument/2006/relationships/hyperlink" Target="http://www.w3.org/WAI/WCAG20/quickref/" TargetMode="External" Id="rId47" /><Relationship Type="http://schemas.openxmlformats.org/officeDocument/2006/relationships/hyperlink" Target="http://www.w3.org/TR/UNDERSTANDING-WCAG20/keyboard-operation-keyboard-operable.html" TargetMode="External" Id="rId48" /><Relationship Type="http://schemas.openxmlformats.org/officeDocument/2006/relationships/hyperlink" Target="http://www.isoc.org.il/w3c-wai/guidelines.html" TargetMode="External" Id="rId49" /><Relationship Type="http://schemas.openxmlformats.org/officeDocument/2006/relationships/hyperlink" Target="http://www.w3.org/WAI/WCAG20/quickref/" TargetMode="External" Id="rId50" /><Relationship Type="http://schemas.openxmlformats.org/officeDocument/2006/relationships/hyperlink" Target="http://www.w3.org/TR/UNDERSTANDING-WCAG20/keyboard-operation-trapping.html" TargetMode="External" Id="rId51" /><Relationship Type="http://schemas.openxmlformats.org/officeDocument/2006/relationships/hyperlink" Target="http://www.isoc.org.il/w3c-wai/guidelines.html" TargetMode="External" Id="rId52" /><Relationship Type="http://schemas.openxmlformats.org/officeDocument/2006/relationships/hyperlink" Target="http://www.w3.org/WAI/WCAG20/quickref/" TargetMode="External" Id="rId53" /><Relationship Type="http://schemas.openxmlformats.org/officeDocument/2006/relationships/hyperlink" Target="http://www.w3.org/TR/UNDERSTANDING-WCAG20/time-limits-required-behaviors.html" TargetMode="External" Id="rId54" /><Relationship Type="http://schemas.openxmlformats.org/officeDocument/2006/relationships/hyperlink" Target="http://www.w3.org/WAI/WCAG20/quickref/" TargetMode="External" Id="rId55" /><Relationship Type="http://schemas.openxmlformats.org/officeDocument/2006/relationships/hyperlink" Target="http://www.w3.org/TR/UNDERSTANDING-WCAG20/time-limits-pause.html" TargetMode="External" Id="rId56" /><Relationship Type="http://schemas.openxmlformats.org/officeDocument/2006/relationships/hyperlink" Target="http://www.isoc.org.il/w3c-wai/guidelines.html" TargetMode="External" Id="rId57" /><Relationship Type="http://schemas.openxmlformats.org/officeDocument/2006/relationships/hyperlink" Target="http://www.w3.org/WAI/WCAG20/quickref/" TargetMode="External" Id="rId58" /><Relationship Type="http://schemas.openxmlformats.org/officeDocument/2006/relationships/hyperlink" Target="http://www.w3.org/TR/UNDERSTANDING-WCAG20/seizure-does-not-violate.html" TargetMode="External" Id="rId59" /><Relationship Type="http://schemas.openxmlformats.org/officeDocument/2006/relationships/hyperlink" Target="http://www.w3.org/WAI/WCAG20/quickref/" TargetMode="External" Id="rId60" /><Relationship Type="http://schemas.openxmlformats.org/officeDocument/2006/relationships/hyperlink" Target="http://www.w3.org/TR/UNDERSTANDING-WCAG20/navigation-mechanisms-skip.html" TargetMode="External" Id="rId61" /><Relationship Type="http://schemas.openxmlformats.org/officeDocument/2006/relationships/hyperlink" Target="http://www.w3.org/WAI/WCAG20/quickref/" TargetMode="External" Id="rId62" /><Relationship Type="http://schemas.openxmlformats.org/officeDocument/2006/relationships/hyperlink" Target="http://www.w3.org/TR/UNDERSTANDING-WCAG20/navigation-mechanisms-title.html" TargetMode="External" Id="rId63" /><Relationship Type="http://schemas.openxmlformats.org/officeDocument/2006/relationships/hyperlink" Target="http://www.w3.org/WAI/WCAG20/quickref/" TargetMode="External" Id="rId64" /><Relationship Type="http://schemas.openxmlformats.org/officeDocument/2006/relationships/hyperlink" Target="http://www.w3.org/TR/UNDERSTANDING-WCAG20/navigation-mechanisms-focus-order.html" TargetMode="External" Id="rId65" /><Relationship Type="http://schemas.openxmlformats.org/officeDocument/2006/relationships/hyperlink" Target="http://www.w3.org/WAI/WCAG20/quickref/" TargetMode="External" Id="rId66" /><Relationship Type="http://schemas.openxmlformats.org/officeDocument/2006/relationships/hyperlink" Target="http://www.w3.org/TR/UNDERSTANDING-WCAG20/navigation-mechanisms-refs.html" TargetMode="External" Id="rId67" /><Relationship Type="http://schemas.openxmlformats.org/officeDocument/2006/relationships/hyperlink" Target="http://www.w3.org/WAI/WCAG20/quickref/" TargetMode="External" Id="rId68" /><Relationship Type="http://schemas.openxmlformats.org/officeDocument/2006/relationships/hyperlink" Target="http://www.w3.org/TR/UNDERSTANDING-WCAG20/navigation-mechanisms-mult-loc.html" TargetMode="External" Id="rId69" /><Relationship Type="http://schemas.openxmlformats.org/officeDocument/2006/relationships/hyperlink" Target="http://www.w3.org/WAI/WCAG20/quickref/" TargetMode="External" Id="rId70" /><Relationship Type="http://schemas.openxmlformats.org/officeDocument/2006/relationships/hyperlink" Target="http://www.w3.org/TR/UNDERSTANDING-WCAG20/navigation-mechanisms-descriptive.html" TargetMode="External" Id="rId71" /><Relationship Type="http://schemas.openxmlformats.org/officeDocument/2006/relationships/hyperlink" Target="http://www.w3.org/WAI/WCAG20/quickref/" TargetMode="External" Id="rId72" /><Relationship Type="http://schemas.openxmlformats.org/officeDocument/2006/relationships/hyperlink" Target="http://www.w3.org/TR/UNDERSTANDING-WCAG20/meaning-other-lang-id.htmlhttp:/www.w3.org/TR/UNDERSTANDING-WCAG20/meaning-doc-lang-id.html" TargetMode="External" Id="rId73" /><Relationship Type="http://schemas.openxmlformats.org/officeDocument/2006/relationships/hyperlink" Target="http://www.w3.org/WAI/WCAG20/quickref/" TargetMode="External" Id="rId74" /><Relationship Type="http://schemas.openxmlformats.org/officeDocument/2006/relationships/hyperlink" Target="http://www.w3.org/TR/UNDERSTANDING-WCAG20/navigation-mechanisms-headings.html" TargetMode="External" Id="rId75" /><Relationship Type="http://schemas.openxmlformats.org/officeDocument/2006/relationships/hyperlink" Target="http://www.isoc.org.il/w3c-wai/guidelines.html" TargetMode="External" Id="rId76" /><Relationship Type="http://schemas.openxmlformats.org/officeDocument/2006/relationships/hyperlink" Target="http://www.w3.org/WAI/WCAG20/quickref/" TargetMode="External" Id="rId77" /><Relationship Type="http://schemas.openxmlformats.org/officeDocument/2006/relationships/hyperlink" Target="http://www.w3.org/TR/UNDERSTANDING-WCAG20/meaning-doc-lang-id.html" TargetMode="External" Id="rId78" /><Relationship Type="http://schemas.openxmlformats.org/officeDocument/2006/relationships/hyperlink" Target="http://www.isoc.org.il/w3c-wai/guidelines.html" TargetMode="External" Id="rId79" /><Relationship Type="http://schemas.openxmlformats.org/officeDocument/2006/relationships/hyperlink" Target="http://www.w3.org/WAI/WCAG20/quickref/" TargetMode="External" Id="rId80" /><Relationship Type="http://schemas.openxmlformats.org/officeDocument/2006/relationships/hyperlink" Target="http://www.w3.org/TR/UNDERSTANDING-WCAG20/meaning-other-lang-id.htmlhttp:/www.w3.org/TR/UNDERSTANDING-WCAG20/meaning-doc-lang-id.html" TargetMode="External" Id="rId81" /><Relationship Type="http://schemas.openxmlformats.org/officeDocument/2006/relationships/hyperlink" Target="http://www.isoc.org.il/w3c-wai/guidelines.html" TargetMode="External" Id="rId82" /><Relationship Type="http://schemas.openxmlformats.org/officeDocument/2006/relationships/hyperlink" Target="http://www.w3.org/WAI/WCAG20/quickref/" TargetMode="External" Id="rId83" /><Relationship Type="http://schemas.openxmlformats.org/officeDocument/2006/relationships/hyperlink" Target="http://www.w3.org/TR/UNDERSTANDING-WCAG20/consistent-behavior-receive-focus.html" TargetMode="External" Id="rId84" /><Relationship Type="http://schemas.openxmlformats.org/officeDocument/2006/relationships/hyperlink" Target="http://www.isoc.org.il/w3c-wai/guidelines.html" TargetMode="External" Id="rId85" /><Relationship Type="http://schemas.openxmlformats.org/officeDocument/2006/relationships/hyperlink" Target="http://www.w3.org/WAI/WCAG20/quickref/" TargetMode="External" Id="rId86" /><Relationship Type="http://schemas.openxmlformats.org/officeDocument/2006/relationships/hyperlink" Target="http://www.w3.org/TR/UNDERSTANDING-WCAG20/consistent-behavior-unpredictable-change.html" TargetMode="External" Id="rId87" /><Relationship Type="http://schemas.openxmlformats.org/officeDocument/2006/relationships/hyperlink" Target="http://www.w3.org/WAI/WCAG20/quickref/" TargetMode="External" Id="rId88" /><Relationship Type="http://schemas.openxmlformats.org/officeDocument/2006/relationships/hyperlink" Target="http://www.w3.org/TR/UNDERSTANDING-WCAG20/consistent-behavior-consistent-locations.html" TargetMode="External" Id="rId89" /><Relationship Type="http://schemas.openxmlformats.org/officeDocument/2006/relationships/hyperlink" Target="http://www.w3.org/WAI/WCAG20/quickref/" TargetMode="External" Id="rId90" /><Relationship Type="http://schemas.openxmlformats.org/officeDocument/2006/relationships/hyperlink" Target="http://www.w3.org/TR/UNDERSTANDING-WCAG20/consistent-behavior-consistent-functionality.html" TargetMode="External" Id="rId91" /><Relationship Type="http://schemas.openxmlformats.org/officeDocument/2006/relationships/hyperlink" Target="http://www.isoc.org.il/w3c-wai/guidelines.html" TargetMode="External" Id="rId92" /><Relationship Type="http://schemas.openxmlformats.org/officeDocument/2006/relationships/hyperlink" Target="http://www.w3.org/WAI/WCAG20/quickref/" TargetMode="External" Id="rId93" /><Relationship Type="http://schemas.openxmlformats.org/officeDocument/2006/relationships/hyperlink" Target="http://www.w3.org/TR/UNDERSTANDING-WCAG20/minimize-error-identified.html" TargetMode="External" Id="rId94" /><Relationship Type="http://schemas.openxmlformats.org/officeDocument/2006/relationships/hyperlink" Target="http://www.w3.org/WAI/WCAG20/quickref/" TargetMode="External" Id="rId95" /><Relationship Type="http://schemas.openxmlformats.org/officeDocument/2006/relationships/hyperlink" Target="http://www.w3.org/TR/UNDERSTANDING-WCAG20/minimize-error-cues.html" TargetMode="External" Id="rId96" /><Relationship Type="http://schemas.openxmlformats.org/officeDocument/2006/relationships/hyperlink" Target="http://www.w3.org/WAI/WCAG20/quickref/" TargetMode="External" Id="rId97" /><Relationship Type="http://schemas.openxmlformats.org/officeDocument/2006/relationships/hyperlink" Target="http://www.w3.org/TR/UNDERSTANDING-WCAG20/minimize-error-reversible.html" TargetMode="External" Id="rId98" /><Relationship Type="http://schemas.openxmlformats.org/officeDocument/2006/relationships/hyperlink" Target="http://www.w3.org/WAI/WCAG20/quickref/" TargetMode="External" Id="rId99" /><Relationship Type="http://schemas.openxmlformats.org/officeDocument/2006/relationships/hyperlink" Target="http://www.w3.org/TR/UNDERSTANDING-WCAG20/ensure-compat-parses.html" TargetMode="External" Id="rId100" /><Relationship Type="http://schemas.openxmlformats.org/officeDocument/2006/relationships/hyperlink" Target="http://www.w3.org/WAI/WCAG20/quickref/" TargetMode="External" Id="rId101" /><Relationship Type="http://schemas.openxmlformats.org/officeDocument/2006/relationships/hyperlink" Target="http://www.w3.org/TR/UNDERSTANDING-WCAG20/ensure-compat-rsv.html" TargetMode="External" Id="rId102" /></Relationships>
</file>

<file path=xl/worksheets/_rels/sheet8.xml.rels><Relationships xmlns="http://schemas.openxmlformats.org/package/2006/relationships"><Relationship Type="http://schemas.openxmlformats.org/officeDocument/2006/relationships/hyperlink" Target="https://e.justice.gov.il/Units/NetzivutShivyon/Kvatzim/1395_Teken5568NegishutAtareiInternet.pdf" TargetMode="External" Id="rId1" /><Relationship Type="http://schemas.openxmlformats.org/officeDocument/2006/relationships/hyperlink" Target="http://www.isoc.org.il/w3c-wai/guidelines.html" TargetMode="External" Id="rId2" /><Relationship Type="http://schemas.openxmlformats.org/officeDocument/2006/relationships/hyperlink" Target="http://www.w3.org/WAI/WCAG20/quickref/" TargetMode="External" Id="rId3" /><Relationship Type="http://schemas.openxmlformats.org/officeDocument/2006/relationships/hyperlink" Target="http://www.w3.org/WAI/WCAG20/quickref/" TargetMode="External" Id="rId4" /><Relationship Type="http://schemas.openxmlformats.org/officeDocument/2006/relationships/hyperlink" Target="http://www.isoc.org.il/w3c-wai/guidelines.html" TargetMode="External" Id="rId5" /><Relationship Type="http://schemas.openxmlformats.org/officeDocument/2006/relationships/hyperlink" Target="http://www.w3.org/WAI/WCAG20/quickref/" TargetMode="External" Id="rId6" /><Relationship Type="http://schemas.openxmlformats.org/officeDocument/2006/relationships/hyperlink" Target="http://www.w3.org/WAI/WCAG20/quickref/" TargetMode="External" Id="rId7" /><Relationship Type="http://schemas.openxmlformats.org/officeDocument/2006/relationships/hyperlink" Target="http://www.isoc.org.il/w3c-wai/guidelines.html" TargetMode="External" Id="rId8" /><Relationship Type="http://schemas.openxmlformats.org/officeDocument/2006/relationships/hyperlink" Target="http://www.w3.org/WAI/WCAG20/quickref/" TargetMode="External" Id="rId9" /><Relationship Type="http://schemas.openxmlformats.org/officeDocument/2006/relationships/hyperlink" Target="http://www.w3.org/WAI/WCAG20/quickref/" TargetMode="External" Id="rId10" /><Relationship Type="http://schemas.openxmlformats.org/officeDocument/2006/relationships/hyperlink" Target="http://www.isoc.org.il/w3c-wai/guidelines.html" TargetMode="External" Id="rId11" /><Relationship Type="http://schemas.openxmlformats.org/officeDocument/2006/relationships/hyperlink" Target="http://www.w3.org/WAI/WCAG20/quickref/" TargetMode="External" Id="rId12" /><Relationship Type="http://schemas.openxmlformats.org/officeDocument/2006/relationships/hyperlink" Target="http://www.w3.org/WAI/WCAG20/quickref/" TargetMode="External" Id="rId13" /><Relationship Type="http://schemas.openxmlformats.org/officeDocument/2006/relationships/hyperlink" Target="http://www.isoc.org.il/w3c-wai/guidelines.html" TargetMode="External" Id="rId14" /><Relationship Type="http://schemas.openxmlformats.org/officeDocument/2006/relationships/hyperlink" Target="http://www.w3.org/WAI/WCAG20/quickref/" TargetMode="External" Id="rId15" /><Relationship Type="http://schemas.openxmlformats.org/officeDocument/2006/relationships/hyperlink" Target="http://www.w3.org/TR/UNDERSTANDING-WCAG20/media-equiv-av-only-alt.html" TargetMode="External" Id="rId16" /><Relationship Type="http://schemas.openxmlformats.org/officeDocument/2006/relationships/hyperlink" Target="http://www.w3.org/WAI/WCAG20/quickref/" TargetMode="External" Id="rId17" /><Relationship Type="http://schemas.openxmlformats.org/officeDocument/2006/relationships/hyperlink" Target="http://www.w3.org/TR/UNDERSTANDING-WCAG20/media-equiv-av-only-alt.html" TargetMode="External" Id="rId18" /><Relationship Type="http://schemas.openxmlformats.org/officeDocument/2006/relationships/hyperlink" Target="http://www.w3.org/WAI/WCAG20/quickref/" TargetMode="External" Id="rId19" /><Relationship Type="http://schemas.openxmlformats.org/officeDocument/2006/relationships/hyperlink" Target="http://www.w3.org/TR/UNDERSTANDING-WCAG20/media-equiv-real-time-captions.html" TargetMode="External" Id="rId20" /><Relationship Type="http://schemas.openxmlformats.org/officeDocument/2006/relationships/hyperlink" Target="http://www.w3.org/WAI/WCAG20/quickref/" TargetMode="External" Id="rId21" /><Relationship Type="http://schemas.openxmlformats.org/officeDocument/2006/relationships/hyperlink" Target="http://www.w3.org/TR/UNDERSTANDING-WCAG20/media-equiv-audio-desc.html" TargetMode="External" Id="rId22" /><Relationship Type="http://schemas.openxmlformats.org/officeDocument/2006/relationships/hyperlink" Target="http://www.w3.org/WAI/WCAG20/quickref/" TargetMode="External" Id="rId23" /><Relationship Type="http://schemas.openxmlformats.org/officeDocument/2006/relationships/hyperlink" Target="http://www.w3.org/TR/UNDERSTANDING-WCAG20/media-equiv-audio-desc-only.html" TargetMode="External" Id="rId24" /><Relationship Type="http://schemas.openxmlformats.org/officeDocument/2006/relationships/hyperlink" Target="http://www.isoc.org.il/w3c-wai/guidelines.html" TargetMode="External" Id="rId25" /><Relationship Type="http://schemas.openxmlformats.org/officeDocument/2006/relationships/hyperlink" Target="http://www.w3.org/WAI/WCAG20/quickref/" TargetMode="External" Id="rId26" /><Relationship Type="http://schemas.openxmlformats.org/officeDocument/2006/relationships/hyperlink" Target="http://www.w3.org/TR/UNDERSTANDING-WCAG20/content-structure-separation-programmatic.html" TargetMode="External" Id="rId27" /><Relationship Type="http://schemas.openxmlformats.org/officeDocument/2006/relationships/hyperlink" Target="http://www.w3.org/WAI/WCAG20/quickref/" TargetMode="External" Id="rId28" /><Relationship Type="http://schemas.openxmlformats.org/officeDocument/2006/relationships/hyperlink" Target="http://www.w3.org/TR/UNDERSTANDING-WCAG20/content-structure-separation-programmatic.html" TargetMode="External" Id="rId29" /><Relationship Type="http://schemas.openxmlformats.org/officeDocument/2006/relationships/hyperlink" Target="http://www.w3.org/WAI/WCAG20/quickref/" TargetMode="External" Id="rId30" /><Relationship Type="http://schemas.openxmlformats.org/officeDocument/2006/relationships/hyperlink" Target="http://www.w3.org/TR/UNDERSTANDING-WCAG20/content-structure-separation-sequence.html" TargetMode="External" Id="rId31" /><Relationship Type="http://schemas.openxmlformats.org/officeDocument/2006/relationships/hyperlink" Target="http://www.w3.org/WAI/WCAG20/quickref/" TargetMode="External" Id="rId32" /><Relationship Type="http://schemas.openxmlformats.org/officeDocument/2006/relationships/hyperlink" Target="http://www.w3.org/TR/UNDERSTANDING-WCAG20/content-structure-separation-understanding.html" TargetMode="External" Id="rId33" /><Relationship Type="http://schemas.openxmlformats.org/officeDocument/2006/relationships/hyperlink" Target="http://www.isoc.org.il/w3c-wai/guidelines.html" TargetMode="External" Id="rId34" /><Relationship Type="http://schemas.openxmlformats.org/officeDocument/2006/relationships/hyperlink" Target="http://www.w3.org/WAI/WCAG20/quickref/" TargetMode="External" Id="rId35" /><Relationship Type="http://schemas.openxmlformats.org/officeDocument/2006/relationships/hyperlink" Target="http://www.w3.org/TR/UNDERSTANDING-WCAG20/visual-audio-contrast-without-color.html" TargetMode="External" Id="rId36" /><Relationship Type="http://schemas.openxmlformats.org/officeDocument/2006/relationships/hyperlink" Target="http://www.isoc.org.il/w3c-wai/guidelines.html" TargetMode="External" Id="rId37" /><Relationship Type="http://schemas.openxmlformats.org/officeDocument/2006/relationships/hyperlink" Target="http://www.w3.org/WAI/WCAG20/quickref/" TargetMode="External" Id="rId38" /><Relationship Type="http://schemas.openxmlformats.org/officeDocument/2006/relationships/hyperlink" Target="http://www.w3.org/TR/UNDERSTANDING-WCAG20/visual-audio-contrast-dis-audio.html" TargetMode="External" Id="rId39" /><Relationship Type="http://schemas.openxmlformats.org/officeDocument/2006/relationships/hyperlink" Target="http://www.w3.org/WAI/WCAG20/quickref/" TargetMode="External" Id="rId40" /><Relationship Type="http://schemas.openxmlformats.org/officeDocument/2006/relationships/hyperlink" Target="http://www.w3.org/TR/UNDERSTANDING-WCAG20/visual-audio-contrast-contrast.html" TargetMode="External" Id="rId41" /><Relationship Type="http://schemas.openxmlformats.org/officeDocument/2006/relationships/hyperlink" Target="http://www.w3.org/WAI/WCAG20/quickref/" TargetMode="External" Id="rId42" /><Relationship Type="http://schemas.openxmlformats.org/officeDocument/2006/relationships/hyperlink" Target="http://www.w3.org/TR/UNDERSTANDING-WCAG20/visual-audio-contrast-scale.html" TargetMode="External" Id="rId43" /><Relationship Type="http://schemas.openxmlformats.org/officeDocument/2006/relationships/hyperlink" Target="http://www.w3.org/WAI/WCAG20/quickref/" TargetMode="External" Id="rId44" /><Relationship Type="http://schemas.openxmlformats.org/officeDocument/2006/relationships/hyperlink" Target="http://www.w3.org/TR/UNDERSTANDING-WCAG20/visual-audio-contrast-text-presentation.html" TargetMode="External" Id="rId45" /><Relationship Type="http://schemas.openxmlformats.org/officeDocument/2006/relationships/hyperlink" Target="http://www.isoc.org.il/w3c-wai/guidelines.html" TargetMode="External" Id="rId46" /><Relationship Type="http://schemas.openxmlformats.org/officeDocument/2006/relationships/hyperlink" Target="http://www.w3.org/WAI/WCAG20/quickref/" TargetMode="External" Id="rId47" /><Relationship Type="http://schemas.openxmlformats.org/officeDocument/2006/relationships/hyperlink" Target="http://www.w3.org/TR/UNDERSTANDING-WCAG20/keyboard-operation-keyboard-operable.html" TargetMode="External" Id="rId48" /><Relationship Type="http://schemas.openxmlformats.org/officeDocument/2006/relationships/hyperlink" Target="http://www.isoc.org.il/w3c-wai/guidelines.html" TargetMode="External" Id="rId49" /><Relationship Type="http://schemas.openxmlformats.org/officeDocument/2006/relationships/hyperlink" Target="http://www.w3.org/WAI/WCAG20/quickref/" TargetMode="External" Id="rId50" /><Relationship Type="http://schemas.openxmlformats.org/officeDocument/2006/relationships/hyperlink" Target="http://www.w3.org/TR/UNDERSTANDING-WCAG20/keyboard-operation-trapping.html" TargetMode="External" Id="rId51" /><Relationship Type="http://schemas.openxmlformats.org/officeDocument/2006/relationships/hyperlink" Target="http://www.isoc.org.il/w3c-wai/guidelines.html" TargetMode="External" Id="rId52" /><Relationship Type="http://schemas.openxmlformats.org/officeDocument/2006/relationships/hyperlink" Target="http://www.w3.org/WAI/WCAG20/quickref/" TargetMode="External" Id="rId53" /><Relationship Type="http://schemas.openxmlformats.org/officeDocument/2006/relationships/hyperlink" Target="http://www.w3.org/TR/UNDERSTANDING-WCAG20/time-limits-required-behaviors.html" TargetMode="External" Id="rId54" /><Relationship Type="http://schemas.openxmlformats.org/officeDocument/2006/relationships/hyperlink" Target="http://www.w3.org/WAI/WCAG20/quickref/" TargetMode="External" Id="rId55" /><Relationship Type="http://schemas.openxmlformats.org/officeDocument/2006/relationships/hyperlink" Target="http://www.w3.org/TR/UNDERSTANDING-WCAG20/time-limits-pause.html" TargetMode="External" Id="rId56" /><Relationship Type="http://schemas.openxmlformats.org/officeDocument/2006/relationships/hyperlink" Target="http://www.isoc.org.il/w3c-wai/guidelines.html" TargetMode="External" Id="rId57" /><Relationship Type="http://schemas.openxmlformats.org/officeDocument/2006/relationships/hyperlink" Target="http://www.w3.org/WAI/WCAG20/quickref/" TargetMode="External" Id="rId58" /><Relationship Type="http://schemas.openxmlformats.org/officeDocument/2006/relationships/hyperlink" Target="http://www.w3.org/TR/UNDERSTANDING-WCAG20/seizure-does-not-violate.html" TargetMode="External" Id="rId59" /><Relationship Type="http://schemas.openxmlformats.org/officeDocument/2006/relationships/hyperlink" Target="http://www.w3.org/WAI/WCAG20/quickref/" TargetMode="External" Id="rId60" /><Relationship Type="http://schemas.openxmlformats.org/officeDocument/2006/relationships/hyperlink" Target="http://www.w3.org/TR/UNDERSTANDING-WCAG20/navigation-mechanisms-skip.html" TargetMode="External" Id="rId61" /><Relationship Type="http://schemas.openxmlformats.org/officeDocument/2006/relationships/hyperlink" Target="http://www.w3.org/WAI/WCAG20/quickref/" TargetMode="External" Id="rId62" /><Relationship Type="http://schemas.openxmlformats.org/officeDocument/2006/relationships/hyperlink" Target="http://www.w3.org/TR/UNDERSTANDING-WCAG20/navigation-mechanisms-title.html" TargetMode="External" Id="rId63" /><Relationship Type="http://schemas.openxmlformats.org/officeDocument/2006/relationships/hyperlink" Target="http://www.w3.org/WAI/WCAG20/quickref/" TargetMode="External" Id="rId64" /><Relationship Type="http://schemas.openxmlformats.org/officeDocument/2006/relationships/hyperlink" Target="http://www.w3.org/TR/UNDERSTANDING-WCAG20/navigation-mechanisms-focus-order.html" TargetMode="External" Id="rId65" /><Relationship Type="http://schemas.openxmlformats.org/officeDocument/2006/relationships/hyperlink" Target="http://www.w3.org/WAI/WCAG20/quickref/" TargetMode="External" Id="rId66" /><Relationship Type="http://schemas.openxmlformats.org/officeDocument/2006/relationships/hyperlink" Target="http://www.w3.org/TR/UNDERSTANDING-WCAG20/navigation-mechanisms-refs.html" TargetMode="External" Id="rId67" /><Relationship Type="http://schemas.openxmlformats.org/officeDocument/2006/relationships/hyperlink" Target="http://www.w3.org/WAI/WCAG20/quickref/" TargetMode="External" Id="rId68" /><Relationship Type="http://schemas.openxmlformats.org/officeDocument/2006/relationships/hyperlink" Target="http://www.w3.org/TR/UNDERSTANDING-WCAG20/navigation-mechanisms-mult-loc.html" TargetMode="External" Id="rId69" /><Relationship Type="http://schemas.openxmlformats.org/officeDocument/2006/relationships/hyperlink" Target="http://www.w3.org/WAI/WCAG20/quickref/" TargetMode="External" Id="rId70" /><Relationship Type="http://schemas.openxmlformats.org/officeDocument/2006/relationships/hyperlink" Target="http://www.w3.org/TR/UNDERSTANDING-WCAG20/navigation-mechanisms-descriptive.html" TargetMode="External" Id="rId71" /><Relationship Type="http://schemas.openxmlformats.org/officeDocument/2006/relationships/hyperlink" Target="http://www.w3.org/WAI/WCAG20/quickref/" TargetMode="External" Id="rId72" /><Relationship Type="http://schemas.openxmlformats.org/officeDocument/2006/relationships/hyperlink" Target="http://www.w3.org/TR/UNDERSTANDING-WCAG20/meaning-other-lang-id.htmlhttp:/www.w3.org/TR/UNDERSTANDING-WCAG20/meaning-doc-lang-id.html" TargetMode="External" Id="rId73" /><Relationship Type="http://schemas.openxmlformats.org/officeDocument/2006/relationships/hyperlink" Target="http://www.w3.org/WAI/WCAG20/quickref/" TargetMode="External" Id="rId74" /><Relationship Type="http://schemas.openxmlformats.org/officeDocument/2006/relationships/hyperlink" Target="http://www.w3.org/TR/UNDERSTANDING-WCAG20/navigation-mechanisms-headings.html" TargetMode="External" Id="rId75" /><Relationship Type="http://schemas.openxmlformats.org/officeDocument/2006/relationships/hyperlink" Target="http://www.isoc.org.il/w3c-wai/guidelines.html" TargetMode="External" Id="rId76" /><Relationship Type="http://schemas.openxmlformats.org/officeDocument/2006/relationships/hyperlink" Target="http://www.w3.org/WAI/WCAG20/quickref/" TargetMode="External" Id="rId77" /><Relationship Type="http://schemas.openxmlformats.org/officeDocument/2006/relationships/hyperlink" Target="http://www.w3.org/TR/UNDERSTANDING-WCAG20/meaning-doc-lang-id.html" TargetMode="External" Id="rId78" /><Relationship Type="http://schemas.openxmlformats.org/officeDocument/2006/relationships/hyperlink" Target="http://www.isoc.org.il/w3c-wai/guidelines.html" TargetMode="External" Id="rId79" /><Relationship Type="http://schemas.openxmlformats.org/officeDocument/2006/relationships/hyperlink" Target="http://www.w3.org/WAI/WCAG20/quickref/" TargetMode="External" Id="rId80" /><Relationship Type="http://schemas.openxmlformats.org/officeDocument/2006/relationships/hyperlink" Target="http://www.w3.org/TR/UNDERSTANDING-WCAG20/meaning-other-lang-id.htmlhttp:/www.w3.org/TR/UNDERSTANDING-WCAG20/meaning-doc-lang-id.html" TargetMode="External" Id="rId81" /><Relationship Type="http://schemas.openxmlformats.org/officeDocument/2006/relationships/hyperlink" Target="http://www.isoc.org.il/w3c-wai/guidelines.html" TargetMode="External" Id="rId82" /><Relationship Type="http://schemas.openxmlformats.org/officeDocument/2006/relationships/hyperlink" Target="http://www.w3.org/WAI/WCAG20/quickref/" TargetMode="External" Id="rId83" /><Relationship Type="http://schemas.openxmlformats.org/officeDocument/2006/relationships/hyperlink" Target="http://www.w3.org/TR/UNDERSTANDING-WCAG20/consistent-behavior-receive-focus.html" TargetMode="External" Id="rId84" /><Relationship Type="http://schemas.openxmlformats.org/officeDocument/2006/relationships/hyperlink" Target="http://www.isoc.org.il/w3c-wai/guidelines.html" TargetMode="External" Id="rId85" /><Relationship Type="http://schemas.openxmlformats.org/officeDocument/2006/relationships/hyperlink" Target="http://www.w3.org/WAI/WCAG20/quickref/" TargetMode="External" Id="rId86" /><Relationship Type="http://schemas.openxmlformats.org/officeDocument/2006/relationships/hyperlink" Target="http://www.w3.org/TR/UNDERSTANDING-WCAG20/consistent-behavior-unpredictable-change.html" TargetMode="External" Id="rId87" /><Relationship Type="http://schemas.openxmlformats.org/officeDocument/2006/relationships/hyperlink" Target="http://www.w3.org/WAI/WCAG20/quickref/" TargetMode="External" Id="rId88" /><Relationship Type="http://schemas.openxmlformats.org/officeDocument/2006/relationships/hyperlink" Target="http://www.w3.org/TR/UNDERSTANDING-WCAG20/consistent-behavior-consistent-locations.html" TargetMode="External" Id="rId89" /><Relationship Type="http://schemas.openxmlformats.org/officeDocument/2006/relationships/hyperlink" Target="http://www.w3.org/WAI/WCAG20/quickref/" TargetMode="External" Id="rId90" /><Relationship Type="http://schemas.openxmlformats.org/officeDocument/2006/relationships/hyperlink" Target="http://www.w3.org/TR/UNDERSTANDING-WCAG20/consistent-behavior-consistent-functionality.html" TargetMode="External" Id="rId91" /><Relationship Type="http://schemas.openxmlformats.org/officeDocument/2006/relationships/hyperlink" Target="http://www.isoc.org.il/w3c-wai/guidelines.html" TargetMode="External" Id="rId92" /><Relationship Type="http://schemas.openxmlformats.org/officeDocument/2006/relationships/hyperlink" Target="http://www.w3.org/WAI/WCAG20/quickref/" TargetMode="External" Id="rId93" /><Relationship Type="http://schemas.openxmlformats.org/officeDocument/2006/relationships/hyperlink" Target="http://www.w3.org/TR/UNDERSTANDING-WCAG20/minimize-error-identified.html" TargetMode="External" Id="rId94" /><Relationship Type="http://schemas.openxmlformats.org/officeDocument/2006/relationships/hyperlink" Target="http://www.w3.org/WAI/WCAG20/quickref/" TargetMode="External" Id="rId95" /><Relationship Type="http://schemas.openxmlformats.org/officeDocument/2006/relationships/hyperlink" Target="http://www.w3.org/TR/UNDERSTANDING-WCAG20/minimize-error-cues.html" TargetMode="External" Id="rId96" /><Relationship Type="http://schemas.openxmlformats.org/officeDocument/2006/relationships/hyperlink" Target="http://www.w3.org/WAI/WCAG20/quickref/" TargetMode="External" Id="rId97" /><Relationship Type="http://schemas.openxmlformats.org/officeDocument/2006/relationships/hyperlink" Target="http://www.w3.org/TR/UNDERSTANDING-WCAG20/minimize-error-reversible.html" TargetMode="External" Id="rId98" /><Relationship Type="http://schemas.openxmlformats.org/officeDocument/2006/relationships/hyperlink" Target="http://www.w3.org/WAI/WCAG20/quickref/" TargetMode="External" Id="rId99" /><Relationship Type="http://schemas.openxmlformats.org/officeDocument/2006/relationships/hyperlink" Target="http://www.w3.org/TR/UNDERSTANDING-WCAG20/ensure-compat-parses.html" TargetMode="External" Id="rId100" /><Relationship Type="http://schemas.openxmlformats.org/officeDocument/2006/relationships/hyperlink" Target="http://www.w3.org/WAI/WCAG20/quickref/" TargetMode="External" Id="rId101" /><Relationship Type="http://schemas.openxmlformats.org/officeDocument/2006/relationships/hyperlink" Target="http://www.w3.org/TR/UNDERSTANDING-WCAG20/ensure-compat-rsv.html" TargetMode="External" Id="rId102" /></Relationships>
</file>

<file path=xl/worksheets/_rels/sheet9.xml.rels><Relationships xmlns="http://schemas.openxmlformats.org/package/2006/relationships"><Relationship Type="http://schemas.openxmlformats.org/officeDocument/2006/relationships/hyperlink" Target="https://e.justice.gov.il/Units/NetzivutShivyon/Kvatzim/1395_Teken5568NegishutAtareiInternet.pdf" TargetMode="External" Id="rId1" /><Relationship Type="http://schemas.openxmlformats.org/officeDocument/2006/relationships/hyperlink" Target="http://www.isoc.org.il/w3c-wai/guidelines.html" TargetMode="External" Id="rId2" /><Relationship Type="http://schemas.openxmlformats.org/officeDocument/2006/relationships/hyperlink" Target="http://www.w3.org/WAI/WCAG20/quickref/" TargetMode="External" Id="rId3" /><Relationship Type="http://schemas.openxmlformats.org/officeDocument/2006/relationships/hyperlink" Target="http://www.w3.org/WAI/WCAG20/quickref/" TargetMode="External" Id="rId4" /><Relationship Type="http://schemas.openxmlformats.org/officeDocument/2006/relationships/hyperlink" Target="http://www.isoc.org.il/w3c-wai/guidelines.html" TargetMode="External" Id="rId5" /><Relationship Type="http://schemas.openxmlformats.org/officeDocument/2006/relationships/hyperlink" Target="http://www.w3.org/WAI/WCAG20/quickref/" TargetMode="External" Id="rId6" /><Relationship Type="http://schemas.openxmlformats.org/officeDocument/2006/relationships/hyperlink" Target="http://www.w3.org/WAI/WCAG20/quickref/" TargetMode="External" Id="rId7" /><Relationship Type="http://schemas.openxmlformats.org/officeDocument/2006/relationships/hyperlink" Target="http://www.isoc.org.il/w3c-wai/guidelines.html" TargetMode="External" Id="rId8" /><Relationship Type="http://schemas.openxmlformats.org/officeDocument/2006/relationships/hyperlink" Target="http://www.w3.org/WAI/WCAG20/quickref/" TargetMode="External" Id="rId9" /><Relationship Type="http://schemas.openxmlformats.org/officeDocument/2006/relationships/hyperlink" Target="http://www.w3.org/WAI/WCAG20/quickref/" TargetMode="External" Id="rId10" /><Relationship Type="http://schemas.openxmlformats.org/officeDocument/2006/relationships/hyperlink" Target="http://www.isoc.org.il/w3c-wai/guidelines.html" TargetMode="External" Id="rId11" /><Relationship Type="http://schemas.openxmlformats.org/officeDocument/2006/relationships/hyperlink" Target="http://www.w3.org/WAI/WCAG20/quickref/" TargetMode="External" Id="rId12" /><Relationship Type="http://schemas.openxmlformats.org/officeDocument/2006/relationships/hyperlink" Target="http://www.w3.org/WAI/WCAG20/quickref/" TargetMode="External" Id="rId13" /><Relationship Type="http://schemas.openxmlformats.org/officeDocument/2006/relationships/hyperlink" Target="http://www.isoc.org.il/w3c-wai/guidelines.html" TargetMode="External" Id="rId14" /><Relationship Type="http://schemas.openxmlformats.org/officeDocument/2006/relationships/hyperlink" Target="http://www.w3.org/WAI/WCAG20/quickref/" TargetMode="External" Id="rId15" /><Relationship Type="http://schemas.openxmlformats.org/officeDocument/2006/relationships/hyperlink" Target="http://www.w3.org/TR/UNDERSTANDING-WCAG20/media-equiv-av-only-alt.html" TargetMode="External" Id="rId16" /><Relationship Type="http://schemas.openxmlformats.org/officeDocument/2006/relationships/hyperlink" Target="http://www.w3.org/WAI/WCAG20/quickref/" TargetMode="External" Id="rId17" /><Relationship Type="http://schemas.openxmlformats.org/officeDocument/2006/relationships/hyperlink" Target="http://www.w3.org/TR/UNDERSTANDING-WCAG20/media-equiv-av-only-alt.html" TargetMode="External" Id="rId18" /><Relationship Type="http://schemas.openxmlformats.org/officeDocument/2006/relationships/hyperlink" Target="http://www.w3.org/WAI/WCAG20/quickref/" TargetMode="External" Id="rId19" /><Relationship Type="http://schemas.openxmlformats.org/officeDocument/2006/relationships/hyperlink" Target="http://www.w3.org/TR/UNDERSTANDING-WCAG20/media-equiv-real-time-captions.html" TargetMode="External" Id="rId20" /><Relationship Type="http://schemas.openxmlformats.org/officeDocument/2006/relationships/hyperlink" Target="http://www.w3.org/WAI/WCAG20/quickref/" TargetMode="External" Id="rId21" /><Relationship Type="http://schemas.openxmlformats.org/officeDocument/2006/relationships/hyperlink" Target="http://www.w3.org/TR/UNDERSTANDING-WCAG20/media-equiv-audio-desc.html" TargetMode="External" Id="rId22" /><Relationship Type="http://schemas.openxmlformats.org/officeDocument/2006/relationships/hyperlink" Target="http://www.w3.org/WAI/WCAG20/quickref/" TargetMode="External" Id="rId23" /><Relationship Type="http://schemas.openxmlformats.org/officeDocument/2006/relationships/hyperlink" Target="http://www.w3.org/TR/UNDERSTANDING-WCAG20/media-equiv-audio-desc-only.html" TargetMode="External" Id="rId24" /><Relationship Type="http://schemas.openxmlformats.org/officeDocument/2006/relationships/hyperlink" Target="http://www.isoc.org.il/w3c-wai/guidelines.html" TargetMode="External" Id="rId25" /><Relationship Type="http://schemas.openxmlformats.org/officeDocument/2006/relationships/hyperlink" Target="http://www.w3.org/WAI/WCAG20/quickref/" TargetMode="External" Id="rId26" /><Relationship Type="http://schemas.openxmlformats.org/officeDocument/2006/relationships/hyperlink" Target="http://www.w3.org/TR/UNDERSTANDING-WCAG20/content-structure-separation-programmatic.html" TargetMode="External" Id="rId27" /><Relationship Type="http://schemas.openxmlformats.org/officeDocument/2006/relationships/hyperlink" Target="http://www.w3.org/WAI/WCAG20/quickref/" TargetMode="External" Id="rId28" /><Relationship Type="http://schemas.openxmlformats.org/officeDocument/2006/relationships/hyperlink" Target="http://www.w3.org/TR/UNDERSTANDING-WCAG20/content-structure-separation-programmatic.html" TargetMode="External" Id="rId29" /><Relationship Type="http://schemas.openxmlformats.org/officeDocument/2006/relationships/hyperlink" Target="http://www.w3.org/WAI/WCAG20/quickref/" TargetMode="External" Id="rId30" /><Relationship Type="http://schemas.openxmlformats.org/officeDocument/2006/relationships/hyperlink" Target="http://www.w3.org/TR/UNDERSTANDING-WCAG20/content-structure-separation-sequence.html" TargetMode="External" Id="rId31" /><Relationship Type="http://schemas.openxmlformats.org/officeDocument/2006/relationships/hyperlink" Target="http://www.w3.org/WAI/WCAG20/quickref/" TargetMode="External" Id="rId32" /><Relationship Type="http://schemas.openxmlformats.org/officeDocument/2006/relationships/hyperlink" Target="http://www.w3.org/TR/UNDERSTANDING-WCAG20/content-structure-separation-understanding.html" TargetMode="External" Id="rId33" /><Relationship Type="http://schemas.openxmlformats.org/officeDocument/2006/relationships/hyperlink" Target="http://www.isoc.org.il/w3c-wai/guidelines.html" TargetMode="External" Id="rId34" /><Relationship Type="http://schemas.openxmlformats.org/officeDocument/2006/relationships/hyperlink" Target="http://www.w3.org/WAI/WCAG20/quickref/" TargetMode="External" Id="rId35" /><Relationship Type="http://schemas.openxmlformats.org/officeDocument/2006/relationships/hyperlink" Target="http://www.w3.org/TR/UNDERSTANDING-WCAG20/visual-audio-contrast-without-color.html" TargetMode="External" Id="rId36" /><Relationship Type="http://schemas.openxmlformats.org/officeDocument/2006/relationships/hyperlink" Target="http://www.isoc.org.il/w3c-wai/guidelines.html" TargetMode="External" Id="rId37" /><Relationship Type="http://schemas.openxmlformats.org/officeDocument/2006/relationships/hyperlink" Target="http://www.w3.org/WAI/WCAG20/quickref/" TargetMode="External" Id="rId38" /><Relationship Type="http://schemas.openxmlformats.org/officeDocument/2006/relationships/hyperlink" Target="http://www.w3.org/TR/UNDERSTANDING-WCAG20/visual-audio-contrast-dis-audio.html" TargetMode="External" Id="rId39" /><Relationship Type="http://schemas.openxmlformats.org/officeDocument/2006/relationships/hyperlink" Target="http://www.w3.org/WAI/WCAG20/quickref/" TargetMode="External" Id="rId40" /><Relationship Type="http://schemas.openxmlformats.org/officeDocument/2006/relationships/hyperlink" Target="http://www.w3.org/TR/UNDERSTANDING-WCAG20/visual-audio-contrast-contrast.html" TargetMode="External" Id="rId41" /><Relationship Type="http://schemas.openxmlformats.org/officeDocument/2006/relationships/hyperlink" Target="http://www.w3.org/WAI/WCAG20/quickref/" TargetMode="External" Id="rId42" /><Relationship Type="http://schemas.openxmlformats.org/officeDocument/2006/relationships/hyperlink" Target="http://www.w3.org/TR/UNDERSTANDING-WCAG20/visual-audio-contrast-scale.html" TargetMode="External" Id="rId43" /><Relationship Type="http://schemas.openxmlformats.org/officeDocument/2006/relationships/hyperlink" Target="http://www.w3.org/WAI/WCAG20/quickref/" TargetMode="External" Id="rId44" /><Relationship Type="http://schemas.openxmlformats.org/officeDocument/2006/relationships/hyperlink" Target="http://www.w3.org/TR/UNDERSTANDING-WCAG20/visual-audio-contrast-text-presentation.html" TargetMode="External" Id="rId45" /><Relationship Type="http://schemas.openxmlformats.org/officeDocument/2006/relationships/hyperlink" Target="http://www.isoc.org.il/w3c-wai/guidelines.html" TargetMode="External" Id="rId46" /><Relationship Type="http://schemas.openxmlformats.org/officeDocument/2006/relationships/hyperlink" Target="http://www.w3.org/WAI/WCAG20/quickref/" TargetMode="External" Id="rId47" /><Relationship Type="http://schemas.openxmlformats.org/officeDocument/2006/relationships/hyperlink" Target="http://www.w3.org/TR/UNDERSTANDING-WCAG20/keyboard-operation-keyboard-operable.html" TargetMode="External" Id="rId48" /><Relationship Type="http://schemas.openxmlformats.org/officeDocument/2006/relationships/hyperlink" Target="http://www.isoc.org.il/w3c-wai/guidelines.html" TargetMode="External" Id="rId49" /><Relationship Type="http://schemas.openxmlformats.org/officeDocument/2006/relationships/hyperlink" Target="http://www.w3.org/WAI/WCAG20/quickref/" TargetMode="External" Id="rId50" /><Relationship Type="http://schemas.openxmlformats.org/officeDocument/2006/relationships/hyperlink" Target="http://www.w3.org/TR/UNDERSTANDING-WCAG20/keyboard-operation-trapping.html" TargetMode="External" Id="rId51" /><Relationship Type="http://schemas.openxmlformats.org/officeDocument/2006/relationships/hyperlink" Target="http://www.isoc.org.il/w3c-wai/guidelines.html" TargetMode="External" Id="rId52" /><Relationship Type="http://schemas.openxmlformats.org/officeDocument/2006/relationships/hyperlink" Target="http://www.w3.org/WAI/WCAG20/quickref/" TargetMode="External" Id="rId53" /><Relationship Type="http://schemas.openxmlformats.org/officeDocument/2006/relationships/hyperlink" Target="http://www.w3.org/TR/UNDERSTANDING-WCAG20/time-limits-required-behaviors.html" TargetMode="External" Id="rId54" /><Relationship Type="http://schemas.openxmlformats.org/officeDocument/2006/relationships/hyperlink" Target="http://www.w3.org/WAI/WCAG20/quickref/" TargetMode="External" Id="rId55" /><Relationship Type="http://schemas.openxmlformats.org/officeDocument/2006/relationships/hyperlink" Target="http://www.w3.org/TR/UNDERSTANDING-WCAG20/time-limits-pause.html" TargetMode="External" Id="rId56" /><Relationship Type="http://schemas.openxmlformats.org/officeDocument/2006/relationships/hyperlink" Target="http://www.isoc.org.il/w3c-wai/guidelines.html" TargetMode="External" Id="rId57" /><Relationship Type="http://schemas.openxmlformats.org/officeDocument/2006/relationships/hyperlink" Target="http://www.w3.org/WAI/WCAG20/quickref/" TargetMode="External" Id="rId58" /><Relationship Type="http://schemas.openxmlformats.org/officeDocument/2006/relationships/hyperlink" Target="http://www.w3.org/TR/UNDERSTANDING-WCAG20/seizure-does-not-violate.html" TargetMode="External" Id="rId59" /><Relationship Type="http://schemas.openxmlformats.org/officeDocument/2006/relationships/hyperlink" Target="http://www.w3.org/WAI/WCAG20/quickref/" TargetMode="External" Id="rId60" /><Relationship Type="http://schemas.openxmlformats.org/officeDocument/2006/relationships/hyperlink" Target="http://www.w3.org/TR/UNDERSTANDING-WCAG20/navigation-mechanisms-skip.html" TargetMode="External" Id="rId61" /><Relationship Type="http://schemas.openxmlformats.org/officeDocument/2006/relationships/hyperlink" Target="http://www.w3.org/WAI/WCAG20/quickref/" TargetMode="External" Id="rId62" /><Relationship Type="http://schemas.openxmlformats.org/officeDocument/2006/relationships/hyperlink" Target="http://www.w3.org/TR/UNDERSTANDING-WCAG20/navigation-mechanisms-title.html" TargetMode="External" Id="rId63" /><Relationship Type="http://schemas.openxmlformats.org/officeDocument/2006/relationships/hyperlink" Target="http://www.w3.org/WAI/WCAG20/quickref/" TargetMode="External" Id="rId64" /><Relationship Type="http://schemas.openxmlformats.org/officeDocument/2006/relationships/hyperlink" Target="http://www.w3.org/TR/UNDERSTANDING-WCAG20/navigation-mechanisms-focus-order.html" TargetMode="External" Id="rId65" /><Relationship Type="http://schemas.openxmlformats.org/officeDocument/2006/relationships/hyperlink" Target="http://www.w3.org/WAI/WCAG20/quickref/" TargetMode="External" Id="rId66" /><Relationship Type="http://schemas.openxmlformats.org/officeDocument/2006/relationships/hyperlink" Target="http://www.w3.org/TR/UNDERSTANDING-WCAG20/navigation-mechanisms-refs.html" TargetMode="External" Id="rId67" /><Relationship Type="http://schemas.openxmlformats.org/officeDocument/2006/relationships/hyperlink" Target="http://www.w3.org/WAI/WCAG20/quickref/" TargetMode="External" Id="rId68" /><Relationship Type="http://schemas.openxmlformats.org/officeDocument/2006/relationships/hyperlink" Target="http://www.w3.org/TR/UNDERSTANDING-WCAG20/navigation-mechanisms-mult-loc.html" TargetMode="External" Id="rId69" /><Relationship Type="http://schemas.openxmlformats.org/officeDocument/2006/relationships/hyperlink" Target="http://www.w3.org/WAI/WCAG20/quickref/" TargetMode="External" Id="rId70" /><Relationship Type="http://schemas.openxmlformats.org/officeDocument/2006/relationships/hyperlink" Target="http://www.w3.org/TR/UNDERSTANDING-WCAG20/navigation-mechanisms-descriptive.html" TargetMode="External" Id="rId71" /><Relationship Type="http://schemas.openxmlformats.org/officeDocument/2006/relationships/hyperlink" Target="http://www.w3.org/WAI/WCAG20/quickref/" TargetMode="External" Id="rId72" /><Relationship Type="http://schemas.openxmlformats.org/officeDocument/2006/relationships/hyperlink" Target="http://www.w3.org/TR/UNDERSTANDING-WCAG20/meaning-other-lang-id.htmlhttp:/www.w3.org/TR/UNDERSTANDING-WCAG20/meaning-doc-lang-id.html" TargetMode="External" Id="rId73" /><Relationship Type="http://schemas.openxmlformats.org/officeDocument/2006/relationships/hyperlink" Target="http://www.w3.org/WAI/WCAG20/quickref/" TargetMode="External" Id="rId74" /><Relationship Type="http://schemas.openxmlformats.org/officeDocument/2006/relationships/hyperlink" Target="http://www.w3.org/TR/UNDERSTANDING-WCAG20/navigation-mechanisms-headings.html" TargetMode="External" Id="rId75" /><Relationship Type="http://schemas.openxmlformats.org/officeDocument/2006/relationships/hyperlink" Target="http://www.isoc.org.il/w3c-wai/guidelines.html" TargetMode="External" Id="rId76" /><Relationship Type="http://schemas.openxmlformats.org/officeDocument/2006/relationships/hyperlink" Target="http://www.w3.org/WAI/WCAG20/quickref/" TargetMode="External" Id="rId77" /><Relationship Type="http://schemas.openxmlformats.org/officeDocument/2006/relationships/hyperlink" Target="http://www.w3.org/TR/UNDERSTANDING-WCAG20/meaning-doc-lang-id.html" TargetMode="External" Id="rId78" /><Relationship Type="http://schemas.openxmlformats.org/officeDocument/2006/relationships/hyperlink" Target="http://www.isoc.org.il/w3c-wai/guidelines.html" TargetMode="External" Id="rId79" /><Relationship Type="http://schemas.openxmlformats.org/officeDocument/2006/relationships/hyperlink" Target="http://www.w3.org/WAI/WCAG20/quickref/" TargetMode="External" Id="rId80" /><Relationship Type="http://schemas.openxmlformats.org/officeDocument/2006/relationships/hyperlink" Target="http://www.w3.org/TR/UNDERSTANDING-WCAG20/meaning-other-lang-id.htmlhttp:/www.w3.org/TR/UNDERSTANDING-WCAG20/meaning-doc-lang-id.html" TargetMode="External" Id="rId81" /><Relationship Type="http://schemas.openxmlformats.org/officeDocument/2006/relationships/hyperlink" Target="http://www.isoc.org.il/w3c-wai/guidelines.html" TargetMode="External" Id="rId82" /><Relationship Type="http://schemas.openxmlformats.org/officeDocument/2006/relationships/hyperlink" Target="http://www.w3.org/WAI/WCAG20/quickref/" TargetMode="External" Id="rId83" /><Relationship Type="http://schemas.openxmlformats.org/officeDocument/2006/relationships/hyperlink" Target="http://www.w3.org/TR/UNDERSTANDING-WCAG20/consistent-behavior-receive-focus.html" TargetMode="External" Id="rId84" /><Relationship Type="http://schemas.openxmlformats.org/officeDocument/2006/relationships/hyperlink" Target="http://www.isoc.org.il/w3c-wai/guidelines.html" TargetMode="External" Id="rId85" /><Relationship Type="http://schemas.openxmlformats.org/officeDocument/2006/relationships/hyperlink" Target="http://www.w3.org/WAI/WCAG20/quickref/" TargetMode="External" Id="rId86" /><Relationship Type="http://schemas.openxmlformats.org/officeDocument/2006/relationships/hyperlink" Target="http://www.w3.org/TR/UNDERSTANDING-WCAG20/consistent-behavior-unpredictable-change.html" TargetMode="External" Id="rId87" /><Relationship Type="http://schemas.openxmlformats.org/officeDocument/2006/relationships/hyperlink" Target="http://www.w3.org/WAI/WCAG20/quickref/" TargetMode="External" Id="rId88" /><Relationship Type="http://schemas.openxmlformats.org/officeDocument/2006/relationships/hyperlink" Target="http://www.w3.org/TR/UNDERSTANDING-WCAG20/consistent-behavior-consistent-locations.html" TargetMode="External" Id="rId89" /><Relationship Type="http://schemas.openxmlformats.org/officeDocument/2006/relationships/hyperlink" Target="http://www.w3.org/WAI/WCAG20/quickref/" TargetMode="External" Id="rId90" /><Relationship Type="http://schemas.openxmlformats.org/officeDocument/2006/relationships/hyperlink" Target="http://www.w3.org/TR/UNDERSTANDING-WCAG20/consistent-behavior-consistent-functionality.html" TargetMode="External" Id="rId91" /><Relationship Type="http://schemas.openxmlformats.org/officeDocument/2006/relationships/hyperlink" Target="http://www.isoc.org.il/w3c-wai/guidelines.html" TargetMode="External" Id="rId92" /><Relationship Type="http://schemas.openxmlformats.org/officeDocument/2006/relationships/hyperlink" Target="http://www.w3.org/WAI/WCAG20/quickref/" TargetMode="External" Id="rId93" /><Relationship Type="http://schemas.openxmlformats.org/officeDocument/2006/relationships/hyperlink" Target="http://www.w3.org/TR/UNDERSTANDING-WCAG20/minimize-error-identified.html" TargetMode="External" Id="rId94" /><Relationship Type="http://schemas.openxmlformats.org/officeDocument/2006/relationships/hyperlink" Target="http://www.w3.org/WAI/WCAG20/quickref/" TargetMode="External" Id="rId95" /><Relationship Type="http://schemas.openxmlformats.org/officeDocument/2006/relationships/hyperlink" Target="http://www.w3.org/TR/UNDERSTANDING-WCAG20/minimize-error-cues.html" TargetMode="External" Id="rId96" /><Relationship Type="http://schemas.openxmlformats.org/officeDocument/2006/relationships/hyperlink" Target="http://www.w3.org/WAI/WCAG20/quickref/" TargetMode="External" Id="rId97" /><Relationship Type="http://schemas.openxmlformats.org/officeDocument/2006/relationships/hyperlink" Target="http://www.w3.org/TR/UNDERSTANDING-WCAG20/minimize-error-reversible.html" TargetMode="External" Id="rId98" /><Relationship Type="http://schemas.openxmlformats.org/officeDocument/2006/relationships/hyperlink" Target="http://www.w3.org/WAI/WCAG20/quickref/" TargetMode="External" Id="rId99" /><Relationship Type="http://schemas.openxmlformats.org/officeDocument/2006/relationships/hyperlink" Target="http://www.w3.org/TR/UNDERSTANDING-WCAG20/ensure-compat-parses.html" TargetMode="External" Id="rId100" /><Relationship Type="http://schemas.openxmlformats.org/officeDocument/2006/relationships/hyperlink" Target="http://www.w3.org/WAI/WCAG20/quickref/" TargetMode="External" Id="rId101" /><Relationship Type="http://schemas.openxmlformats.org/officeDocument/2006/relationships/hyperlink" Target="http://www.w3.org/TR/UNDERSTANDING-WCAG20/ensure-compat-rsv.html" TargetMode="External" Id="rId102" /></Relationships>
</file>

<file path=xl/worksheets/_rels/sheet10.xml.rels><Relationships xmlns="http://schemas.openxmlformats.org/package/2006/relationships"><Relationship Type="http://schemas.openxmlformats.org/officeDocument/2006/relationships/hyperlink" Target="https://e.justice.gov.il/Units/NetzivutShivyon/Kvatzim/1395_Teken5568NegishutAtareiInternet.pdf" TargetMode="External" Id="rId1" /><Relationship Type="http://schemas.openxmlformats.org/officeDocument/2006/relationships/hyperlink" Target="http://www.isoc.org.il/w3c-wai/guidelines.html" TargetMode="External" Id="rId2" /><Relationship Type="http://schemas.openxmlformats.org/officeDocument/2006/relationships/hyperlink" Target="http://www.w3.org/WAI/WCAG20/quickref/" TargetMode="External" Id="rId3" /><Relationship Type="http://schemas.openxmlformats.org/officeDocument/2006/relationships/hyperlink" Target="http://www.w3.org/WAI/WCAG20/quickref/" TargetMode="External" Id="rId4" /><Relationship Type="http://schemas.openxmlformats.org/officeDocument/2006/relationships/hyperlink" Target="http://www.isoc.org.il/w3c-wai/guidelines.html" TargetMode="External" Id="rId5" /><Relationship Type="http://schemas.openxmlformats.org/officeDocument/2006/relationships/hyperlink" Target="http://www.w3.org/WAI/WCAG20/quickref/" TargetMode="External" Id="rId6" /><Relationship Type="http://schemas.openxmlformats.org/officeDocument/2006/relationships/hyperlink" Target="http://www.w3.org/WAI/WCAG20/quickref/" TargetMode="External" Id="rId7" /><Relationship Type="http://schemas.openxmlformats.org/officeDocument/2006/relationships/hyperlink" Target="http://www.isoc.org.il/w3c-wai/guidelines.html" TargetMode="External" Id="rId8" /><Relationship Type="http://schemas.openxmlformats.org/officeDocument/2006/relationships/hyperlink" Target="http://www.w3.org/WAI/WCAG20/quickref/" TargetMode="External" Id="rId9" /><Relationship Type="http://schemas.openxmlformats.org/officeDocument/2006/relationships/hyperlink" Target="http://www.w3.org/WAI/WCAG20/quickref/" TargetMode="External" Id="rId10" /><Relationship Type="http://schemas.openxmlformats.org/officeDocument/2006/relationships/hyperlink" Target="http://www.isoc.org.il/w3c-wai/guidelines.html" TargetMode="External" Id="rId11" /><Relationship Type="http://schemas.openxmlformats.org/officeDocument/2006/relationships/hyperlink" Target="http://www.w3.org/WAI/WCAG20/quickref/" TargetMode="External" Id="rId12" /><Relationship Type="http://schemas.openxmlformats.org/officeDocument/2006/relationships/hyperlink" Target="http://www.w3.org/WAI/WCAG20/quickref/" TargetMode="External" Id="rId13" /><Relationship Type="http://schemas.openxmlformats.org/officeDocument/2006/relationships/hyperlink" Target="http://www.isoc.org.il/w3c-wai/guidelines.html" TargetMode="External" Id="rId14" /><Relationship Type="http://schemas.openxmlformats.org/officeDocument/2006/relationships/hyperlink" Target="http://www.w3.org/WAI/WCAG20/quickref/" TargetMode="External" Id="rId15" /><Relationship Type="http://schemas.openxmlformats.org/officeDocument/2006/relationships/hyperlink" Target="http://www.w3.org/TR/UNDERSTANDING-WCAG20/media-equiv-av-only-alt.html" TargetMode="External" Id="rId16" /><Relationship Type="http://schemas.openxmlformats.org/officeDocument/2006/relationships/hyperlink" Target="http://www.w3.org/WAI/WCAG20/quickref/" TargetMode="External" Id="rId17" /><Relationship Type="http://schemas.openxmlformats.org/officeDocument/2006/relationships/hyperlink" Target="http://www.w3.org/TR/UNDERSTANDING-WCAG20/media-equiv-av-only-alt.html" TargetMode="External" Id="rId18" /><Relationship Type="http://schemas.openxmlformats.org/officeDocument/2006/relationships/hyperlink" Target="http://www.w3.org/WAI/WCAG20/quickref/" TargetMode="External" Id="rId19" /><Relationship Type="http://schemas.openxmlformats.org/officeDocument/2006/relationships/hyperlink" Target="http://www.w3.org/TR/UNDERSTANDING-WCAG20/media-equiv-real-time-captions.html" TargetMode="External" Id="rId20" /><Relationship Type="http://schemas.openxmlformats.org/officeDocument/2006/relationships/hyperlink" Target="http://www.w3.org/WAI/WCAG20/quickref/" TargetMode="External" Id="rId21" /><Relationship Type="http://schemas.openxmlformats.org/officeDocument/2006/relationships/hyperlink" Target="http://www.w3.org/TR/UNDERSTANDING-WCAG20/media-equiv-audio-desc.html" TargetMode="External" Id="rId22" /><Relationship Type="http://schemas.openxmlformats.org/officeDocument/2006/relationships/hyperlink" Target="http://www.w3.org/WAI/WCAG20/quickref/" TargetMode="External" Id="rId23" /><Relationship Type="http://schemas.openxmlformats.org/officeDocument/2006/relationships/hyperlink" Target="http://www.w3.org/TR/UNDERSTANDING-WCAG20/media-equiv-audio-desc-only.html" TargetMode="External" Id="rId24" /><Relationship Type="http://schemas.openxmlformats.org/officeDocument/2006/relationships/hyperlink" Target="http://www.isoc.org.il/w3c-wai/guidelines.html" TargetMode="External" Id="rId25" /><Relationship Type="http://schemas.openxmlformats.org/officeDocument/2006/relationships/hyperlink" Target="http://www.w3.org/WAI/WCAG20/quickref/" TargetMode="External" Id="rId26" /><Relationship Type="http://schemas.openxmlformats.org/officeDocument/2006/relationships/hyperlink" Target="http://www.w3.org/TR/UNDERSTANDING-WCAG20/content-structure-separation-programmatic.html" TargetMode="External" Id="rId27" /><Relationship Type="http://schemas.openxmlformats.org/officeDocument/2006/relationships/hyperlink" Target="http://www.w3.org/WAI/WCAG20/quickref/" TargetMode="External" Id="rId28" /><Relationship Type="http://schemas.openxmlformats.org/officeDocument/2006/relationships/hyperlink" Target="http://www.w3.org/TR/UNDERSTANDING-WCAG20/content-structure-separation-programmatic.html" TargetMode="External" Id="rId29" /><Relationship Type="http://schemas.openxmlformats.org/officeDocument/2006/relationships/hyperlink" Target="http://www.w3.org/WAI/WCAG20/quickref/" TargetMode="External" Id="rId30" /><Relationship Type="http://schemas.openxmlformats.org/officeDocument/2006/relationships/hyperlink" Target="http://www.w3.org/TR/UNDERSTANDING-WCAG20/content-structure-separation-sequence.html" TargetMode="External" Id="rId31" /><Relationship Type="http://schemas.openxmlformats.org/officeDocument/2006/relationships/hyperlink" Target="http://www.w3.org/WAI/WCAG20/quickref/" TargetMode="External" Id="rId32" /><Relationship Type="http://schemas.openxmlformats.org/officeDocument/2006/relationships/hyperlink" Target="http://www.w3.org/TR/UNDERSTANDING-WCAG20/content-structure-separation-understanding.html" TargetMode="External" Id="rId33" /><Relationship Type="http://schemas.openxmlformats.org/officeDocument/2006/relationships/hyperlink" Target="http://www.isoc.org.il/w3c-wai/guidelines.html" TargetMode="External" Id="rId34" /><Relationship Type="http://schemas.openxmlformats.org/officeDocument/2006/relationships/hyperlink" Target="http://www.w3.org/WAI/WCAG20/quickref/" TargetMode="External" Id="rId35" /><Relationship Type="http://schemas.openxmlformats.org/officeDocument/2006/relationships/hyperlink" Target="http://www.w3.org/TR/UNDERSTANDING-WCAG20/visual-audio-contrast-without-color.html" TargetMode="External" Id="rId36" /><Relationship Type="http://schemas.openxmlformats.org/officeDocument/2006/relationships/hyperlink" Target="http://www.isoc.org.il/w3c-wai/guidelines.html" TargetMode="External" Id="rId37" /><Relationship Type="http://schemas.openxmlformats.org/officeDocument/2006/relationships/hyperlink" Target="http://www.w3.org/WAI/WCAG20/quickref/" TargetMode="External" Id="rId38" /><Relationship Type="http://schemas.openxmlformats.org/officeDocument/2006/relationships/hyperlink" Target="http://www.w3.org/TR/UNDERSTANDING-WCAG20/visual-audio-contrast-dis-audio.html" TargetMode="External" Id="rId39" /><Relationship Type="http://schemas.openxmlformats.org/officeDocument/2006/relationships/hyperlink" Target="http://www.w3.org/WAI/WCAG20/quickref/" TargetMode="External" Id="rId40" /><Relationship Type="http://schemas.openxmlformats.org/officeDocument/2006/relationships/hyperlink" Target="http://www.w3.org/TR/UNDERSTANDING-WCAG20/visual-audio-contrast-contrast.html" TargetMode="External" Id="rId41" /><Relationship Type="http://schemas.openxmlformats.org/officeDocument/2006/relationships/hyperlink" Target="http://www.w3.org/WAI/WCAG20/quickref/" TargetMode="External" Id="rId42" /><Relationship Type="http://schemas.openxmlformats.org/officeDocument/2006/relationships/hyperlink" Target="http://www.w3.org/TR/UNDERSTANDING-WCAG20/visual-audio-contrast-scale.html" TargetMode="External" Id="rId43" /><Relationship Type="http://schemas.openxmlformats.org/officeDocument/2006/relationships/hyperlink" Target="http://www.w3.org/WAI/WCAG20/quickref/" TargetMode="External" Id="rId44" /><Relationship Type="http://schemas.openxmlformats.org/officeDocument/2006/relationships/hyperlink" Target="http://www.w3.org/TR/UNDERSTANDING-WCAG20/visual-audio-contrast-text-presentation.html" TargetMode="External" Id="rId45" /><Relationship Type="http://schemas.openxmlformats.org/officeDocument/2006/relationships/hyperlink" Target="http://www.isoc.org.il/w3c-wai/guidelines.html" TargetMode="External" Id="rId46" /><Relationship Type="http://schemas.openxmlformats.org/officeDocument/2006/relationships/hyperlink" Target="http://www.w3.org/WAI/WCAG20/quickref/" TargetMode="External" Id="rId47" /><Relationship Type="http://schemas.openxmlformats.org/officeDocument/2006/relationships/hyperlink" Target="http://www.w3.org/TR/UNDERSTANDING-WCAG20/keyboard-operation-keyboard-operable.html" TargetMode="External" Id="rId48" /><Relationship Type="http://schemas.openxmlformats.org/officeDocument/2006/relationships/hyperlink" Target="http://www.isoc.org.il/w3c-wai/guidelines.html" TargetMode="External" Id="rId49" /><Relationship Type="http://schemas.openxmlformats.org/officeDocument/2006/relationships/hyperlink" Target="http://www.w3.org/WAI/WCAG20/quickref/" TargetMode="External" Id="rId50" /><Relationship Type="http://schemas.openxmlformats.org/officeDocument/2006/relationships/hyperlink" Target="http://www.w3.org/TR/UNDERSTANDING-WCAG20/keyboard-operation-trapping.html" TargetMode="External" Id="rId51" /><Relationship Type="http://schemas.openxmlformats.org/officeDocument/2006/relationships/hyperlink" Target="http://www.isoc.org.il/w3c-wai/guidelines.html" TargetMode="External" Id="rId52" /><Relationship Type="http://schemas.openxmlformats.org/officeDocument/2006/relationships/hyperlink" Target="http://www.w3.org/WAI/WCAG20/quickref/" TargetMode="External" Id="rId53" /><Relationship Type="http://schemas.openxmlformats.org/officeDocument/2006/relationships/hyperlink" Target="http://www.w3.org/TR/UNDERSTANDING-WCAG20/time-limits-required-behaviors.html" TargetMode="External" Id="rId54" /><Relationship Type="http://schemas.openxmlformats.org/officeDocument/2006/relationships/hyperlink" Target="http://www.w3.org/WAI/WCAG20/quickref/" TargetMode="External" Id="rId55" /><Relationship Type="http://schemas.openxmlformats.org/officeDocument/2006/relationships/hyperlink" Target="http://www.w3.org/TR/UNDERSTANDING-WCAG20/time-limits-pause.html" TargetMode="External" Id="rId56" /><Relationship Type="http://schemas.openxmlformats.org/officeDocument/2006/relationships/hyperlink" Target="http://www.isoc.org.il/w3c-wai/guidelines.html" TargetMode="External" Id="rId57" /><Relationship Type="http://schemas.openxmlformats.org/officeDocument/2006/relationships/hyperlink" Target="http://www.w3.org/WAI/WCAG20/quickref/" TargetMode="External" Id="rId58" /><Relationship Type="http://schemas.openxmlformats.org/officeDocument/2006/relationships/hyperlink" Target="http://www.w3.org/TR/UNDERSTANDING-WCAG20/seizure-does-not-violate.html" TargetMode="External" Id="rId59" /><Relationship Type="http://schemas.openxmlformats.org/officeDocument/2006/relationships/hyperlink" Target="http://www.w3.org/WAI/WCAG20/quickref/" TargetMode="External" Id="rId60" /><Relationship Type="http://schemas.openxmlformats.org/officeDocument/2006/relationships/hyperlink" Target="http://www.w3.org/TR/UNDERSTANDING-WCAG20/navigation-mechanisms-skip.html" TargetMode="External" Id="rId61" /><Relationship Type="http://schemas.openxmlformats.org/officeDocument/2006/relationships/hyperlink" Target="http://www.w3.org/WAI/WCAG20/quickref/" TargetMode="External" Id="rId62" /><Relationship Type="http://schemas.openxmlformats.org/officeDocument/2006/relationships/hyperlink" Target="http://www.w3.org/TR/UNDERSTANDING-WCAG20/navigation-mechanisms-title.html" TargetMode="External" Id="rId63" /><Relationship Type="http://schemas.openxmlformats.org/officeDocument/2006/relationships/hyperlink" Target="http://www.w3.org/WAI/WCAG20/quickref/" TargetMode="External" Id="rId64" /><Relationship Type="http://schemas.openxmlformats.org/officeDocument/2006/relationships/hyperlink" Target="http://www.w3.org/TR/UNDERSTANDING-WCAG20/navigation-mechanisms-focus-order.html" TargetMode="External" Id="rId65" /><Relationship Type="http://schemas.openxmlformats.org/officeDocument/2006/relationships/hyperlink" Target="http://www.w3.org/WAI/WCAG20/quickref/" TargetMode="External" Id="rId66" /><Relationship Type="http://schemas.openxmlformats.org/officeDocument/2006/relationships/hyperlink" Target="http://www.w3.org/TR/UNDERSTANDING-WCAG20/navigation-mechanisms-refs.html" TargetMode="External" Id="rId67" /><Relationship Type="http://schemas.openxmlformats.org/officeDocument/2006/relationships/hyperlink" Target="http://www.w3.org/WAI/WCAG20/quickref/" TargetMode="External" Id="rId68" /><Relationship Type="http://schemas.openxmlformats.org/officeDocument/2006/relationships/hyperlink" Target="http://www.w3.org/TR/UNDERSTANDING-WCAG20/navigation-mechanisms-mult-loc.html" TargetMode="External" Id="rId69" /><Relationship Type="http://schemas.openxmlformats.org/officeDocument/2006/relationships/hyperlink" Target="http://www.w3.org/WAI/WCAG20/quickref/" TargetMode="External" Id="rId70" /><Relationship Type="http://schemas.openxmlformats.org/officeDocument/2006/relationships/hyperlink" Target="http://www.w3.org/TR/UNDERSTANDING-WCAG20/navigation-mechanisms-descriptive.html" TargetMode="External" Id="rId71" /><Relationship Type="http://schemas.openxmlformats.org/officeDocument/2006/relationships/hyperlink" Target="http://www.w3.org/WAI/WCAG20/quickref/" TargetMode="External" Id="rId72" /><Relationship Type="http://schemas.openxmlformats.org/officeDocument/2006/relationships/hyperlink" Target="http://www.w3.org/TR/UNDERSTANDING-WCAG20/meaning-other-lang-id.htmlhttp:/www.w3.org/TR/UNDERSTANDING-WCAG20/meaning-doc-lang-id.html" TargetMode="External" Id="rId73" /><Relationship Type="http://schemas.openxmlformats.org/officeDocument/2006/relationships/hyperlink" Target="http://www.w3.org/WAI/WCAG20/quickref/" TargetMode="External" Id="rId74" /><Relationship Type="http://schemas.openxmlformats.org/officeDocument/2006/relationships/hyperlink" Target="http://www.w3.org/TR/UNDERSTANDING-WCAG20/navigation-mechanisms-headings.html" TargetMode="External" Id="rId75" /><Relationship Type="http://schemas.openxmlformats.org/officeDocument/2006/relationships/hyperlink" Target="http://www.isoc.org.il/w3c-wai/guidelines.html" TargetMode="External" Id="rId76" /><Relationship Type="http://schemas.openxmlformats.org/officeDocument/2006/relationships/hyperlink" Target="http://www.w3.org/WAI/WCAG20/quickref/" TargetMode="External" Id="rId77" /><Relationship Type="http://schemas.openxmlformats.org/officeDocument/2006/relationships/hyperlink" Target="http://www.w3.org/TR/UNDERSTANDING-WCAG20/meaning-doc-lang-id.html" TargetMode="External" Id="rId78" /><Relationship Type="http://schemas.openxmlformats.org/officeDocument/2006/relationships/hyperlink" Target="http://www.isoc.org.il/w3c-wai/guidelines.html" TargetMode="External" Id="rId79" /><Relationship Type="http://schemas.openxmlformats.org/officeDocument/2006/relationships/hyperlink" Target="http://www.w3.org/WAI/WCAG20/quickref/" TargetMode="External" Id="rId80" /><Relationship Type="http://schemas.openxmlformats.org/officeDocument/2006/relationships/hyperlink" Target="http://www.w3.org/TR/UNDERSTANDING-WCAG20/meaning-other-lang-id.htmlhttp:/www.w3.org/TR/UNDERSTANDING-WCAG20/meaning-doc-lang-id.html" TargetMode="External" Id="rId81" /><Relationship Type="http://schemas.openxmlformats.org/officeDocument/2006/relationships/hyperlink" Target="http://www.isoc.org.il/w3c-wai/guidelines.html" TargetMode="External" Id="rId82" /><Relationship Type="http://schemas.openxmlformats.org/officeDocument/2006/relationships/hyperlink" Target="http://www.w3.org/WAI/WCAG20/quickref/" TargetMode="External" Id="rId83" /><Relationship Type="http://schemas.openxmlformats.org/officeDocument/2006/relationships/hyperlink" Target="http://www.w3.org/TR/UNDERSTANDING-WCAG20/consistent-behavior-receive-focus.html" TargetMode="External" Id="rId84" /><Relationship Type="http://schemas.openxmlformats.org/officeDocument/2006/relationships/hyperlink" Target="http://www.isoc.org.il/w3c-wai/guidelines.html" TargetMode="External" Id="rId85" /><Relationship Type="http://schemas.openxmlformats.org/officeDocument/2006/relationships/hyperlink" Target="http://www.w3.org/WAI/WCAG20/quickref/" TargetMode="External" Id="rId86" /><Relationship Type="http://schemas.openxmlformats.org/officeDocument/2006/relationships/hyperlink" Target="http://www.w3.org/TR/UNDERSTANDING-WCAG20/consistent-behavior-unpredictable-change.html" TargetMode="External" Id="rId87" /><Relationship Type="http://schemas.openxmlformats.org/officeDocument/2006/relationships/hyperlink" Target="http://www.w3.org/WAI/WCAG20/quickref/" TargetMode="External" Id="rId88" /><Relationship Type="http://schemas.openxmlformats.org/officeDocument/2006/relationships/hyperlink" Target="http://www.w3.org/TR/UNDERSTANDING-WCAG20/consistent-behavior-consistent-locations.html" TargetMode="External" Id="rId89" /><Relationship Type="http://schemas.openxmlformats.org/officeDocument/2006/relationships/hyperlink" Target="http://www.w3.org/WAI/WCAG20/quickref/" TargetMode="External" Id="rId90" /><Relationship Type="http://schemas.openxmlformats.org/officeDocument/2006/relationships/hyperlink" Target="http://www.w3.org/TR/UNDERSTANDING-WCAG20/consistent-behavior-consistent-functionality.html" TargetMode="External" Id="rId91" /><Relationship Type="http://schemas.openxmlformats.org/officeDocument/2006/relationships/hyperlink" Target="http://www.isoc.org.il/w3c-wai/guidelines.html" TargetMode="External" Id="rId92" /><Relationship Type="http://schemas.openxmlformats.org/officeDocument/2006/relationships/hyperlink" Target="http://www.w3.org/WAI/WCAG20/quickref/" TargetMode="External" Id="rId93" /><Relationship Type="http://schemas.openxmlformats.org/officeDocument/2006/relationships/hyperlink" Target="http://www.w3.org/TR/UNDERSTANDING-WCAG20/minimize-error-identified.html" TargetMode="External" Id="rId94" /><Relationship Type="http://schemas.openxmlformats.org/officeDocument/2006/relationships/hyperlink" Target="http://www.w3.org/WAI/WCAG20/quickref/" TargetMode="External" Id="rId95" /><Relationship Type="http://schemas.openxmlformats.org/officeDocument/2006/relationships/hyperlink" Target="http://www.w3.org/TR/UNDERSTANDING-WCAG20/minimize-error-cues.html" TargetMode="External" Id="rId96" /><Relationship Type="http://schemas.openxmlformats.org/officeDocument/2006/relationships/hyperlink" Target="http://www.w3.org/WAI/WCAG20/quickref/" TargetMode="External" Id="rId97" /><Relationship Type="http://schemas.openxmlformats.org/officeDocument/2006/relationships/hyperlink" Target="http://www.w3.org/TR/UNDERSTANDING-WCAG20/minimize-error-reversible.html" TargetMode="External" Id="rId98" /><Relationship Type="http://schemas.openxmlformats.org/officeDocument/2006/relationships/hyperlink" Target="http://www.w3.org/WAI/WCAG20/quickref/" TargetMode="External" Id="rId99" /><Relationship Type="http://schemas.openxmlformats.org/officeDocument/2006/relationships/hyperlink" Target="http://www.w3.org/TR/UNDERSTANDING-WCAG20/ensure-compat-parses.html" TargetMode="External" Id="rId100" /><Relationship Type="http://schemas.openxmlformats.org/officeDocument/2006/relationships/hyperlink" Target="http://www.w3.org/WAI/WCAG20/quickref/" TargetMode="External" Id="rId101" /><Relationship Type="http://schemas.openxmlformats.org/officeDocument/2006/relationships/hyperlink" Target="http://www.w3.org/TR/UNDERSTANDING-WCAG20/ensure-compat-rsv.html" TargetMode="External" Id="rId102" /></Relationships>
</file>

<file path=xl/worksheets/_rels/sheet11.xml.rels><Relationships xmlns="http://schemas.openxmlformats.org/package/2006/relationships"><Relationship Type="http://schemas.openxmlformats.org/officeDocument/2006/relationships/hyperlink" Target="https://e.justice.gov.il/Units/NetzivutShivyon/Kvatzim/1395_Teken5568NegishutAtareiInternet.pdf" TargetMode="External" Id="rId1" /><Relationship Type="http://schemas.openxmlformats.org/officeDocument/2006/relationships/hyperlink" Target="http://www.isoc.org.il/w3c-wai/guidelines.html" TargetMode="External" Id="rId2" /><Relationship Type="http://schemas.openxmlformats.org/officeDocument/2006/relationships/hyperlink" Target="http://www.w3.org/WAI/WCAG20/quickref/" TargetMode="External" Id="rId3" /><Relationship Type="http://schemas.openxmlformats.org/officeDocument/2006/relationships/hyperlink" Target="http://www.w3.org/WAI/WCAG20/quickref/" TargetMode="External" Id="rId4" /><Relationship Type="http://schemas.openxmlformats.org/officeDocument/2006/relationships/hyperlink" Target="http://www.isoc.org.il/w3c-wai/guidelines.html" TargetMode="External" Id="rId5" /><Relationship Type="http://schemas.openxmlformats.org/officeDocument/2006/relationships/hyperlink" Target="http://www.w3.org/WAI/WCAG20/quickref/" TargetMode="External" Id="rId6" /><Relationship Type="http://schemas.openxmlformats.org/officeDocument/2006/relationships/hyperlink" Target="http://www.w3.org/WAI/WCAG20/quickref/" TargetMode="External" Id="rId7" /><Relationship Type="http://schemas.openxmlformats.org/officeDocument/2006/relationships/hyperlink" Target="http://www.isoc.org.il/w3c-wai/guidelines.html" TargetMode="External" Id="rId8" /><Relationship Type="http://schemas.openxmlformats.org/officeDocument/2006/relationships/hyperlink" Target="http://www.w3.org/WAI/WCAG20/quickref/" TargetMode="External" Id="rId9" /><Relationship Type="http://schemas.openxmlformats.org/officeDocument/2006/relationships/hyperlink" Target="http://www.w3.org/WAI/WCAG20/quickref/" TargetMode="External" Id="rId10" /><Relationship Type="http://schemas.openxmlformats.org/officeDocument/2006/relationships/hyperlink" Target="http://www.isoc.org.il/w3c-wai/guidelines.html" TargetMode="External" Id="rId11" /><Relationship Type="http://schemas.openxmlformats.org/officeDocument/2006/relationships/hyperlink" Target="http://www.w3.org/WAI/WCAG20/quickref/" TargetMode="External" Id="rId12" /><Relationship Type="http://schemas.openxmlformats.org/officeDocument/2006/relationships/hyperlink" Target="http://www.w3.org/WAI/WCAG20/quickref/" TargetMode="External" Id="rId13" /><Relationship Type="http://schemas.openxmlformats.org/officeDocument/2006/relationships/hyperlink" Target="http://www.isoc.org.il/w3c-wai/guidelines.html" TargetMode="External" Id="rId14" /><Relationship Type="http://schemas.openxmlformats.org/officeDocument/2006/relationships/hyperlink" Target="http://www.w3.org/WAI/WCAG20/quickref/" TargetMode="External" Id="rId15" /><Relationship Type="http://schemas.openxmlformats.org/officeDocument/2006/relationships/hyperlink" Target="http://www.w3.org/TR/UNDERSTANDING-WCAG20/media-equiv-av-only-alt.html" TargetMode="External" Id="rId16" /><Relationship Type="http://schemas.openxmlformats.org/officeDocument/2006/relationships/hyperlink" Target="http://www.w3.org/WAI/WCAG20/quickref/" TargetMode="External" Id="rId17" /><Relationship Type="http://schemas.openxmlformats.org/officeDocument/2006/relationships/hyperlink" Target="http://www.w3.org/TR/UNDERSTANDING-WCAG20/media-equiv-av-only-alt.html" TargetMode="External" Id="rId18" /><Relationship Type="http://schemas.openxmlformats.org/officeDocument/2006/relationships/hyperlink" Target="http://www.w3.org/WAI/WCAG20/quickref/" TargetMode="External" Id="rId19" /><Relationship Type="http://schemas.openxmlformats.org/officeDocument/2006/relationships/hyperlink" Target="http://www.w3.org/TR/UNDERSTANDING-WCAG20/media-equiv-real-time-captions.html" TargetMode="External" Id="rId20" /><Relationship Type="http://schemas.openxmlformats.org/officeDocument/2006/relationships/hyperlink" Target="http://www.w3.org/WAI/WCAG20/quickref/" TargetMode="External" Id="rId21" /><Relationship Type="http://schemas.openxmlformats.org/officeDocument/2006/relationships/hyperlink" Target="http://www.w3.org/TR/UNDERSTANDING-WCAG20/media-equiv-audio-desc.html" TargetMode="External" Id="rId22" /><Relationship Type="http://schemas.openxmlformats.org/officeDocument/2006/relationships/hyperlink" Target="http://www.w3.org/WAI/WCAG20/quickref/" TargetMode="External" Id="rId23" /><Relationship Type="http://schemas.openxmlformats.org/officeDocument/2006/relationships/hyperlink" Target="http://www.w3.org/TR/UNDERSTANDING-WCAG20/media-equiv-audio-desc-only.html" TargetMode="External" Id="rId24" /><Relationship Type="http://schemas.openxmlformats.org/officeDocument/2006/relationships/hyperlink" Target="http://www.isoc.org.il/w3c-wai/guidelines.html" TargetMode="External" Id="rId25" /><Relationship Type="http://schemas.openxmlformats.org/officeDocument/2006/relationships/hyperlink" Target="http://www.w3.org/WAI/WCAG20/quickref/" TargetMode="External" Id="rId26" /><Relationship Type="http://schemas.openxmlformats.org/officeDocument/2006/relationships/hyperlink" Target="http://www.w3.org/TR/UNDERSTANDING-WCAG20/content-structure-separation-programmatic.html" TargetMode="External" Id="rId27" /><Relationship Type="http://schemas.openxmlformats.org/officeDocument/2006/relationships/hyperlink" Target="http://www.w3.org/WAI/WCAG20/quickref/" TargetMode="External" Id="rId28" /><Relationship Type="http://schemas.openxmlformats.org/officeDocument/2006/relationships/hyperlink" Target="http://www.w3.org/TR/UNDERSTANDING-WCAG20/content-structure-separation-programmatic.html" TargetMode="External" Id="rId29" /><Relationship Type="http://schemas.openxmlformats.org/officeDocument/2006/relationships/hyperlink" Target="http://www.w3.org/WAI/WCAG20/quickref/" TargetMode="External" Id="rId30" /><Relationship Type="http://schemas.openxmlformats.org/officeDocument/2006/relationships/hyperlink" Target="http://www.w3.org/TR/UNDERSTANDING-WCAG20/content-structure-separation-sequence.html" TargetMode="External" Id="rId31" /><Relationship Type="http://schemas.openxmlformats.org/officeDocument/2006/relationships/hyperlink" Target="http://www.w3.org/WAI/WCAG20/quickref/" TargetMode="External" Id="rId32" /><Relationship Type="http://schemas.openxmlformats.org/officeDocument/2006/relationships/hyperlink" Target="http://www.w3.org/TR/UNDERSTANDING-WCAG20/content-structure-separation-understanding.html" TargetMode="External" Id="rId33" /><Relationship Type="http://schemas.openxmlformats.org/officeDocument/2006/relationships/hyperlink" Target="http://www.isoc.org.il/w3c-wai/guidelines.html" TargetMode="External" Id="rId34" /><Relationship Type="http://schemas.openxmlformats.org/officeDocument/2006/relationships/hyperlink" Target="http://www.w3.org/WAI/WCAG20/quickref/" TargetMode="External" Id="rId35" /><Relationship Type="http://schemas.openxmlformats.org/officeDocument/2006/relationships/hyperlink" Target="http://www.w3.org/TR/UNDERSTANDING-WCAG20/visual-audio-contrast-without-color.html" TargetMode="External" Id="rId36" /><Relationship Type="http://schemas.openxmlformats.org/officeDocument/2006/relationships/hyperlink" Target="http://www.isoc.org.il/w3c-wai/guidelines.html" TargetMode="External" Id="rId37" /><Relationship Type="http://schemas.openxmlformats.org/officeDocument/2006/relationships/hyperlink" Target="http://www.w3.org/WAI/WCAG20/quickref/" TargetMode="External" Id="rId38" /><Relationship Type="http://schemas.openxmlformats.org/officeDocument/2006/relationships/hyperlink" Target="http://www.w3.org/TR/UNDERSTANDING-WCAG20/visual-audio-contrast-dis-audio.html" TargetMode="External" Id="rId39" /><Relationship Type="http://schemas.openxmlformats.org/officeDocument/2006/relationships/hyperlink" Target="http://www.w3.org/WAI/WCAG20/quickref/" TargetMode="External" Id="rId40" /><Relationship Type="http://schemas.openxmlformats.org/officeDocument/2006/relationships/hyperlink" Target="http://www.w3.org/TR/UNDERSTANDING-WCAG20/visual-audio-contrast-contrast.html" TargetMode="External" Id="rId41" /><Relationship Type="http://schemas.openxmlformats.org/officeDocument/2006/relationships/hyperlink" Target="http://www.w3.org/WAI/WCAG20/quickref/" TargetMode="External" Id="rId42" /><Relationship Type="http://schemas.openxmlformats.org/officeDocument/2006/relationships/hyperlink" Target="http://www.w3.org/TR/UNDERSTANDING-WCAG20/visual-audio-contrast-scale.html" TargetMode="External" Id="rId43" /><Relationship Type="http://schemas.openxmlformats.org/officeDocument/2006/relationships/hyperlink" Target="http://www.w3.org/WAI/WCAG20/quickref/" TargetMode="External" Id="rId44" /><Relationship Type="http://schemas.openxmlformats.org/officeDocument/2006/relationships/hyperlink" Target="http://www.w3.org/TR/UNDERSTANDING-WCAG20/visual-audio-contrast-text-presentation.html" TargetMode="External" Id="rId45" /><Relationship Type="http://schemas.openxmlformats.org/officeDocument/2006/relationships/hyperlink" Target="http://www.isoc.org.il/w3c-wai/guidelines.html" TargetMode="External" Id="rId46" /><Relationship Type="http://schemas.openxmlformats.org/officeDocument/2006/relationships/hyperlink" Target="http://www.w3.org/WAI/WCAG20/quickref/" TargetMode="External" Id="rId47" /><Relationship Type="http://schemas.openxmlformats.org/officeDocument/2006/relationships/hyperlink" Target="http://www.w3.org/TR/UNDERSTANDING-WCAG20/keyboard-operation-keyboard-operable.html" TargetMode="External" Id="rId48" /><Relationship Type="http://schemas.openxmlformats.org/officeDocument/2006/relationships/hyperlink" Target="http://www.isoc.org.il/w3c-wai/guidelines.html" TargetMode="External" Id="rId49" /><Relationship Type="http://schemas.openxmlformats.org/officeDocument/2006/relationships/hyperlink" Target="http://www.w3.org/WAI/WCAG20/quickref/" TargetMode="External" Id="rId50" /><Relationship Type="http://schemas.openxmlformats.org/officeDocument/2006/relationships/hyperlink" Target="http://www.w3.org/TR/UNDERSTANDING-WCAG20/keyboard-operation-trapping.html" TargetMode="External" Id="rId51" /><Relationship Type="http://schemas.openxmlformats.org/officeDocument/2006/relationships/hyperlink" Target="http://www.isoc.org.il/w3c-wai/guidelines.html" TargetMode="External" Id="rId52" /><Relationship Type="http://schemas.openxmlformats.org/officeDocument/2006/relationships/hyperlink" Target="http://www.w3.org/WAI/WCAG20/quickref/" TargetMode="External" Id="rId53" /><Relationship Type="http://schemas.openxmlformats.org/officeDocument/2006/relationships/hyperlink" Target="http://www.w3.org/TR/UNDERSTANDING-WCAG20/time-limits-required-behaviors.html" TargetMode="External" Id="rId54" /><Relationship Type="http://schemas.openxmlformats.org/officeDocument/2006/relationships/hyperlink" Target="http://www.w3.org/WAI/WCAG20/quickref/" TargetMode="External" Id="rId55" /><Relationship Type="http://schemas.openxmlformats.org/officeDocument/2006/relationships/hyperlink" Target="http://www.w3.org/TR/UNDERSTANDING-WCAG20/time-limits-pause.html" TargetMode="External" Id="rId56" /><Relationship Type="http://schemas.openxmlformats.org/officeDocument/2006/relationships/hyperlink" Target="http://www.isoc.org.il/w3c-wai/guidelines.html" TargetMode="External" Id="rId57" /><Relationship Type="http://schemas.openxmlformats.org/officeDocument/2006/relationships/hyperlink" Target="http://www.w3.org/WAI/WCAG20/quickref/" TargetMode="External" Id="rId58" /><Relationship Type="http://schemas.openxmlformats.org/officeDocument/2006/relationships/hyperlink" Target="http://www.w3.org/TR/UNDERSTANDING-WCAG20/seizure-does-not-violate.html" TargetMode="External" Id="rId59" /><Relationship Type="http://schemas.openxmlformats.org/officeDocument/2006/relationships/hyperlink" Target="http://www.w3.org/WAI/WCAG20/quickref/" TargetMode="External" Id="rId60" /><Relationship Type="http://schemas.openxmlformats.org/officeDocument/2006/relationships/hyperlink" Target="http://www.w3.org/TR/UNDERSTANDING-WCAG20/navigation-mechanisms-skip.html" TargetMode="External" Id="rId61" /><Relationship Type="http://schemas.openxmlformats.org/officeDocument/2006/relationships/hyperlink" Target="http://www.w3.org/WAI/WCAG20/quickref/" TargetMode="External" Id="rId62" /><Relationship Type="http://schemas.openxmlformats.org/officeDocument/2006/relationships/hyperlink" Target="http://www.w3.org/TR/UNDERSTANDING-WCAG20/navigation-mechanisms-title.html" TargetMode="External" Id="rId63" /><Relationship Type="http://schemas.openxmlformats.org/officeDocument/2006/relationships/hyperlink" Target="http://www.w3.org/WAI/WCAG20/quickref/" TargetMode="External" Id="rId64" /><Relationship Type="http://schemas.openxmlformats.org/officeDocument/2006/relationships/hyperlink" Target="http://www.w3.org/TR/UNDERSTANDING-WCAG20/navigation-mechanisms-focus-order.html" TargetMode="External" Id="rId65" /><Relationship Type="http://schemas.openxmlformats.org/officeDocument/2006/relationships/hyperlink" Target="http://www.w3.org/WAI/WCAG20/quickref/" TargetMode="External" Id="rId66" /><Relationship Type="http://schemas.openxmlformats.org/officeDocument/2006/relationships/hyperlink" Target="http://www.w3.org/TR/UNDERSTANDING-WCAG20/navigation-mechanisms-refs.html" TargetMode="External" Id="rId67" /><Relationship Type="http://schemas.openxmlformats.org/officeDocument/2006/relationships/hyperlink" Target="http://www.w3.org/WAI/WCAG20/quickref/" TargetMode="External" Id="rId68" /><Relationship Type="http://schemas.openxmlformats.org/officeDocument/2006/relationships/hyperlink" Target="http://www.w3.org/TR/UNDERSTANDING-WCAG20/navigation-mechanisms-mult-loc.html" TargetMode="External" Id="rId69" /><Relationship Type="http://schemas.openxmlformats.org/officeDocument/2006/relationships/hyperlink" Target="http://www.w3.org/WAI/WCAG20/quickref/" TargetMode="External" Id="rId70" /><Relationship Type="http://schemas.openxmlformats.org/officeDocument/2006/relationships/hyperlink" Target="http://www.w3.org/TR/UNDERSTANDING-WCAG20/navigation-mechanisms-descriptive.html" TargetMode="External" Id="rId71" /><Relationship Type="http://schemas.openxmlformats.org/officeDocument/2006/relationships/hyperlink" Target="http://www.w3.org/WAI/WCAG20/quickref/" TargetMode="External" Id="rId72" /><Relationship Type="http://schemas.openxmlformats.org/officeDocument/2006/relationships/hyperlink" Target="http://www.w3.org/TR/UNDERSTANDING-WCAG20/meaning-other-lang-id.htmlhttp:/www.w3.org/TR/UNDERSTANDING-WCAG20/meaning-doc-lang-id.html" TargetMode="External" Id="rId73" /><Relationship Type="http://schemas.openxmlformats.org/officeDocument/2006/relationships/hyperlink" Target="http://www.w3.org/WAI/WCAG20/quickref/" TargetMode="External" Id="rId74" /><Relationship Type="http://schemas.openxmlformats.org/officeDocument/2006/relationships/hyperlink" Target="http://www.w3.org/TR/UNDERSTANDING-WCAG20/navigation-mechanisms-headings.html" TargetMode="External" Id="rId75" /><Relationship Type="http://schemas.openxmlformats.org/officeDocument/2006/relationships/hyperlink" Target="http://www.isoc.org.il/w3c-wai/guidelines.html" TargetMode="External" Id="rId76" /><Relationship Type="http://schemas.openxmlformats.org/officeDocument/2006/relationships/hyperlink" Target="http://www.w3.org/WAI/WCAG20/quickref/" TargetMode="External" Id="rId77" /><Relationship Type="http://schemas.openxmlformats.org/officeDocument/2006/relationships/hyperlink" Target="http://www.w3.org/TR/UNDERSTANDING-WCAG20/meaning-doc-lang-id.html" TargetMode="External" Id="rId78" /><Relationship Type="http://schemas.openxmlformats.org/officeDocument/2006/relationships/hyperlink" Target="http://www.isoc.org.il/w3c-wai/guidelines.html" TargetMode="External" Id="rId79" /><Relationship Type="http://schemas.openxmlformats.org/officeDocument/2006/relationships/hyperlink" Target="http://www.w3.org/WAI/WCAG20/quickref/" TargetMode="External" Id="rId80" /><Relationship Type="http://schemas.openxmlformats.org/officeDocument/2006/relationships/hyperlink" Target="http://www.w3.org/TR/UNDERSTANDING-WCAG20/meaning-other-lang-id.htmlhttp:/www.w3.org/TR/UNDERSTANDING-WCAG20/meaning-doc-lang-id.html" TargetMode="External" Id="rId81" /><Relationship Type="http://schemas.openxmlformats.org/officeDocument/2006/relationships/hyperlink" Target="http://www.isoc.org.il/w3c-wai/guidelines.html" TargetMode="External" Id="rId82" /><Relationship Type="http://schemas.openxmlformats.org/officeDocument/2006/relationships/hyperlink" Target="http://www.w3.org/WAI/WCAG20/quickref/" TargetMode="External" Id="rId83" /><Relationship Type="http://schemas.openxmlformats.org/officeDocument/2006/relationships/hyperlink" Target="http://www.w3.org/TR/UNDERSTANDING-WCAG20/consistent-behavior-receive-focus.html" TargetMode="External" Id="rId84" /><Relationship Type="http://schemas.openxmlformats.org/officeDocument/2006/relationships/hyperlink" Target="http://www.isoc.org.il/w3c-wai/guidelines.html" TargetMode="External" Id="rId85" /><Relationship Type="http://schemas.openxmlformats.org/officeDocument/2006/relationships/hyperlink" Target="http://www.w3.org/WAI/WCAG20/quickref/" TargetMode="External" Id="rId86" /><Relationship Type="http://schemas.openxmlformats.org/officeDocument/2006/relationships/hyperlink" Target="http://www.w3.org/TR/UNDERSTANDING-WCAG20/consistent-behavior-unpredictable-change.html" TargetMode="External" Id="rId87" /><Relationship Type="http://schemas.openxmlformats.org/officeDocument/2006/relationships/hyperlink" Target="http://www.w3.org/WAI/WCAG20/quickref/" TargetMode="External" Id="rId88" /><Relationship Type="http://schemas.openxmlformats.org/officeDocument/2006/relationships/hyperlink" Target="http://www.w3.org/TR/UNDERSTANDING-WCAG20/consistent-behavior-consistent-locations.html" TargetMode="External" Id="rId89" /><Relationship Type="http://schemas.openxmlformats.org/officeDocument/2006/relationships/hyperlink" Target="http://www.w3.org/WAI/WCAG20/quickref/" TargetMode="External" Id="rId90" /><Relationship Type="http://schemas.openxmlformats.org/officeDocument/2006/relationships/hyperlink" Target="http://www.w3.org/TR/UNDERSTANDING-WCAG20/consistent-behavior-consistent-functionality.html" TargetMode="External" Id="rId91" /><Relationship Type="http://schemas.openxmlformats.org/officeDocument/2006/relationships/hyperlink" Target="http://www.isoc.org.il/w3c-wai/guidelines.html" TargetMode="External" Id="rId92" /><Relationship Type="http://schemas.openxmlformats.org/officeDocument/2006/relationships/hyperlink" Target="http://www.w3.org/WAI/WCAG20/quickref/" TargetMode="External" Id="rId93" /><Relationship Type="http://schemas.openxmlformats.org/officeDocument/2006/relationships/hyperlink" Target="http://www.w3.org/TR/UNDERSTANDING-WCAG20/minimize-error-identified.html" TargetMode="External" Id="rId94" /><Relationship Type="http://schemas.openxmlformats.org/officeDocument/2006/relationships/hyperlink" Target="http://www.w3.org/WAI/WCAG20/quickref/" TargetMode="External" Id="rId95" /><Relationship Type="http://schemas.openxmlformats.org/officeDocument/2006/relationships/hyperlink" Target="http://www.w3.org/TR/UNDERSTANDING-WCAG20/minimize-error-cues.html" TargetMode="External" Id="rId96" /><Relationship Type="http://schemas.openxmlformats.org/officeDocument/2006/relationships/hyperlink" Target="http://www.w3.org/WAI/WCAG20/quickref/" TargetMode="External" Id="rId97" /><Relationship Type="http://schemas.openxmlformats.org/officeDocument/2006/relationships/hyperlink" Target="http://www.w3.org/TR/UNDERSTANDING-WCAG20/minimize-error-reversible.html" TargetMode="External" Id="rId98" /><Relationship Type="http://schemas.openxmlformats.org/officeDocument/2006/relationships/hyperlink" Target="http://www.w3.org/WAI/WCAG20/quickref/" TargetMode="External" Id="rId99" /><Relationship Type="http://schemas.openxmlformats.org/officeDocument/2006/relationships/hyperlink" Target="http://www.w3.org/TR/UNDERSTANDING-WCAG20/ensure-compat-parses.html" TargetMode="External" Id="rId100" /><Relationship Type="http://schemas.openxmlformats.org/officeDocument/2006/relationships/hyperlink" Target="http://www.w3.org/WAI/WCAG20/quickref/" TargetMode="External" Id="rId101" /><Relationship Type="http://schemas.openxmlformats.org/officeDocument/2006/relationships/hyperlink" Target="http://www.w3.org/TR/UNDERSTANDING-WCAG20/ensure-compat-rsv.html" TargetMode="External" Id="rId102" /></Relationships>
</file>

<file path=xl/worksheets/_rels/sheet12.xml.rels><Relationships xmlns="http://schemas.openxmlformats.org/package/2006/relationships"><Relationship Type="http://schemas.openxmlformats.org/officeDocument/2006/relationships/hyperlink" Target="https://e.justice.gov.il/Units/NetzivutShivyon/Kvatzim/1395_Teken5568NegishutAtareiInternet.pdf" TargetMode="External" Id="rId1" /><Relationship Type="http://schemas.openxmlformats.org/officeDocument/2006/relationships/hyperlink" Target="http://www.isoc.org.il/w3c-wai/guidelines.html" TargetMode="External" Id="rId2" /><Relationship Type="http://schemas.openxmlformats.org/officeDocument/2006/relationships/hyperlink" Target="http://www.w3.org/WAI/WCAG20/quickref/" TargetMode="External" Id="rId3" /><Relationship Type="http://schemas.openxmlformats.org/officeDocument/2006/relationships/hyperlink" Target="http://www.w3.org/WAI/WCAG20/quickref/" TargetMode="External" Id="rId4" /><Relationship Type="http://schemas.openxmlformats.org/officeDocument/2006/relationships/hyperlink" Target="http://www.isoc.org.il/w3c-wai/guidelines.html" TargetMode="External" Id="rId5" /><Relationship Type="http://schemas.openxmlformats.org/officeDocument/2006/relationships/hyperlink" Target="http://www.w3.org/WAI/WCAG20/quickref/" TargetMode="External" Id="rId6" /><Relationship Type="http://schemas.openxmlformats.org/officeDocument/2006/relationships/hyperlink" Target="http://www.w3.org/WAI/WCAG20/quickref/" TargetMode="External" Id="rId7" /><Relationship Type="http://schemas.openxmlformats.org/officeDocument/2006/relationships/hyperlink" Target="http://www.isoc.org.il/w3c-wai/guidelines.html" TargetMode="External" Id="rId8" /><Relationship Type="http://schemas.openxmlformats.org/officeDocument/2006/relationships/hyperlink" Target="http://www.w3.org/WAI/WCAG20/quickref/" TargetMode="External" Id="rId9" /><Relationship Type="http://schemas.openxmlformats.org/officeDocument/2006/relationships/hyperlink" Target="http://www.w3.org/WAI/WCAG20/quickref/" TargetMode="External" Id="rId10" /><Relationship Type="http://schemas.openxmlformats.org/officeDocument/2006/relationships/hyperlink" Target="http://www.isoc.org.il/w3c-wai/guidelines.html" TargetMode="External" Id="rId11" /><Relationship Type="http://schemas.openxmlformats.org/officeDocument/2006/relationships/hyperlink" Target="http://www.w3.org/WAI/WCAG20/quickref/" TargetMode="External" Id="rId12" /><Relationship Type="http://schemas.openxmlformats.org/officeDocument/2006/relationships/hyperlink" Target="http://www.w3.org/WAI/WCAG20/quickref/" TargetMode="External" Id="rId13" /><Relationship Type="http://schemas.openxmlformats.org/officeDocument/2006/relationships/hyperlink" Target="http://www.isoc.org.il/w3c-wai/guidelines.html" TargetMode="External" Id="rId14" /><Relationship Type="http://schemas.openxmlformats.org/officeDocument/2006/relationships/hyperlink" Target="http://www.w3.org/WAI/WCAG20/quickref/" TargetMode="External" Id="rId15" /><Relationship Type="http://schemas.openxmlformats.org/officeDocument/2006/relationships/hyperlink" Target="http://www.w3.org/TR/UNDERSTANDING-WCAG20/media-equiv-av-only-alt.html" TargetMode="External" Id="rId16" /><Relationship Type="http://schemas.openxmlformats.org/officeDocument/2006/relationships/hyperlink" Target="http://www.w3.org/WAI/WCAG20/quickref/" TargetMode="External" Id="rId17" /><Relationship Type="http://schemas.openxmlformats.org/officeDocument/2006/relationships/hyperlink" Target="http://www.w3.org/TR/UNDERSTANDING-WCAG20/media-equiv-av-only-alt.html" TargetMode="External" Id="rId18" /><Relationship Type="http://schemas.openxmlformats.org/officeDocument/2006/relationships/hyperlink" Target="http://www.w3.org/WAI/WCAG20/quickref/" TargetMode="External" Id="rId19" /><Relationship Type="http://schemas.openxmlformats.org/officeDocument/2006/relationships/hyperlink" Target="http://www.w3.org/TR/UNDERSTANDING-WCAG20/media-equiv-real-time-captions.html" TargetMode="External" Id="rId20" /><Relationship Type="http://schemas.openxmlformats.org/officeDocument/2006/relationships/hyperlink" Target="http://www.w3.org/WAI/WCAG20/quickref/" TargetMode="External" Id="rId21" /><Relationship Type="http://schemas.openxmlformats.org/officeDocument/2006/relationships/hyperlink" Target="http://www.w3.org/TR/UNDERSTANDING-WCAG20/media-equiv-audio-desc.html" TargetMode="External" Id="rId22" /><Relationship Type="http://schemas.openxmlformats.org/officeDocument/2006/relationships/hyperlink" Target="http://www.w3.org/WAI/WCAG20/quickref/" TargetMode="External" Id="rId23" /><Relationship Type="http://schemas.openxmlformats.org/officeDocument/2006/relationships/hyperlink" Target="http://www.w3.org/TR/UNDERSTANDING-WCAG20/media-equiv-audio-desc-only.html" TargetMode="External" Id="rId24" /><Relationship Type="http://schemas.openxmlformats.org/officeDocument/2006/relationships/hyperlink" Target="http://www.isoc.org.il/w3c-wai/guidelines.html" TargetMode="External" Id="rId25" /><Relationship Type="http://schemas.openxmlformats.org/officeDocument/2006/relationships/hyperlink" Target="http://www.w3.org/WAI/WCAG20/quickref/" TargetMode="External" Id="rId26" /><Relationship Type="http://schemas.openxmlformats.org/officeDocument/2006/relationships/hyperlink" Target="http://www.w3.org/TR/UNDERSTANDING-WCAG20/content-structure-separation-programmatic.html" TargetMode="External" Id="rId27" /><Relationship Type="http://schemas.openxmlformats.org/officeDocument/2006/relationships/hyperlink" Target="http://www.w3.org/WAI/WCAG20/quickref/" TargetMode="External" Id="rId28" /><Relationship Type="http://schemas.openxmlformats.org/officeDocument/2006/relationships/hyperlink" Target="http://www.w3.org/TR/UNDERSTANDING-WCAG20/content-structure-separation-programmatic.html" TargetMode="External" Id="rId29" /><Relationship Type="http://schemas.openxmlformats.org/officeDocument/2006/relationships/hyperlink" Target="http://www.w3.org/WAI/WCAG20/quickref/" TargetMode="External" Id="rId30" /><Relationship Type="http://schemas.openxmlformats.org/officeDocument/2006/relationships/hyperlink" Target="http://www.w3.org/TR/UNDERSTANDING-WCAG20/content-structure-separation-sequence.html" TargetMode="External" Id="rId31" /><Relationship Type="http://schemas.openxmlformats.org/officeDocument/2006/relationships/hyperlink" Target="http://www.w3.org/WAI/WCAG20/quickref/" TargetMode="External" Id="rId32" /><Relationship Type="http://schemas.openxmlformats.org/officeDocument/2006/relationships/hyperlink" Target="http://www.w3.org/TR/UNDERSTANDING-WCAG20/content-structure-separation-understanding.html" TargetMode="External" Id="rId33" /><Relationship Type="http://schemas.openxmlformats.org/officeDocument/2006/relationships/hyperlink" Target="http://www.isoc.org.il/w3c-wai/guidelines.html" TargetMode="External" Id="rId34" /><Relationship Type="http://schemas.openxmlformats.org/officeDocument/2006/relationships/hyperlink" Target="http://www.w3.org/WAI/WCAG20/quickref/" TargetMode="External" Id="rId35" /><Relationship Type="http://schemas.openxmlformats.org/officeDocument/2006/relationships/hyperlink" Target="http://www.w3.org/TR/UNDERSTANDING-WCAG20/visual-audio-contrast-without-color.html" TargetMode="External" Id="rId36" /><Relationship Type="http://schemas.openxmlformats.org/officeDocument/2006/relationships/hyperlink" Target="http://www.isoc.org.il/w3c-wai/guidelines.html" TargetMode="External" Id="rId37" /><Relationship Type="http://schemas.openxmlformats.org/officeDocument/2006/relationships/hyperlink" Target="http://www.w3.org/WAI/WCAG20/quickref/" TargetMode="External" Id="rId38" /><Relationship Type="http://schemas.openxmlformats.org/officeDocument/2006/relationships/hyperlink" Target="http://www.w3.org/TR/UNDERSTANDING-WCAG20/visual-audio-contrast-dis-audio.html" TargetMode="External" Id="rId39" /><Relationship Type="http://schemas.openxmlformats.org/officeDocument/2006/relationships/hyperlink" Target="http://www.w3.org/WAI/WCAG20/quickref/" TargetMode="External" Id="rId40" /><Relationship Type="http://schemas.openxmlformats.org/officeDocument/2006/relationships/hyperlink" Target="http://www.w3.org/TR/UNDERSTANDING-WCAG20/visual-audio-contrast-contrast.html" TargetMode="External" Id="rId41" /><Relationship Type="http://schemas.openxmlformats.org/officeDocument/2006/relationships/hyperlink" Target="http://www.w3.org/WAI/WCAG20/quickref/" TargetMode="External" Id="rId42" /><Relationship Type="http://schemas.openxmlformats.org/officeDocument/2006/relationships/hyperlink" Target="http://www.w3.org/TR/UNDERSTANDING-WCAG20/visual-audio-contrast-scale.html" TargetMode="External" Id="rId43" /><Relationship Type="http://schemas.openxmlformats.org/officeDocument/2006/relationships/hyperlink" Target="http://www.w3.org/WAI/WCAG20/quickref/" TargetMode="External" Id="rId44" /><Relationship Type="http://schemas.openxmlformats.org/officeDocument/2006/relationships/hyperlink" Target="http://www.w3.org/TR/UNDERSTANDING-WCAG20/visual-audio-contrast-text-presentation.html" TargetMode="External" Id="rId45" /><Relationship Type="http://schemas.openxmlformats.org/officeDocument/2006/relationships/hyperlink" Target="http://www.isoc.org.il/w3c-wai/guidelines.html" TargetMode="External" Id="rId46" /><Relationship Type="http://schemas.openxmlformats.org/officeDocument/2006/relationships/hyperlink" Target="http://www.w3.org/WAI/WCAG20/quickref/" TargetMode="External" Id="rId47" /><Relationship Type="http://schemas.openxmlformats.org/officeDocument/2006/relationships/hyperlink" Target="http://www.w3.org/TR/UNDERSTANDING-WCAG20/keyboard-operation-keyboard-operable.html" TargetMode="External" Id="rId48" /><Relationship Type="http://schemas.openxmlformats.org/officeDocument/2006/relationships/hyperlink" Target="http://www.isoc.org.il/w3c-wai/guidelines.html" TargetMode="External" Id="rId49" /><Relationship Type="http://schemas.openxmlformats.org/officeDocument/2006/relationships/hyperlink" Target="http://www.w3.org/WAI/WCAG20/quickref/" TargetMode="External" Id="rId50" /><Relationship Type="http://schemas.openxmlformats.org/officeDocument/2006/relationships/hyperlink" Target="http://www.w3.org/TR/UNDERSTANDING-WCAG20/keyboard-operation-trapping.html" TargetMode="External" Id="rId51" /><Relationship Type="http://schemas.openxmlformats.org/officeDocument/2006/relationships/hyperlink" Target="http://www.isoc.org.il/w3c-wai/guidelines.html" TargetMode="External" Id="rId52" /><Relationship Type="http://schemas.openxmlformats.org/officeDocument/2006/relationships/hyperlink" Target="http://www.w3.org/WAI/WCAG20/quickref/" TargetMode="External" Id="rId53" /><Relationship Type="http://schemas.openxmlformats.org/officeDocument/2006/relationships/hyperlink" Target="http://www.w3.org/TR/UNDERSTANDING-WCAG20/time-limits-required-behaviors.html" TargetMode="External" Id="rId54" /><Relationship Type="http://schemas.openxmlformats.org/officeDocument/2006/relationships/hyperlink" Target="http://www.w3.org/WAI/WCAG20/quickref/" TargetMode="External" Id="rId55" /><Relationship Type="http://schemas.openxmlformats.org/officeDocument/2006/relationships/hyperlink" Target="http://www.w3.org/TR/UNDERSTANDING-WCAG20/time-limits-pause.html" TargetMode="External" Id="rId56" /><Relationship Type="http://schemas.openxmlformats.org/officeDocument/2006/relationships/hyperlink" Target="http://www.isoc.org.il/w3c-wai/guidelines.html" TargetMode="External" Id="rId57" /><Relationship Type="http://schemas.openxmlformats.org/officeDocument/2006/relationships/hyperlink" Target="http://www.w3.org/WAI/WCAG20/quickref/" TargetMode="External" Id="rId58" /><Relationship Type="http://schemas.openxmlformats.org/officeDocument/2006/relationships/hyperlink" Target="http://www.w3.org/TR/UNDERSTANDING-WCAG20/seizure-does-not-violate.html" TargetMode="External" Id="rId59" /><Relationship Type="http://schemas.openxmlformats.org/officeDocument/2006/relationships/hyperlink" Target="http://www.w3.org/WAI/WCAG20/quickref/" TargetMode="External" Id="rId60" /><Relationship Type="http://schemas.openxmlformats.org/officeDocument/2006/relationships/hyperlink" Target="http://www.w3.org/TR/UNDERSTANDING-WCAG20/navigation-mechanisms-skip.html" TargetMode="External" Id="rId61" /><Relationship Type="http://schemas.openxmlformats.org/officeDocument/2006/relationships/hyperlink" Target="http://www.w3.org/WAI/WCAG20/quickref/" TargetMode="External" Id="rId62" /><Relationship Type="http://schemas.openxmlformats.org/officeDocument/2006/relationships/hyperlink" Target="http://www.w3.org/TR/UNDERSTANDING-WCAG20/navigation-mechanisms-title.html" TargetMode="External" Id="rId63" /><Relationship Type="http://schemas.openxmlformats.org/officeDocument/2006/relationships/hyperlink" Target="http://www.w3.org/WAI/WCAG20/quickref/" TargetMode="External" Id="rId64" /><Relationship Type="http://schemas.openxmlformats.org/officeDocument/2006/relationships/hyperlink" Target="http://www.w3.org/TR/UNDERSTANDING-WCAG20/navigation-mechanisms-focus-order.html" TargetMode="External" Id="rId65" /><Relationship Type="http://schemas.openxmlformats.org/officeDocument/2006/relationships/hyperlink" Target="http://www.w3.org/WAI/WCAG20/quickref/" TargetMode="External" Id="rId66" /><Relationship Type="http://schemas.openxmlformats.org/officeDocument/2006/relationships/hyperlink" Target="http://www.w3.org/TR/UNDERSTANDING-WCAG20/navigation-mechanisms-refs.html" TargetMode="External" Id="rId67" /><Relationship Type="http://schemas.openxmlformats.org/officeDocument/2006/relationships/hyperlink" Target="http://www.w3.org/WAI/WCAG20/quickref/" TargetMode="External" Id="rId68" /><Relationship Type="http://schemas.openxmlformats.org/officeDocument/2006/relationships/hyperlink" Target="http://www.w3.org/TR/UNDERSTANDING-WCAG20/navigation-mechanisms-mult-loc.html" TargetMode="External" Id="rId69" /><Relationship Type="http://schemas.openxmlformats.org/officeDocument/2006/relationships/hyperlink" Target="http://www.w3.org/WAI/WCAG20/quickref/" TargetMode="External" Id="rId70" /><Relationship Type="http://schemas.openxmlformats.org/officeDocument/2006/relationships/hyperlink" Target="http://www.w3.org/TR/UNDERSTANDING-WCAG20/navigation-mechanisms-descriptive.html" TargetMode="External" Id="rId71" /><Relationship Type="http://schemas.openxmlformats.org/officeDocument/2006/relationships/hyperlink" Target="http://www.w3.org/WAI/WCAG20/quickref/" TargetMode="External" Id="rId72" /><Relationship Type="http://schemas.openxmlformats.org/officeDocument/2006/relationships/hyperlink" Target="http://www.w3.org/TR/UNDERSTANDING-WCAG20/meaning-other-lang-id.htmlhttp:/www.w3.org/TR/UNDERSTANDING-WCAG20/meaning-doc-lang-id.html" TargetMode="External" Id="rId73" /><Relationship Type="http://schemas.openxmlformats.org/officeDocument/2006/relationships/hyperlink" Target="http://www.w3.org/WAI/WCAG20/quickref/" TargetMode="External" Id="rId74" /><Relationship Type="http://schemas.openxmlformats.org/officeDocument/2006/relationships/hyperlink" Target="http://www.w3.org/TR/UNDERSTANDING-WCAG20/navigation-mechanisms-headings.html" TargetMode="External" Id="rId75" /><Relationship Type="http://schemas.openxmlformats.org/officeDocument/2006/relationships/hyperlink" Target="http://www.isoc.org.il/w3c-wai/guidelines.html" TargetMode="External" Id="rId76" /><Relationship Type="http://schemas.openxmlformats.org/officeDocument/2006/relationships/hyperlink" Target="http://www.w3.org/WAI/WCAG20/quickref/" TargetMode="External" Id="rId77" /><Relationship Type="http://schemas.openxmlformats.org/officeDocument/2006/relationships/hyperlink" Target="http://www.w3.org/TR/UNDERSTANDING-WCAG20/meaning-doc-lang-id.html" TargetMode="External" Id="rId78" /><Relationship Type="http://schemas.openxmlformats.org/officeDocument/2006/relationships/hyperlink" Target="http://www.isoc.org.il/w3c-wai/guidelines.html" TargetMode="External" Id="rId79" /><Relationship Type="http://schemas.openxmlformats.org/officeDocument/2006/relationships/hyperlink" Target="http://www.w3.org/WAI/WCAG20/quickref/" TargetMode="External" Id="rId80" /><Relationship Type="http://schemas.openxmlformats.org/officeDocument/2006/relationships/hyperlink" Target="http://www.w3.org/TR/UNDERSTANDING-WCAG20/meaning-other-lang-id.htmlhttp:/www.w3.org/TR/UNDERSTANDING-WCAG20/meaning-doc-lang-id.html" TargetMode="External" Id="rId81" /><Relationship Type="http://schemas.openxmlformats.org/officeDocument/2006/relationships/hyperlink" Target="http://www.isoc.org.il/w3c-wai/guidelines.html" TargetMode="External" Id="rId82" /><Relationship Type="http://schemas.openxmlformats.org/officeDocument/2006/relationships/hyperlink" Target="http://www.w3.org/WAI/WCAG20/quickref/" TargetMode="External" Id="rId83" /><Relationship Type="http://schemas.openxmlformats.org/officeDocument/2006/relationships/hyperlink" Target="http://www.w3.org/TR/UNDERSTANDING-WCAG20/consistent-behavior-receive-focus.html" TargetMode="External" Id="rId84" /><Relationship Type="http://schemas.openxmlformats.org/officeDocument/2006/relationships/hyperlink" Target="http://www.isoc.org.il/w3c-wai/guidelines.html" TargetMode="External" Id="rId85" /><Relationship Type="http://schemas.openxmlformats.org/officeDocument/2006/relationships/hyperlink" Target="http://www.w3.org/WAI/WCAG20/quickref/" TargetMode="External" Id="rId86" /><Relationship Type="http://schemas.openxmlformats.org/officeDocument/2006/relationships/hyperlink" Target="http://www.w3.org/TR/UNDERSTANDING-WCAG20/consistent-behavior-unpredictable-change.html" TargetMode="External" Id="rId87" /><Relationship Type="http://schemas.openxmlformats.org/officeDocument/2006/relationships/hyperlink" Target="http://www.w3.org/WAI/WCAG20/quickref/" TargetMode="External" Id="rId88" /><Relationship Type="http://schemas.openxmlformats.org/officeDocument/2006/relationships/hyperlink" Target="http://www.w3.org/TR/UNDERSTANDING-WCAG20/consistent-behavior-consistent-locations.html" TargetMode="External" Id="rId89" /><Relationship Type="http://schemas.openxmlformats.org/officeDocument/2006/relationships/hyperlink" Target="http://www.w3.org/WAI/WCAG20/quickref/" TargetMode="External" Id="rId90" /><Relationship Type="http://schemas.openxmlformats.org/officeDocument/2006/relationships/hyperlink" Target="http://www.w3.org/TR/UNDERSTANDING-WCAG20/consistent-behavior-consistent-functionality.html" TargetMode="External" Id="rId91" /><Relationship Type="http://schemas.openxmlformats.org/officeDocument/2006/relationships/hyperlink" Target="http://www.isoc.org.il/w3c-wai/guidelines.html" TargetMode="External" Id="rId92" /><Relationship Type="http://schemas.openxmlformats.org/officeDocument/2006/relationships/hyperlink" Target="http://www.w3.org/WAI/WCAG20/quickref/" TargetMode="External" Id="rId93" /><Relationship Type="http://schemas.openxmlformats.org/officeDocument/2006/relationships/hyperlink" Target="http://www.w3.org/TR/UNDERSTANDING-WCAG20/minimize-error-identified.html" TargetMode="External" Id="rId94" /><Relationship Type="http://schemas.openxmlformats.org/officeDocument/2006/relationships/hyperlink" Target="http://www.w3.org/WAI/WCAG20/quickref/" TargetMode="External" Id="rId95" /><Relationship Type="http://schemas.openxmlformats.org/officeDocument/2006/relationships/hyperlink" Target="http://www.w3.org/TR/UNDERSTANDING-WCAG20/minimize-error-cues.html" TargetMode="External" Id="rId96" /><Relationship Type="http://schemas.openxmlformats.org/officeDocument/2006/relationships/hyperlink" Target="http://www.w3.org/WAI/WCAG20/quickref/" TargetMode="External" Id="rId97" /><Relationship Type="http://schemas.openxmlformats.org/officeDocument/2006/relationships/hyperlink" Target="http://www.w3.org/TR/UNDERSTANDING-WCAG20/minimize-error-reversible.html" TargetMode="External" Id="rId98" /><Relationship Type="http://schemas.openxmlformats.org/officeDocument/2006/relationships/hyperlink" Target="http://www.w3.org/WAI/WCAG20/quickref/" TargetMode="External" Id="rId99" /><Relationship Type="http://schemas.openxmlformats.org/officeDocument/2006/relationships/hyperlink" Target="http://www.w3.org/TR/UNDERSTANDING-WCAG20/ensure-compat-parses.html" TargetMode="External" Id="rId100" /><Relationship Type="http://schemas.openxmlformats.org/officeDocument/2006/relationships/hyperlink" Target="http://www.w3.org/WAI/WCAG20/quickref/" TargetMode="External" Id="rId101" /><Relationship Type="http://schemas.openxmlformats.org/officeDocument/2006/relationships/hyperlink" Target="http://www.w3.org/TR/UNDERSTANDING-WCAG20/ensure-compat-rsv.html" TargetMode="External" Id="rId102" /></Relationships>
</file>

<file path=xl/worksheets/_rels/sheet13.xml.rels><Relationships xmlns="http://schemas.openxmlformats.org/package/2006/relationships"><Relationship Type="http://schemas.openxmlformats.org/officeDocument/2006/relationships/hyperlink" Target="https://e.justice.gov.il/Units/NetzivutShivyon/Kvatzim/1395_Teken5568NegishutAtareiInternet.pdf" TargetMode="External" Id="rId1" /><Relationship Type="http://schemas.openxmlformats.org/officeDocument/2006/relationships/hyperlink" Target="http://www.isoc.org.il/w3c-wai/guidelines.html" TargetMode="External" Id="rId2" /><Relationship Type="http://schemas.openxmlformats.org/officeDocument/2006/relationships/hyperlink" Target="http://www.w3.org/WAI/WCAG20/quickref/" TargetMode="External" Id="rId3" /><Relationship Type="http://schemas.openxmlformats.org/officeDocument/2006/relationships/hyperlink" Target="http://www.w3.org/WAI/WCAG20/quickref/" TargetMode="External" Id="rId4" /><Relationship Type="http://schemas.openxmlformats.org/officeDocument/2006/relationships/hyperlink" Target="http://www.isoc.org.il/w3c-wai/guidelines.html" TargetMode="External" Id="rId5" /><Relationship Type="http://schemas.openxmlformats.org/officeDocument/2006/relationships/hyperlink" Target="http://www.w3.org/WAI/WCAG20/quickref/" TargetMode="External" Id="rId6" /><Relationship Type="http://schemas.openxmlformats.org/officeDocument/2006/relationships/hyperlink" Target="http://www.w3.org/WAI/WCAG20/quickref/" TargetMode="External" Id="rId7" /><Relationship Type="http://schemas.openxmlformats.org/officeDocument/2006/relationships/hyperlink" Target="http://www.isoc.org.il/w3c-wai/guidelines.html" TargetMode="External" Id="rId8" /><Relationship Type="http://schemas.openxmlformats.org/officeDocument/2006/relationships/hyperlink" Target="http://www.w3.org/WAI/WCAG20/quickref/" TargetMode="External" Id="rId9" /><Relationship Type="http://schemas.openxmlformats.org/officeDocument/2006/relationships/hyperlink" Target="http://www.w3.org/WAI/WCAG20/quickref/" TargetMode="External" Id="rId10" /><Relationship Type="http://schemas.openxmlformats.org/officeDocument/2006/relationships/hyperlink" Target="http://www.isoc.org.il/w3c-wai/guidelines.html" TargetMode="External" Id="rId11" /><Relationship Type="http://schemas.openxmlformats.org/officeDocument/2006/relationships/hyperlink" Target="http://www.w3.org/WAI/WCAG20/quickref/" TargetMode="External" Id="rId12" /><Relationship Type="http://schemas.openxmlformats.org/officeDocument/2006/relationships/hyperlink" Target="http://www.w3.org/WAI/WCAG20/quickref/" TargetMode="External" Id="rId13" /><Relationship Type="http://schemas.openxmlformats.org/officeDocument/2006/relationships/hyperlink" Target="http://www.isoc.org.il/w3c-wai/guidelines.html" TargetMode="External" Id="rId14" /><Relationship Type="http://schemas.openxmlformats.org/officeDocument/2006/relationships/hyperlink" Target="http://www.w3.org/WAI/WCAG20/quickref/" TargetMode="External" Id="rId15" /><Relationship Type="http://schemas.openxmlformats.org/officeDocument/2006/relationships/hyperlink" Target="http://www.w3.org/TR/UNDERSTANDING-WCAG20/media-equiv-av-only-alt.html" TargetMode="External" Id="rId16" /><Relationship Type="http://schemas.openxmlformats.org/officeDocument/2006/relationships/hyperlink" Target="http://www.w3.org/WAI/WCAG20/quickref/" TargetMode="External" Id="rId17" /><Relationship Type="http://schemas.openxmlformats.org/officeDocument/2006/relationships/hyperlink" Target="http://www.w3.org/TR/UNDERSTANDING-WCAG20/media-equiv-av-only-alt.html" TargetMode="External" Id="rId18" /><Relationship Type="http://schemas.openxmlformats.org/officeDocument/2006/relationships/hyperlink" Target="http://www.w3.org/WAI/WCAG20/quickref/" TargetMode="External" Id="rId19" /><Relationship Type="http://schemas.openxmlformats.org/officeDocument/2006/relationships/hyperlink" Target="http://www.w3.org/TR/UNDERSTANDING-WCAG20/media-equiv-real-time-captions.html" TargetMode="External" Id="rId20" /><Relationship Type="http://schemas.openxmlformats.org/officeDocument/2006/relationships/hyperlink" Target="http://www.w3.org/WAI/WCAG20/quickref/" TargetMode="External" Id="rId21" /><Relationship Type="http://schemas.openxmlformats.org/officeDocument/2006/relationships/hyperlink" Target="http://www.w3.org/TR/UNDERSTANDING-WCAG20/media-equiv-audio-desc.html" TargetMode="External" Id="rId22" /><Relationship Type="http://schemas.openxmlformats.org/officeDocument/2006/relationships/hyperlink" Target="http://www.w3.org/WAI/WCAG20/quickref/" TargetMode="External" Id="rId23" /><Relationship Type="http://schemas.openxmlformats.org/officeDocument/2006/relationships/hyperlink" Target="http://www.w3.org/TR/UNDERSTANDING-WCAG20/media-equiv-audio-desc-only.html" TargetMode="External" Id="rId24" /><Relationship Type="http://schemas.openxmlformats.org/officeDocument/2006/relationships/hyperlink" Target="http://www.isoc.org.il/w3c-wai/guidelines.html" TargetMode="External" Id="rId25" /><Relationship Type="http://schemas.openxmlformats.org/officeDocument/2006/relationships/hyperlink" Target="http://www.w3.org/WAI/WCAG20/quickref/" TargetMode="External" Id="rId26" /><Relationship Type="http://schemas.openxmlformats.org/officeDocument/2006/relationships/hyperlink" Target="http://www.w3.org/TR/UNDERSTANDING-WCAG20/content-structure-separation-programmatic.html" TargetMode="External" Id="rId27" /><Relationship Type="http://schemas.openxmlformats.org/officeDocument/2006/relationships/hyperlink" Target="http://www.w3.org/WAI/WCAG20/quickref/" TargetMode="External" Id="rId28" /><Relationship Type="http://schemas.openxmlformats.org/officeDocument/2006/relationships/hyperlink" Target="http://www.w3.org/TR/UNDERSTANDING-WCAG20/content-structure-separation-programmatic.html" TargetMode="External" Id="rId29" /><Relationship Type="http://schemas.openxmlformats.org/officeDocument/2006/relationships/hyperlink" Target="http://www.w3.org/WAI/WCAG20/quickref/" TargetMode="External" Id="rId30" /><Relationship Type="http://schemas.openxmlformats.org/officeDocument/2006/relationships/hyperlink" Target="http://www.w3.org/TR/UNDERSTANDING-WCAG20/content-structure-separation-sequence.html" TargetMode="External" Id="rId31" /><Relationship Type="http://schemas.openxmlformats.org/officeDocument/2006/relationships/hyperlink" Target="http://www.w3.org/WAI/WCAG20/quickref/" TargetMode="External" Id="rId32" /><Relationship Type="http://schemas.openxmlformats.org/officeDocument/2006/relationships/hyperlink" Target="http://www.w3.org/TR/UNDERSTANDING-WCAG20/content-structure-separation-understanding.html" TargetMode="External" Id="rId33" /><Relationship Type="http://schemas.openxmlformats.org/officeDocument/2006/relationships/hyperlink" Target="http://www.isoc.org.il/w3c-wai/guidelines.html" TargetMode="External" Id="rId34" /><Relationship Type="http://schemas.openxmlformats.org/officeDocument/2006/relationships/hyperlink" Target="http://www.w3.org/WAI/WCAG20/quickref/" TargetMode="External" Id="rId35" /><Relationship Type="http://schemas.openxmlformats.org/officeDocument/2006/relationships/hyperlink" Target="http://www.w3.org/TR/UNDERSTANDING-WCAG20/visual-audio-contrast-without-color.html" TargetMode="External" Id="rId36" /><Relationship Type="http://schemas.openxmlformats.org/officeDocument/2006/relationships/hyperlink" Target="http://www.isoc.org.il/w3c-wai/guidelines.html" TargetMode="External" Id="rId37" /><Relationship Type="http://schemas.openxmlformats.org/officeDocument/2006/relationships/hyperlink" Target="http://www.w3.org/WAI/WCAG20/quickref/" TargetMode="External" Id="rId38" /><Relationship Type="http://schemas.openxmlformats.org/officeDocument/2006/relationships/hyperlink" Target="http://www.w3.org/TR/UNDERSTANDING-WCAG20/visual-audio-contrast-dis-audio.html" TargetMode="External" Id="rId39" /><Relationship Type="http://schemas.openxmlformats.org/officeDocument/2006/relationships/hyperlink" Target="http://www.w3.org/WAI/WCAG20/quickref/" TargetMode="External" Id="rId40" /><Relationship Type="http://schemas.openxmlformats.org/officeDocument/2006/relationships/hyperlink" Target="http://www.w3.org/TR/UNDERSTANDING-WCAG20/visual-audio-contrast-contrast.html" TargetMode="External" Id="rId41" /><Relationship Type="http://schemas.openxmlformats.org/officeDocument/2006/relationships/hyperlink" Target="http://www.w3.org/WAI/WCAG20/quickref/" TargetMode="External" Id="rId42" /><Relationship Type="http://schemas.openxmlformats.org/officeDocument/2006/relationships/hyperlink" Target="http://www.w3.org/TR/UNDERSTANDING-WCAG20/visual-audio-contrast-scale.html" TargetMode="External" Id="rId43" /><Relationship Type="http://schemas.openxmlformats.org/officeDocument/2006/relationships/hyperlink" Target="http://www.w3.org/WAI/WCAG20/quickref/" TargetMode="External" Id="rId44" /><Relationship Type="http://schemas.openxmlformats.org/officeDocument/2006/relationships/hyperlink" Target="http://www.w3.org/TR/UNDERSTANDING-WCAG20/visual-audio-contrast-text-presentation.html" TargetMode="External" Id="rId45" /><Relationship Type="http://schemas.openxmlformats.org/officeDocument/2006/relationships/hyperlink" Target="http://www.isoc.org.il/w3c-wai/guidelines.html" TargetMode="External" Id="rId46" /><Relationship Type="http://schemas.openxmlformats.org/officeDocument/2006/relationships/hyperlink" Target="http://www.w3.org/WAI/WCAG20/quickref/" TargetMode="External" Id="rId47" /><Relationship Type="http://schemas.openxmlformats.org/officeDocument/2006/relationships/hyperlink" Target="http://www.w3.org/TR/UNDERSTANDING-WCAG20/keyboard-operation-keyboard-operable.html" TargetMode="External" Id="rId48" /><Relationship Type="http://schemas.openxmlformats.org/officeDocument/2006/relationships/hyperlink" Target="http://www.isoc.org.il/w3c-wai/guidelines.html" TargetMode="External" Id="rId49" /><Relationship Type="http://schemas.openxmlformats.org/officeDocument/2006/relationships/hyperlink" Target="http://www.w3.org/WAI/WCAG20/quickref/" TargetMode="External" Id="rId50" /><Relationship Type="http://schemas.openxmlformats.org/officeDocument/2006/relationships/hyperlink" Target="http://www.w3.org/TR/UNDERSTANDING-WCAG20/keyboard-operation-trapping.html" TargetMode="External" Id="rId51" /><Relationship Type="http://schemas.openxmlformats.org/officeDocument/2006/relationships/hyperlink" Target="http://www.isoc.org.il/w3c-wai/guidelines.html" TargetMode="External" Id="rId52" /><Relationship Type="http://schemas.openxmlformats.org/officeDocument/2006/relationships/hyperlink" Target="http://www.w3.org/WAI/WCAG20/quickref/" TargetMode="External" Id="rId53" /><Relationship Type="http://schemas.openxmlformats.org/officeDocument/2006/relationships/hyperlink" Target="http://www.w3.org/TR/UNDERSTANDING-WCAG20/time-limits-required-behaviors.html" TargetMode="External" Id="rId54" /><Relationship Type="http://schemas.openxmlformats.org/officeDocument/2006/relationships/hyperlink" Target="http://www.w3.org/WAI/WCAG20/quickref/" TargetMode="External" Id="rId55" /><Relationship Type="http://schemas.openxmlformats.org/officeDocument/2006/relationships/hyperlink" Target="http://www.w3.org/TR/UNDERSTANDING-WCAG20/time-limits-pause.html" TargetMode="External" Id="rId56" /><Relationship Type="http://schemas.openxmlformats.org/officeDocument/2006/relationships/hyperlink" Target="http://www.isoc.org.il/w3c-wai/guidelines.html" TargetMode="External" Id="rId57" /><Relationship Type="http://schemas.openxmlformats.org/officeDocument/2006/relationships/hyperlink" Target="http://www.w3.org/WAI/WCAG20/quickref/" TargetMode="External" Id="rId58" /><Relationship Type="http://schemas.openxmlformats.org/officeDocument/2006/relationships/hyperlink" Target="http://www.w3.org/TR/UNDERSTANDING-WCAG20/seizure-does-not-violate.html" TargetMode="External" Id="rId59" /><Relationship Type="http://schemas.openxmlformats.org/officeDocument/2006/relationships/hyperlink" Target="http://www.w3.org/WAI/WCAG20/quickref/" TargetMode="External" Id="rId60" /><Relationship Type="http://schemas.openxmlformats.org/officeDocument/2006/relationships/hyperlink" Target="http://www.w3.org/TR/UNDERSTANDING-WCAG20/navigation-mechanisms-skip.html" TargetMode="External" Id="rId61" /><Relationship Type="http://schemas.openxmlformats.org/officeDocument/2006/relationships/hyperlink" Target="http://www.w3.org/WAI/WCAG20/quickref/" TargetMode="External" Id="rId62" /><Relationship Type="http://schemas.openxmlformats.org/officeDocument/2006/relationships/hyperlink" Target="http://www.w3.org/TR/UNDERSTANDING-WCAG20/navigation-mechanisms-title.html" TargetMode="External" Id="rId63" /><Relationship Type="http://schemas.openxmlformats.org/officeDocument/2006/relationships/hyperlink" Target="http://www.w3.org/WAI/WCAG20/quickref/" TargetMode="External" Id="rId64" /><Relationship Type="http://schemas.openxmlformats.org/officeDocument/2006/relationships/hyperlink" Target="http://www.w3.org/TR/UNDERSTANDING-WCAG20/navigation-mechanisms-focus-order.html" TargetMode="External" Id="rId65" /><Relationship Type="http://schemas.openxmlformats.org/officeDocument/2006/relationships/hyperlink" Target="http://www.w3.org/WAI/WCAG20/quickref/" TargetMode="External" Id="rId66" /><Relationship Type="http://schemas.openxmlformats.org/officeDocument/2006/relationships/hyperlink" Target="http://www.w3.org/TR/UNDERSTANDING-WCAG20/navigation-mechanisms-refs.html" TargetMode="External" Id="rId67" /><Relationship Type="http://schemas.openxmlformats.org/officeDocument/2006/relationships/hyperlink" Target="http://www.w3.org/WAI/WCAG20/quickref/" TargetMode="External" Id="rId68" /><Relationship Type="http://schemas.openxmlformats.org/officeDocument/2006/relationships/hyperlink" Target="http://www.w3.org/TR/UNDERSTANDING-WCAG20/navigation-mechanisms-mult-loc.html" TargetMode="External" Id="rId69" /><Relationship Type="http://schemas.openxmlformats.org/officeDocument/2006/relationships/hyperlink" Target="http://www.w3.org/WAI/WCAG20/quickref/" TargetMode="External" Id="rId70" /><Relationship Type="http://schemas.openxmlformats.org/officeDocument/2006/relationships/hyperlink" Target="http://www.w3.org/TR/UNDERSTANDING-WCAG20/navigation-mechanisms-descriptive.html" TargetMode="External" Id="rId71" /><Relationship Type="http://schemas.openxmlformats.org/officeDocument/2006/relationships/hyperlink" Target="http://www.w3.org/WAI/WCAG20/quickref/" TargetMode="External" Id="rId72" /><Relationship Type="http://schemas.openxmlformats.org/officeDocument/2006/relationships/hyperlink" Target="http://www.w3.org/TR/UNDERSTANDING-WCAG20/meaning-other-lang-id.htmlhttp:/www.w3.org/TR/UNDERSTANDING-WCAG20/meaning-doc-lang-id.html" TargetMode="External" Id="rId73" /><Relationship Type="http://schemas.openxmlformats.org/officeDocument/2006/relationships/hyperlink" Target="http://www.w3.org/WAI/WCAG20/quickref/" TargetMode="External" Id="rId74" /><Relationship Type="http://schemas.openxmlformats.org/officeDocument/2006/relationships/hyperlink" Target="http://www.w3.org/TR/UNDERSTANDING-WCAG20/navigation-mechanisms-headings.html" TargetMode="External" Id="rId75" /><Relationship Type="http://schemas.openxmlformats.org/officeDocument/2006/relationships/hyperlink" Target="http://www.isoc.org.il/w3c-wai/guidelines.html" TargetMode="External" Id="rId76" /><Relationship Type="http://schemas.openxmlformats.org/officeDocument/2006/relationships/hyperlink" Target="http://www.w3.org/WAI/WCAG20/quickref/" TargetMode="External" Id="rId77" /><Relationship Type="http://schemas.openxmlformats.org/officeDocument/2006/relationships/hyperlink" Target="http://www.w3.org/TR/UNDERSTANDING-WCAG20/meaning-doc-lang-id.html" TargetMode="External" Id="rId78" /><Relationship Type="http://schemas.openxmlformats.org/officeDocument/2006/relationships/hyperlink" Target="http://www.isoc.org.il/w3c-wai/guidelines.html" TargetMode="External" Id="rId79" /><Relationship Type="http://schemas.openxmlformats.org/officeDocument/2006/relationships/hyperlink" Target="http://www.w3.org/WAI/WCAG20/quickref/" TargetMode="External" Id="rId80" /><Relationship Type="http://schemas.openxmlformats.org/officeDocument/2006/relationships/hyperlink" Target="http://www.w3.org/TR/UNDERSTANDING-WCAG20/meaning-other-lang-id.htmlhttp:/www.w3.org/TR/UNDERSTANDING-WCAG20/meaning-doc-lang-id.html" TargetMode="External" Id="rId81" /><Relationship Type="http://schemas.openxmlformats.org/officeDocument/2006/relationships/hyperlink" Target="http://www.isoc.org.il/w3c-wai/guidelines.html" TargetMode="External" Id="rId82" /><Relationship Type="http://schemas.openxmlformats.org/officeDocument/2006/relationships/hyperlink" Target="http://www.w3.org/WAI/WCAG20/quickref/" TargetMode="External" Id="rId83" /><Relationship Type="http://schemas.openxmlformats.org/officeDocument/2006/relationships/hyperlink" Target="http://www.w3.org/TR/UNDERSTANDING-WCAG20/consistent-behavior-receive-focus.html" TargetMode="External" Id="rId84" /><Relationship Type="http://schemas.openxmlformats.org/officeDocument/2006/relationships/hyperlink" Target="http://www.isoc.org.il/w3c-wai/guidelines.html" TargetMode="External" Id="rId85" /><Relationship Type="http://schemas.openxmlformats.org/officeDocument/2006/relationships/hyperlink" Target="http://www.w3.org/WAI/WCAG20/quickref/" TargetMode="External" Id="rId86" /><Relationship Type="http://schemas.openxmlformats.org/officeDocument/2006/relationships/hyperlink" Target="http://www.w3.org/TR/UNDERSTANDING-WCAG20/consistent-behavior-unpredictable-change.html" TargetMode="External" Id="rId87" /><Relationship Type="http://schemas.openxmlformats.org/officeDocument/2006/relationships/hyperlink" Target="http://www.w3.org/WAI/WCAG20/quickref/" TargetMode="External" Id="rId88" /><Relationship Type="http://schemas.openxmlformats.org/officeDocument/2006/relationships/hyperlink" Target="http://www.w3.org/TR/UNDERSTANDING-WCAG20/consistent-behavior-consistent-locations.html" TargetMode="External" Id="rId89" /><Relationship Type="http://schemas.openxmlformats.org/officeDocument/2006/relationships/hyperlink" Target="http://www.w3.org/WAI/WCAG20/quickref/" TargetMode="External" Id="rId90" /><Relationship Type="http://schemas.openxmlformats.org/officeDocument/2006/relationships/hyperlink" Target="http://www.w3.org/TR/UNDERSTANDING-WCAG20/consistent-behavior-consistent-functionality.html" TargetMode="External" Id="rId91" /><Relationship Type="http://schemas.openxmlformats.org/officeDocument/2006/relationships/hyperlink" Target="http://www.isoc.org.il/w3c-wai/guidelines.html" TargetMode="External" Id="rId92" /><Relationship Type="http://schemas.openxmlformats.org/officeDocument/2006/relationships/hyperlink" Target="http://www.w3.org/WAI/WCAG20/quickref/" TargetMode="External" Id="rId93" /><Relationship Type="http://schemas.openxmlformats.org/officeDocument/2006/relationships/hyperlink" Target="http://www.w3.org/TR/UNDERSTANDING-WCAG20/minimize-error-identified.html" TargetMode="External" Id="rId94" /><Relationship Type="http://schemas.openxmlformats.org/officeDocument/2006/relationships/hyperlink" Target="http://www.w3.org/WAI/WCAG20/quickref/" TargetMode="External" Id="rId95" /><Relationship Type="http://schemas.openxmlformats.org/officeDocument/2006/relationships/hyperlink" Target="http://www.w3.org/TR/UNDERSTANDING-WCAG20/minimize-error-cues.html" TargetMode="External" Id="rId96" /><Relationship Type="http://schemas.openxmlformats.org/officeDocument/2006/relationships/hyperlink" Target="http://www.w3.org/WAI/WCAG20/quickref/" TargetMode="External" Id="rId97" /><Relationship Type="http://schemas.openxmlformats.org/officeDocument/2006/relationships/hyperlink" Target="http://www.w3.org/TR/UNDERSTANDING-WCAG20/minimize-error-reversible.html" TargetMode="External" Id="rId98" /><Relationship Type="http://schemas.openxmlformats.org/officeDocument/2006/relationships/hyperlink" Target="http://www.w3.org/WAI/WCAG20/quickref/" TargetMode="External" Id="rId99" /><Relationship Type="http://schemas.openxmlformats.org/officeDocument/2006/relationships/hyperlink" Target="http://www.w3.org/TR/UNDERSTANDING-WCAG20/ensure-compat-parses.html" TargetMode="External" Id="rId100" /><Relationship Type="http://schemas.openxmlformats.org/officeDocument/2006/relationships/hyperlink" Target="http://www.w3.org/WAI/WCAG20/quickref/" TargetMode="External" Id="rId101" /><Relationship Type="http://schemas.openxmlformats.org/officeDocument/2006/relationships/hyperlink" Target="http://www.w3.org/TR/UNDERSTANDING-WCAG20/ensure-compat-rsv.html" TargetMode="External" Id="rId102" /></Relationships>
</file>

<file path=xl/worksheets/_rels/sheet14.xml.rels><Relationships xmlns="http://schemas.openxmlformats.org/package/2006/relationships"><Relationship Type="http://schemas.openxmlformats.org/officeDocument/2006/relationships/hyperlink" Target="https://e.justice.gov.il/Units/NetzivutShivyon/Kvatzim/1395_Teken5568NegishutAtareiInternet.pdf" TargetMode="External" Id="rId1" /><Relationship Type="http://schemas.openxmlformats.org/officeDocument/2006/relationships/hyperlink" Target="http://www.isoc.org.il/w3c-wai/guidelines.html" TargetMode="External" Id="rId2" /><Relationship Type="http://schemas.openxmlformats.org/officeDocument/2006/relationships/hyperlink" Target="http://www.w3.org/WAI/WCAG20/quickref/" TargetMode="External" Id="rId3" /><Relationship Type="http://schemas.openxmlformats.org/officeDocument/2006/relationships/hyperlink" Target="http://www.w3.org/WAI/WCAG20/quickref/" TargetMode="External" Id="rId4" /><Relationship Type="http://schemas.openxmlformats.org/officeDocument/2006/relationships/hyperlink" Target="http://www.isoc.org.il/w3c-wai/guidelines.html" TargetMode="External" Id="rId5" /><Relationship Type="http://schemas.openxmlformats.org/officeDocument/2006/relationships/hyperlink" Target="http://www.w3.org/WAI/WCAG20/quickref/" TargetMode="External" Id="rId6" /><Relationship Type="http://schemas.openxmlformats.org/officeDocument/2006/relationships/hyperlink" Target="http://www.w3.org/WAI/WCAG20/quickref/" TargetMode="External" Id="rId7" /><Relationship Type="http://schemas.openxmlformats.org/officeDocument/2006/relationships/hyperlink" Target="http://www.isoc.org.il/w3c-wai/guidelines.html" TargetMode="External" Id="rId8" /><Relationship Type="http://schemas.openxmlformats.org/officeDocument/2006/relationships/hyperlink" Target="http://www.w3.org/WAI/WCAG20/quickref/" TargetMode="External" Id="rId9" /><Relationship Type="http://schemas.openxmlformats.org/officeDocument/2006/relationships/hyperlink" Target="http://www.w3.org/WAI/WCAG20/quickref/" TargetMode="External" Id="rId10" /><Relationship Type="http://schemas.openxmlformats.org/officeDocument/2006/relationships/hyperlink" Target="http://www.isoc.org.il/w3c-wai/guidelines.html" TargetMode="External" Id="rId11" /><Relationship Type="http://schemas.openxmlformats.org/officeDocument/2006/relationships/hyperlink" Target="http://www.w3.org/WAI/WCAG20/quickref/" TargetMode="External" Id="rId12" /><Relationship Type="http://schemas.openxmlformats.org/officeDocument/2006/relationships/hyperlink" Target="http://www.w3.org/WAI/WCAG20/quickref/" TargetMode="External" Id="rId13" /><Relationship Type="http://schemas.openxmlformats.org/officeDocument/2006/relationships/hyperlink" Target="http://www.isoc.org.il/w3c-wai/guidelines.html" TargetMode="External" Id="rId14" /><Relationship Type="http://schemas.openxmlformats.org/officeDocument/2006/relationships/hyperlink" Target="http://www.w3.org/WAI/WCAG20/quickref/" TargetMode="External" Id="rId15" /><Relationship Type="http://schemas.openxmlformats.org/officeDocument/2006/relationships/hyperlink" Target="http://www.w3.org/TR/UNDERSTANDING-WCAG20/media-equiv-av-only-alt.html" TargetMode="External" Id="rId16" /><Relationship Type="http://schemas.openxmlformats.org/officeDocument/2006/relationships/hyperlink" Target="http://www.w3.org/WAI/WCAG20/quickref/" TargetMode="External" Id="rId17" /><Relationship Type="http://schemas.openxmlformats.org/officeDocument/2006/relationships/hyperlink" Target="http://www.w3.org/TR/UNDERSTANDING-WCAG20/media-equiv-av-only-alt.html" TargetMode="External" Id="rId18" /><Relationship Type="http://schemas.openxmlformats.org/officeDocument/2006/relationships/hyperlink" Target="http://www.w3.org/WAI/WCAG20/quickref/" TargetMode="External" Id="rId19" /><Relationship Type="http://schemas.openxmlformats.org/officeDocument/2006/relationships/hyperlink" Target="http://www.w3.org/TR/UNDERSTANDING-WCAG20/media-equiv-real-time-captions.html" TargetMode="External" Id="rId20" /><Relationship Type="http://schemas.openxmlformats.org/officeDocument/2006/relationships/hyperlink" Target="http://www.w3.org/WAI/WCAG20/quickref/" TargetMode="External" Id="rId21" /><Relationship Type="http://schemas.openxmlformats.org/officeDocument/2006/relationships/hyperlink" Target="http://www.w3.org/TR/UNDERSTANDING-WCAG20/media-equiv-audio-desc.html" TargetMode="External" Id="rId22" /><Relationship Type="http://schemas.openxmlformats.org/officeDocument/2006/relationships/hyperlink" Target="http://www.w3.org/WAI/WCAG20/quickref/" TargetMode="External" Id="rId23" /><Relationship Type="http://schemas.openxmlformats.org/officeDocument/2006/relationships/hyperlink" Target="http://www.w3.org/TR/UNDERSTANDING-WCAG20/media-equiv-audio-desc-only.html" TargetMode="External" Id="rId24" /><Relationship Type="http://schemas.openxmlformats.org/officeDocument/2006/relationships/hyperlink" Target="http://www.isoc.org.il/w3c-wai/guidelines.html" TargetMode="External" Id="rId25" /><Relationship Type="http://schemas.openxmlformats.org/officeDocument/2006/relationships/hyperlink" Target="http://www.w3.org/WAI/WCAG20/quickref/" TargetMode="External" Id="rId26" /><Relationship Type="http://schemas.openxmlformats.org/officeDocument/2006/relationships/hyperlink" Target="http://www.w3.org/TR/UNDERSTANDING-WCAG20/content-structure-separation-programmatic.html" TargetMode="External" Id="rId27" /><Relationship Type="http://schemas.openxmlformats.org/officeDocument/2006/relationships/hyperlink" Target="http://www.w3.org/WAI/WCAG20/quickref/" TargetMode="External" Id="rId28" /><Relationship Type="http://schemas.openxmlformats.org/officeDocument/2006/relationships/hyperlink" Target="http://www.w3.org/TR/UNDERSTANDING-WCAG20/content-structure-separation-programmatic.html" TargetMode="External" Id="rId29" /><Relationship Type="http://schemas.openxmlformats.org/officeDocument/2006/relationships/hyperlink" Target="http://www.w3.org/WAI/WCAG20/quickref/" TargetMode="External" Id="rId30" /><Relationship Type="http://schemas.openxmlformats.org/officeDocument/2006/relationships/hyperlink" Target="http://www.w3.org/TR/UNDERSTANDING-WCAG20/content-structure-separation-sequence.html" TargetMode="External" Id="rId31" /><Relationship Type="http://schemas.openxmlformats.org/officeDocument/2006/relationships/hyperlink" Target="http://www.w3.org/WAI/WCAG20/quickref/" TargetMode="External" Id="rId32" /><Relationship Type="http://schemas.openxmlformats.org/officeDocument/2006/relationships/hyperlink" Target="http://www.w3.org/TR/UNDERSTANDING-WCAG20/content-structure-separation-understanding.html" TargetMode="External" Id="rId33" /><Relationship Type="http://schemas.openxmlformats.org/officeDocument/2006/relationships/hyperlink" Target="http://www.isoc.org.il/w3c-wai/guidelines.html" TargetMode="External" Id="rId34" /><Relationship Type="http://schemas.openxmlformats.org/officeDocument/2006/relationships/hyperlink" Target="http://www.w3.org/WAI/WCAG20/quickref/" TargetMode="External" Id="rId35" /><Relationship Type="http://schemas.openxmlformats.org/officeDocument/2006/relationships/hyperlink" Target="http://www.w3.org/TR/UNDERSTANDING-WCAG20/visual-audio-contrast-without-color.html" TargetMode="External" Id="rId36" /><Relationship Type="http://schemas.openxmlformats.org/officeDocument/2006/relationships/hyperlink" Target="http://www.isoc.org.il/w3c-wai/guidelines.html" TargetMode="External" Id="rId37" /><Relationship Type="http://schemas.openxmlformats.org/officeDocument/2006/relationships/hyperlink" Target="http://www.w3.org/WAI/WCAG20/quickref/" TargetMode="External" Id="rId38" /><Relationship Type="http://schemas.openxmlformats.org/officeDocument/2006/relationships/hyperlink" Target="http://www.w3.org/TR/UNDERSTANDING-WCAG20/visual-audio-contrast-dis-audio.html" TargetMode="External" Id="rId39" /><Relationship Type="http://schemas.openxmlformats.org/officeDocument/2006/relationships/hyperlink" Target="http://www.w3.org/WAI/WCAG20/quickref/" TargetMode="External" Id="rId40" /><Relationship Type="http://schemas.openxmlformats.org/officeDocument/2006/relationships/hyperlink" Target="http://www.w3.org/TR/UNDERSTANDING-WCAG20/visual-audio-contrast-contrast.html" TargetMode="External" Id="rId41" /><Relationship Type="http://schemas.openxmlformats.org/officeDocument/2006/relationships/hyperlink" Target="http://www.w3.org/WAI/WCAG20/quickref/" TargetMode="External" Id="rId42" /><Relationship Type="http://schemas.openxmlformats.org/officeDocument/2006/relationships/hyperlink" Target="http://www.w3.org/TR/UNDERSTANDING-WCAG20/visual-audio-contrast-scale.html" TargetMode="External" Id="rId43" /><Relationship Type="http://schemas.openxmlformats.org/officeDocument/2006/relationships/hyperlink" Target="http://www.w3.org/WAI/WCAG20/quickref/" TargetMode="External" Id="rId44" /><Relationship Type="http://schemas.openxmlformats.org/officeDocument/2006/relationships/hyperlink" Target="http://www.w3.org/TR/UNDERSTANDING-WCAG20/visual-audio-contrast-text-presentation.html" TargetMode="External" Id="rId45" /><Relationship Type="http://schemas.openxmlformats.org/officeDocument/2006/relationships/hyperlink" Target="http://www.isoc.org.il/w3c-wai/guidelines.html" TargetMode="External" Id="rId46" /><Relationship Type="http://schemas.openxmlformats.org/officeDocument/2006/relationships/hyperlink" Target="http://www.w3.org/WAI/WCAG20/quickref/" TargetMode="External" Id="rId47" /><Relationship Type="http://schemas.openxmlformats.org/officeDocument/2006/relationships/hyperlink" Target="http://www.w3.org/TR/UNDERSTANDING-WCAG20/keyboard-operation-keyboard-operable.html" TargetMode="External" Id="rId48" /><Relationship Type="http://schemas.openxmlformats.org/officeDocument/2006/relationships/hyperlink" Target="http://www.isoc.org.il/w3c-wai/guidelines.html" TargetMode="External" Id="rId49" /><Relationship Type="http://schemas.openxmlformats.org/officeDocument/2006/relationships/hyperlink" Target="http://www.w3.org/WAI/WCAG20/quickref/" TargetMode="External" Id="rId50" /><Relationship Type="http://schemas.openxmlformats.org/officeDocument/2006/relationships/hyperlink" Target="http://www.w3.org/TR/UNDERSTANDING-WCAG20/keyboard-operation-trapping.html" TargetMode="External" Id="rId51" /><Relationship Type="http://schemas.openxmlformats.org/officeDocument/2006/relationships/hyperlink" Target="http://www.isoc.org.il/w3c-wai/guidelines.html" TargetMode="External" Id="rId52" /><Relationship Type="http://schemas.openxmlformats.org/officeDocument/2006/relationships/hyperlink" Target="http://www.w3.org/WAI/WCAG20/quickref/" TargetMode="External" Id="rId53" /><Relationship Type="http://schemas.openxmlformats.org/officeDocument/2006/relationships/hyperlink" Target="http://www.w3.org/TR/UNDERSTANDING-WCAG20/time-limits-required-behaviors.html" TargetMode="External" Id="rId54" /><Relationship Type="http://schemas.openxmlformats.org/officeDocument/2006/relationships/hyperlink" Target="http://www.w3.org/WAI/WCAG20/quickref/" TargetMode="External" Id="rId55" /><Relationship Type="http://schemas.openxmlformats.org/officeDocument/2006/relationships/hyperlink" Target="http://www.w3.org/TR/UNDERSTANDING-WCAG20/time-limits-pause.html" TargetMode="External" Id="rId56" /><Relationship Type="http://schemas.openxmlformats.org/officeDocument/2006/relationships/hyperlink" Target="http://www.isoc.org.il/w3c-wai/guidelines.html" TargetMode="External" Id="rId57" /><Relationship Type="http://schemas.openxmlformats.org/officeDocument/2006/relationships/hyperlink" Target="http://www.w3.org/WAI/WCAG20/quickref/" TargetMode="External" Id="rId58" /><Relationship Type="http://schemas.openxmlformats.org/officeDocument/2006/relationships/hyperlink" Target="http://www.w3.org/TR/UNDERSTANDING-WCAG20/seizure-does-not-violate.html" TargetMode="External" Id="rId59" /><Relationship Type="http://schemas.openxmlformats.org/officeDocument/2006/relationships/hyperlink" Target="http://www.w3.org/WAI/WCAG20/quickref/" TargetMode="External" Id="rId60" /><Relationship Type="http://schemas.openxmlformats.org/officeDocument/2006/relationships/hyperlink" Target="http://www.w3.org/TR/UNDERSTANDING-WCAG20/navigation-mechanisms-skip.html" TargetMode="External" Id="rId61" /><Relationship Type="http://schemas.openxmlformats.org/officeDocument/2006/relationships/hyperlink" Target="http://www.w3.org/WAI/WCAG20/quickref/" TargetMode="External" Id="rId62" /><Relationship Type="http://schemas.openxmlformats.org/officeDocument/2006/relationships/hyperlink" Target="http://www.w3.org/TR/UNDERSTANDING-WCAG20/navigation-mechanisms-title.html" TargetMode="External" Id="rId63" /><Relationship Type="http://schemas.openxmlformats.org/officeDocument/2006/relationships/hyperlink" Target="http://www.w3.org/WAI/WCAG20/quickref/" TargetMode="External" Id="rId64" /><Relationship Type="http://schemas.openxmlformats.org/officeDocument/2006/relationships/hyperlink" Target="http://www.w3.org/TR/UNDERSTANDING-WCAG20/navigation-mechanisms-focus-order.html" TargetMode="External" Id="rId65" /><Relationship Type="http://schemas.openxmlformats.org/officeDocument/2006/relationships/hyperlink" Target="http://www.w3.org/WAI/WCAG20/quickref/" TargetMode="External" Id="rId66" /><Relationship Type="http://schemas.openxmlformats.org/officeDocument/2006/relationships/hyperlink" Target="http://www.w3.org/TR/UNDERSTANDING-WCAG20/navigation-mechanisms-refs.html" TargetMode="External" Id="rId67" /><Relationship Type="http://schemas.openxmlformats.org/officeDocument/2006/relationships/hyperlink" Target="http://www.w3.org/WAI/WCAG20/quickref/" TargetMode="External" Id="rId68" /><Relationship Type="http://schemas.openxmlformats.org/officeDocument/2006/relationships/hyperlink" Target="http://www.w3.org/TR/UNDERSTANDING-WCAG20/navigation-mechanisms-mult-loc.html" TargetMode="External" Id="rId69" /><Relationship Type="http://schemas.openxmlformats.org/officeDocument/2006/relationships/hyperlink" Target="http://www.w3.org/WAI/WCAG20/quickref/" TargetMode="External" Id="rId70" /><Relationship Type="http://schemas.openxmlformats.org/officeDocument/2006/relationships/hyperlink" Target="http://www.w3.org/TR/UNDERSTANDING-WCAG20/navigation-mechanisms-descriptive.html" TargetMode="External" Id="rId71" /><Relationship Type="http://schemas.openxmlformats.org/officeDocument/2006/relationships/hyperlink" Target="http://www.w3.org/WAI/WCAG20/quickref/" TargetMode="External" Id="rId72" /><Relationship Type="http://schemas.openxmlformats.org/officeDocument/2006/relationships/hyperlink" Target="http://www.w3.org/TR/UNDERSTANDING-WCAG20/meaning-other-lang-id.htmlhttp:/www.w3.org/TR/UNDERSTANDING-WCAG20/meaning-doc-lang-id.html" TargetMode="External" Id="rId73" /><Relationship Type="http://schemas.openxmlformats.org/officeDocument/2006/relationships/hyperlink" Target="http://www.w3.org/WAI/WCAG20/quickref/" TargetMode="External" Id="rId74" /><Relationship Type="http://schemas.openxmlformats.org/officeDocument/2006/relationships/hyperlink" Target="http://www.w3.org/TR/UNDERSTANDING-WCAG20/navigation-mechanisms-headings.html" TargetMode="External" Id="rId75" /><Relationship Type="http://schemas.openxmlformats.org/officeDocument/2006/relationships/hyperlink" Target="http://www.isoc.org.il/w3c-wai/guidelines.html" TargetMode="External" Id="rId76" /><Relationship Type="http://schemas.openxmlformats.org/officeDocument/2006/relationships/hyperlink" Target="http://www.w3.org/WAI/WCAG20/quickref/" TargetMode="External" Id="rId77" /><Relationship Type="http://schemas.openxmlformats.org/officeDocument/2006/relationships/hyperlink" Target="http://www.w3.org/TR/UNDERSTANDING-WCAG20/meaning-doc-lang-id.html" TargetMode="External" Id="rId78" /><Relationship Type="http://schemas.openxmlformats.org/officeDocument/2006/relationships/hyperlink" Target="http://www.isoc.org.il/w3c-wai/guidelines.html" TargetMode="External" Id="rId79" /><Relationship Type="http://schemas.openxmlformats.org/officeDocument/2006/relationships/hyperlink" Target="http://www.w3.org/WAI/WCAG20/quickref/" TargetMode="External" Id="rId80" /><Relationship Type="http://schemas.openxmlformats.org/officeDocument/2006/relationships/hyperlink" Target="http://www.w3.org/TR/UNDERSTANDING-WCAG20/meaning-other-lang-id.htmlhttp:/www.w3.org/TR/UNDERSTANDING-WCAG20/meaning-doc-lang-id.html" TargetMode="External" Id="rId81" /><Relationship Type="http://schemas.openxmlformats.org/officeDocument/2006/relationships/hyperlink" Target="http://www.isoc.org.il/w3c-wai/guidelines.html" TargetMode="External" Id="rId82" /><Relationship Type="http://schemas.openxmlformats.org/officeDocument/2006/relationships/hyperlink" Target="http://www.w3.org/WAI/WCAG20/quickref/" TargetMode="External" Id="rId83" /><Relationship Type="http://schemas.openxmlformats.org/officeDocument/2006/relationships/hyperlink" Target="http://www.w3.org/TR/UNDERSTANDING-WCAG20/consistent-behavior-receive-focus.html" TargetMode="External" Id="rId84" /><Relationship Type="http://schemas.openxmlformats.org/officeDocument/2006/relationships/hyperlink" Target="http://www.isoc.org.il/w3c-wai/guidelines.html" TargetMode="External" Id="rId85" /><Relationship Type="http://schemas.openxmlformats.org/officeDocument/2006/relationships/hyperlink" Target="http://www.w3.org/WAI/WCAG20/quickref/" TargetMode="External" Id="rId86" /><Relationship Type="http://schemas.openxmlformats.org/officeDocument/2006/relationships/hyperlink" Target="http://www.w3.org/TR/UNDERSTANDING-WCAG20/consistent-behavior-unpredictable-change.html" TargetMode="External" Id="rId87" /><Relationship Type="http://schemas.openxmlformats.org/officeDocument/2006/relationships/hyperlink" Target="http://www.w3.org/WAI/WCAG20/quickref/" TargetMode="External" Id="rId88" /><Relationship Type="http://schemas.openxmlformats.org/officeDocument/2006/relationships/hyperlink" Target="http://www.w3.org/TR/UNDERSTANDING-WCAG20/consistent-behavior-consistent-locations.html" TargetMode="External" Id="rId89" /><Relationship Type="http://schemas.openxmlformats.org/officeDocument/2006/relationships/hyperlink" Target="http://www.w3.org/WAI/WCAG20/quickref/" TargetMode="External" Id="rId90" /><Relationship Type="http://schemas.openxmlformats.org/officeDocument/2006/relationships/hyperlink" Target="http://www.w3.org/TR/UNDERSTANDING-WCAG20/consistent-behavior-consistent-functionality.html" TargetMode="External" Id="rId91" /><Relationship Type="http://schemas.openxmlformats.org/officeDocument/2006/relationships/hyperlink" Target="http://www.isoc.org.il/w3c-wai/guidelines.html" TargetMode="External" Id="rId92" /><Relationship Type="http://schemas.openxmlformats.org/officeDocument/2006/relationships/hyperlink" Target="http://www.w3.org/WAI/WCAG20/quickref/" TargetMode="External" Id="rId93" /><Relationship Type="http://schemas.openxmlformats.org/officeDocument/2006/relationships/hyperlink" Target="http://www.w3.org/TR/UNDERSTANDING-WCAG20/minimize-error-identified.html" TargetMode="External" Id="rId94" /><Relationship Type="http://schemas.openxmlformats.org/officeDocument/2006/relationships/hyperlink" Target="http://www.w3.org/WAI/WCAG20/quickref/" TargetMode="External" Id="rId95" /><Relationship Type="http://schemas.openxmlformats.org/officeDocument/2006/relationships/hyperlink" Target="http://www.w3.org/TR/UNDERSTANDING-WCAG20/minimize-error-cues.html" TargetMode="External" Id="rId96" /><Relationship Type="http://schemas.openxmlformats.org/officeDocument/2006/relationships/hyperlink" Target="http://www.w3.org/WAI/WCAG20/quickref/" TargetMode="External" Id="rId97" /><Relationship Type="http://schemas.openxmlformats.org/officeDocument/2006/relationships/hyperlink" Target="http://www.w3.org/TR/UNDERSTANDING-WCAG20/minimize-error-reversible.html" TargetMode="External" Id="rId98" /><Relationship Type="http://schemas.openxmlformats.org/officeDocument/2006/relationships/hyperlink" Target="http://www.w3.org/WAI/WCAG20/quickref/" TargetMode="External" Id="rId99" /><Relationship Type="http://schemas.openxmlformats.org/officeDocument/2006/relationships/hyperlink" Target="http://www.w3.org/TR/UNDERSTANDING-WCAG20/ensure-compat-parses.html" TargetMode="External" Id="rId100" /><Relationship Type="http://schemas.openxmlformats.org/officeDocument/2006/relationships/hyperlink" Target="http://www.w3.org/WAI/WCAG20/quickref/" TargetMode="External" Id="rId101" /><Relationship Type="http://schemas.openxmlformats.org/officeDocument/2006/relationships/hyperlink" Target="http://www.w3.org/TR/UNDERSTANDING-WCAG20/ensure-compat-rsv.html" TargetMode="External" Id="rId102" /></Relationships>
</file>

<file path=xl/worksheets/sheet1.xml><?xml version="1.0" encoding="utf-8"?>
<worksheet xmlns="http://schemas.openxmlformats.org/spreadsheetml/2006/main">
  <sheetPr>
    <outlinePr summaryBelow="1" summaryRight="1"/>
    <pageSetUpPr/>
  </sheetPr>
  <dimension ref="A1:E17"/>
  <sheetViews>
    <sheetView rightToLeft="1" tabSelected="1" zoomScale="110" zoomScaleNormal="110" workbookViewId="0">
      <selection activeCell="E18" sqref="E18"/>
    </sheetView>
  </sheetViews>
  <sheetFormatPr baseColWidth="8" defaultRowHeight="12.75"/>
  <cols>
    <col width="3" customWidth="1" style="27" min="1" max="1"/>
    <col width="4.7109375" customWidth="1" style="27" min="2" max="2"/>
    <col width="3.28515625" customWidth="1" style="27" min="3" max="3"/>
    <col width="107.140625" customWidth="1" style="27" min="4" max="4"/>
    <col width="104.5703125" customWidth="1" style="27" min="5" max="5"/>
    <col width="3" customWidth="1" style="27" min="6" max="6"/>
  </cols>
  <sheetData>
    <row r="1" ht="18.75" customHeight="1" s="27">
      <c r="D1" s="36" t="n"/>
    </row>
    <row r="2" ht="24.75" customHeight="1" s="27">
      <c r="D2" s="51" t="inlineStr">
        <is>
          <t>קובץ לבדיקות נגישות לתכני אינטרנט</t>
        </is>
      </c>
    </row>
    <row r="3" ht="7.5" customHeight="1" s="27"/>
    <row r="4" ht="14.25" customHeight="1" s="27">
      <c r="A4" s="28" t="n"/>
      <c r="B4" s="39" t="n"/>
      <c r="C4" s="39" t="n"/>
      <c r="D4" s="37" t="inlineStr">
        <is>
          <t>לפי תקנות שוויון זכויות לאנשים עם מוגבלות  (התאמות נגישות לשירות), התשע"ג – 2013 (סימן ג' תקנה 35) (להלן – התקנות)</t>
        </is>
      </c>
    </row>
    <row r="5" ht="12" customHeight="1" s="27">
      <c r="A5" s="28" t="n"/>
      <c r="D5" s="35" t="n"/>
    </row>
    <row r="6" ht="15" customHeight="1" s="27">
      <c r="A6" s="28" t="n"/>
      <c r="D6" s="38" t="inlineStr">
        <is>
          <t>הנחיות לשימוש בקובץ</t>
        </is>
      </c>
      <c r="E6" s="30" t="n"/>
    </row>
    <row r="7" ht="12.75" customHeight="1" s="27">
      <c r="A7" s="28" t="n"/>
      <c r="D7" s="35" t="n"/>
      <c r="E7" s="31" t="n"/>
    </row>
    <row r="8" ht="26.25" customHeight="1" s="27">
      <c r="A8" s="28" t="n"/>
      <c r="B8" s="32" t="n"/>
      <c r="D8" s="41" t="inlineStr">
        <is>
          <t>קובץ זה כולל גיליון לבדיקת נגישות לאינטרנט (check list). הבדיקה תתבצע על מידע או שירותים הניתנים באמצעות האינטרנט, לרבות, דפים באתר, מסמכים (כגון PDF ו Word) וישומים.</t>
        </is>
      </c>
      <c r="E8" s="31" t="n"/>
    </row>
    <row r="9" ht="17.25" customHeight="1" s="27">
      <c r="A9" s="28" t="n"/>
      <c r="D9" s="33" t="inlineStr">
        <is>
          <t>התקנות מחייבות מילוי גיליון בדיקה שמפרסם נציב שוויון זכויות לאנשים עם מוגבלות (תקנה 93 (א)) - חובה למלא טופס זה.</t>
        </is>
      </c>
      <c r="E9" s="31" t="n"/>
    </row>
    <row r="10" ht="25.5" customHeight="1" s="27">
      <c r="A10" s="28" t="n"/>
      <c r="D10" s="33" t="inlineStr">
        <is>
          <t>הבדיקה תתבצע עבור כל תבנית עמוד או עמוד ייחודי או מסמך (PDF, Word וכד')  בנפרד. לצורך כך, יש לשכפל את הגיליון "בדיקת נגישות לאינטרנט". בכל גיליון יש לציין את שם העמוד / מסמך ואת כתובתו  (URL).</t>
        </is>
      </c>
      <c r="E10" s="31" t="n"/>
    </row>
    <row r="11" ht="42" customHeight="1" s="27">
      <c r="D11" s="33" t="inlineStr">
        <is>
          <t>הבדיקות יבוצעו ברמת נגישות AA - משמעות הדבר היא שיש לעמוד בכל הקריטריונים ברמה A  וברמה AA  (אלא אם נתקבל פטור מביצוע התאמה מסוימת בשל מגבלה טכנולוגית). 
חייב שקיבל פטור מהתאמות נגישות באינטרנט בשל נטל כבד מדי לפי תקנה 35 (ב)(2) יעמוד ברמת נגישות A בלבד.</t>
        </is>
      </c>
    </row>
    <row r="12" ht="27.75" customHeight="1" s="27">
      <c r="D12" s="42" t="inlineStr">
        <is>
          <t>היה ביצוע התאמה מסוימת בלתי אפשרי בשל מגבלה טכנולוגיות, רשאי החייב לבקש פטור ממורשה לנגישות השירות, מביצוע התאמה זו, על סמך חוות דעת של איש מקצוע מתחום האינטרנט. במידה וניתן פטור כאמור, יש לצרפו לטופס זה.</t>
        </is>
      </c>
    </row>
    <row r="13" ht="17.25" customHeight="1" s="27">
      <c r="D13" s="15" t="inlineStr">
        <is>
          <t>בוצעו בשירות אינטרנט התאמות נגישות לפי התקנות, יציין החייב במקום בולט לעין באתר כי בוצעו בו התאמות נגישות בעבור אנשים עם מוגבלות.</t>
        </is>
      </c>
    </row>
    <row r="14" ht="3" customHeight="1" s="27">
      <c r="D14" s="43" t="n"/>
    </row>
    <row r="15">
      <c r="D15" s="52" t="inlineStr">
        <is>
          <t>על פי התקנות נגישות לשירות הטופס מבוסס על:</t>
        </is>
      </c>
    </row>
    <row r="16">
      <c r="D16" s="53" t="inlineStr">
        <is>
          <t>Web Content Accessibility Guidelines (WCAG) 2.0</t>
        </is>
      </c>
    </row>
    <row r="17">
      <c r="D17" s="52" t="inlineStr">
        <is>
          <t xml:space="preserve">רמות הנגישות מותאמות לפי תקן ישראלי 5568 </t>
        </is>
      </c>
    </row>
  </sheetData>
  <hyperlinks>
    <hyperlink xmlns:r="http://schemas.openxmlformats.org/officeDocument/2006/relationships" ref="D15" location="%D7%A4%D7%A8%D7%A7_%D7%94_%D7%A1%D7%99%D7%9E%D7%9F_%D7%92" r:id="rId1"/>
    <hyperlink xmlns:r="http://schemas.openxmlformats.org/officeDocument/2006/relationships" ref="D16" r:id="rId2"/>
    <hyperlink xmlns:r="http://schemas.openxmlformats.org/officeDocument/2006/relationships" ref="D17" r:id="rId3"/>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43"/>
  <sheetViews>
    <sheetView rightToLeft="1" workbookViewId="0">
      <selection activeCell="A1" sqref="A1"/>
    </sheetView>
  </sheetViews>
  <sheetFormatPr baseColWidth="8" defaultRowHeight="15"/>
  <cols>
    <col width="30" customWidth="1" style="27" min="1" max="1"/>
    <col width="13" customWidth="1" style="27" min="2" max="2"/>
    <col width="13" customWidth="1" style="27" min="3" max="3"/>
    <col width="13" customWidth="1" style="27" min="4" max="4"/>
    <col width="15" customWidth="1" style="27" min="5" max="5"/>
    <col width="13" customWidth="1" style="27" min="6" max="6"/>
    <col width="60" customWidth="1" style="27" min="7" max="7"/>
  </cols>
  <sheetData>
    <row r="1">
      <c r="A1" s="54" t="inlineStr">
        <is>
          <t>בדיקת נגישות תכני אינטרנט - א.נ. שילו בע"מ</t>
        </is>
      </c>
    </row>
    <row r="2">
      <c r="A2" s="55" t="inlineStr">
        <is>
          <t>anshilo.com | לפי תקנות שוויון זכויות לאנשים עם מוגבלות (התאמות נגישות לשירות), התשע"ג-2013, סימן ג' תקנה 35</t>
        </is>
      </c>
    </row>
    <row r="3">
      <c r="A3" s="55" t="inlineStr">
        <is>
          <t>תאריך הבדיקה: 30.07.2026</t>
        </is>
      </c>
    </row>
    <row r="5">
      <c r="A5" s="56" t="inlineStr">
        <is>
          <t>מה המסמך הזה, ומה הוא איננו</t>
        </is>
      </c>
    </row>
    <row r="6" ht="74" customHeight="1" s="27">
      <c r="A6" s="57" t="inlineStr">
        <is>
          <t>זו בדיקה עצמית מקדימה של קוד התבנית והגדרות החנות, שנועדה לשמש בסיס לבדיקה הרשמית. היא איננה חוות דעת של מורשה נגישות שירות, ואינה מהווה תחליף לה: תקנה 29 מחייבת שההצהרה וההתאמות ייערכו בהתייעצות עם מורשה נגישות שירות, והבדיקה התקופתית לפי תקנה 93(א) (טופס 9) מבוצעת על ידו. את הגיליונות שלהלן יש להעביר למורשה כנקודת פתיחה - הוא יאמת, ישלים את מה שסומן כטרם נבדק, ויחתום.</t>
        </is>
      </c>
    </row>
    <row r="8">
      <c r="A8" s="56" t="inlineStr">
        <is>
          <t>מקרא עמודת "תוצאה"</t>
        </is>
      </c>
    </row>
    <row r="9" ht="42" customHeight="1" s="27">
      <c r="A9" s="58" t="inlineStr">
        <is>
          <t>תקין</t>
        </is>
      </c>
      <c r="B9" s="59" t="inlineStr">
        <is>
          <t>נבדק, ונמצא עומד בקריטריון. ההערה בעמודה I מפרטת את הראיה - קובץ ושורה, מדידה, או בדיקה שבוצעה בדפדפן.</t>
        </is>
      </c>
    </row>
    <row r="10" ht="42" customHeight="1" s="27">
      <c r="A10" s="60" t="inlineStr">
        <is>
          <t>לא תקין</t>
        </is>
      </c>
      <c r="B10" s="59" t="inlineStr">
        <is>
          <t>נבדק, ונמצא שאינו עומד בקריטריון. לא נותרו כאלה: ארבעה כשלי ניגודיות, כשל בסימון הפוקוס בשדה הכמות וכשל בעצירת התנועה בסרגל ההודעות נמצאו במהלך הבדיקה ותוקנו.</t>
        </is>
      </c>
    </row>
    <row r="11" ht="42" customHeight="1" s="27">
      <c r="A11" s="61" t="inlineStr">
        <is>
          <t>לא רלוונטי</t>
        </is>
      </c>
      <c r="B11" s="59" t="inlineStr">
        <is>
          <t>הקריטריון אינו חל על העמוד - למשל קריטריוני אודיו ווידאו באתר שאין בו מדיה מבוססת זמן. ההערה מסבירה על סמך מה נקבע.</t>
        </is>
      </c>
    </row>
    <row r="12" ht="42" customHeight="1" s="27">
      <c r="A12" s="62" t="inlineStr">
        <is>
          <t>(ריק)</t>
        </is>
      </c>
      <c r="B12" s="59" t="inlineStr">
        <is>
          <t>טרם נבדק. הקריטריון דורש בדיקה שלא ניתן לבצע מתוך הקוד: קורא מסך, מעבר מקלדת ידני, הגדלה ל-200%, מאמת HTML, או התבוננות בתמונות עצמן. ההערה אומרת בדיוק מה נבדק ומה נותר. אלה הפריטים שהמורשה צריך להשלים.</t>
        </is>
      </c>
    </row>
    <row r="14">
      <c r="A14" s="56" t="inlineStr">
        <is>
          <t>סיכום לפי עמוד</t>
        </is>
      </c>
    </row>
    <row r="15">
      <c r="A15" s="63" t="inlineStr">
        <is>
          <t>עמוד / מסמך</t>
        </is>
      </c>
      <c r="B15" s="64" t="inlineStr">
        <is>
          <t>תקין</t>
        </is>
      </c>
      <c r="C15" s="64" t="inlineStr">
        <is>
          <t>לא תקין</t>
        </is>
      </c>
      <c r="D15" s="64" t="inlineStr">
        <is>
          <t>לא רלוונטי</t>
        </is>
      </c>
      <c r="E15" s="64" t="inlineStr">
        <is>
          <t>טרם נבדק</t>
        </is>
      </c>
      <c r="F15" s="64" t="inlineStr">
        <is>
          <t>סה"כ</t>
        </is>
      </c>
      <c r="G15" s="63" t="inlineStr">
        <is>
          <t>הפריטים שטרם נבדקו</t>
        </is>
      </c>
    </row>
    <row r="16" ht="30" customHeight="1" s="27">
      <c r="A16" s="59" t="inlineStr">
        <is>
          <t>עמוד הבית</t>
        </is>
      </c>
      <c r="B16" s="65">
        <f>COUNTIF('עמוד הבית'!$F$4:$F$45,"תקין")</f>
        <v>25</v>
      </c>
      <c r="C16" s="65">
        <f>COUNTIF('עמוד הבית'!$F$4:$F$45,"לא תקין")</f>
        <v>0</v>
      </c>
      <c r="D16" s="65">
        <f>COUNTIF('עמוד הבית'!$F$4:$F$45,"לא רלוונטי")</f>
        <v>11</v>
      </c>
      <c r="E16" s="65">
        <f>COUNTBLANK('עמוד הבית'!$F$4:$F$45)</f>
        <v>6</v>
      </c>
      <c r="F16" s="65">
        <f>SUM(B16:E16)</f>
        <v>42</v>
      </c>
      <c r="G16" s="59" t="inlineStr">
        <is>
          <t>1.3.2, 1.4.4, 1.4.5, 2.1.1, 2.4.3, 4.1.1</t>
        </is>
      </c>
    </row>
    <row r="17" ht="30" customHeight="1" s="27">
      <c r="A17" s="59" t="inlineStr">
        <is>
          <t>עמוד קטגוריה / אוסף מוצרים</t>
        </is>
      </c>
      <c r="B17" s="65">
        <f>COUNTIF('עמוד קטגוריה'!$F$4:$F$45,"תקין")</f>
        <v>25</v>
      </c>
      <c r="C17" s="65">
        <f>COUNTIF('עמוד קטגוריה'!$F$4:$F$45,"לא תקין")</f>
        <v>0</v>
      </c>
      <c r="D17" s="65">
        <f>COUNTIF('עמוד קטגוריה'!$F$4:$F$45,"לא רלוונטי")</f>
        <v>11</v>
      </c>
      <c r="E17" s="65">
        <f>COUNTBLANK('עמוד קטגוריה'!$F$4:$F$45)</f>
        <v>6</v>
      </c>
      <c r="F17" s="65">
        <f>SUM(B17:E17)</f>
        <v>42</v>
      </c>
      <c r="G17" s="59" t="inlineStr">
        <is>
          <t>1.3.2, 1.4.4, 1.4.5, 2.1.1, 2.4.3, 4.1.1</t>
        </is>
      </c>
    </row>
    <row r="18" ht="30" customHeight="1" s="27">
      <c r="A18" s="59" t="inlineStr">
        <is>
          <t>עמוד מוצר</t>
        </is>
      </c>
      <c r="B18" s="65">
        <f>COUNTIF('עמוד מוצר'!$F$4:$F$45,"תקין")</f>
        <v>25</v>
      </c>
      <c r="C18" s="65">
        <f>COUNTIF('עמוד מוצר'!$F$4:$F$45,"לא תקין")</f>
        <v>0</v>
      </c>
      <c r="D18" s="65">
        <f>COUNTIF('עמוד מוצר'!$F$4:$F$45,"לא רלוונטי")</f>
        <v>11</v>
      </c>
      <c r="E18" s="65">
        <f>COUNTBLANK('עמוד מוצר'!$F$4:$F$45)</f>
        <v>6</v>
      </c>
      <c r="F18" s="65">
        <f>SUM(B18:E18)</f>
        <v>42</v>
      </c>
      <c r="G18" s="59" t="inlineStr">
        <is>
          <t>1.3.2, 1.4.4, 1.4.5, 2.1.1, 2.4.3, 4.1.1</t>
        </is>
      </c>
    </row>
    <row r="19" ht="30" customHeight="1" s="27">
      <c r="A19" s="59" t="inlineStr">
        <is>
          <t>עגלת קניות</t>
        </is>
      </c>
      <c r="B19" s="65">
        <f>COUNTIF('עגלת קניות'!$F$4:$F$45,"תקין")</f>
        <v>26</v>
      </c>
      <c r="C19" s="65">
        <f>COUNTIF('עגלת קניות'!$F$4:$F$45,"לא תקין")</f>
        <v>0</v>
      </c>
      <c r="D19" s="65">
        <f>COUNTIF('עגלת קניות'!$F$4:$F$45,"לא רלוונטי")</f>
        <v>11</v>
      </c>
      <c r="E19" s="65">
        <f>COUNTBLANK('עגלת קניות'!$F$4:$F$45)</f>
        <v>5</v>
      </c>
      <c r="F19" s="65">
        <f>SUM(B19:E19)</f>
        <v>42</v>
      </c>
      <c r="G19" s="59" t="inlineStr">
        <is>
          <t>1.3.2, 1.4.4, 2.1.1, 2.4.3, 4.1.1</t>
        </is>
      </c>
    </row>
    <row r="20" ht="30" customHeight="1" s="27">
      <c r="A20" s="59" t="inlineStr">
        <is>
          <t>תוצאות חיפוש</t>
        </is>
      </c>
      <c r="B20" s="65">
        <f>COUNTIF('תוצאות חיפוש'!$F$4:$F$45,"תקין")</f>
        <v>25</v>
      </c>
      <c r="C20" s="65">
        <f>COUNTIF('תוצאות חיפוש'!$F$4:$F$45,"לא תקין")</f>
        <v>0</v>
      </c>
      <c r="D20" s="65">
        <f>COUNTIF('תוצאות חיפוש'!$F$4:$F$45,"לא רלוונטי")</f>
        <v>11</v>
      </c>
      <c r="E20" s="65">
        <f>COUNTBLANK('תוצאות חיפוש'!$F$4:$F$45)</f>
        <v>6</v>
      </c>
      <c r="F20" s="65">
        <f>SUM(B20:E20)</f>
        <v>42</v>
      </c>
      <c r="G20" s="59" t="inlineStr">
        <is>
          <t>1.3.2, 1.4.4, 1.4.5, 2.1.1, 2.4.3, 4.1.1</t>
        </is>
      </c>
    </row>
    <row r="21" ht="30" customHeight="1" s="27">
      <c r="A21" s="59" t="inlineStr">
        <is>
          <t>עמוד תוכן (מי אנחנו, שאלות ותשובות)</t>
        </is>
      </c>
      <c r="B21" s="65">
        <f>COUNTIF('עמוד תוכן'!$F$4:$F$45,"תקין")</f>
        <v>25</v>
      </c>
      <c r="C21" s="65">
        <f>COUNTIF('עמוד תוכן'!$F$4:$F$45,"לא תקין")</f>
        <v>0</v>
      </c>
      <c r="D21" s="65">
        <f>COUNTIF('עמוד תוכן'!$F$4:$F$45,"לא רלוונטי")</f>
        <v>11</v>
      </c>
      <c r="E21" s="65">
        <f>COUNTBLANK('עמוד תוכן'!$F$4:$F$45)</f>
        <v>6</v>
      </c>
      <c r="F21" s="65">
        <f>SUM(B21:E21)</f>
        <v>42</v>
      </c>
      <c r="G21" s="59" t="inlineStr">
        <is>
          <t>1.3.2, 1.4.4, 1.4.5, 2.1.1, 2.4.3, 4.1.1</t>
        </is>
      </c>
    </row>
    <row r="22" ht="30" customHeight="1" s="27">
      <c r="A22" s="59" t="inlineStr">
        <is>
          <t>עמודי מדיניות, תקנון והצהרת נגישות</t>
        </is>
      </c>
      <c r="B22" s="65">
        <f>COUNTIF('עמודים משפטיים'!$F$4:$F$45,"תקין")</f>
        <v>25</v>
      </c>
      <c r="C22" s="65">
        <f>COUNTIF('עמודים משפטיים'!$F$4:$F$45,"לא תקין")</f>
        <v>0</v>
      </c>
      <c r="D22" s="65">
        <f>COUNTIF('עמודים משפטיים'!$F$4:$F$45,"לא רלוונטי")</f>
        <v>12</v>
      </c>
      <c r="E22" s="65">
        <f>COUNTBLANK('עמודים משפטיים'!$F$4:$F$45)</f>
        <v>5</v>
      </c>
      <c r="F22" s="65">
        <f>SUM(B22:E22)</f>
        <v>42</v>
      </c>
      <c r="G22" s="59" t="inlineStr">
        <is>
          <t>1.3.2, 1.4.4, 2.1.1, 2.4.3, 4.1.1</t>
        </is>
      </c>
    </row>
    <row r="23" ht="30" customHeight="1" s="27">
      <c r="A23" s="59" t="inlineStr">
        <is>
          <t>עמוד יצירת קשר</t>
        </is>
      </c>
      <c r="B23" s="65">
        <f>COUNTIF('יצירת קשר'!$F$4:$F$45,"תקין")</f>
        <v>26</v>
      </c>
      <c r="C23" s="65">
        <f>COUNTIF('יצירת קשר'!$F$4:$F$45,"לא תקין")</f>
        <v>0</v>
      </c>
      <c r="D23" s="65">
        <f>COUNTIF('יצירת קשר'!$F$4:$F$45,"לא רלוונטי")</f>
        <v>9</v>
      </c>
      <c r="E23" s="65">
        <f>COUNTBLANK('יצירת קשר'!$F$4:$F$45)</f>
        <v>7</v>
      </c>
      <c r="F23" s="65">
        <f>SUM(B23:E23)</f>
        <v>42</v>
      </c>
      <c r="G23" s="59" t="inlineStr">
        <is>
          <t>1.1.1, 1.3.2, 1.4.4, 1.4.5, 2.1.1, 2.4.3, 4.1.1</t>
        </is>
      </c>
    </row>
    <row r="24" ht="30" customHeight="1" s="27">
      <c r="A24" s="59" t="inlineStr">
        <is>
          <t>התחברות, הרשמה וחשבון לקוח</t>
        </is>
      </c>
      <c r="B24" s="65">
        <f>COUNTIF('חשבון לקוח'!$F$4:$F$45,"תקין")</f>
        <v>26</v>
      </c>
      <c r="C24" s="65">
        <f>COUNTIF('חשבון לקוח'!$F$4:$F$45,"לא תקין")</f>
        <v>0</v>
      </c>
      <c r="D24" s="65">
        <f>COUNTIF('חשבון לקוח'!$F$4:$F$45,"לא רלוונטי")</f>
        <v>10</v>
      </c>
      <c r="E24" s="65">
        <f>COUNTBLANK('חשבון לקוח'!$F$4:$F$45)</f>
        <v>6</v>
      </c>
      <c r="F24" s="65">
        <f>SUM(B24:E24)</f>
        <v>42</v>
      </c>
      <c r="G24" s="59" t="inlineStr">
        <is>
          <t>1.1.1, 1.3.2, 1.4.4, 2.1.1, 2.4.3, 4.1.1</t>
        </is>
      </c>
    </row>
    <row r="25" ht="30" customHeight="1" s="27">
      <c r="A25" s="59" t="inlineStr">
        <is>
          <t>בלוג וכתבת בלוג</t>
        </is>
      </c>
      <c r="B25" s="65">
        <f>COUNTIF('בלוג וכתבה'!$F$4:$F$45,"תקין")</f>
        <v>25</v>
      </c>
      <c r="C25" s="65">
        <f>COUNTIF('בלוג וכתבה'!$F$4:$F$45,"לא תקין")</f>
        <v>0</v>
      </c>
      <c r="D25" s="65">
        <f>COUNTIF('בלוג וכתבה'!$F$4:$F$45,"לא רלוונטי")</f>
        <v>10</v>
      </c>
      <c r="E25" s="65">
        <f>COUNTBLANK('בלוג וכתבה'!$F$4:$F$45)</f>
        <v>7</v>
      </c>
      <c r="F25" s="65">
        <f>SUM(B25:E25)</f>
        <v>42</v>
      </c>
      <c r="G25" s="59" t="inlineStr">
        <is>
          <t>1.1.1, 1.3.2, 1.4.4, 1.4.5, 2.1.1, 2.4.3, 4.1.1</t>
        </is>
      </c>
    </row>
    <row r="26" ht="30" customHeight="1" s="27">
      <c r="A26" s="59" t="inlineStr">
        <is>
          <t>עמוד שגיאה 404</t>
        </is>
      </c>
      <c r="B26" s="65">
        <f>COUNTIF('שגיאה 404'!$F$4:$F$45,"תקין")</f>
        <v>25</v>
      </c>
      <c r="C26" s="65">
        <f>COUNTIF('שגיאה 404'!$F$4:$F$45,"לא תקין")</f>
        <v>0</v>
      </c>
      <c r="D26" s="65">
        <f>COUNTIF('שגיאה 404'!$F$4:$F$45,"לא רלוונטי")</f>
        <v>11</v>
      </c>
      <c r="E26" s="65">
        <f>COUNTBLANK('שגיאה 404'!$F$4:$F$45)</f>
        <v>6</v>
      </c>
      <c r="F26" s="65">
        <f>SUM(B26:E26)</f>
        <v>42</v>
      </c>
      <c r="G26" s="59" t="inlineStr">
        <is>
          <t>1.3.2, 1.4.4, 1.4.5, 2.1.1, 2.4.3, 4.1.1</t>
        </is>
      </c>
    </row>
    <row r="27">
      <c r="A27" s="66" t="inlineStr">
        <is>
          <t>סה"כ</t>
        </is>
      </c>
      <c r="B27" s="67">
        <f>SUM(B16:B26)</f>
        <v>278</v>
      </c>
      <c r="C27" s="67">
        <f>SUM(C16:C26)</f>
        <v>0</v>
      </c>
      <c r="D27" s="67">
        <f>SUM(D16:D26)</f>
        <v>118</v>
      </c>
      <c r="E27" s="67">
        <f>SUM(E16:E26)</f>
        <v>66</v>
      </c>
      <c r="F27" s="67">
        <f>SUM(F16:F26)</f>
        <v>462</v>
      </c>
    </row>
    <row r="29">
      <c r="A29" s="56" t="inlineStr">
        <is>
          <t>מה תוקן במהלך הבדיקה הזו</t>
        </is>
      </c>
    </row>
    <row r="30" ht="44" customHeight="1" s="27">
      <c r="A30" s="68" t="inlineStr">
        <is>
          <t>1.4.3 - ניגודיות</t>
        </is>
      </c>
      <c r="B30" s="59" t="inlineStr">
        <is>
          <t>צבע ההדגשה על גבי הרקע הוורוד הבהיר נמדד 4.47:1 ו-4.06:1, מתחת ל-4.5:1 הנדרש. הוחלף בגוון כהה יותר של אותו הגוון (6.07:1 ו-5.52:1) בחמש קומפוננטות. נמדדו 36 שילובי צבע; כל השאר עומדים.</t>
        </is>
      </c>
    </row>
    <row r="31" ht="44" customHeight="1" s="27">
      <c r="A31" s="68" t="inlineStr">
        <is>
          <t>2.4.7 - פוקוס נראה לעין</t>
        </is>
      </c>
      <c r="B31" s="59" t="inlineStr">
        <is>
          <t>שדה הכמות ביטל את מסגרת הפוקוס ולא החזיר דבר במקומה, כך שמעבר מקלדת אליו - בעמוד המוצר, בעגלה, במגירת העגלה ובהזמנה מהירה - לא הראה שום סימן. הוחזרה מסגרת 2px, במרווח שלילי כדי שהמעטפת לא תחתוך אותה.</t>
        </is>
      </c>
    </row>
    <row r="32" ht="44" customHeight="1" s="27">
      <c r="A32" s="68" t="inlineStr">
        <is>
          <t>2.2.2 - הפסקה, עצירה, הסתרה</t>
        </is>
      </c>
      <c r="B32" s="59" t="inlineStr">
        <is>
          <t>לחצן "עצירת אנימציות ותנועה" שבתפריט הנגישות לא עצר את סרגל ההודעות: גיליון סגנון אינו יכול לעצור טיימר. הסרגל נגזר כיום מבחירת המבקר, מהגדרת הסוחר ומהגדרת מערכת ההפעלה, ונעצר ברגע הלחיצה. אותה סיבה גם מנעה מהלחצן לעצור את אנימציות פתיחת האקורדיון, וגם זה תוקן.</t>
        </is>
      </c>
    </row>
    <row r="34">
      <c r="A34" s="56" t="inlineStr">
        <is>
          <t>מה נדרש כדי לסגור את הבדיקה</t>
        </is>
      </c>
    </row>
    <row r="35" ht="26" customHeight="1" s="27">
      <c r="A35" s="59" t="inlineStr">
        <is>
          <t>•  בדיקת קורא מסך על כל תבנית עמוד - הטופס מחייב זאת מפורשות בקריטריון 1.3.2.</t>
        </is>
      </c>
    </row>
    <row r="36" ht="26" customHeight="1" s="27">
      <c r="A36" s="59" t="inlineStr">
        <is>
          <t>•  מעבר מקלדת ידני מלא בכל עמוד, כולל מגירת העגלה, מגירת הסינון, גלריית המוצר וההזמנה המהירה (קריטריונים 2.1.1 ו-2.4.3).</t>
        </is>
      </c>
    </row>
    <row r="37" ht="26" customHeight="1" s="27">
      <c r="A37" s="59" t="inlineStr">
        <is>
          <t>•  הגדלת התצוגה ל-200% בכל עמוד ואימות שלא נאבד תוכן או פונקציונליות (1.4.4).</t>
        </is>
      </c>
    </row>
    <row r="38" ht="26" customHeight="1" s="27">
      <c r="A38" s="59" t="inlineStr">
        <is>
          <t>•  הרצת מאמת HTML של W3C על העמודים כפי שהם מורכבים בפועל (4.1.1).</t>
        </is>
      </c>
    </row>
    <row r="39" ht="26" customHeight="1" s="27">
      <c r="A39" s="59" t="inlineStr">
        <is>
          <t>•  התבוננות בתמונות הבאנר והאריחים שהועלו, ואימות שאין בהן טקסט "צרוב" (1.4.5).</t>
        </is>
      </c>
    </row>
    <row r="40" ht="26" customHeight="1" s="27">
      <c r="A40" s="59" t="inlineStr">
        <is>
          <t>•  אימות מול Shopify של נגישות מנגנון ההגנה מפני ספאם בטפסים, ושל קיום חלופה נגישה (1.1.1 CAPTCHA).</t>
        </is>
      </c>
    </row>
    <row r="41" ht="26" customHeight="1" s="27">
      <c r="A41" s="59" t="inlineStr">
        <is>
          <t>•  חוות דעת של מורשה נגישות שירות, כנדרש בתקנה 29, וחתימתו על טופס זה.</t>
        </is>
      </c>
    </row>
    <row r="43">
      <c r="A43" s="66" t="inlineStr">
        <is>
          <t>רכז הנגישות: דביר ארליכמן | טלפון 058-455-4333 | דוא"ל info@anshilo.com</t>
        </is>
      </c>
    </row>
  </sheetData>
  <mergeCells count="16">
    <mergeCell ref="A36:G36"/>
    <mergeCell ref="B10:G10"/>
    <mergeCell ref="A40:G40"/>
    <mergeCell ref="A6:G6"/>
    <mergeCell ref="B31:G31"/>
    <mergeCell ref="A39:G39"/>
    <mergeCell ref="B9:G9"/>
    <mergeCell ref="A35:G35"/>
    <mergeCell ref="A41:G41"/>
    <mergeCell ref="B32:G32"/>
    <mergeCell ref="A38:G38"/>
    <mergeCell ref="B12:G12"/>
    <mergeCell ref="A43:G43"/>
    <mergeCell ref="B30:G30"/>
    <mergeCell ref="B11:G11"/>
    <mergeCell ref="A37:G3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9"/>
  <sheetViews>
    <sheetView rightToLeft="1" workbookViewId="0">
      <pane ySplit="3" topLeftCell="A4" activePane="bottomLeft" state="frozen"/>
      <selection pane="bottomLeft" activeCell="A1" sqref="A1"/>
    </sheetView>
  </sheetViews>
  <sheetFormatPr baseColWidth="8" defaultColWidth="9.140625" defaultRowHeight="12.75"/>
  <cols>
    <col width="27" customWidth="1" style="2" min="1" max="1"/>
    <col width="9.5" customWidth="1" style="9" min="2" max="2"/>
    <col width="21" customWidth="1" style="3" min="3" max="3"/>
    <col width="70" customWidth="1" style="3" min="4" max="4"/>
    <col width="7" customWidth="1" style="10" min="5" max="5"/>
    <col width="13" customWidth="1" style="4" min="6" max="6"/>
    <col width="23" customWidth="1" style="4" min="7" max="7"/>
    <col width="19" customWidth="1" style="4" min="8" max="8"/>
    <col width="88" bestFit="1" customWidth="1" style="4" min="9" max="9"/>
    <col width="9.140625" customWidth="1" style="4" min="10" max="16384"/>
  </cols>
  <sheetData>
    <row r="1" ht="26.25" customHeight="1" s="27" thickBot="1">
      <c r="A1" s="44" t="inlineStr">
        <is>
          <t>שם העמוד / מסמך:</t>
        </is>
      </c>
      <c r="B1" s="69" t="inlineStr">
        <is>
          <t>עמוד הבית</t>
        </is>
      </c>
      <c r="C1" s="46" t="inlineStr">
        <is>
          <t>כתובת העמוד / מסמך (URL):</t>
        </is>
      </c>
      <c r="D1" s="70" t="inlineStr">
        <is>
          <t>https://anshilo.com/</t>
        </is>
      </c>
      <c r="E1" s="48" t="n"/>
      <c r="F1" s="49" t="n"/>
      <c r="G1" s="49" t="n"/>
      <c r="H1" s="49" t="n"/>
    </row>
    <row r="2" ht="30" customHeight="1" s="27">
      <c r="A2" s="4" t="n"/>
      <c r="B2" s="4" t="n"/>
      <c r="C2" s="4" t="n"/>
      <c r="D2" s="4" t="n"/>
      <c r="I2" s="71" t="inlineStr">
        <is>
          <t>מקרא: תא ריק בעמודת "תוצאה" משמעו שהקריטריון טרם נבדק, והסיבה מופיעה בהערה. ראו גיליון "סיכום ומקרא".</t>
        </is>
      </c>
    </row>
    <row r="3" ht="48.75" customHeight="1" s="27">
      <c r="A3" s="18" t="inlineStr">
        <is>
          <t>הנחיה</t>
        </is>
      </c>
      <c r="B3" s="17" t="inlineStr">
        <is>
          <t>מס קריטריון</t>
        </is>
      </c>
      <c r="C3" s="19" t="inlineStr">
        <is>
          <t>קריטריון בדיקה</t>
        </is>
      </c>
      <c r="D3" s="19" t="inlineStr">
        <is>
          <t>תאור הקריטריון</t>
        </is>
      </c>
      <c r="E3" s="50" t="inlineStr">
        <is>
          <t>רמה נדרשת בישראל</t>
        </is>
      </c>
      <c r="F3" s="18" t="inlineStr">
        <is>
          <t>תוצאה 
(תקין / לא תקין / לא רלוונטי)</t>
        </is>
      </c>
      <c r="G3" s="18" t="inlineStr">
        <is>
          <t>טכניקות לביצוע (באנגלית)
(בSilver light, PDF, Flash, HTML)</t>
        </is>
      </c>
      <c r="H3" s="18" t="inlineStr">
        <is>
          <t>הסבר על הקריטריון (באנגלית)</t>
        </is>
      </c>
      <c r="I3" s="72" t="inlineStr">
        <is>
          <t>הערות הבדיקה, והראיה שעליה היא מבוססת</t>
        </is>
      </c>
    </row>
    <row r="4" ht="102" customHeight="1" s="27">
      <c r="A4" s="1" t="inlineStr">
        <is>
          <t>הנחיה 1.1 חלופה טקסטואלית: יש לספק חלופות טקסטואליות עבור תכנים שאינם טקסטואליים, כך שניתן יהיה להמירן לצורות אחרות להן זקוקים אנשים, כמו אותיות גדולות, ברייל, דיבור, סמלים או שפה פשוטה יותר.</t>
        </is>
      </c>
      <c r="B4" s="5" t="inlineStr">
        <is>
          <t>1.1.1</t>
        </is>
      </c>
      <c r="C4" s="6" t="inlineStr">
        <is>
          <t>תכנים שאינם טקסטואליים</t>
        </is>
      </c>
      <c r="D4" s="20" t="inlineStr">
        <is>
          <t>א. לתמונות יש טקסט אלטרנטיבי באמצעות המאפיין alt, המתאר את מהות התמונה (כולל תמונות של כפתורים בטפסים ותמונות של hot spots ב image map.)
ב. לתמונות המהוות קישור יש טקסט החלופי מגדיר את מטרת הקישור תמונות
ג. לתמונות  שאינן מעבירות מידע, כלומר משמשות לדקורציה בלבד, או תמונות שאינן מהוות קישור הכוללת מידע שקיים כבר בטקסט, יש טקסט חלופי ריק ""=alt  או שהן מיושמות כרקע ב CSS
ד. חלופות שווה ערך לתמונות מורכבות מסופקות בהקשר או בדף הנפרד (צמוד ו / או הפניה באמצעות longdesc).</t>
        </is>
      </c>
      <c r="E4" s="7" t="inlineStr">
        <is>
          <t>A</t>
        </is>
      </c>
      <c r="F4" s="73" t="inlineStr">
        <is>
          <t>תקין</t>
        </is>
      </c>
      <c r="G4" s="24" t="inlineStr">
        <is>
          <t>טכניקות לביצוע קריטריון 1.1.1</t>
        </is>
      </c>
      <c r="H4" s="24" t="inlineStr">
        <is>
          <t>הסבר על קריטריון 1.1.1</t>
        </is>
      </c>
      <c r="I4" s="74" t="inlineStr">
        <is>
          <t>נסרקו כל תבניות התבנית: 39 תגי img, לכולם מאפיין alt. בתמונות מוצר, אוסף וכתבה ה-alt נגזר מה-alt של המדיה, ובהיעדרו משם הפריט (snippets/product-card.liquid:100, snippets/product-media-gallery.liquid:134). 11 תמונות נושאות alt="" ביודעין: הן תמונות קישוט שלצדן מופיעה כבר כותרת טקסט גלויה, או שהן בתוך לחצן הנושא aria-label בעצמו (snippets/product-media-gallery.liquid:305), כך שקורא המסך אינו קורא אותן פעמיים. לתמונות המהוות קישור - הקישור עצמו נושא את שם הפריט. אין באתר תמונות מורכבות (תרשימים, גרפים) הדורשות תיאור ארוך. הערה: התאמת נוסח ה-alt לכל אחת מכ-1,900 תמונות המוצר היא שיקול תוכן ואינה ניתנת לאימות מתוך הקוד.</t>
        </is>
      </c>
    </row>
    <row r="5" ht="27" customHeight="1" s="27">
      <c r="A5" s="1" t="inlineStr">
        <is>
          <t>הנחיה 1.1 חלופה טקסטואלית</t>
        </is>
      </c>
      <c r="B5" s="5" t="inlineStr">
        <is>
          <t>1.1.1</t>
        </is>
      </c>
      <c r="C5" s="6" t="inlineStr">
        <is>
          <t>תכנים שאינם טקסטואליים</t>
        </is>
      </c>
      <c r="D5" s="22" t="inlineStr">
        <is>
          <t>מולטימדיה משובצת - embedded - מזוהה באמצעות טקסט חלופי</t>
        </is>
      </c>
      <c r="E5" s="7" t="inlineStr">
        <is>
          <t>A</t>
        </is>
      </c>
      <c r="F5" s="75" t="inlineStr">
        <is>
          <t>לא רלוונטי</t>
        </is>
      </c>
      <c r="G5" s="24" t="inlineStr">
        <is>
          <t>טכניקות לביצוע קריטריון 1.1.1</t>
        </is>
      </c>
      <c r="H5" s="24" t="inlineStr">
        <is>
          <t>הסבר על קריטריון 1.1.1</t>
        </is>
      </c>
      <c r="I5" s="74" t="inlineStr">
        <is>
          <t>לא נמצאה באתר מדיה מבוססת זמן. בתבנית אין נגן אודיו או וידאו, ובדגימה של 30 המוצרים שעודכנו לאחרונה כל פריטי המדיה הם מסוג IMAGE (נשלף מ-Shopify Admin API, שדה mediaContentType). אם יתווסף וידאו או אודיו לאתר - יש לבדוק שורה זו מחדש.</t>
        </is>
      </c>
    </row>
    <row r="6" ht="38.25" customHeight="1" s="27">
      <c r="A6" s="1" t="inlineStr">
        <is>
          <t>הנחיה 1.1 חלופה טקסטואלית</t>
        </is>
      </c>
      <c r="B6" s="5" t="inlineStr">
        <is>
          <t>1.1.1</t>
        </is>
      </c>
      <c r="C6" s="6" t="inlineStr">
        <is>
          <t>תכנים שאינם טקסטואליים</t>
        </is>
      </c>
      <c r="D6" s="12" t="inlineStr">
        <is>
          <t>למדיה מבוססת זמן (וידאו, אודיו, אנימציה), למבחן (שחלופה מלאה תפגע באפקטיביות שלו) ולתוכן שאינו טקסטואלי המהווה חוויה חושית - יש חלופה טקסטואלית, שלכל הפחות, מזהה אותו ומתארת את תוכנו.</t>
        </is>
      </c>
      <c r="E6" s="7" t="inlineStr">
        <is>
          <t>A</t>
        </is>
      </c>
      <c r="F6" s="75" t="inlineStr">
        <is>
          <t>לא רלוונטי</t>
        </is>
      </c>
      <c r="G6" s="24" t="inlineStr">
        <is>
          <t>טכניקות לביצוע קריטריון 1.1.1</t>
        </is>
      </c>
      <c r="H6" s="24" t="inlineStr">
        <is>
          <t>הסבר על קריטריון 1.1.1</t>
        </is>
      </c>
      <c r="I6" s="74" t="inlineStr">
        <is>
          <t>לא נמצאה באתר מדיה מבוססת זמן. בתבנית אין נגן אודיו או וידאו, ובדגימה של 30 המוצרים שעודכנו לאחרונה כל פריטי המדיה הם מסוג IMAGE (נשלף מ-Shopify Admin API, שדה mediaContentType). אם יתווסף וידאו או אודיו לאתר - יש לבדוק שורה זו מחדש. אין באתר גם מבחן או תוכן המהווה חוויה חושית.</t>
        </is>
      </c>
    </row>
    <row r="7" ht="55.5" customHeight="1" s="27">
      <c r="A7" s="1" t="inlineStr">
        <is>
          <t>הנחיה 1.1 חלופה טקסטואלית</t>
        </is>
      </c>
      <c r="B7" s="5" t="inlineStr">
        <is>
          <t>1.1.1</t>
        </is>
      </c>
      <c r="C7" s="6" t="inlineStr">
        <is>
          <t>תכנים שאינם טקסטואליים</t>
        </is>
      </c>
      <c r="D7" s="22" t="inlineStr">
        <is>
          <t>קיימת CHAPTCHA נגישה או חלופה ל CHAPTCHA - אם מטרתו של תוכן שאינו טקסט לוודא שהניגש לתוכן הוא אדם ולא מחשב, יש לספק חלופה טקסטואלית שתזהה את התוכן ותתאר את תכליתו, בנוסף לצורות חלופיות של CAPTCHA המכוונות לתפיסה בחושים אחרים, ומתאימות למוגבלויות שונות.</t>
        </is>
      </c>
      <c r="E7" s="7" t="inlineStr">
        <is>
          <t>A</t>
        </is>
      </c>
      <c r="F7" s="75" t="inlineStr">
        <is>
          <t>לא רלוונטי</t>
        </is>
      </c>
      <c r="G7" s="24" t="inlineStr">
        <is>
          <t>טכניקות לביצוע קריטריון 1.1.1</t>
        </is>
      </c>
      <c r="H7" s="24" t="inlineStr">
        <is>
          <t>הסבר על קריטריון 1.1.1</t>
        </is>
      </c>
      <c r="I7" s="74" t="inlineStr">
        <is>
          <t>אין בעמוד זה מנגנון CAPTCHA.</t>
        </is>
      </c>
    </row>
    <row r="8" ht="38.25" customHeight="1" s="27">
      <c r="A8" s="1" t="inlineStr">
        <is>
          <t xml:space="preserve">הנחיה 1.2 מדיה מבוססת-זמן: יש להמציא חלופות עבור מדיה מבוססת-זמן. </t>
        </is>
      </c>
      <c r="B8" s="5" t="inlineStr">
        <is>
          <t>1.2.1</t>
        </is>
      </c>
      <c r="C8" s="6" t="inlineStr">
        <is>
          <t>אודיו-בלבד ווידאו-בלבד (הקלטה מראש)</t>
        </is>
      </c>
      <c r="D8" s="22" t="inlineStr">
        <is>
          <t xml:space="preserve">לאודיו בלבד (מוקלט מראש למשל web cast) - יש תסריט המכיל את כל המידע האודיטורי הרלוונטי להבנת התוכן (הנ"ל יסופק במועד מוקדם ככל האפשר).
</t>
        </is>
      </c>
      <c r="E8" s="40" t="inlineStr">
        <is>
          <t>AA</t>
        </is>
      </c>
      <c r="F8" s="75" t="inlineStr">
        <is>
          <t>לא רלוונטי</t>
        </is>
      </c>
      <c r="G8" s="24" t="inlineStr">
        <is>
          <t>טכניקות לביצוע קריטריון 1.2.1</t>
        </is>
      </c>
      <c r="H8" s="24" t="inlineStr">
        <is>
          <t>הסבר על קריטריון 1.2.1</t>
        </is>
      </c>
      <c r="I8" s="74" t="inlineStr">
        <is>
          <t>לא נמצאה באתר מדיה מבוססת זמן. בתבנית אין נגן אודיו או וידאו, ובדגימה של 30 המוצרים שעודכנו לאחרונה כל פריטי המדיה הם מסוג IMAGE (נשלף מ-Shopify Admin API, שדה mediaContentType). אם יתווסף וידאו או אודיו לאתר - יש לבדוק שורה זו מחדש.</t>
        </is>
      </c>
    </row>
    <row r="9" ht="25.5" customHeight="1" s="27">
      <c r="A9" s="1" t="inlineStr">
        <is>
          <t>הנחיה 1.2 מדיה מבוססת-זמן</t>
        </is>
      </c>
      <c r="B9" s="5" t="inlineStr">
        <is>
          <t>1.2.1</t>
        </is>
      </c>
      <c r="C9" s="25" t="inlineStr">
        <is>
          <t>אודיו-בלבד ווידאו-בלבד (הקלטה מראש)</t>
        </is>
      </c>
      <c r="D9" s="22" t="inlineStr">
        <is>
          <t>לוידיאו בלבד (מוקלט מראש) - יש תסריט טקסטואלי או ערוץ אודיו המתאר את הערוץ הוויזואלי. (הנ"ל יסופק במועד מוקדם ככל האפשר).</t>
        </is>
      </c>
      <c r="E9" s="40" t="inlineStr">
        <is>
          <t>AA</t>
        </is>
      </c>
      <c r="F9" s="75" t="inlineStr">
        <is>
          <t>לא רלוונטי</t>
        </is>
      </c>
      <c r="G9" s="24" t="inlineStr">
        <is>
          <t>טכניקות לביצוע קריטריון 1.2.1</t>
        </is>
      </c>
      <c r="H9" s="24" t="inlineStr">
        <is>
          <t>הסבר על קריטריון 1.2.1</t>
        </is>
      </c>
      <c r="I9" s="74" t="inlineStr">
        <is>
          <t>לא נמצאה באתר מדיה מבוססת זמן. בתבנית אין נגן אודיו או וידאו, ובדגימה של 30 המוצרים שעודכנו לאחרונה כל פריטי המדיה הם מסוג IMAGE (נשלף מ-Shopify Admin API, שדה mediaContentType). אם יתווסף וידאו או אודיו לאתר - יש לבדוק שורה זו מחדש.</t>
        </is>
      </c>
    </row>
    <row r="10" ht="25.5" customHeight="1" s="27">
      <c r="A10" s="1" t="inlineStr">
        <is>
          <t>הנחיה 1.2 מדיה מבוססת-זמן</t>
        </is>
      </c>
      <c r="B10" s="5" t="inlineStr">
        <is>
          <t>1.2.2</t>
        </is>
      </c>
      <c r="C10" s="26" t="inlineStr">
        <is>
          <t xml:space="preserve">כתוביות </t>
        </is>
      </c>
      <c r="D10" s="12" t="inlineStr">
        <is>
          <t>בוידאו הכולל סאונד (קבצי וידאו, סרטוני YouTube וכדומה) יופיעו כתוביות מסונכרנות וחלופה טקסטואלית. (הנ"ל יסופק במועד מוקדם ככל האפשר).</t>
        </is>
      </c>
      <c r="E10" s="40" t="inlineStr">
        <is>
          <t>AA</t>
        </is>
      </c>
      <c r="F10" s="75" t="inlineStr">
        <is>
          <t>לא רלוונטי</t>
        </is>
      </c>
      <c r="G10" s="24" t="inlineStr">
        <is>
          <t>טכניקות לביצוע קריטריון 1.2.2</t>
        </is>
      </c>
      <c r="H10" s="24" t="inlineStr">
        <is>
          <t>הסבר על קריטריון 1.2.2</t>
        </is>
      </c>
      <c r="I10" s="74" t="inlineStr">
        <is>
          <t>לא נמצאה באתר מדיה מבוססת זמן. בתבנית אין נגן אודיו או וידאו, ובדגימה של 30 המוצרים שעודכנו לאחרונה כל פריטי המדיה הם מסוג IMAGE (נשלף מ-Shopify Admin API, שדה mediaContentType). אם יתווסף וידאו או אודיו לאתר - יש לבדוק שורה זו מחדש.</t>
        </is>
      </c>
    </row>
    <row r="11" ht="38.25" customHeight="1" s="27">
      <c r="A11" s="1" t="inlineStr">
        <is>
          <t>הנחיה 1.2 מדיה מבוססת-זמן</t>
        </is>
      </c>
      <c r="B11" s="5" t="inlineStr">
        <is>
          <t>1.2.3</t>
        </is>
      </c>
      <c r="C11" s="26" t="inlineStr">
        <is>
          <t>תיאורי אודיו או חלופה טקסטואלית למדיה (מוקלטת מראש)</t>
        </is>
      </c>
      <c r="D11" s="22" t="inlineStr">
        <is>
          <t>תיאורי אודיו - טקסט (תסריט הכולל תיאורי אודיו) או תיאורי אודיו מלווים את הסרט הוידיאו ומתארים את כל ההתרחשויות הויזואליות שלא ניתן להם תיאור באודיו בסרט עצמו. (לדוגמא להוסיף את המילים "הקהל צוחק" לכתוביות). (הנ"ל יסופק במועד מוקדם ככל האפשר).</t>
        </is>
      </c>
      <c r="E11" s="40" t="inlineStr">
        <is>
          <t>AA</t>
        </is>
      </c>
      <c r="F11" s="75" t="inlineStr">
        <is>
          <t>לא רלוונטי</t>
        </is>
      </c>
      <c r="G11" s="24" t="inlineStr">
        <is>
          <t>טכניקות לביצוע קריטריון 1.2.3</t>
        </is>
      </c>
      <c r="H11" s="24" t="inlineStr">
        <is>
          <t>הסבר על קריטריון 1.2.3</t>
        </is>
      </c>
      <c r="I11" s="74" t="inlineStr">
        <is>
          <t>לא נמצאה באתר מדיה מבוססת זמן. בתבנית אין נגן אודיו או וידאו, ובדגימה של 30 המוצרים שעודכנו לאחרונה כל פריטי המדיה הם מסוג IMAGE (נשלף מ-Shopify Admin API, שדה mediaContentType). אם יתווסף וידאו או אודיו לאתר - יש לבדוק שורה זו מחדש.</t>
        </is>
      </c>
    </row>
    <row r="12" ht="25.5" customHeight="1" s="27">
      <c r="A12" s="1" t="inlineStr">
        <is>
          <t>הנחיה 1.2 מדיה מבוססת-זמן</t>
        </is>
      </c>
      <c r="B12" s="5" t="inlineStr">
        <is>
          <t>1.2.5</t>
        </is>
      </c>
      <c r="C12" s="12" t="inlineStr">
        <is>
          <t xml:space="preserve"> תיאורי אודיו למדיה (מוקלטת מראש)</t>
        </is>
      </c>
      <c r="D12" s="16" t="inlineStr">
        <is>
          <t>תיאורי אודיו מלווים את הסרט הוידיאו ומתארים את כל ההתרחשויות הויזואליות שלא ניתן להם תיאור באודיו בסרט עצמו. (הנ"ל יסופק במועד מוקדם ככל האפשר).</t>
        </is>
      </c>
      <c r="E12" s="7" t="inlineStr">
        <is>
          <t>AA</t>
        </is>
      </c>
      <c r="F12" s="75" t="inlineStr">
        <is>
          <t>לא רלוונטי</t>
        </is>
      </c>
      <c r="G12" s="24" t="inlineStr">
        <is>
          <t>טכניקות לביצוע קריטריון 1.2.5</t>
        </is>
      </c>
      <c r="H12" s="24" t="inlineStr">
        <is>
          <t>הסבר על קריטריון 1.2.5</t>
        </is>
      </c>
      <c r="I12" s="74" t="inlineStr">
        <is>
          <t>לא נמצאה באתר מדיה מבוססת זמן. בתבנית אין נגן אודיו או וידאו, ובדגימה של 30 המוצרים שעודכנו לאחרונה כל פריטי המדיה הם מסוג IMAGE (נשלף מ-Shopify Admin API, שדה mediaContentType). אם יתווסף וידאו או אודיו לאתר - יש לבדוק שורה זו מחדש.</t>
        </is>
      </c>
    </row>
    <row r="13" ht="153" customHeight="1" s="27">
      <c r="A13" s="1" t="inlineStr">
        <is>
          <t>הנחיה 1.3 ניתן להתאמה: יש לבנות תכנים הניתנים להצגה בדרכים שונות (למשל מתווה פשוט יותר) ללא איבוד מידע או מבנה.</t>
        </is>
      </c>
      <c r="B13" s="5" t="inlineStr">
        <is>
          <t>1.3.1</t>
        </is>
      </c>
      <c r="C13" s="12" t="inlineStr">
        <is>
          <t>מידע וקשרים - מידע, מבנה, והקשרים הסמנטיים בין חלקי העמוד המועברים באמצעים ויזואליים (כגון גודל פונט, מסגרות, רקעים וכד') ניתנים להבנה גם באמצעות הקוד:</t>
        </is>
      </c>
      <c r="D13" s="16" t="inlineStr">
        <is>
          <t>כתיבת קוד סמנטי:
א. כותרות: שימוש &lt;h1&gt; to &lt;h6&gt; לזהות כותרות
ב. רשימות: שימוש &lt;ul&gt;, &lt;ol&gt;, and &lt;dl&gt;לרשימות או קבוצות של קישורים (כולל תפריטים)
ג. טקסטים מיוחדים: שימוש בסימון סמנטי כדי לסמן טקסט מודגש או מיוחד (לדוגמא &lt;strong&gt;, &lt;code&gt;, &lt;abbr&gt;, &lt;block quote&gt;)
ד. טבלאות: שימוש בסימון טבלה להצגת מידע טבלאי (TH לתאי כותרת או scope attribute), וכן שימוש ב caption elements כדי לשייך כותרת טבלת נתונים עם טבלת נתונים, וב Summary element בהתאם לצורך.
ה. טפסים: שימוש label elements לשייך תוויות טקסט עם פקדי טופס. מתן תיאור עבור קבוצות של פקדי טופס באמצעות קבוצת שדות  וlegend elements.
ו. אזורים בעמוד: אזורים בעמוד (תפריט ניווט, איזור ראשי וכד') מוגדרים באמצעות landmarks (רצוי)</t>
        </is>
      </c>
      <c r="E13" s="7" t="inlineStr">
        <is>
          <t>A</t>
        </is>
      </c>
      <c r="F13" s="73" t="inlineStr">
        <is>
          <t>תקין</t>
        </is>
      </c>
      <c r="G13" s="24" t="inlineStr">
        <is>
          <t>טכניקות לביצוע קריטריון 1.3.1</t>
        </is>
      </c>
      <c r="H13" s="24" t="inlineStr">
        <is>
          <t>הסבר על קריטריון 1.3.1</t>
        </is>
      </c>
      <c r="I13" s="74" t="inlineStr">
        <is>
          <t>קוד סמנטי מלא: main[role="main"] (layout/theme.liquid:291), header (sections/header.liquid:71), footer[role="contentinfo"] (sections/footer.liquid:51), nav עם aria-label לכל אזור ניווט, form[role="search"] לחיפוש. רשימות וקבוצות קישורים מסומנות ב-ul/ol. טבלאות: נסרקו כל הטבלאות בתבנית - לכולן תאי כותרת th עם scope. טפסים: נסרקו כל הפקדים - לא נמצא פקד ללא תווית (label, aria-label או aria-labelledby); בורר הווריאנטים מקובץ ב-fieldset עם legend (snippets/product-variant-picker.liquid:93). לא נמצא סימון תצוגתי במקום סמנטי (font, center, big, tt, bgcolor, align).</t>
        </is>
      </c>
    </row>
    <row r="14">
      <c r="A14" s="1" t="inlineStr">
        <is>
          <t>הנחיה 1.3 ניתן להתאמה</t>
        </is>
      </c>
      <c r="B14" s="14" t="inlineStr">
        <is>
          <t>1.3.1</t>
        </is>
      </c>
      <c r="C14" s="6" t="inlineStr">
        <is>
          <t>מידע וקשרים</t>
        </is>
      </c>
      <c r="D14" s="22" t="inlineStr">
        <is>
          <t>קיימת הפרדה מלאה בין תוכן לתצוגה על ידי שימוש ב CSS</t>
        </is>
      </c>
      <c r="E14" s="5" t="inlineStr">
        <is>
          <t>A</t>
        </is>
      </c>
      <c r="F14" s="73" t="inlineStr">
        <is>
          <t>תקין</t>
        </is>
      </c>
      <c r="G14" s="24" t="inlineStr">
        <is>
          <t>טכניקות לביצוע קריטריון 1.3.1</t>
        </is>
      </c>
      <c r="H14" s="24" t="inlineStr">
        <is>
          <t>הסבר על קריטריון 1.3.1</t>
        </is>
      </c>
      <c r="I14" s="74" t="inlineStr">
        <is>
          <t>הפרדה מלאה בין תוכן לתצוגה: כל העיצוב יושב בגיליונות סגנון חיצוניים. שימושי המאפיין style= שנותרו בתבנית מעבירים ערכי custom properties בלבד (למשל --nav-thumb-size), ואינם עיצוב בתוך התגית. לא נמצאו תגיות תצוגה (font, center, big, tt) ולא פריסה מבוססת טבלאות.</t>
        </is>
      </c>
    </row>
    <row r="15" ht="38.25" customHeight="1" s="27">
      <c r="A15" s="1" t="inlineStr">
        <is>
          <t>הנחיה 1.3 ניתן להתאמה</t>
        </is>
      </c>
      <c r="B15" s="5" t="inlineStr">
        <is>
          <t>1.3.2</t>
        </is>
      </c>
      <c r="C15" s="6" t="inlineStr">
        <is>
          <t>רצף בעל משמעות</t>
        </is>
      </c>
      <c r="D15" s="22" t="inlineStr">
        <is>
          <t>כאשר הסדר שבו מוצג תוכן משפיע על המשמעות של התוכן, הרצף יקבע בקוד (שימו לב לסדר המידע בקוד יש השפעה על האופן בו הוא מוקרא לעיוורים העושים שימוש בקוראה מסך לכן חובה לבצע את הבדיקה באמצעות קורא מסך ולוודא שסדר ההקראה לוגי)</t>
        </is>
      </c>
      <c r="E15" s="7" t="inlineStr">
        <is>
          <t>A</t>
        </is>
      </c>
      <c r="F15" s="76" t="n"/>
      <c r="G15" s="24" t="inlineStr">
        <is>
          <t>טכניקות לביצוע קריטריון 1.3.2</t>
        </is>
      </c>
      <c r="H15" s="24" t="inlineStr">
        <is>
          <t>הסבר על קריטריון 1.3.2</t>
        </is>
      </c>
      <c r="I15" s="74" t="inlineStr">
        <is>
          <t>הטופס מחייב לבצע קריטריון זה בבדיקת קורא מסך, וזו לא בוצעה - ולכן השורה נותרת ריקה. מה שכן נבדק: סדר ה-DOM תואם את סדר ההצגה, ולא נמצא שינוי סדר באמצעות CSS.</t>
        </is>
      </c>
    </row>
    <row r="16" ht="38.25" customHeight="1" s="27">
      <c r="A16" s="1" t="inlineStr">
        <is>
          <t>הנחיה 1.3 ניתן להתאמה</t>
        </is>
      </c>
      <c r="B16" s="5" t="inlineStr">
        <is>
          <t>1.3.3</t>
        </is>
      </c>
      <c r="C16" s="6" t="inlineStr">
        <is>
          <t>מאפייני חישה</t>
        </is>
      </c>
      <c r="D16" s="22" t="inlineStr">
        <is>
          <t>הוראות אינן מסתמכות על צבע, צורה, או מיקום על המסך (לדוגמא, "לחץ על הכפתור המרובע כדי להמשיך", או "קרא את הוראות בצבע כחול")
הוראות אינן מסתמכות על סאונד (לדוגמא, המתן להישמע צפצוף כדי לעבוד לשלב הבא).</t>
        </is>
      </c>
      <c r="E16" s="7" t="inlineStr">
        <is>
          <t>A</t>
        </is>
      </c>
      <c r="F16" s="73" t="inlineStr">
        <is>
          <t>תקין</t>
        </is>
      </c>
      <c r="G16" s="24" t="inlineStr">
        <is>
          <t>טכניקות לביצוע קריטריון 1.3.3</t>
        </is>
      </c>
      <c r="H16" s="24" t="inlineStr">
        <is>
          <t>הסבר על קריטריון 1.3.3</t>
        </is>
      </c>
      <c r="I16" s="74" t="inlineStr">
        <is>
          <t>נסרקו כל מחרוזות הממשק בקובץ locales/he.default.json: אין באתר הוראה המסתמכת על צבע, על צורה, על מיקום על המסך או על צליל. אין הוראות מסוג "לחץ על הכפתור המרובע" או "קרא את הכתוב באדום".</t>
        </is>
      </c>
    </row>
    <row r="17" ht="63.75" customHeight="1" s="27">
      <c r="A17" s="1" t="inlineStr">
        <is>
          <t>הנחיה 1.4 בר-הבחנה</t>
        </is>
      </c>
      <c r="B17" s="5" t="inlineStr">
        <is>
          <t>1.4.1</t>
        </is>
      </c>
      <c r="C17" s="6" t="inlineStr">
        <is>
          <t>שימוש בצבע</t>
        </is>
      </c>
      <c r="D17" s="22" t="inlineStr">
        <is>
          <t>א. צבע אינו אמצעי יחידי - צבע אינו משמש כאמצעי החזותי היחיד להעברת מידע, סימון פעולה, בקשת תגובה, או הבחנה בפרט חזותי. 
ב. צבע אינו המבחין היחידי לסימון קישורים. אלא אם כן הבדלי הצבע בין הקישור לטקסט רגיל הוא 1:3 ועיצוב קישור משתנה במרכיב נוסף מלבד צבע on mouse over ו on focus (לדוגמא underline) .</t>
        </is>
      </c>
      <c r="E17" s="7" t="inlineStr">
        <is>
          <t>A</t>
        </is>
      </c>
      <c r="F17" s="73" t="inlineStr">
        <is>
          <t>תקין</t>
        </is>
      </c>
      <c r="G17" s="24" t="inlineStr">
        <is>
          <t>טכניקות לביצוע קריטריון 1.4.1</t>
        </is>
      </c>
      <c r="H17" s="24" t="inlineStr">
        <is>
          <t>הסבר על קריטריון 1.4.1</t>
        </is>
      </c>
      <c r="I17" s="74" t="inlineStr">
        <is>
          <t>מידע אינו מועבר בצבע בלבד: תגי המצב נושאים טקסט ("מבצע", "אזל מהמלאי", "חדש"), וזמינות המוצר מנוסחת במילים ולא בנקודה צבעונית. קישורים: הפרש הניגודיות בין צבע הקישור (#D81E29) לטקסט הגוף (#16202F) נמדד 3.23:1 - מעל ה-3:1 שהקריטריון מתיר - ובנוסף הקישור נבדל במשקל גופן 600, מקבל קו תחתון בריחוף עכבר ומסגרת פוקוס בקבלת פוקוס (assets/base.css:91, 97, 105), כנדרש. קישורים בתוך גוף טקסט (.rte a) נושאים קו תחתון כברירת מחדל של הדפדפן. הערה לשיפור: קישור המונח בתוך פסקה בצבע המשני (#5B6779) נבדל ממנה ב-1.13:1 בלבד ומסתמך שם על משקל הגופן ועל ה-hover/focus בלבד; קו תחתון קבוע לכל הקישורים יסיר את התלות הזו.</t>
        </is>
      </c>
    </row>
    <row r="18" ht="25.5" customHeight="1" s="27">
      <c r="A18" s="1" t="inlineStr">
        <is>
          <t>הנחיה 1.4 בר-הבחנה</t>
        </is>
      </c>
      <c r="B18" s="14" t="inlineStr">
        <is>
          <t>1.4.2</t>
        </is>
      </c>
      <c r="C18" s="6" t="inlineStr">
        <is>
          <t>שליטה באודיו</t>
        </is>
      </c>
      <c r="D18" s="22" t="inlineStr">
        <is>
          <t>שליטה באודיו - קיים מנגנון עצירה או הפסקה, או לשליטה בעוצמה של אודיו המנגן אוטומטית בדף במשך למעלה מ 3 שניות.</t>
        </is>
      </c>
      <c r="E18" s="7" t="inlineStr">
        <is>
          <t>A</t>
        </is>
      </c>
      <c r="F18" s="75" t="inlineStr">
        <is>
          <t>לא רלוונטי</t>
        </is>
      </c>
      <c r="G18" s="24" t="inlineStr">
        <is>
          <t>טכניקות לביצוע קריטריון 1.4.2</t>
        </is>
      </c>
      <c r="H18" s="24" t="inlineStr">
        <is>
          <t>הסבר על קריטריון 1.4.2</t>
        </is>
      </c>
      <c r="I18" s="74" t="inlineStr">
        <is>
          <t>אין בעמוד אודיו המתנגן אוטומטית.</t>
        </is>
      </c>
    </row>
    <row r="19" ht="63.75" customHeight="1" s="27">
      <c r="A19" s="1" t="inlineStr">
        <is>
          <t>הנחיה 1.4 בר-הבחנה</t>
        </is>
      </c>
      <c r="B19" s="14" t="inlineStr">
        <is>
          <t>1.4.3</t>
        </is>
      </c>
      <c r="C19" s="6" t="inlineStr">
        <is>
          <t>קונטרסט</t>
        </is>
      </c>
      <c r="D19" s="22" t="inlineStr">
        <is>
          <t>קונטרסט - עבור כל הטקסטים בעמוד - יחס-קונטרסט של לפחות 4.5:1 בטקסט רגיל. בטקסט גדול (over 18 point or 14 point bold) יחס של לפחות 3:1
(למעט: לוגו, טקסטים המשמשים כרקע לתמונה, טקסטים שלא נראים לאף אחד)
אם לא ניתן לעמוד בהנחיה זו מותר על פי התקנות לעשות שימוש בסט צבעים נוסף לאתר העומד בהנחיה.</t>
        </is>
      </c>
      <c r="E19" s="7" t="inlineStr">
        <is>
          <t>AA</t>
        </is>
      </c>
      <c r="F19" s="73" t="inlineStr">
        <is>
          <t>תקין</t>
        </is>
      </c>
      <c r="G19" s="24" t="inlineStr">
        <is>
          <t>טכניקות לביצוע קריטריון 1.4.3</t>
        </is>
      </c>
      <c r="H19" s="24" t="inlineStr">
        <is>
          <t>הסבר על קריטריון 1.4.3</t>
        </is>
      </c>
      <c r="I19" s="74" t="inlineStr">
        <is>
          <t>נמדדו 36 שילובי הצבע שהתבנית מייצרת בפועל - לא רק ההגדרות הגולמיות, אלא גם הגוונים שהפריסה מחשבת במסננים color_mix ו-color_lighten. ארבעה שילובים נכשלו ותוקנו במסגרת בדיקה זו: צבע ההדגשה על גבי הרקע הוורוד הבהיר נמדד 4.47:1 ו-4.06:1, מתחת ל-4.5:1 הנדרש, והוחלף בגוון כהה יותר של אותו הגוון (6.07:1 ו-5.52:1) בקומפוננטות .btn--quiet, .badge--soft, .price__save, ווריאנט נבחר ותג "נבחרו" בסינון. כל שאר השילובים נמדדו 4.69:1 ומעלה, וטקסט הגוף 16.38:1. גבולות שאינם נושאי מידע ואייקונים נבדקו בנפרד מול דרישת ה-3:1 וחורגים ממנה לטובה. באזור התמונה הראשי בעמוד הבית, שבו טקסט מונח על צילום ולכן זהו המקרה המורכב ביותר, נמדדה ניגודיות של 6.7:1 לכל הפחות - הבדיקה בוצעה מול תחליף בהיר מאוד ותחליף כהה מאוד שנבנו במיוחד כדי לתחום את טווח הצילומים האפשרי.</t>
        </is>
      </c>
    </row>
    <row r="20" ht="25.5" customHeight="1" s="27">
      <c r="A20" s="1" t="inlineStr">
        <is>
          <t>הנחיה 1.4 בר-הבחנה</t>
        </is>
      </c>
      <c r="B20" s="5" t="inlineStr">
        <is>
          <t>1.4.4</t>
        </is>
      </c>
      <c r="C20" s="6" t="inlineStr">
        <is>
          <t>הגדלת טקסט</t>
        </is>
      </c>
      <c r="D20" s="22" t="inlineStr">
        <is>
          <t>הגדלת טקסט - כאשר מגדילים את הטקסט ב 200% (פי 2) אין פגיעה במידע ובפונקציונאליות של העמוד.</t>
        </is>
      </c>
      <c r="E20" s="7" t="inlineStr">
        <is>
          <t>AA</t>
        </is>
      </c>
      <c r="F20" s="76" t="n"/>
      <c r="G20" s="24" t="inlineStr">
        <is>
          <t>טכניקות לביצוע קריטריון 1.4.4</t>
        </is>
      </c>
      <c r="H20" s="24" t="inlineStr">
        <is>
          <t>הסבר על קריטריון 1.4.4</t>
        </is>
      </c>
      <c r="I20" s="74" t="inlineStr">
        <is>
          <t>דרושה בדיקה ידנית של הגדלה ל-200% בעמוד עצמו, וזו לא בוצעה - ולכן השורה נותרת ריקה. מה שכן נבדק: הטיפוגרפיה כולה מבוססת יחידות rem ולכן נגררת עם שינוי גודל הגופן, וכך גם עובדים צעדי הגדלת הטקסט שבתפריט הנגישות, המשנים את גודל הגופן של השורש (assets/accessibility.css:135); הערך היחיד בכל גיליונות הסגנון שהוגדר ב-px הוא תווית בתוך ציור SVG בעל viewBox, הנגררת עם הציור ואינה טקסט תוכן; ולא נמצא מכל טקסט בעל גובה קבוע שעלול לחתוך תוכן בהגדלה.</t>
        </is>
      </c>
    </row>
    <row r="21" ht="63.75" customHeight="1" s="27">
      <c r="A21" s="1" t="inlineStr">
        <is>
          <t>הנחיה 1.4 בר-הבחנה</t>
        </is>
      </c>
      <c r="B21" s="5" t="inlineStr">
        <is>
          <t>1.4.5</t>
        </is>
      </c>
      <c r="C21" s="6" t="inlineStr">
        <is>
          <t>תמונות של טקסט</t>
        </is>
      </c>
      <c r="D21" s="22" t="inlineStr">
        <is>
          <t>אם טכנולוגית ניתן להשיג את אותה תצוגה ויזואלית באמצעות טקסט חי (למשל טקסט חי על תמונת רקע) אין להשתמש בטקסט של תמונה. פרט ל: אם קיימת טכניקה בה התמונה של טקסט יכולה להיות מותאמת אישית מבחינה ויזואלית לדרישות של המשתמש; או שהתמונה היא חיונית: הצגה מסוימת של טקסט בתמונה היא חיונית למידע (הערה - לוגו או brand נחשבים לחיוניים).</t>
        </is>
      </c>
      <c r="E21" s="7" t="inlineStr">
        <is>
          <t>AA</t>
        </is>
      </c>
      <c r="F21" s="76" t="n"/>
      <c r="G21" s="24" t="inlineStr">
        <is>
          <t>טכניקות לביצוע קריטריון 1.4.5</t>
        </is>
      </c>
      <c r="H21" s="24" t="inlineStr">
        <is>
          <t>הסבר על קריטריון 1.4.5</t>
        </is>
      </c>
      <c r="I21" s="74" t="inlineStr">
        <is>
          <t>דרושה בדיקה חזותית של התמונות שהועלו לחנות, וזו לא בוצעה: סביבת הבדיקה חסומה מהגעה לתמונות עצמן - ולכן השורה נותרת ריקה. מה שכן ידוע: התבנית מציגה כותרות, כפתורים ומחירים כטקסט חי ולא כתמונה. יש לוודא שבתמונות הבאנר והאריחים אין טקסט "צרוב" שאפשר היה להציג כטקסט חי. הלוגו פטור על פי הקריטריון.</t>
        </is>
      </c>
    </row>
    <row r="22" ht="76.5" customHeight="1" s="27">
      <c r="A22" s="1" t="inlineStr">
        <is>
          <t>הנחיה 2.1 מקלדת נגישה: יש לאפשר תפקוד מלא ממקלדת.</t>
        </is>
      </c>
      <c r="B22" s="5" t="inlineStr">
        <is>
          <t>2.1.1</t>
        </is>
      </c>
      <c r="C22" s="6" t="inlineStr">
        <is>
          <t>מקלדת</t>
        </is>
      </c>
      <c r="D22" s="22" t="inlineStr">
        <is>
          <t>א. כל הפעולות באתר ניתנות לביצוע באמצעות מקלדת  לחיצה על מקש tab)
ב. מעבר הפוקוס  לוגי - מעבר לוגי אינטואיטיבי ומותאם למבנה המסך בין קישורים, פקדים וכדומה.
ג. רכיבים שאינם HTML מאפשרים שימוש מלא במקלדת המותאם להתנהגות רכיבי html.
ד. כאשר רכיב בדף מקבל פוקוס הדבר לא מעורר שינוי משמעותי בדף (פתיחת דף נוסף, הופעת popup, העברת הפוקוס לרכיב אחר וכדומה)</t>
        </is>
      </c>
      <c r="E22" s="5" t="inlineStr">
        <is>
          <t>A</t>
        </is>
      </c>
      <c r="F22" s="76" t="n"/>
      <c r="G22" s="24" t="inlineStr">
        <is>
          <t>טכניקות לביצוע קריטריון 2.1.1</t>
        </is>
      </c>
      <c r="H22" s="24" t="inlineStr">
        <is>
          <t>הסבר על קריטריון 2.1.1</t>
        </is>
      </c>
      <c r="I22" s="74" t="inlineStr">
        <is>
          <t>דרוש מעבר מקלדת ידני מלא על העמוד, והוא לא בוצע במלואו - ולכן השורה נותרת ריקה. מה שכן נבדק: אין tabindex חיובי בשום מקום בתבנית; אין מטפל אירועים על אלמנט לא אינטראקטיבי (div/span עם onclick); כל הפקדים הם רכיבי HTML מקוריים - button, a, input, select, details/summary - ולא חיקויים; אין role="button" על אלמנט שאינו לחצן. נבדק בפועל בדפדפן: לוח החיפוש (פתיחה, הקלדה, בחירה, Escape, לחיצה בחוץ), רכיבי האקורדיון של תיאור המוצר ושאלות ומשלוחים, סרגל ההודעות וכפתור ההוספה לעגלה בכרטיס המוצר. טרם נבדקו ידנית: מגירת העגלה, מגירת הסינון, גלריית המוצר, ההזמנה המהירה וטפסי החשבון.</t>
        </is>
      </c>
    </row>
    <row r="23" ht="25.5" customHeight="1" s="27">
      <c r="A23" s="1" t="inlineStr">
        <is>
          <t>הנחיה 2.1 מקלדת נגישה</t>
        </is>
      </c>
      <c r="B23" s="5" t="inlineStr">
        <is>
          <t xml:space="preserve">2.1.2 </t>
        </is>
      </c>
      <c r="C23" s="6" t="inlineStr">
        <is>
          <t>מלכודות מקלדת</t>
        </is>
      </c>
      <c r="D23" s="12" t="inlineStr">
        <is>
          <t>הדף אינו כולל "מלכודות מקלדת" (אלמנטים שניתן להגיע אליהם באמצעות המקלדת אך לא ניתן לנווט מהם הלאה)</t>
        </is>
      </c>
      <c r="E23" s="7" t="inlineStr">
        <is>
          <t>A</t>
        </is>
      </c>
      <c r="F23" s="73" t="inlineStr">
        <is>
          <t>תקין</t>
        </is>
      </c>
      <c r="G23" s="24" t="inlineStr">
        <is>
          <t>טכניקות לביצוע קריטריון 2.1.2</t>
        </is>
      </c>
      <c r="H23" s="24" t="inlineStr">
        <is>
          <t>הסבר על קריטריון 2.1.2</t>
        </is>
      </c>
      <c r="I23" s="74" t="inlineStr">
        <is>
          <t>המגירות (תפריט, עגלה, סינון) מלכידות פוקוס בכוונה, כמצופה מחלון מודאלי, אך המלכודת מסתובבת בין הרכיבים ואינה חוסמת יציאה: Escape סוגר את המגירה והפוקוס חוזר ללחצן שפתח אותה (assets/global.js:54-81, 126). נבדק בדפדפן עבור לוח החיפוש ורכיבי האקורדיון. לא נמצא בתבנית רכיב שניתן להיכנס אליו במקלדת ולא לצאת ממנו.</t>
        </is>
      </c>
    </row>
    <row r="24" ht="38.25" customHeight="1" s="27">
      <c r="A24" s="1" t="inlineStr">
        <is>
          <t>הנחיה 2.2 זמן מספיק: יש לתת למשתמשים מספיק זמן לקרוא ולהשתמש בתכנים.</t>
        </is>
      </c>
      <c r="B24" s="5" t="inlineStr">
        <is>
          <t>2.2.1</t>
        </is>
      </c>
      <c r="C24" s="6" t="inlineStr">
        <is>
          <t>כוונון זמן</t>
        </is>
      </c>
      <c r="D24" s="22" t="inlineStr">
        <is>
          <t>בכל מצב בו יש הגבלת זמן לקריאה, תגובה או פעולה (כולל time out), למשתמש ניתנת אפשרות לבטל, להאריך, או להתאים לעצמו את הגבלת הזמן. 
(למעט מקרים בהם הגבלת הזמן היא מעל 20 שעות).</t>
        </is>
      </c>
      <c r="E24" s="5" t="inlineStr">
        <is>
          <t>A</t>
        </is>
      </c>
      <c r="F24" s="75" t="inlineStr">
        <is>
          <t>לא רלוונטי</t>
        </is>
      </c>
      <c r="G24" s="24" t="inlineStr">
        <is>
          <t>טכניקות לביצוע קריטריון 2.2.1</t>
        </is>
      </c>
      <c r="H24" s="24" t="inlineStr">
        <is>
          <t>הסבר על קריטריון 2.2.1</t>
        </is>
      </c>
      <c r="I24" s="74" t="inlineStr">
        <is>
          <t>אין בעמוד הגבלת זמן לקריאה, לתגובה או להשלמת פעולה, ואין time out המוגדר בתבנית.</t>
        </is>
      </c>
    </row>
    <row r="25" ht="51" customHeight="1" s="27">
      <c r="A25" s="1" t="inlineStr">
        <is>
          <t>הנחיה 2.2 זמן מספיק</t>
        </is>
      </c>
      <c r="B25" s="5" t="inlineStr">
        <is>
          <t>2.2.2</t>
        </is>
      </c>
      <c r="C25" s="6" t="inlineStr">
        <is>
          <t>הפסקה, עצירה, הסתרה</t>
        </is>
      </c>
      <c r="D25" s="12" t="inlineStr">
        <is>
          <t xml:space="preserve">א. ניתן להפסיק, לעצור או להסתיר מידע מהבהב, נע או נגלל (שמופיע במשך יותר מ 5 שניות)
ב.יש לקבוע מנגנון שיאפשר למשתמש לעצור, להפסיק או להסתיר מידע המתעדכן באופן אוטומטי, או שיאפשר שליטה בתדירות העדכון, אם המידע (1) מופיע באופן אוטומטי, (2) מוצג במקביל לתוכן אחר; למעט מקרים שבהם העדכון האוטומטי מהותי לפעולה. </t>
        </is>
      </c>
      <c r="E25" s="7" t="inlineStr">
        <is>
          <t>A</t>
        </is>
      </c>
      <c r="F25" s="73" t="inlineStr">
        <is>
          <t>תקין</t>
        </is>
      </c>
      <c r="G25" s="24" t="inlineStr">
        <is>
          <t>טכניקות לביצוע קריטריון 2.2.2</t>
        </is>
      </c>
      <c r="H25" s="24" t="inlineStr">
        <is>
          <t>הסבר על קריטריון 2.2.2</t>
        </is>
      </c>
      <c r="I25" s="74" t="inlineStr">
        <is>
          <t>סרגל ההודעות שבראש כל עמוד מחליף את תוכנו על טיימר, ולכן הקריטריון רלוונטי בכל עמוד. עד לתיקון שבוצע בבדיקה זו לא היה ניתן לעצור אותו: גיליון סגנון אינו יכול לעצור setInterval, ולכן לחצן "עצירת אנימציות ותנועה באתר" שבתפריט הנגישות לא הגיע אליו כלל, וגם הגדרת מערכת ההפעלה נבדקה פעם אחת בלבד בעת טעינת העמוד. כיום הטיימר נגזר משלושה מקורות - בחירת המבקר בתפריט הנגישות, הגדרת הסוחר בתבנית והגדרת מערכת ההפעלה - ונבדק מחדש בכל הפעלה, ואירוע shilo:motion עוצר סבב שכבר בתנועה ברגע הלחיצה ומחזיר את הסרגל לשקופית הראשונה. נבדק ב-Chromium: 3 חילופי שקופית ב-1.1 שניות כשהתנועה מותרת, ו-0 חילופים לאחר הלחיצה, על פני יותר משלושה מרווחי טיימר. בנוסף הסרגל נעצר בריחוף עכבר ובקבלת פוקוס. אין בעמוד תוכן נגלל, מהבהב או מתעדכן אוטומטית אחר.</t>
        </is>
      </c>
    </row>
    <row r="26" ht="38.25" customHeight="1" s="27">
      <c r="A26" s="1" t="inlineStr">
        <is>
          <t>הנחיה 2.3 התקפים: אין לעצב תכנים באופן הידוע כגורם להתקפים.</t>
        </is>
      </c>
      <c r="B26" s="5" t="inlineStr">
        <is>
          <t>2.3.1</t>
        </is>
      </c>
      <c r="C26" s="6" t="inlineStr">
        <is>
          <t>הבהוב וריצוד</t>
        </is>
      </c>
      <c r="D26" s="22" t="inlineStr">
        <is>
          <t>אין הבהוב או ריצוד על במסך בקצב של יותר משלוש פעמים בשנייה או general flash and red flash thresholds.</t>
        </is>
      </c>
      <c r="E26" s="7" t="inlineStr">
        <is>
          <t>A</t>
        </is>
      </c>
      <c r="F26" s="73" t="inlineStr">
        <is>
          <t>תקין</t>
        </is>
      </c>
      <c r="G26" s="24" t="inlineStr">
        <is>
          <t>טכניקות לביצוע קריטריון 2.3.1</t>
        </is>
      </c>
      <c r="H26" s="24" t="inlineStr">
        <is>
          <t>הסבר על קריטריון 2.3.1</t>
        </is>
      </c>
      <c r="I26" s="74" t="inlineStr">
        <is>
          <t>אין באתר תוכן מהבהב או מרצד. אין אנימציה הפועלת בקצב העולה על שלוש פעמים בשנייה, ואין הבזקים בשטח או בעוצמה החורגים מ-general flash ו-red flash thresholds.</t>
        </is>
      </c>
    </row>
    <row r="27" ht="31.5" customHeight="1" s="27">
      <c r="A27" s="1" t="inlineStr">
        <is>
          <t>הנחיה 2.4 ניתן לניווט: יש לספק דרכים כדי לעזור למשתמשים לנווט, לאתר תכנים, ולקבוע את מקום הימצא.</t>
        </is>
      </c>
      <c r="B27" s="5" t="inlineStr">
        <is>
          <t>2.4.1</t>
        </is>
      </c>
      <c r="C27" s="6" t="inlineStr">
        <is>
          <t>עקיפת בלוקים</t>
        </is>
      </c>
      <c r="D27" s="22" t="inlineStr">
        <is>
          <t>קיים מנגנון לעקיפת בלוקים (יחידות קבועות שחוזרות על עצמן במספר עמודים כגון תפריטים, באנרים וכד'). המנגנון תומך בניווט ישיר לתוכן העמוד.</t>
        </is>
      </c>
      <c r="E27" s="5" t="inlineStr">
        <is>
          <t>A</t>
        </is>
      </c>
      <c r="F27" s="73" t="inlineStr">
        <is>
          <t>תקין</t>
        </is>
      </c>
      <c r="G27" s="24" t="inlineStr">
        <is>
          <t>טכניקות לביצוע קריטריון 2.4.1</t>
        </is>
      </c>
      <c r="H27" s="24" t="inlineStr">
        <is>
          <t>הסבר על קריטריון 2.4.1</t>
        </is>
      </c>
      <c r="I27" s="74" t="inlineStr">
        <is>
          <t>קיים קישור "דילוג לתוכן", ראשון בסדר המקלדת, מוסתר עד לקבלת פוקוס ומוביל ישירות ל-#MainContent (layout/theme.liquid:278, 291). בנוסף אזורי הדף מסומנים ב-landmarks, המאפשרים לקורא מסך לדלג בין בלוקים ישירות.</t>
        </is>
      </c>
    </row>
    <row r="28">
      <c r="A28" s="1" t="inlineStr">
        <is>
          <t>הנחיה 2.4 ניתן לניווט</t>
        </is>
      </c>
      <c r="B28" s="5" t="inlineStr">
        <is>
          <t>2.4.2</t>
        </is>
      </c>
      <c r="C28" s="6" t="inlineStr">
        <is>
          <t>כותרת דף</t>
        </is>
      </c>
      <c r="D28" s="22" t="inlineStr">
        <is>
          <t>לכל העמודים יש כותרת -  page title  - ייחודית המתארת את תוכן / פונקציונאליות של העמוד</t>
        </is>
      </c>
      <c r="E28" s="7" t="inlineStr">
        <is>
          <t>A</t>
        </is>
      </c>
      <c r="F28" s="73" t="inlineStr">
        <is>
          <t>תקין</t>
        </is>
      </c>
      <c r="G28" s="24" t="inlineStr">
        <is>
          <t>טכניקות לביצוע קריטריון 2.4.2</t>
        </is>
      </c>
      <c r="H28" s="24" t="inlineStr">
        <is>
          <t>הסבר על קריטריון 2.4.2</t>
        </is>
      </c>
      <c r="I28" s="74" t="inlineStr">
        <is>
          <t>תג &lt;title&gt; נבנה מ-page_title של Shopify, ייחודי לכל עמוד ומתאר את תוכנו; בעמודי רשימה נוספים אליו התג המסונן ומספר העמוד (layout/theme.liquid:20-23).</t>
        </is>
      </c>
    </row>
    <row r="29">
      <c r="A29" s="1" t="inlineStr">
        <is>
          <t>הנחיה 2.4 ניתן לניווט</t>
        </is>
      </c>
      <c r="B29" s="5" t="inlineStr">
        <is>
          <t>2.4.3</t>
        </is>
      </c>
      <c r="C29" s="6" t="inlineStr">
        <is>
          <t>Focus order</t>
        </is>
      </c>
      <c r="D29" s="22" t="inlineStr">
        <is>
          <t>בניווט באמצעות מקלדת (מקש TAB) מעבר הפוקוס  לוגי, אינטואיטיבי ומותאם למבנה העמוד</t>
        </is>
      </c>
      <c r="E29" s="7" t="inlineStr">
        <is>
          <t>A</t>
        </is>
      </c>
      <c r="F29" s="76" t="n"/>
      <c r="G29" s="24" t="inlineStr">
        <is>
          <t>טכניקות לביצוע קריטריון 2.4.3</t>
        </is>
      </c>
      <c r="H29" s="24" t="inlineStr">
        <is>
          <t>הסבר על קריטריון 2.4.3</t>
        </is>
      </c>
      <c r="I29" s="74" t="inlineStr">
        <is>
          <t>דרוש מעבר מקלדת ידני על העמוד, והוא לא בוצע - ולכן השורה נותרת ריקה. מה שכן נבדק: אין tabindex חיובי בשום מקום בתבנית, כך שסדר הפוקוס נגזר מסדר ה-DOM; שקופיות לא פעילות בסרגל ההודעות מקבלות tabindex="-1" כדי לא להשאיר קישורים מוסתרים בסדר המקלדת (assets/section-header.js); ובסינון מוצרים הפוקוס נשמר לפני החלפת ה-DOM ומוחזר לאותו פקד עצמו אחריה, כך שהמשתמש אינו מושלך לראש העמוד (assets/facets.js:133-196).</t>
        </is>
      </c>
    </row>
    <row r="30" ht="38.25" customHeight="1" s="27">
      <c r="A30" s="1" t="inlineStr">
        <is>
          <t>הנחיה 2.4 ניתן לניווט</t>
        </is>
      </c>
      <c r="B30" s="5" t="inlineStr">
        <is>
          <t>2.4.4</t>
        </is>
      </c>
      <c r="C30" s="6" t="inlineStr">
        <is>
          <t>מטרת הקישור (מתוך הקשר)</t>
        </is>
      </c>
      <c r="D30" s="22" t="inlineStr">
        <is>
          <t>מטרת הקישור ברורה מתוך טקסט הקישור או מתוך הקונטקסט (המשפט או הפסקה בו הוא נמצא). בכל מקרה שעלול להיווצר חוסר בהירות מסופק title לקישור שמסביר במדוייק ובאופן מלא מהי מטרת הקישור.</t>
        </is>
      </c>
      <c r="E30" s="7" t="inlineStr">
        <is>
          <t>A</t>
        </is>
      </c>
      <c r="F30" s="73" t="inlineStr">
        <is>
          <t>תקין</t>
        </is>
      </c>
      <c r="G30" s="24" t="inlineStr">
        <is>
          <t>טכניקות לביצוע קריטריון 2.4.4</t>
        </is>
      </c>
      <c r="H30" s="24" t="inlineStr">
        <is>
          <t>הסבר על קריטריון 2.4.4</t>
        </is>
      </c>
      <c r="I30" s="74" t="inlineStr">
        <is>
          <t>נסרקו כל מחרוזות הממשק: אין באתר קישור מסוג "לחץ כאן", "קרא עוד" או "כאן" ללא הקשר. קישורי מוצר, אוסף וכתבה נושאים את שם הפריט עצמו. הטקסט הכללי היחיד שנמצא הוא הלחצן "המשך" בעמוד ההתחברות, שמטרתו ברורה מהקשר העמוד שבו הוא יושב.</t>
        </is>
      </c>
    </row>
    <row r="31" ht="38.25" customHeight="1" s="27">
      <c r="A31" s="1" t="inlineStr">
        <is>
          <t>הנחיה 2.4 ניתן לניווט</t>
        </is>
      </c>
      <c r="B31" s="5" t="inlineStr">
        <is>
          <t>2.4.5</t>
        </is>
      </c>
      <c r="C31" s="6" t="inlineStr">
        <is>
          <t>ריבוי דרכים לאיתור דף באתר</t>
        </is>
      </c>
      <c r="D31" s="12" t="inlineStr">
        <is>
          <t>יש יותר מדרך אחת להגיע לעמוד (אלא אם הוא שלב בתהליך או תוצאה של תהליך): דרכים אפשריות - מפת אתר, מנגנון חיפוש, תוכן עניינים, תפריט המכיל את כל העמודים באתר, bookmarks במסמכי PDF.</t>
        </is>
      </c>
      <c r="E31" s="7" t="inlineStr">
        <is>
          <t>AA</t>
        </is>
      </c>
      <c r="F31" s="73" t="inlineStr">
        <is>
          <t>תקין</t>
        </is>
      </c>
      <c r="G31" s="24" t="inlineStr">
        <is>
          <t>טכניקות לביצוע קריטריון 2.4.5</t>
        </is>
      </c>
      <c r="H31" s="24" t="inlineStr">
        <is>
          <t>הסבר על קריטריון 2.4.5</t>
        </is>
      </c>
      <c r="I31" s="74" t="inlineStr">
        <is>
          <t>קיימות יותר מדרך אחת להגיע לכל עמוד: מנוע חיפוש הזמין בכל עמוד ובאזור התמונה הראשי, המציג הצעות מוצרים תוך כדי ההקלדה; תפריט ראשי היררכי; תפריטי הכותרת התחתונה; ועמוד רשימת האוספים.</t>
        </is>
      </c>
    </row>
    <row r="32">
      <c r="A32" s="1" t="inlineStr">
        <is>
          <t>הנחיה 2.4 ניתן לניווט</t>
        </is>
      </c>
      <c r="B32" s="5" t="inlineStr">
        <is>
          <t>2.4.6</t>
        </is>
      </c>
      <c r="C32" s="12" t="inlineStr">
        <is>
          <t>כותרות ותוויות</t>
        </is>
      </c>
      <c r="D32" s="22" t="inlineStr">
        <is>
          <t xml:space="preserve">כותרות ותוויות ברורות המבהירות בברור את הנושא או המטרה. </t>
        </is>
      </c>
      <c r="E32" s="7" t="inlineStr">
        <is>
          <t>AA</t>
        </is>
      </c>
      <c r="F32" s="73" t="inlineStr">
        <is>
          <t>תקין</t>
        </is>
      </c>
      <c r="G32" s="24" t="inlineStr">
        <is>
          <t>טכניקות לביצוע קריטריון 2.4.6</t>
        </is>
      </c>
      <c r="H32" s="24" t="inlineStr">
        <is>
          <t>הסבר על קריטריון 2.4.6</t>
        </is>
      </c>
      <c r="I32" s="74" t="inlineStr">
        <is>
          <t>כל הכותרות והתוויות באתר מנוסחות בעברית ומבהירות את הנושא או המטרה. נבדק שכל שדה טופס משויך לתווית, וכל לחצן אייקון נושא שם נגיש.</t>
        </is>
      </c>
    </row>
    <row r="33" ht="25.5" customHeight="1" s="27">
      <c r="A33" s="1" t="inlineStr">
        <is>
          <t>הנחיה 2.4 ניתן לניווט</t>
        </is>
      </c>
      <c r="B33" s="5" t="inlineStr">
        <is>
          <t>2.4.7</t>
        </is>
      </c>
      <c r="C33" s="6" t="inlineStr">
        <is>
          <t>פוקוס נראה לעין</t>
        </is>
      </c>
      <c r="D33" s="22" t="inlineStr">
        <is>
          <t>אפקט ויזואלי בפוקוס - כל מרכיב המקבל פוקוס בשימוש במקלדת מקבל אפקט ויזואלי (ע"י הדפדפן או ע"י שינוי עיצוב של הרכיב)</t>
        </is>
      </c>
      <c r="E33" s="7" t="inlineStr">
        <is>
          <t>AA</t>
        </is>
      </c>
      <c r="F33" s="73" t="inlineStr">
        <is>
          <t>תקין</t>
        </is>
      </c>
      <c r="G33" s="24" t="inlineStr">
        <is>
          <t>טכניקות לביצוע קריטריון 2.4.7</t>
        </is>
      </c>
      <c r="H33" s="24" t="inlineStr">
        <is>
          <t>הסבר על קריטריון 2.4.7</t>
        </is>
      </c>
      <c r="I33" s="74" t="inlineStr">
        <is>
          <t>כלל :focus-visible גלובלי נותן לכל רכיב מסגרת 2px בצבע ההדגשה במרווח 2px (assets/base.css:105), בניגודיות 5.08:1 מול לבן - מעל דרישת ה-3:1 לסימון פוקוס. שדות קלט חסרי מסגרת עוטפים את עצמם בטבעת פוקוס ב-:focus-within. בבדיקה זו נמצא ותוקן חריג אחד: שדה הכמות ביטל את המסגרת ולא החזיר דבר במקומה, ולמעטפת שלו לא היה כלל :focus-within - כך שמעבר מקלדת אל שדה הכמות בעמוד המוצר, בעגלה, במגירת העגלה ובהזמנה המהירה לא הראה שום סימן פוקוס. נבדק ב-Chromium לאחר התיקון: מסגרת 2px בצבע ההדגשה, במרווח שלילי כדי שהמעטפת לא תחתוך אותה.</t>
        </is>
      </c>
    </row>
    <row r="34">
      <c r="A34" s="1" t="inlineStr">
        <is>
          <t>הנחיה 2.4 ניתן לניווט</t>
        </is>
      </c>
      <c r="B34" s="14" t="inlineStr">
        <is>
          <t>2.4.10</t>
        </is>
      </c>
      <c r="C34" s="12" t="inlineStr">
        <is>
          <t>כותרות לקטעים</t>
        </is>
      </c>
      <c r="D34" s="22" t="inlineStr">
        <is>
          <t xml:space="preserve">יש שימוש בכותרות כדי לזהות קטעים (sections) </t>
        </is>
      </c>
      <c r="E34" s="7" t="inlineStr">
        <is>
          <t>AA</t>
        </is>
      </c>
      <c r="F34" s="73" t="inlineStr">
        <is>
          <t>תקין</t>
        </is>
      </c>
      <c r="G34" s="24" t="inlineStr">
        <is>
          <t>טכניקות לביצוע קריטריון 2.4.10</t>
        </is>
      </c>
      <c r="H34" s="24" t="inlineStr">
        <is>
          <t>הסבר על קריטריון 2.4.10</t>
        </is>
      </c>
      <c r="I34" s="74" t="inlineStr">
        <is>
          <t>כל מקטע (section) בעמוד נפתח בכותרת המזהה אותו, בהיררכיה יורדת מ-h1 של העמוד. כותרות המקטעים הן טקסט חי ולא תמונה.</t>
        </is>
      </c>
    </row>
    <row r="35" ht="38.25" customHeight="1" s="27">
      <c r="A35" s="1" t="inlineStr">
        <is>
          <t xml:space="preserve">הנחיה 3.1 קריא: יש ליצור תכני טקסט קריאים וניתנים להבנה.  </t>
        </is>
      </c>
      <c r="B35" s="14" t="inlineStr">
        <is>
          <t>3.1.1</t>
        </is>
      </c>
      <c r="C35" s="6" t="inlineStr">
        <is>
          <t>השפה בדף</t>
        </is>
      </c>
      <c r="D35" s="22" t="inlineStr">
        <is>
          <t xml:space="preserve">שפת כתיבה - בעמוד מוגדרת שפת הכתיבה (עברית, ערבית, אנגלית) ב HTML TAG. לדוגמא "Lang="he
</t>
        </is>
      </c>
      <c r="E35" s="5" t="inlineStr">
        <is>
          <t>A</t>
        </is>
      </c>
      <c r="F35" s="73" t="inlineStr">
        <is>
          <t>תקין</t>
        </is>
      </c>
      <c r="G35" s="24" t="inlineStr">
        <is>
          <t>טכניקות לביצוע קריטריון 3.1.1</t>
        </is>
      </c>
      <c r="H35" s="24" t="inlineStr">
        <is>
          <t>הסבר על קריטריון 3.1.1</t>
        </is>
      </c>
      <c r="I35" s="74" t="inlineStr">
        <is>
          <t>שפת העמוד מוגדרת בתג ה-HTML: &lt;html lang="he" dir="rtl"&gt;. השפה נגזרת מ-request.locale.iso_code והכיוון נקבע לפיה (layout/theme.liquid:9), כך שקורא מסך מבטא את הטקסט בעברית ובכיוון הנכון.</t>
        </is>
      </c>
    </row>
    <row r="36" ht="25.5" customHeight="1" s="27">
      <c r="A36" s="1" t="inlineStr">
        <is>
          <t xml:space="preserve">הנחיה 3.1 קריא: יש ליצור תכני טקסט קריאים וניתנים להבנה.  </t>
        </is>
      </c>
      <c r="B36" s="14" t="inlineStr">
        <is>
          <t>3.1.2</t>
        </is>
      </c>
      <c r="C36" s="12" t="inlineStr">
        <is>
          <t>השפה בחלקים בעמוד</t>
        </is>
      </c>
      <c r="D36" s="22" t="inlineStr">
        <is>
          <t>בכל מקום בתוכן בו יש שינוי של שפת הכתיבה מצוין השינוי בקוד באמצעות Lang attribute</t>
        </is>
      </c>
      <c r="E36" s="5" t="inlineStr">
        <is>
          <t>A</t>
        </is>
      </c>
      <c r="F36" s="73" t="inlineStr">
        <is>
          <t>תקין</t>
        </is>
      </c>
      <c r="G36" s="24" t="inlineStr">
        <is>
          <t>טכניקות לביצוע קריטריון 3.1.2</t>
        </is>
      </c>
      <c r="H36" s="24" t="inlineStr">
        <is>
          <t>הסבר על קריטריון 3.1.2</t>
        </is>
      </c>
      <c r="I36" s="74" t="inlineStr">
        <is>
          <t>טקסט הממשק כולו בעברית. שמות מותגים ומספרי דגם באותיות לטיניות (Makita, DHP453) הם שמות פרטיים ומונחים טכניים, הפטורים מהקריטריון. מספרי טלפון וכתובות דוא"ל עטופים ב-dir="ltr" עם בידוד דו-כיווני, כדי שייקראו בסדר שבו נכתבו. הערה: תיאורי מוצר המגיעים מיבואנים עלולים להכיל קטעים באנגלית; אם קיים קטע כזה, יש לסמנו ב-lang="en".</t>
        </is>
      </c>
    </row>
    <row r="37" ht="38.25" customHeight="1" s="27">
      <c r="A37" s="1" t="inlineStr">
        <is>
          <t xml:space="preserve">הנחיה 3.2 ניתן לניבוי: יש לגרום לדפי רשת להופיע ולתפקד באופן הניתן לניבוי </t>
        </is>
      </c>
      <c r="B37" s="14" t="inlineStr">
        <is>
          <t xml:space="preserve">
3.2.1</t>
        </is>
      </c>
      <c r="C37" s="12" t="inlineStr">
        <is>
          <t>on focus</t>
        </is>
      </c>
      <c r="D37" s="22" t="inlineStr">
        <is>
          <t xml:space="preserve">כאשר רכיב מקבל פוקוס לא מתרחש שינוי משמעותי (דוגמאות לשינוי משמעותי - פתיחת חלון חדש, העברת מוקד לרכיב אחר, מעבר לדף חדש (כולל כל דבר שנראה למשתמש כאילו בוצע מעבר לדף חדש) או ארגון מחדש של התכנים בדף). </t>
        </is>
      </c>
      <c r="E37" s="5" t="inlineStr">
        <is>
          <t>A</t>
        </is>
      </c>
      <c r="F37" s="73" t="inlineStr">
        <is>
          <t>תקין</t>
        </is>
      </c>
      <c r="G37" s="24" t="inlineStr">
        <is>
          <t>טכניקות לביצוע קריטריון  3.2.1</t>
        </is>
      </c>
      <c r="H37" s="24" t="inlineStr">
        <is>
          <t>הסבר על קריטריון 3.2.1</t>
        </is>
      </c>
      <c r="I37" s="74" t="inlineStr">
        <is>
          <t>קבלת פוקוס אינה גורמת לשינוי הקשר: לא נפתח חלון, לא מועבר מוקד ולא מתבצע מעבר עמוד. לוח הצעות החיפוש נפתח בקבלת פוקוס בשדה, וזו התנהגות ה-combobox המוגדרת ב-ARIA - הפוקוס נשאר בשדה והמשתמש יכול להתעלם מהלוח או לסגור אותו ב-Escape.</t>
        </is>
      </c>
    </row>
    <row r="38" ht="51" customHeight="1" s="27">
      <c r="A38" s="1" t="inlineStr">
        <is>
          <t xml:space="preserve">הנחיה 3.2 ניתן לניבוי: יש לגרום לדפי רשת להופיע ולתפקד באופן הניתן לניבוי </t>
        </is>
      </c>
      <c r="B38" s="14" t="inlineStr">
        <is>
          <t xml:space="preserve">
3.2.2</t>
        </is>
      </c>
      <c r="C38" s="12" t="inlineStr">
        <is>
          <t>on input</t>
        </is>
      </c>
      <c r="D38" s="22" t="inlineStr">
        <is>
          <t xml:space="preserve">כאשר המשתמש משנה ערך של ממשק משמש לא מתרחש שינוי משמעותי באופן אוטומטי אלא אם כן המשתמש יודע על כך מראש (דוגמאות לשינוי משמעותי - פתיחת חלון חדש, העברת מוקד לרכיב אחר, מעבר לדף חדש (כולל כל דבר שנראה למשתמש כאילו בוצע מעבר לדף חדש) או ארגון מחדש של התכנים בדף). </t>
        </is>
      </c>
      <c r="E38" s="5" t="inlineStr">
        <is>
          <t>A</t>
        </is>
      </c>
      <c r="F38" s="73" t="inlineStr">
        <is>
          <t>תקין</t>
        </is>
      </c>
      <c r="G38" s="24" t="inlineStr">
        <is>
          <t>טכניקות לביצוע קריטריון 3.2.2</t>
        </is>
      </c>
      <c r="H38" s="24" t="inlineStr">
        <is>
          <t>הסבר על קריטריון 3.2.2</t>
        </is>
      </c>
      <c r="I38" s="74" t="inlineStr">
        <is>
          <t>שינוי ערך בסינון, במיון, בבורר הווריאנטים או בשדה הכמות מעדכן את התוצאות או את המחיר - זו ההתנהגות המצופה של הפקדים הללו ואינה שינוי הקשר: הפוקוס נשמר לפני החלפת ה-DOM ומוחזר לאותו פקד אחריה, ומספר התוצאות מוכרז לקורא מסך דרך אזור role="status" (assets/facets.js:133-196, 203). לא נפתח חלון ולא מתבצע מעבר עמוד אוטומטי.</t>
        </is>
      </c>
    </row>
    <row r="39">
      <c r="A39" s="1" t="inlineStr">
        <is>
          <t>הנחיה 3.2 ניתן לניבוי</t>
        </is>
      </c>
      <c r="B39" s="5" t="inlineStr">
        <is>
          <t>3.2.3</t>
        </is>
      </c>
      <c r="C39" s="6" t="inlineStr">
        <is>
          <t>ניווט עקבי</t>
        </is>
      </c>
      <c r="D39" s="22" t="inlineStr">
        <is>
          <t>מנגנוני ניווט באתר מופיעים באותו סדר בכל פעם בה הם חוזרים על עצמם ויש להם אותו זיהוי.</t>
        </is>
      </c>
      <c r="E39" s="5" t="inlineStr">
        <is>
          <t>AA</t>
        </is>
      </c>
      <c r="F39" s="73" t="inlineStr">
        <is>
          <t>תקין</t>
        </is>
      </c>
      <c r="G39" s="24" t="inlineStr">
        <is>
          <t>טכניקות לביצוע קריטריון  3.2.3</t>
        </is>
      </c>
      <c r="H39" s="24" t="inlineStr">
        <is>
          <t>הסבר על קריטריון 3.2.3</t>
        </is>
      </c>
      <c r="I39" s="74" t="inlineStr">
        <is>
          <t>מנגנוני הניווט - כותרת עליונה, תפריט ראשי, חיפוש, עגלה וכותרת תחתונה - מופיעים באותו סדר ובאותו מקום בכל עמוד באתר, ונטענים מאותם מקטעים משותפים.</t>
        </is>
      </c>
    </row>
    <row r="40" ht="25.5" customHeight="1" s="27">
      <c r="A40" s="1" t="inlineStr">
        <is>
          <t>הנחיה 3.2 ניתן לניבוי</t>
        </is>
      </c>
      <c r="B40" s="5" t="inlineStr">
        <is>
          <t>3.2.4</t>
        </is>
      </c>
      <c r="C40" s="6" t="inlineStr">
        <is>
          <t>זיהוי עקבי</t>
        </is>
      </c>
      <c r="D40" s="22" t="inlineStr">
        <is>
          <t xml:space="preserve">זיהוי רכיבים באופן זהה - כל רכיבי ממשק המשתמש המופיעים במספר רב של עמודים מזוהים באופן זהה </t>
        </is>
      </c>
      <c r="E40" s="7" t="inlineStr">
        <is>
          <t>AA</t>
        </is>
      </c>
      <c r="F40" s="73" t="inlineStr">
        <is>
          <t>תקין</t>
        </is>
      </c>
      <c r="G40" s="24" t="inlineStr">
        <is>
          <t>טכניקות לביצוע קריטריון 3.2.4</t>
        </is>
      </c>
      <c r="H40" s="24" t="inlineStr">
        <is>
          <t>הסבר על קריטריון 3.2.4</t>
        </is>
      </c>
      <c r="I40" s="74" t="inlineStr">
        <is>
          <t>רכיבים החוזרים בעמודים שונים מזוהים באופן זהה: אותו אייקון, אותו טקסט נגיש ואותה התנהגות ללחצן העגלה, לחיפוש, לתפריט הנגישות ולכפתור ההוספה לעגלה בכל מקום שבו הם מופיעים.</t>
        </is>
      </c>
    </row>
    <row r="41" ht="63.75" customHeight="1" s="27">
      <c r="A41" s="1" t="inlineStr">
        <is>
          <t xml:space="preserve">הנחיה 3.3 עזרה בקלט: יש לסייע למשתמשים להמנע משגיאות ולתקנן. </t>
        </is>
      </c>
      <c r="B41" s="14" t="inlineStr">
        <is>
          <t>3.3.1
3.3.3</t>
        </is>
      </c>
      <c r="C41" s="6" t="inlineStr">
        <is>
          <t>זיהוי שגיאה</t>
        </is>
      </c>
      <c r="D41" s="22" t="inlineStr">
        <is>
          <t>הודעות שגיאה - בטופס אם ניתן לזהות שגיאות של המשתמש באופן אוטומטי מופיעה הודעת שגיאה טקסטואלית
אם ידועות הצעות לתיקון, אזי ההצעות ניתנות למשתמש, אלא אם כן זה עלול לחבל באבטחה או במטרה של התכנים
הודעת השגיאה מזוהה גם על ידי קוראי מסך</t>
        </is>
      </c>
      <c r="E41" s="5" t="inlineStr">
        <is>
          <t>A</t>
        </is>
      </c>
      <c r="F41" s="73" t="inlineStr">
        <is>
          <t>תקין</t>
        </is>
      </c>
      <c r="G41" s="24" t="inlineStr">
        <is>
          <t>טכניקות לביצוע קריטריון 3.3.1</t>
        </is>
      </c>
      <c r="H41" s="24" t="inlineStr">
        <is>
          <t>הסבר על קריטריון 3.3.1</t>
        </is>
      </c>
      <c r="I41" s="74" t="inlineStr">
        <is>
          <t>הודעות שגיאה מוצגות כטקסט, יושבות בתוך אזור role="alert" ומקבלות פוקוס (tabindex="-1"), כך שקורא מסך מכריז עליהן מיד עם הופעתן. נוסח השגיאה וההצעה לתיקון לשדות המובנים מגיעים מ-Shopify. הודעות הצלחה יושבות ב-role="status".</t>
        </is>
      </c>
    </row>
    <row r="42">
      <c r="A42" s="1" t="inlineStr">
        <is>
          <t>הנחיה 3.3 עזרה בקלט</t>
        </is>
      </c>
      <c r="B42" s="14" t="inlineStr">
        <is>
          <t>3.3.2</t>
        </is>
      </c>
      <c r="C42" s="6" t="inlineStr">
        <is>
          <t>תויות והוראות</t>
        </is>
      </c>
      <c r="D42" s="22" t="inlineStr">
        <is>
          <t>כאשר המשתמש נדרש להזים מידע מסופקות לו תוויות והוראות</t>
        </is>
      </c>
      <c r="E42" s="5" t="inlineStr">
        <is>
          <t>A</t>
        </is>
      </c>
      <c r="F42" s="73" t="inlineStr">
        <is>
          <t>תקין</t>
        </is>
      </c>
      <c r="G42" s="24" t="inlineStr">
        <is>
          <t>טכניקות לביצוע קריטריון 3.3.2</t>
        </is>
      </c>
      <c r="H42" s="24" t="inlineStr">
        <is>
          <t>הסבר על קריטריון 3.3.2</t>
        </is>
      </c>
      <c r="I42" s="74" t="inlineStr">
        <is>
          <t>כל שדה שהמשתמש נדרש למלא נושא תווית גלויה המשויכת אליו, ושדות חובה מסומנים. נסרקו כל הפקדים בתבנית ולא נמצא שדה המסתמך על placeholder בלבד כתווית.</t>
        </is>
      </c>
    </row>
    <row r="43" ht="76.5" customHeight="1" s="27">
      <c r="A43" s="1" t="inlineStr">
        <is>
          <t>הנחיה 3.3 עזרה בקלט</t>
        </is>
      </c>
      <c r="B43" s="5" t="inlineStr">
        <is>
          <t>3.3.4</t>
        </is>
      </c>
      <c r="C43" s="6" t="inlineStr">
        <is>
          <t>מניעת שגיאות (משפטי, פיננסי נתונים)</t>
        </is>
      </c>
      <c r="D43" s="22" t="inlineStr">
        <is>
          <t>בטפסים הגוררים התחיבויות משפטיות או פעולות פיננסיות, שינוי או מחיקה של נתוני משתמש מבסיס נתונים, או תשובות משתמש במבחן, לפחות אחד הבאים מתקיים:
1. הפיכות: ביצוע הפעולה הוא הפיך. 
2. בדיקה: נתונים שהוזנו על ידי המשתמש נבדקים לאיתור שגיאות קלט ולמשתמש ניתנת הזדמנות לתקן אותן. 
3. אישור: קיים מנגנון לבחינה חוזרת, אישור, ותיקון מידע לפני ביצוע submit סופי.</t>
        </is>
      </c>
      <c r="E43" s="5" t="inlineStr">
        <is>
          <t>AA</t>
        </is>
      </c>
      <c r="F43" s="75" t="inlineStr">
        <is>
          <t>לא רלוונטי</t>
        </is>
      </c>
      <c r="G43" s="24" t="inlineStr">
        <is>
          <t>טכניקות לביצוע קריטריון 3.3.4</t>
        </is>
      </c>
      <c r="H43" s="24" t="inlineStr">
        <is>
          <t>הסבר על קריטריון 3.3.4</t>
        </is>
      </c>
      <c r="I43" s="74" t="inlineStr">
        <is>
          <t>אין בעמוד זה טופס הגורר התחייבות משפטית, פעולה פיננסית או שינוי ומחיקה של נתוני משתמש.</t>
        </is>
      </c>
    </row>
    <row r="44" ht="63.75" customHeight="1" s="27">
      <c r="A44" s="1" t="inlineStr">
        <is>
          <t>הנחיה 4.1 תואם: יש לדאוג לתאימות מרבית עם סוכני משתמש קיימים ועתידיים, כולל טכנולוגיות מסייעות.</t>
        </is>
      </c>
      <c r="B44" s="5" t="inlineStr">
        <is>
          <t>4.1.1</t>
        </is>
      </c>
      <c r="C44" s="6" t="inlineStr">
        <is>
          <t>סטנדרטיזציה</t>
        </is>
      </c>
      <c r="D44" s="22" t="inlineStr">
        <is>
          <t>בשימוש ב  markup languages:
א. לכל אלמנט יש tag התחלה וסיום לפי הסטנדרטים
ב. אין attributes כפולים
ג. כל ה IDs ייחודים
ד. יש  nesting נכון על פי הסטנדרטים</t>
        </is>
      </c>
      <c r="E44" s="5" t="inlineStr">
        <is>
          <t>A</t>
        </is>
      </c>
      <c r="F44" s="76" t="n"/>
      <c r="G44" s="24" t="inlineStr">
        <is>
          <t>טכניקות לביצוע קריטריון 4.1.1</t>
        </is>
      </c>
      <c r="H44" s="24" t="inlineStr">
        <is>
          <t>הסבר על קריטריון 4.1.1</t>
        </is>
      </c>
      <c r="I44" s="74" t="inlineStr">
        <is>
          <t>דרושה הרצת מאמת HTML (W3C Validator) על העמוד כפי שהוא מורכב בפועל, וזו לא בוצעה: סביבת הבדיקה חסומה מהגעה לאתר החי, ולכן לא ניתן לאמת תגי פתיחה וסגירה, מאפיינים כפולים וקינון נכון בפלט המלא. מה שכן נבדק, על כל התבניות: אין מזהה id החוזר פעמיים באותו עמוד - שני מזהים חוזרים אותרו ואומתו כמופיעים בענפי if בלעדיים או בשתי פריסות שונות, ולא יחד; ואין id קבוע בתוך לולאה, שהיה מייצר כפילות בכל חזרה.</t>
        </is>
      </c>
    </row>
    <row r="45" ht="63.75" customHeight="1" s="27">
      <c r="A45" s="1" t="inlineStr">
        <is>
          <t>הנחיה 4.1 תואם</t>
        </is>
      </c>
      <c r="B45" s="5" t="inlineStr">
        <is>
          <t>4.1.2</t>
        </is>
      </c>
      <c r="C45" s="6" t="inlineStr">
        <is>
          <t>שם תפקיד וערך</t>
        </is>
      </c>
      <c r="D45" s="22" t="inlineStr">
        <is>
          <t>א. שם תפקיד וערך - עבור כל רכיבי ממשק המשתמש (כולל אך לא מוגבל ל: אלמנטים בטופס, קישורים ורכיבים שנוצרו על ידי תסריטים), השם והתפקיד של הרכיב מזוהים בקוד; מצבים מאפיינים וערכים שהמשתמש יכול להגדיר ניתנים מוגדרים בקוד; והודעה על שינויים בפריטים אלה זמינה לסוכני משתמש, כולל טכנולוגיות מסייעות (כגון קוראי מסך)
ב. כמו כן, לכל frame ו iframe יש title המתאר את מטרתו</t>
        </is>
      </c>
      <c r="E45" s="5" t="inlineStr">
        <is>
          <t>A</t>
        </is>
      </c>
      <c r="F45" s="73" t="inlineStr">
        <is>
          <t>תקין</t>
        </is>
      </c>
      <c r="G45" s="24" t="inlineStr">
        <is>
          <t>טכניקות לביצוע קריטריון 4.2.1</t>
        </is>
      </c>
      <c r="H45" s="24" t="inlineStr">
        <is>
          <t>הסבר על קריטריון 4.2.1</t>
        </is>
      </c>
      <c r="I45" s="74" t="inlineStr">
        <is>
          <t>לכל לחצן אייקון יש aria-label; רכיבים נפתחים נושאים aria-expanded ו-aria-controls ומעדכנים אותם בזמן אמת; שדה החיפוש בנוי כתבנית combobox עם aria-expanded, aria-controls ואזור role="status" להכרזת מספר התוצאות; אריחי גלריית המוצר הם button עם aria-label ו-aria-current. אין בתבנית עצמה תג iframe או frame. הערה: אפליקציות צד שלישי המותקנות בחנות עלולות להזריק iframe משלהן - אם קיים כזה, יש לוודא שהוא נושא מאפיין title.</t>
        </is>
      </c>
    </row>
    <row r="46">
      <c r="A46" s="23" t="n"/>
      <c r="C46" s="20" t="n"/>
      <c r="D46" s="20" t="n"/>
    </row>
    <row r="49">
      <c r="I49" s="15" t="n"/>
    </row>
  </sheetData>
  <hyperlinks>
    <hyperlink xmlns:r="http://schemas.openxmlformats.org/officeDocument/2006/relationships" ref="E3" r:id="rId1"/>
    <hyperlink xmlns:r="http://schemas.openxmlformats.org/officeDocument/2006/relationships" ref="A4" location="text-equiv" r:id="rId2"/>
    <hyperlink xmlns:r="http://schemas.openxmlformats.org/officeDocument/2006/relationships" ref="G4" location="qr-text-equiv-all" display="טכניקות לביצוע" r:id="rId3"/>
    <hyperlink xmlns:r="http://schemas.openxmlformats.org/officeDocument/2006/relationships" ref="H4" location="qr-text-equiv-all" display="מידע נוסף" r:id="rId4"/>
    <hyperlink xmlns:r="http://schemas.openxmlformats.org/officeDocument/2006/relationships" ref="A5" location="text-equiv" display="הנחיה 1.1 חלופה טקסטואלית: יש לספק חלופות טקסטואליות עבור תכנים שאינם טקסטואליים, כך שניתן יהיה להמירן לצורות אחרות להן זקוקים אנשים, כמו אותיות גדולות, ברייל, דיבור, סמלים או שפה פשוטה יותר." r:id="rId5"/>
    <hyperlink xmlns:r="http://schemas.openxmlformats.org/officeDocument/2006/relationships" ref="G5" location="qr-text-equiv-all" display="טכניקות לביצוע" r:id="rId6"/>
    <hyperlink xmlns:r="http://schemas.openxmlformats.org/officeDocument/2006/relationships" ref="H5" location="qr-text-equiv-all" display="מידע נוסף" r:id="rId7"/>
    <hyperlink xmlns:r="http://schemas.openxmlformats.org/officeDocument/2006/relationships" ref="A6" location="text-equiv" display="הנחיה 1.1 חלופה טקסטואלית: יש לספק חלופות טקסטואליות עבור תכנים שאינם טקסטואליים, כך שניתן יהיה להמירן לצורות אחרות להן זקוקים אנשים, כמו אותיות גדולות, ברייל, דיבור, סמלים או שפה פשוטה יותר." r:id="rId8"/>
    <hyperlink xmlns:r="http://schemas.openxmlformats.org/officeDocument/2006/relationships" ref="G6" location="qr-text-equiv-all" display="טכניקות לביצוע" r:id="rId9"/>
    <hyperlink xmlns:r="http://schemas.openxmlformats.org/officeDocument/2006/relationships" ref="H6" location="qr-text-equiv-all" display="מידע נוסף" r:id="rId10"/>
    <hyperlink xmlns:r="http://schemas.openxmlformats.org/officeDocument/2006/relationships" ref="A7" location="text-equiv" display="הנחיה 1.1 חלופה טקסטואלית: יש לספק חלופות טקסטואליות עבור תכנים שאינם טקסטואליים, כך שניתן יהיה להמירן לצורות אחרות להן זקוקים אנשים, כמו אותיות גדולות, ברייל, דיבור, סמלים או שפה פשוטה יותר." r:id="rId11"/>
    <hyperlink xmlns:r="http://schemas.openxmlformats.org/officeDocument/2006/relationships" ref="G7" location="qr-text-equiv-all" display="טכניקות לביצוע" r:id="rId12"/>
    <hyperlink xmlns:r="http://schemas.openxmlformats.org/officeDocument/2006/relationships" ref="H7" location="qr-text-equiv-all" display="מידע נוסף" r:id="rId13"/>
    <hyperlink xmlns:r="http://schemas.openxmlformats.org/officeDocument/2006/relationships" ref="A8" location="media-equiv" r:id="rId14"/>
    <hyperlink xmlns:r="http://schemas.openxmlformats.org/officeDocument/2006/relationships" ref="G8" location="qr-media-equiv-av-only-alt" display="טכניקות לביצוע" r:id="rId15"/>
    <hyperlink xmlns:r="http://schemas.openxmlformats.org/officeDocument/2006/relationships" ref="H8" display="מידע נוסף" r:id="rId16"/>
    <hyperlink xmlns:r="http://schemas.openxmlformats.org/officeDocument/2006/relationships" ref="G9" location="qr-media-equiv-av-only-alt" display="טכניקות לביצוע" r:id="rId17"/>
    <hyperlink xmlns:r="http://schemas.openxmlformats.org/officeDocument/2006/relationships" ref="H9" display="מידע נוסף" r:id="rId18"/>
    <hyperlink xmlns:r="http://schemas.openxmlformats.org/officeDocument/2006/relationships" ref="G10" location="qr-media-equiv-captions" display="טכניקות לביצוע קיטריון " r:id="rId19"/>
    <hyperlink xmlns:r="http://schemas.openxmlformats.org/officeDocument/2006/relationships" ref="H10" r:id="rId20"/>
    <hyperlink xmlns:r="http://schemas.openxmlformats.org/officeDocument/2006/relationships" ref="G11" location="qr-media-equiv-audio-desc-only" display="טכניקות לביצוע קיטריון 1.2.3" r:id="rId21"/>
    <hyperlink xmlns:r="http://schemas.openxmlformats.org/officeDocument/2006/relationships" ref="H11" r:id="rId22"/>
    <hyperlink xmlns:r="http://schemas.openxmlformats.org/officeDocument/2006/relationships" ref="G12" location="qr-media-equiv-audio-desc-only" display="טכניקות לביצוע קיטריון 1.2.5" r:id="rId23"/>
    <hyperlink xmlns:r="http://schemas.openxmlformats.org/officeDocument/2006/relationships" ref="H12" r:id="rId24"/>
    <hyperlink xmlns:r="http://schemas.openxmlformats.org/officeDocument/2006/relationships" ref="A13" location="content-structure-separation" display="הנחיה 1.3 ניתן להתאמה: יש לבנות תכנים הניתנים להצגה בדרכים שונות (למשל מיתווה פשוט יותר) ללא איבוד מידע או מבנה." r:id="rId25"/>
    <hyperlink xmlns:r="http://schemas.openxmlformats.org/officeDocument/2006/relationships" ref="G13" location="qr-content-structure-separation-programmatic" display="טכניקות לביצוע קיטריון 1.3.1" r:id="rId26"/>
    <hyperlink xmlns:r="http://schemas.openxmlformats.org/officeDocument/2006/relationships" ref="H13" r:id="rId27"/>
    <hyperlink xmlns:r="http://schemas.openxmlformats.org/officeDocument/2006/relationships" ref="G14" location="qr-content-structure-separation-programmatic" display="טכניקות לביצוע קיטריון 1.3.1" r:id="rId28"/>
    <hyperlink xmlns:r="http://schemas.openxmlformats.org/officeDocument/2006/relationships" ref="H14" r:id="rId29"/>
    <hyperlink xmlns:r="http://schemas.openxmlformats.org/officeDocument/2006/relationships" ref="G15" location="qr-content-structure-separation-sequence" display="טכניקות לביצוע קיטריון " r:id="rId30"/>
    <hyperlink xmlns:r="http://schemas.openxmlformats.org/officeDocument/2006/relationships" ref="H15" r:id="rId31"/>
    <hyperlink xmlns:r="http://schemas.openxmlformats.org/officeDocument/2006/relationships" ref="G16" location="qr-content-structure-separation-understanding" display="טכניקות לביצוע קיטריון 1.3.3" r:id="rId32"/>
    <hyperlink xmlns:r="http://schemas.openxmlformats.org/officeDocument/2006/relationships" ref="H16" r:id="rId33"/>
    <hyperlink xmlns:r="http://schemas.openxmlformats.org/officeDocument/2006/relationships" ref="A17" location="visual-audio-contrast" display="הנחיה 1.4 בר-הבחנה: יש להקל על המשתמשים לראות ולשמוע תכנים לרבות הפרדת חזית מרקע." r:id="rId34"/>
    <hyperlink xmlns:r="http://schemas.openxmlformats.org/officeDocument/2006/relationships" ref="G17" location="qr-visual-audio-contrast-without-color" display="טכניקות לביצוע קיטריון 1.4.1" r:id="rId35"/>
    <hyperlink xmlns:r="http://schemas.openxmlformats.org/officeDocument/2006/relationships" ref="H17" r:id="rId36"/>
    <hyperlink xmlns:r="http://schemas.openxmlformats.org/officeDocument/2006/relationships" ref="A18" location="visual-audio-contrast" display="הנחיה 1.4 בר-הבחנה: יש להקל על המשתמשים לראות ולשמוע תכנים לרבות הפרדת חזית מרקע." r:id="rId37"/>
    <hyperlink xmlns:r="http://schemas.openxmlformats.org/officeDocument/2006/relationships" ref="G18" location="qr-visual-audio-contrast-dis-audio" display="טכניקות לביצוע קיטריון 1.4.2" r:id="rId38"/>
    <hyperlink xmlns:r="http://schemas.openxmlformats.org/officeDocument/2006/relationships" ref="H18" r:id="rId39"/>
    <hyperlink xmlns:r="http://schemas.openxmlformats.org/officeDocument/2006/relationships" ref="G19" location="qr-visual-audio-contrast-contrast" display="טכניקות לביצוע קיטריון 1.4.3" r:id="rId40"/>
    <hyperlink xmlns:r="http://schemas.openxmlformats.org/officeDocument/2006/relationships" ref="H19" r:id="rId41"/>
    <hyperlink xmlns:r="http://schemas.openxmlformats.org/officeDocument/2006/relationships" ref="G20" location="qr-visual-audio-contrast-scale" display="טכניקות לביצוע קיטריון 1.4.4" r:id="rId42"/>
    <hyperlink xmlns:r="http://schemas.openxmlformats.org/officeDocument/2006/relationships" ref="H20" r:id="rId43"/>
    <hyperlink xmlns:r="http://schemas.openxmlformats.org/officeDocument/2006/relationships" ref="G21" location="qr-visual-audio-contrast-text-presentation" display="טכניקות לביצוע קיטריון " r:id="rId44"/>
    <hyperlink xmlns:r="http://schemas.openxmlformats.org/officeDocument/2006/relationships" ref="H21" r:id="rId45"/>
    <hyperlink xmlns:r="http://schemas.openxmlformats.org/officeDocument/2006/relationships" ref="A22" location="keyboard-operation" r:id="rId46"/>
    <hyperlink xmlns:r="http://schemas.openxmlformats.org/officeDocument/2006/relationships" ref="G22" location="qr-keyboard-operation-keyboard-operable" display="טכניקות לביצוע קיטריון 2.1.1" r:id="rId47"/>
    <hyperlink xmlns:r="http://schemas.openxmlformats.org/officeDocument/2006/relationships" ref="H22" r:id="rId48"/>
    <hyperlink xmlns:r="http://schemas.openxmlformats.org/officeDocument/2006/relationships" ref="A23" location="keyboard-operation" display="הנחיה 2.1 מקלדת נגישה: יש לאפשר תפקוד מלא ממקלדת." r:id="rId49"/>
    <hyperlink xmlns:r="http://schemas.openxmlformats.org/officeDocument/2006/relationships" ref="G23" location="qr-keyboard-operation-trapping" display="טכניקות לביצוע קיטריון 2.1.2" r:id="rId50"/>
    <hyperlink xmlns:r="http://schemas.openxmlformats.org/officeDocument/2006/relationships" ref="H23" r:id="rId51"/>
    <hyperlink xmlns:r="http://schemas.openxmlformats.org/officeDocument/2006/relationships" ref="A24" location="time-limits" r:id="rId52"/>
    <hyperlink xmlns:r="http://schemas.openxmlformats.org/officeDocument/2006/relationships" ref="G24" location="qr-time-limits-required-behaviors" display="טכניקות לביצוע קיטריון 2.2.1" r:id="rId53"/>
    <hyperlink xmlns:r="http://schemas.openxmlformats.org/officeDocument/2006/relationships" ref="H24" r:id="rId54"/>
    <hyperlink xmlns:r="http://schemas.openxmlformats.org/officeDocument/2006/relationships" ref="G25" location="qr-time-limits-pause" display="טכניקות לביצוע קיטריון 2.2.2" r:id="rId55"/>
    <hyperlink xmlns:r="http://schemas.openxmlformats.org/officeDocument/2006/relationships" ref="H25" r:id="rId56"/>
    <hyperlink xmlns:r="http://schemas.openxmlformats.org/officeDocument/2006/relationships" ref="A26" location="seizure" r:id="rId57"/>
    <hyperlink xmlns:r="http://schemas.openxmlformats.org/officeDocument/2006/relationships" ref="G26" location="qr-seizure-does-not-violate" display="טכניקות לביצוע קיטריון 2.3.1" r:id="rId58"/>
    <hyperlink xmlns:r="http://schemas.openxmlformats.org/officeDocument/2006/relationships" ref="H26" r:id="rId59"/>
    <hyperlink xmlns:r="http://schemas.openxmlformats.org/officeDocument/2006/relationships" ref="G27" location="qr-navigation-mechanisms-skip" display="טכניקות לביצוע קיטריון 2.4.1" r:id="rId60"/>
    <hyperlink xmlns:r="http://schemas.openxmlformats.org/officeDocument/2006/relationships" ref="H27" r:id="rId61"/>
    <hyperlink xmlns:r="http://schemas.openxmlformats.org/officeDocument/2006/relationships" ref="G28" location="qr-navigation-mechanisms-title" display="טכניקות לביצוע קיטריון 2.4.2" r:id="rId62"/>
    <hyperlink xmlns:r="http://schemas.openxmlformats.org/officeDocument/2006/relationships" ref="H28" r:id="rId63"/>
    <hyperlink xmlns:r="http://schemas.openxmlformats.org/officeDocument/2006/relationships" ref="G29" location="qr-navigation-mechanisms-focus-order" display="טכניקות לביצוע קיטריון 2.4.3" r:id="rId64"/>
    <hyperlink xmlns:r="http://schemas.openxmlformats.org/officeDocument/2006/relationships" ref="H29" r:id="rId65"/>
    <hyperlink xmlns:r="http://schemas.openxmlformats.org/officeDocument/2006/relationships" ref="G30" location="qr-navigation-mechanisms-refs" display="טכניקות לביצוע קיטריון 2.4.4" r:id="rId66"/>
    <hyperlink xmlns:r="http://schemas.openxmlformats.org/officeDocument/2006/relationships" ref="H30" display="הסבר על קריטריון" r:id="rId67"/>
    <hyperlink xmlns:r="http://schemas.openxmlformats.org/officeDocument/2006/relationships" ref="G31" location="qr-navigation-mechanisms-mult-loc" display="טכניקות לביצוע קיטריון 2.4.5" r:id="rId68"/>
    <hyperlink xmlns:r="http://schemas.openxmlformats.org/officeDocument/2006/relationships" ref="H31" r:id="rId69"/>
    <hyperlink xmlns:r="http://schemas.openxmlformats.org/officeDocument/2006/relationships" ref="G32" location="qr-navigation-mechanisms-descriptive" display="טכניקות לביצוע קיטריון 2.4.6" r:id="rId70"/>
    <hyperlink xmlns:r="http://schemas.openxmlformats.org/officeDocument/2006/relationships" ref="H32" r:id="rId71"/>
    <hyperlink xmlns:r="http://schemas.openxmlformats.org/officeDocument/2006/relationships" ref="G33" location="qr-meaning-other-lang-id" display="טכניקות לביצוע קיטריון 3.1.2" r:id="rId72"/>
    <hyperlink xmlns:r="http://schemas.openxmlformats.org/officeDocument/2006/relationships" ref="H33" display="הסבר על קריטריון 3.1.2" r:id="rId73"/>
    <hyperlink xmlns:r="http://schemas.openxmlformats.org/officeDocument/2006/relationships" ref="G34" location="qr-meaning-other-lang-id" display="טכניקות לביצוע קיטריון 3.1.2" r:id="rId74"/>
    <hyperlink xmlns:r="http://schemas.openxmlformats.org/officeDocument/2006/relationships" ref="H34" r:id="rId75"/>
    <hyperlink xmlns:r="http://schemas.openxmlformats.org/officeDocument/2006/relationships" ref="A35" location="meaning" r:id="rId76"/>
    <hyperlink xmlns:r="http://schemas.openxmlformats.org/officeDocument/2006/relationships" ref="G35" location="qr-meaning-doc-lang-id" display="טכניקות לביצוע קיטריון 3.1.1" r:id="rId77"/>
    <hyperlink xmlns:r="http://schemas.openxmlformats.org/officeDocument/2006/relationships" ref="H35" r:id="rId78"/>
    <hyperlink xmlns:r="http://schemas.openxmlformats.org/officeDocument/2006/relationships" ref="A36" location="meaning" r:id="rId79"/>
    <hyperlink xmlns:r="http://schemas.openxmlformats.org/officeDocument/2006/relationships" ref="G36" location="qr-navigation-mechanisms-headings" r:id="rId80"/>
    <hyperlink xmlns:r="http://schemas.openxmlformats.org/officeDocument/2006/relationships" ref="H36" r:id="rId81"/>
    <hyperlink xmlns:r="http://schemas.openxmlformats.org/officeDocument/2006/relationships" ref="A37" location="consistent-behavior" r:id="rId82"/>
    <hyperlink xmlns:r="http://schemas.openxmlformats.org/officeDocument/2006/relationships" ref="G37" location="qr-consistent-behavior-receive-focus" display="טכניקות לביצוע קיטריון  3.2.1" r:id="rId83"/>
    <hyperlink xmlns:r="http://schemas.openxmlformats.org/officeDocument/2006/relationships" ref="H37" r:id="rId84"/>
    <hyperlink xmlns:r="http://schemas.openxmlformats.org/officeDocument/2006/relationships" ref="A38" location="consistent-behavior" r:id="rId85"/>
    <hyperlink xmlns:r="http://schemas.openxmlformats.org/officeDocument/2006/relationships" ref="G38" location="qr-consistent-behavior-unpredictable-change" display="טכניקות לביצוע קיטריון 3.2.2" r:id="rId86"/>
    <hyperlink xmlns:r="http://schemas.openxmlformats.org/officeDocument/2006/relationships" ref="H38" r:id="rId87"/>
    <hyperlink xmlns:r="http://schemas.openxmlformats.org/officeDocument/2006/relationships" ref="G39" location="qr-consistent-behavior-consistent-locations" display="טכניקות לביצוע קיטריון  3.2.3" r:id="rId88"/>
    <hyperlink xmlns:r="http://schemas.openxmlformats.org/officeDocument/2006/relationships" ref="H39" r:id="rId89"/>
    <hyperlink xmlns:r="http://schemas.openxmlformats.org/officeDocument/2006/relationships" ref="G40" location="qr-consistent-behavior-consistent-functionality" display="טכניקות לביצוע קיטריון 3.2.4" r:id="rId90"/>
    <hyperlink xmlns:r="http://schemas.openxmlformats.org/officeDocument/2006/relationships" ref="H40" r:id="rId91"/>
    <hyperlink xmlns:r="http://schemas.openxmlformats.org/officeDocument/2006/relationships" ref="A41" location="minimize-error" r:id="rId92"/>
    <hyperlink xmlns:r="http://schemas.openxmlformats.org/officeDocument/2006/relationships" ref="G41" location="qr-minimize-error-identified" display="טכניקות לביצוע קיטריון 3.3.1 וקריטריון 3.3.3" r:id="rId93"/>
    <hyperlink xmlns:r="http://schemas.openxmlformats.org/officeDocument/2006/relationships" ref="H41" display="הסבר על קיטריון 3.3.1 וקריטריון 3.3.3" r:id="rId94"/>
    <hyperlink xmlns:r="http://schemas.openxmlformats.org/officeDocument/2006/relationships" ref="G42" location="qr-minimize-error-cues" display="טכניקות לביצוע קיטריון 3.3.2" r:id="rId95"/>
    <hyperlink xmlns:r="http://schemas.openxmlformats.org/officeDocument/2006/relationships" ref="H42" r:id="rId96"/>
    <hyperlink xmlns:r="http://schemas.openxmlformats.org/officeDocument/2006/relationships" ref="G43" location="qr-minimize-error-reversible" display="טכניקות לביצוע קיטריון 3.3.4" r:id="rId97"/>
    <hyperlink xmlns:r="http://schemas.openxmlformats.org/officeDocument/2006/relationships" ref="H43" r:id="rId98"/>
    <hyperlink xmlns:r="http://schemas.openxmlformats.org/officeDocument/2006/relationships" ref="G44" location="qr-ensure-compat-parses" display="טכניקות לביצוע קיטריון 4.1.1" r:id="rId99"/>
    <hyperlink xmlns:r="http://schemas.openxmlformats.org/officeDocument/2006/relationships" ref="H44" r:id="rId100"/>
    <hyperlink xmlns:r="http://schemas.openxmlformats.org/officeDocument/2006/relationships" ref="G45" location="qr-ensure-compat-rsv" display="טכניקות לביצוע קיטריון 4.2.1" r:id="rId101"/>
    <hyperlink xmlns:r="http://schemas.openxmlformats.org/officeDocument/2006/relationships" ref="H45" r:id="rId102"/>
  </hyperlinks>
  <pageMargins left="0.75" right="0.75" top="1" bottom="1" header="0.5" footer="0.5"/>
  <pageSetup orientation="portrait" paperSize="9" horizontalDpi="0" verticalDpi="0"/>
</worksheet>
</file>

<file path=xl/worksheets/sheet4.xml><?xml version="1.0" encoding="utf-8"?>
<worksheet xmlns="http://schemas.openxmlformats.org/spreadsheetml/2006/main">
  <sheetPr>
    <outlinePr summaryBelow="1" summaryRight="1"/>
    <pageSetUpPr/>
  </sheetPr>
  <dimension ref="A1:I49"/>
  <sheetViews>
    <sheetView rightToLeft="1" workbookViewId="0">
      <pane ySplit="3" topLeftCell="A4" activePane="bottomLeft" state="frozen"/>
      <selection pane="bottomLeft" activeCell="A1" sqref="A1"/>
    </sheetView>
  </sheetViews>
  <sheetFormatPr baseColWidth="8" defaultColWidth="9.140625" defaultRowHeight="12.75"/>
  <cols>
    <col width="27" customWidth="1" style="2" min="1" max="1"/>
    <col width="9.5" customWidth="1" style="9" min="2" max="2"/>
    <col width="21" customWidth="1" style="3" min="3" max="3"/>
    <col width="70" customWidth="1" style="3" min="4" max="4"/>
    <col width="7" customWidth="1" style="10" min="5" max="5"/>
    <col width="13" customWidth="1" style="4" min="6" max="6"/>
    <col width="23" customWidth="1" style="4" min="7" max="7"/>
    <col width="19" customWidth="1" style="4" min="8" max="8"/>
    <col width="88" bestFit="1" customWidth="1" style="4" min="9" max="9"/>
    <col width="9.140625" customWidth="1" style="4" min="10" max="16384"/>
  </cols>
  <sheetData>
    <row r="1" ht="26.25" customHeight="1" s="27" thickBot="1">
      <c r="A1" s="44" t="inlineStr">
        <is>
          <t>שם העמוד / מסמך:</t>
        </is>
      </c>
      <c r="B1" s="69" t="inlineStr">
        <is>
          <t>עמוד קטגוריה / אוסף מוצרים</t>
        </is>
      </c>
      <c r="C1" s="46" t="inlineStr">
        <is>
          <t>כתובת העמוד / מסמך (URL):</t>
        </is>
      </c>
      <c r="D1" s="70" t="inlineStr">
        <is>
          <t>https://anshilo.com/collections/all</t>
        </is>
      </c>
      <c r="E1" s="48" t="n"/>
      <c r="F1" s="49" t="n"/>
      <c r="G1" s="49" t="n"/>
      <c r="H1" s="49" t="n"/>
    </row>
    <row r="2" ht="30" customHeight="1" s="27">
      <c r="A2" s="4" t="n"/>
      <c r="B2" s="4" t="n"/>
      <c r="C2" s="4" t="n"/>
      <c r="D2" s="4" t="n"/>
      <c r="I2" s="71" t="inlineStr">
        <is>
          <t>מקרא: תא ריק בעמודת "תוצאה" משמעו שהקריטריון טרם נבדק, והסיבה מופיעה בהערה. ראו גיליון "סיכום ומקרא".</t>
        </is>
      </c>
    </row>
    <row r="3" ht="48.75" customHeight="1" s="27">
      <c r="A3" s="18" t="inlineStr">
        <is>
          <t>הנחיה</t>
        </is>
      </c>
      <c r="B3" s="17" t="inlineStr">
        <is>
          <t>מס קריטריון</t>
        </is>
      </c>
      <c r="C3" s="19" t="inlineStr">
        <is>
          <t>קריטריון בדיקה</t>
        </is>
      </c>
      <c r="D3" s="19" t="inlineStr">
        <is>
          <t>תאור הקריטריון</t>
        </is>
      </c>
      <c r="E3" s="50" t="inlineStr">
        <is>
          <t>רמה נדרשת בישראל</t>
        </is>
      </c>
      <c r="F3" s="18" t="inlineStr">
        <is>
          <t>תוצאה 
(תקין / לא תקין / לא רלוונטי)</t>
        </is>
      </c>
      <c r="G3" s="18" t="inlineStr">
        <is>
          <t>טכניקות לביצוע (באנגלית)
(בSilver light, PDF, Flash, HTML)</t>
        </is>
      </c>
      <c r="H3" s="18" t="inlineStr">
        <is>
          <t>הסבר על הקריטריון (באנגלית)</t>
        </is>
      </c>
      <c r="I3" s="72" t="inlineStr">
        <is>
          <t>הערות הבדיקה, והראיה שעליה היא מבוססת</t>
        </is>
      </c>
    </row>
    <row r="4" ht="102" customHeight="1" s="27">
      <c r="A4" s="1" t="inlineStr">
        <is>
          <t>הנחיה 1.1 חלופה טקסטואלית: יש לספק חלופות טקסטואליות עבור תכנים שאינם טקסטואליים, כך שניתן יהיה להמירן לצורות אחרות להן זקוקים אנשים, כמו אותיות גדולות, ברייל, דיבור, סמלים או שפה פשוטה יותר.</t>
        </is>
      </c>
      <c r="B4" s="5" t="inlineStr">
        <is>
          <t>1.1.1</t>
        </is>
      </c>
      <c r="C4" s="6" t="inlineStr">
        <is>
          <t>תכנים שאינם טקסטואליים</t>
        </is>
      </c>
      <c r="D4" s="20" t="inlineStr">
        <is>
          <t>א. לתמונות יש טקסט אלטרנטיבי באמצעות המאפיין alt, המתאר את מהות התמונה (כולל תמונות של כפתורים בטפסים ותמונות של hot spots ב image map.)
ב. לתמונות המהוות קישור יש טקסט החלופי מגדיר את מטרת הקישור תמונות
ג. לתמונות  שאינן מעבירות מידע, כלומר משמשות לדקורציה בלבד, או תמונות שאינן מהוות קישור הכוללת מידע שקיים כבר בטקסט, יש טקסט חלופי ריק ""=alt  או שהן מיושמות כרקע ב CSS
ד. חלופות שווה ערך לתמונות מורכבות מסופקות בהקשר או בדף הנפרד (צמוד ו / או הפניה באמצעות longdesc).</t>
        </is>
      </c>
      <c r="E4" s="7" t="inlineStr">
        <is>
          <t>A</t>
        </is>
      </c>
      <c r="F4" s="73" t="inlineStr">
        <is>
          <t>תקין</t>
        </is>
      </c>
      <c r="G4" s="24" t="inlineStr">
        <is>
          <t>טכניקות לביצוע קריטריון 1.1.1</t>
        </is>
      </c>
      <c r="H4" s="24" t="inlineStr">
        <is>
          <t>הסבר על קריטריון 1.1.1</t>
        </is>
      </c>
      <c r="I4" s="74" t="inlineStr">
        <is>
          <t>נסרקו כל תבניות התבנית: 39 תגי img, לכולם מאפיין alt. בתמונות מוצר, אוסף וכתבה ה-alt נגזר מה-alt של המדיה, ובהיעדרו משם הפריט (snippets/product-card.liquid:100, snippets/product-media-gallery.liquid:134). 11 תמונות נושאות alt="" ביודעין: הן תמונות קישוט שלצדן מופיעה כבר כותרת טקסט גלויה, או שהן בתוך לחצן הנושא aria-label בעצמו (snippets/product-media-gallery.liquid:305), כך שקורא המסך אינו קורא אותן פעמיים. לתמונות המהוות קישור - הקישור עצמו נושא את שם הפריט. אין באתר תמונות מורכבות (תרשימים, גרפים) הדורשות תיאור ארוך. הערה: התאמת נוסח ה-alt לכל אחת מכ-1,900 תמונות המוצר היא שיקול תוכן ואינה ניתנת לאימות מתוך הקוד.</t>
        </is>
      </c>
    </row>
    <row r="5" ht="27" customHeight="1" s="27">
      <c r="A5" s="1" t="inlineStr">
        <is>
          <t>הנחיה 1.1 חלופה טקסטואלית</t>
        </is>
      </c>
      <c r="B5" s="5" t="inlineStr">
        <is>
          <t>1.1.1</t>
        </is>
      </c>
      <c r="C5" s="6" t="inlineStr">
        <is>
          <t>תכנים שאינם טקסטואליים</t>
        </is>
      </c>
      <c r="D5" s="22" t="inlineStr">
        <is>
          <t>מולטימדיה משובצת - embedded - מזוהה באמצעות טקסט חלופי</t>
        </is>
      </c>
      <c r="E5" s="7" t="inlineStr">
        <is>
          <t>A</t>
        </is>
      </c>
      <c r="F5" s="75" t="inlineStr">
        <is>
          <t>לא רלוונטי</t>
        </is>
      </c>
      <c r="G5" s="24" t="inlineStr">
        <is>
          <t>טכניקות לביצוע קריטריון 1.1.1</t>
        </is>
      </c>
      <c r="H5" s="24" t="inlineStr">
        <is>
          <t>הסבר על קריטריון 1.1.1</t>
        </is>
      </c>
      <c r="I5" s="74" t="inlineStr">
        <is>
          <t>לא נמצאה באתר מדיה מבוססת זמן. בתבנית אין נגן אודיו או וידאו, ובדגימה של 30 המוצרים שעודכנו לאחרונה כל פריטי המדיה הם מסוג IMAGE (נשלף מ-Shopify Admin API, שדה mediaContentType). אם יתווסף וידאו או אודיו לאתר - יש לבדוק שורה זו מחדש.</t>
        </is>
      </c>
    </row>
    <row r="6" ht="38.25" customHeight="1" s="27">
      <c r="A6" s="1" t="inlineStr">
        <is>
          <t>הנחיה 1.1 חלופה טקסטואלית</t>
        </is>
      </c>
      <c r="B6" s="5" t="inlineStr">
        <is>
          <t>1.1.1</t>
        </is>
      </c>
      <c r="C6" s="6" t="inlineStr">
        <is>
          <t>תכנים שאינם טקסטואליים</t>
        </is>
      </c>
      <c r="D6" s="12" t="inlineStr">
        <is>
          <t>למדיה מבוססת זמן (וידאו, אודיו, אנימציה), למבחן (שחלופה מלאה תפגע באפקטיביות שלו) ולתוכן שאינו טקסטואלי המהווה חוויה חושית - יש חלופה טקסטואלית, שלכל הפחות, מזהה אותו ומתארת את תוכנו.</t>
        </is>
      </c>
      <c r="E6" s="7" t="inlineStr">
        <is>
          <t>A</t>
        </is>
      </c>
      <c r="F6" s="75" t="inlineStr">
        <is>
          <t>לא רלוונטי</t>
        </is>
      </c>
      <c r="G6" s="24" t="inlineStr">
        <is>
          <t>טכניקות לביצוע קריטריון 1.1.1</t>
        </is>
      </c>
      <c r="H6" s="24" t="inlineStr">
        <is>
          <t>הסבר על קריטריון 1.1.1</t>
        </is>
      </c>
      <c r="I6" s="74" t="inlineStr">
        <is>
          <t>לא נמצאה באתר מדיה מבוססת זמן. בתבנית אין נגן אודיו או וידאו, ובדגימה של 30 המוצרים שעודכנו לאחרונה כל פריטי המדיה הם מסוג IMAGE (נשלף מ-Shopify Admin API, שדה mediaContentType). אם יתווסף וידאו או אודיו לאתר - יש לבדוק שורה זו מחדש. אין באתר גם מבחן או תוכן המהווה חוויה חושית.</t>
        </is>
      </c>
    </row>
    <row r="7" ht="55.5" customHeight="1" s="27">
      <c r="A7" s="1" t="inlineStr">
        <is>
          <t>הנחיה 1.1 חלופה טקסטואלית</t>
        </is>
      </c>
      <c r="B7" s="5" t="inlineStr">
        <is>
          <t>1.1.1</t>
        </is>
      </c>
      <c r="C7" s="6" t="inlineStr">
        <is>
          <t>תכנים שאינם טקסטואליים</t>
        </is>
      </c>
      <c r="D7" s="22" t="inlineStr">
        <is>
          <t>קיימת CHAPTCHA נגישה או חלופה ל CHAPTCHA - אם מטרתו של תוכן שאינו טקסט לוודא שהניגש לתוכן הוא אדם ולא מחשב, יש לספק חלופה טקסטואלית שתזהה את התוכן ותתאר את תכליתו, בנוסף לצורות חלופיות של CAPTCHA המכוונות לתפיסה בחושים אחרים, ומתאימות למוגבלויות שונות.</t>
        </is>
      </c>
      <c r="E7" s="7" t="inlineStr">
        <is>
          <t>A</t>
        </is>
      </c>
      <c r="F7" s="75" t="inlineStr">
        <is>
          <t>לא רלוונטי</t>
        </is>
      </c>
      <c r="G7" s="24" t="inlineStr">
        <is>
          <t>טכניקות לביצוע קריטריון 1.1.1</t>
        </is>
      </c>
      <c r="H7" s="24" t="inlineStr">
        <is>
          <t>הסבר על קריטריון 1.1.1</t>
        </is>
      </c>
      <c r="I7" s="74" t="inlineStr">
        <is>
          <t>אין בעמוד זה מנגנון CAPTCHA.</t>
        </is>
      </c>
    </row>
    <row r="8" ht="38.25" customHeight="1" s="27">
      <c r="A8" s="1" t="inlineStr">
        <is>
          <t xml:space="preserve">הנחיה 1.2 מדיה מבוססת-זמן: יש להמציא חלופות עבור מדיה מבוססת-זמן. </t>
        </is>
      </c>
      <c r="B8" s="5" t="inlineStr">
        <is>
          <t>1.2.1</t>
        </is>
      </c>
      <c r="C8" s="6" t="inlineStr">
        <is>
          <t>אודיו-בלבד ווידאו-בלבד (הקלטה מראש)</t>
        </is>
      </c>
      <c r="D8" s="22" t="inlineStr">
        <is>
          <t xml:space="preserve">לאודיו בלבד (מוקלט מראש למשל web cast) - יש תסריט המכיל את כל המידע האודיטורי הרלוונטי להבנת התוכן (הנ"ל יסופק במועד מוקדם ככל האפשר).
</t>
        </is>
      </c>
      <c r="E8" s="40" t="inlineStr">
        <is>
          <t>AA</t>
        </is>
      </c>
      <c r="F8" s="75" t="inlineStr">
        <is>
          <t>לא רלוונטי</t>
        </is>
      </c>
      <c r="G8" s="24" t="inlineStr">
        <is>
          <t>טכניקות לביצוע קריטריון 1.2.1</t>
        </is>
      </c>
      <c r="H8" s="24" t="inlineStr">
        <is>
          <t>הסבר על קריטריון 1.2.1</t>
        </is>
      </c>
      <c r="I8" s="74" t="inlineStr">
        <is>
          <t>לא נמצאה באתר מדיה מבוססת זמן. בתבנית אין נגן אודיו או וידאו, ובדגימה של 30 המוצרים שעודכנו לאחרונה כל פריטי המדיה הם מסוג IMAGE (נשלף מ-Shopify Admin API, שדה mediaContentType). אם יתווסף וידאו או אודיו לאתר - יש לבדוק שורה זו מחדש.</t>
        </is>
      </c>
    </row>
    <row r="9" ht="25.5" customHeight="1" s="27">
      <c r="A9" s="1" t="inlineStr">
        <is>
          <t>הנחיה 1.2 מדיה מבוססת-זמן</t>
        </is>
      </c>
      <c r="B9" s="5" t="inlineStr">
        <is>
          <t>1.2.1</t>
        </is>
      </c>
      <c r="C9" s="25" t="inlineStr">
        <is>
          <t>אודיו-בלבד ווידאו-בלבד (הקלטה מראש)</t>
        </is>
      </c>
      <c r="D9" s="22" t="inlineStr">
        <is>
          <t>לוידיאו בלבד (מוקלט מראש) - יש תסריט טקסטואלי או ערוץ אודיו המתאר את הערוץ הוויזואלי. (הנ"ל יסופק במועד מוקדם ככל האפשר).</t>
        </is>
      </c>
      <c r="E9" s="40" t="inlineStr">
        <is>
          <t>AA</t>
        </is>
      </c>
      <c r="F9" s="75" t="inlineStr">
        <is>
          <t>לא רלוונטי</t>
        </is>
      </c>
      <c r="G9" s="24" t="inlineStr">
        <is>
          <t>טכניקות לביצוע קריטריון 1.2.1</t>
        </is>
      </c>
      <c r="H9" s="24" t="inlineStr">
        <is>
          <t>הסבר על קריטריון 1.2.1</t>
        </is>
      </c>
      <c r="I9" s="74" t="inlineStr">
        <is>
          <t>לא נמצאה באתר מדיה מבוססת זמן. בתבנית אין נגן אודיו או וידאו, ובדגימה של 30 המוצרים שעודכנו לאחרונה כל פריטי המדיה הם מסוג IMAGE (נשלף מ-Shopify Admin API, שדה mediaContentType). אם יתווסף וידאו או אודיו לאתר - יש לבדוק שורה זו מחדש.</t>
        </is>
      </c>
    </row>
    <row r="10" ht="25.5" customHeight="1" s="27">
      <c r="A10" s="1" t="inlineStr">
        <is>
          <t>הנחיה 1.2 מדיה מבוססת-זמן</t>
        </is>
      </c>
      <c r="B10" s="5" t="inlineStr">
        <is>
          <t>1.2.2</t>
        </is>
      </c>
      <c r="C10" s="26" t="inlineStr">
        <is>
          <t xml:space="preserve">כתוביות </t>
        </is>
      </c>
      <c r="D10" s="12" t="inlineStr">
        <is>
          <t>בוידאו הכולל סאונד (קבצי וידאו, סרטוני YouTube וכדומה) יופיעו כתוביות מסונכרנות וחלופה טקסטואלית. (הנ"ל יסופק במועד מוקדם ככל האפשר).</t>
        </is>
      </c>
      <c r="E10" s="40" t="inlineStr">
        <is>
          <t>AA</t>
        </is>
      </c>
      <c r="F10" s="75" t="inlineStr">
        <is>
          <t>לא רלוונטי</t>
        </is>
      </c>
      <c r="G10" s="24" t="inlineStr">
        <is>
          <t>טכניקות לביצוע קריטריון 1.2.2</t>
        </is>
      </c>
      <c r="H10" s="24" t="inlineStr">
        <is>
          <t>הסבר על קריטריון 1.2.2</t>
        </is>
      </c>
      <c r="I10" s="74" t="inlineStr">
        <is>
          <t>לא נמצאה באתר מדיה מבוססת זמן. בתבנית אין נגן אודיו או וידאו, ובדגימה של 30 המוצרים שעודכנו לאחרונה כל פריטי המדיה הם מסוג IMAGE (נשלף מ-Shopify Admin API, שדה mediaContentType). אם יתווסף וידאו או אודיו לאתר - יש לבדוק שורה זו מחדש.</t>
        </is>
      </c>
    </row>
    <row r="11" ht="38.25" customHeight="1" s="27">
      <c r="A11" s="1" t="inlineStr">
        <is>
          <t>הנחיה 1.2 מדיה מבוססת-זמן</t>
        </is>
      </c>
      <c r="B11" s="5" t="inlineStr">
        <is>
          <t>1.2.3</t>
        </is>
      </c>
      <c r="C11" s="26" t="inlineStr">
        <is>
          <t>תיאורי אודיו או חלופה טקסטואלית למדיה (מוקלטת מראש)</t>
        </is>
      </c>
      <c r="D11" s="22" t="inlineStr">
        <is>
          <t>תיאורי אודיו - טקסט (תסריט הכולל תיאורי אודיו) או תיאורי אודיו מלווים את הסרט הוידיאו ומתארים את כל ההתרחשויות הויזואליות שלא ניתן להם תיאור באודיו בסרט עצמו. (לדוגמא להוסיף את המילים "הקהל צוחק" לכתוביות). (הנ"ל יסופק במועד מוקדם ככל האפשר).</t>
        </is>
      </c>
      <c r="E11" s="40" t="inlineStr">
        <is>
          <t>AA</t>
        </is>
      </c>
      <c r="F11" s="75" t="inlineStr">
        <is>
          <t>לא רלוונטי</t>
        </is>
      </c>
      <c r="G11" s="24" t="inlineStr">
        <is>
          <t>טכניקות לביצוע קריטריון 1.2.3</t>
        </is>
      </c>
      <c r="H11" s="24" t="inlineStr">
        <is>
          <t>הסבר על קריטריון 1.2.3</t>
        </is>
      </c>
      <c r="I11" s="74" t="inlineStr">
        <is>
          <t>לא נמצאה באתר מדיה מבוססת זמן. בתבנית אין נגן אודיו או וידאו, ובדגימה של 30 המוצרים שעודכנו לאחרונה כל פריטי המדיה הם מסוג IMAGE (נשלף מ-Shopify Admin API, שדה mediaContentType). אם יתווסף וידאו או אודיו לאתר - יש לבדוק שורה זו מחדש.</t>
        </is>
      </c>
    </row>
    <row r="12" ht="25.5" customHeight="1" s="27">
      <c r="A12" s="1" t="inlineStr">
        <is>
          <t>הנחיה 1.2 מדיה מבוססת-זמן</t>
        </is>
      </c>
      <c r="B12" s="5" t="inlineStr">
        <is>
          <t>1.2.5</t>
        </is>
      </c>
      <c r="C12" s="12" t="inlineStr">
        <is>
          <t xml:space="preserve"> תיאורי אודיו למדיה (מוקלטת מראש)</t>
        </is>
      </c>
      <c r="D12" s="16" t="inlineStr">
        <is>
          <t>תיאורי אודיו מלווים את הסרט הוידיאו ומתארים את כל ההתרחשויות הויזואליות שלא ניתן להם תיאור באודיו בסרט עצמו. (הנ"ל יסופק במועד מוקדם ככל האפשר).</t>
        </is>
      </c>
      <c r="E12" s="7" t="inlineStr">
        <is>
          <t>AA</t>
        </is>
      </c>
      <c r="F12" s="75" t="inlineStr">
        <is>
          <t>לא רלוונטי</t>
        </is>
      </c>
      <c r="G12" s="24" t="inlineStr">
        <is>
          <t>טכניקות לביצוע קריטריון 1.2.5</t>
        </is>
      </c>
      <c r="H12" s="24" t="inlineStr">
        <is>
          <t>הסבר על קריטריון 1.2.5</t>
        </is>
      </c>
      <c r="I12" s="74" t="inlineStr">
        <is>
          <t>לא נמצאה באתר מדיה מבוססת זמן. בתבנית אין נגן אודיו או וידאו, ובדגימה של 30 המוצרים שעודכנו לאחרונה כל פריטי המדיה הם מסוג IMAGE (נשלף מ-Shopify Admin API, שדה mediaContentType). אם יתווסף וידאו או אודיו לאתר - יש לבדוק שורה זו מחדש.</t>
        </is>
      </c>
    </row>
    <row r="13" ht="153" customHeight="1" s="27">
      <c r="A13" s="1" t="inlineStr">
        <is>
          <t>הנחיה 1.3 ניתן להתאמה: יש לבנות תכנים הניתנים להצגה בדרכים שונות (למשל מתווה פשוט יותר) ללא איבוד מידע או מבנה.</t>
        </is>
      </c>
      <c r="B13" s="5" t="inlineStr">
        <is>
          <t>1.3.1</t>
        </is>
      </c>
      <c r="C13" s="12" t="inlineStr">
        <is>
          <t>מידע וקשרים - מידע, מבנה, והקשרים הסמנטיים בין חלקי העמוד המועברים באמצעים ויזואליים (כגון גודל פונט, מסגרות, רקעים וכד') ניתנים להבנה גם באמצעות הקוד:</t>
        </is>
      </c>
      <c r="D13" s="16" t="inlineStr">
        <is>
          <t>כתיבת קוד סמנטי:
א. כותרות: שימוש &lt;h1&gt; to &lt;h6&gt; לזהות כותרות
ב. רשימות: שימוש &lt;ul&gt;, &lt;ol&gt;, and &lt;dl&gt;לרשימות או קבוצות של קישורים (כולל תפריטים)
ג. טקסטים מיוחדים: שימוש בסימון סמנטי כדי לסמן טקסט מודגש או מיוחד (לדוגמא &lt;strong&gt;, &lt;code&gt;, &lt;abbr&gt;, &lt;block quote&gt;)
ד. טבלאות: שימוש בסימון טבלה להצגת מידע טבלאי (TH לתאי כותרת או scope attribute), וכן שימוש ב caption elements כדי לשייך כותרת טבלת נתונים עם טבלת נתונים, וב Summary element בהתאם לצורך.
ה. טפסים: שימוש label elements לשייך תוויות טקסט עם פקדי טופס. מתן תיאור עבור קבוצות של פקדי טופס באמצעות קבוצת שדות  וlegend elements.
ו. אזורים בעמוד: אזורים בעמוד (תפריט ניווט, איזור ראשי וכד') מוגדרים באמצעות landmarks (רצוי)</t>
        </is>
      </c>
      <c r="E13" s="7" t="inlineStr">
        <is>
          <t>A</t>
        </is>
      </c>
      <c r="F13" s="73" t="inlineStr">
        <is>
          <t>תקין</t>
        </is>
      </c>
      <c r="G13" s="24" t="inlineStr">
        <is>
          <t>טכניקות לביצוע קריטריון 1.3.1</t>
        </is>
      </c>
      <c r="H13" s="24" t="inlineStr">
        <is>
          <t>הסבר על קריטריון 1.3.1</t>
        </is>
      </c>
      <c r="I13" s="74" t="inlineStr">
        <is>
          <t>קוד סמנטי מלא: main[role="main"] (layout/theme.liquid:291), header (sections/header.liquid:71), footer[role="contentinfo"] (sections/footer.liquid:51), nav עם aria-label לכל אזור ניווט, form[role="search"] לחיפוש. רשימות וקבוצות קישורים מסומנות ב-ul/ol. טבלאות: נסרקו כל הטבלאות בתבנית - לכולן תאי כותרת th עם scope. טפסים: נסרקו כל הפקדים - לא נמצא פקד ללא תווית (label, aria-label או aria-labelledby); בורר הווריאנטים מקובץ ב-fieldset עם legend (snippets/product-variant-picker.liquid:93). לא נמצא סימון תצוגתי במקום סמנטי (font, center, big, tt, bgcolor, align).</t>
        </is>
      </c>
    </row>
    <row r="14">
      <c r="A14" s="1" t="inlineStr">
        <is>
          <t>הנחיה 1.3 ניתן להתאמה</t>
        </is>
      </c>
      <c r="B14" s="14" t="inlineStr">
        <is>
          <t>1.3.1</t>
        </is>
      </c>
      <c r="C14" s="6" t="inlineStr">
        <is>
          <t>מידע וקשרים</t>
        </is>
      </c>
      <c r="D14" s="22" t="inlineStr">
        <is>
          <t>קיימת הפרדה מלאה בין תוכן לתצוגה על ידי שימוש ב CSS</t>
        </is>
      </c>
      <c r="E14" s="5" t="inlineStr">
        <is>
          <t>A</t>
        </is>
      </c>
      <c r="F14" s="73" t="inlineStr">
        <is>
          <t>תקין</t>
        </is>
      </c>
      <c r="G14" s="24" t="inlineStr">
        <is>
          <t>טכניקות לביצוע קריטריון 1.3.1</t>
        </is>
      </c>
      <c r="H14" s="24" t="inlineStr">
        <is>
          <t>הסבר על קריטריון 1.3.1</t>
        </is>
      </c>
      <c r="I14" s="74" t="inlineStr">
        <is>
          <t>הפרדה מלאה בין תוכן לתצוגה: כל העיצוב יושב בגיליונות סגנון חיצוניים. שימושי המאפיין style= שנותרו בתבנית מעבירים ערכי custom properties בלבד (למשל --nav-thumb-size), ואינם עיצוב בתוך התגית. לא נמצאו תגיות תצוגה (font, center, big, tt) ולא פריסה מבוססת טבלאות.</t>
        </is>
      </c>
    </row>
    <row r="15" ht="38.25" customHeight="1" s="27">
      <c r="A15" s="1" t="inlineStr">
        <is>
          <t>הנחיה 1.3 ניתן להתאמה</t>
        </is>
      </c>
      <c r="B15" s="5" t="inlineStr">
        <is>
          <t>1.3.2</t>
        </is>
      </c>
      <c r="C15" s="6" t="inlineStr">
        <is>
          <t>רצף בעל משמעות</t>
        </is>
      </c>
      <c r="D15" s="22" t="inlineStr">
        <is>
          <t>כאשר הסדר שבו מוצג תוכן משפיע על המשמעות של התוכן, הרצף יקבע בקוד (שימו לב לסדר המידע בקוד יש השפעה על האופן בו הוא מוקרא לעיוורים העושים שימוש בקוראה מסך לכן חובה לבצע את הבדיקה באמצעות קורא מסך ולוודא שסדר ההקראה לוגי)</t>
        </is>
      </c>
      <c r="E15" s="7" t="inlineStr">
        <is>
          <t>A</t>
        </is>
      </c>
      <c r="F15" s="76" t="n"/>
      <c r="G15" s="24" t="inlineStr">
        <is>
          <t>טכניקות לביצוע קריטריון 1.3.2</t>
        </is>
      </c>
      <c r="H15" s="24" t="inlineStr">
        <is>
          <t>הסבר על קריטריון 1.3.2</t>
        </is>
      </c>
      <c r="I15" s="74" t="inlineStr">
        <is>
          <t>הטופס מחייב לבצע קריטריון זה בבדיקת קורא מסך, וזו לא בוצעה - ולכן השורה נותרת ריקה. מה שכן נבדק: סדר ה-DOM תואם את סדר ההצגה, ולא נמצא שינוי סדר באמצעות CSS, למעט סרגל הכלים של עמוד האוסף (assets/section-collection.css:170, 192, 201): שם לחצן "סינון" מוצג ראשון, המיון שני ומספר התוצאות שלישי, בעוד ב-DOM מספר התוצאות מופיע לפני המיון. מדובר בשלושה פקדים עצמאיים, ומספר התוצאות הוא אזור role="status" המוכרז בנפרד, ולכן להערכתנו אין פגיעה במשמעות - אך יש לאשר זאת בבדיקת קורא מסך.</t>
        </is>
      </c>
    </row>
    <row r="16" ht="38.25" customHeight="1" s="27">
      <c r="A16" s="1" t="inlineStr">
        <is>
          <t>הנחיה 1.3 ניתן להתאמה</t>
        </is>
      </c>
      <c r="B16" s="5" t="inlineStr">
        <is>
          <t>1.3.3</t>
        </is>
      </c>
      <c r="C16" s="6" t="inlineStr">
        <is>
          <t>מאפייני חישה</t>
        </is>
      </c>
      <c r="D16" s="22" t="inlineStr">
        <is>
          <t>הוראות אינן מסתמכות על צבע, צורה, או מיקום על המסך (לדוגמא, "לחץ על הכפתור המרובע כדי להמשיך", או "קרא את הוראות בצבע כחול")
הוראות אינן מסתמכות על סאונד (לדוגמא, המתן להישמע צפצוף כדי לעבוד לשלב הבא).</t>
        </is>
      </c>
      <c r="E16" s="7" t="inlineStr">
        <is>
          <t>A</t>
        </is>
      </c>
      <c r="F16" s="73" t="inlineStr">
        <is>
          <t>תקין</t>
        </is>
      </c>
      <c r="G16" s="24" t="inlineStr">
        <is>
          <t>טכניקות לביצוע קריטריון 1.3.3</t>
        </is>
      </c>
      <c r="H16" s="24" t="inlineStr">
        <is>
          <t>הסבר על קריטריון 1.3.3</t>
        </is>
      </c>
      <c r="I16" s="74" t="inlineStr">
        <is>
          <t>נסרקו כל מחרוזות הממשק בקובץ locales/he.default.json: אין באתר הוראה המסתמכת על צבע, על צורה, על מיקום על המסך או על צליל. אין הוראות מסוג "לחץ על הכפתור המרובע" או "קרא את הכתוב באדום".</t>
        </is>
      </c>
    </row>
    <row r="17" ht="63.75" customHeight="1" s="27">
      <c r="A17" s="1" t="inlineStr">
        <is>
          <t>הנחיה 1.4 בר-הבחנה</t>
        </is>
      </c>
      <c r="B17" s="5" t="inlineStr">
        <is>
          <t>1.4.1</t>
        </is>
      </c>
      <c r="C17" s="6" t="inlineStr">
        <is>
          <t>שימוש בצבע</t>
        </is>
      </c>
      <c r="D17" s="22" t="inlineStr">
        <is>
          <t>א. צבע אינו אמצעי יחידי - צבע אינו משמש כאמצעי החזותי היחיד להעברת מידע, סימון פעולה, בקשת תגובה, או הבחנה בפרט חזותי. 
ב. צבע אינו המבחין היחידי לסימון קישורים. אלא אם כן הבדלי הצבע בין הקישור לטקסט רגיל הוא 1:3 ועיצוב קישור משתנה במרכיב נוסף מלבד צבע on mouse over ו on focus (לדוגמא underline) .</t>
        </is>
      </c>
      <c r="E17" s="7" t="inlineStr">
        <is>
          <t>A</t>
        </is>
      </c>
      <c r="F17" s="73" t="inlineStr">
        <is>
          <t>תקין</t>
        </is>
      </c>
      <c r="G17" s="24" t="inlineStr">
        <is>
          <t>טכניקות לביצוע קריטריון 1.4.1</t>
        </is>
      </c>
      <c r="H17" s="24" t="inlineStr">
        <is>
          <t>הסבר על קריטריון 1.4.1</t>
        </is>
      </c>
      <c r="I17" s="74" t="inlineStr">
        <is>
          <t>מידע אינו מועבר בצבע בלבד: תגי המצב נושאים טקסט ("מבצע", "אזל מהמלאי", "חדש"), וזמינות המוצר מנוסחת במילים ולא בנקודה צבעונית. קישורים: הפרש הניגודיות בין צבע הקישור (#D81E29) לטקסט הגוף (#16202F) נמדד 3.23:1 - מעל ה-3:1 שהקריטריון מתיר - ובנוסף הקישור נבדל במשקל גופן 600, מקבל קו תחתון בריחוף עכבר ומסגרת פוקוס בקבלת פוקוס (assets/base.css:91, 97, 105), כנדרש. קישורים בתוך גוף טקסט (.rte a) נושאים קו תחתון כברירת מחדל של הדפדפן. הערה לשיפור: קישור המונח בתוך פסקה בצבע המשני (#5B6779) נבדל ממנה ב-1.13:1 בלבד ומסתמך שם על משקל הגופן ועל ה-hover/focus בלבד; קו תחתון קבוע לכל הקישורים יסיר את התלות הזו.</t>
        </is>
      </c>
    </row>
    <row r="18" ht="25.5" customHeight="1" s="27">
      <c r="A18" s="1" t="inlineStr">
        <is>
          <t>הנחיה 1.4 בר-הבחנה</t>
        </is>
      </c>
      <c r="B18" s="14" t="inlineStr">
        <is>
          <t>1.4.2</t>
        </is>
      </c>
      <c r="C18" s="6" t="inlineStr">
        <is>
          <t>שליטה באודיו</t>
        </is>
      </c>
      <c r="D18" s="22" t="inlineStr">
        <is>
          <t>שליטה באודיו - קיים מנגנון עצירה או הפסקה, או לשליטה בעוצמה של אודיו המנגן אוטומטית בדף במשך למעלה מ 3 שניות.</t>
        </is>
      </c>
      <c r="E18" s="7" t="inlineStr">
        <is>
          <t>A</t>
        </is>
      </c>
      <c r="F18" s="75" t="inlineStr">
        <is>
          <t>לא רלוונטי</t>
        </is>
      </c>
      <c r="G18" s="24" t="inlineStr">
        <is>
          <t>טכניקות לביצוע קריטריון 1.4.2</t>
        </is>
      </c>
      <c r="H18" s="24" t="inlineStr">
        <is>
          <t>הסבר על קריטריון 1.4.2</t>
        </is>
      </c>
      <c r="I18" s="74" t="inlineStr">
        <is>
          <t>אין בעמוד אודיו המתנגן אוטומטית.</t>
        </is>
      </c>
    </row>
    <row r="19" ht="63.75" customHeight="1" s="27">
      <c r="A19" s="1" t="inlineStr">
        <is>
          <t>הנחיה 1.4 בר-הבחנה</t>
        </is>
      </c>
      <c r="B19" s="14" t="inlineStr">
        <is>
          <t>1.4.3</t>
        </is>
      </c>
      <c r="C19" s="6" t="inlineStr">
        <is>
          <t>קונטרסט</t>
        </is>
      </c>
      <c r="D19" s="22" t="inlineStr">
        <is>
          <t>קונטרסט - עבור כל הטקסטים בעמוד - יחס-קונטרסט של לפחות 4.5:1 בטקסט רגיל. בטקסט גדול (over 18 point or 14 point bold) יחס של לפחות 3:1
(למעט: לוגו, טקסטים המשמשים כרקע לתמונה, טקסטים שלא נראים לאף אחד)
אם לא ניתן לעמוד בהנחיה זו מותר על פי התקנות לעשות שימוש בסט צבעים נוסף לאתר העומד בהנחיה.</t>
        </is>
      </c>
      <c r="E19" s="7" t="inlineStr">
        <is>
          <t>AA</t>
        </is>
      </c>
      <c r="F19" s="73" t="inlineStr">
        <is>
          <t>תקין</t>
        </is>
      </c>
      <c r="G19" s="24" t="inlineStr">
        <is>
          <t>טכניקות לביצוע קריטריון 1.4.3</t>
        </is>
      </c>
      <c r="H19" s="24" t="inlineStr">
        <is>
          <t>הסבר על קריטריון 1.4.3</t>
        </is>
      </c>
      <c r="I19" s="74" t="inlineStr">
        <is>
          <t>נמדדו 36 שילובי הצבע שהתבנית מייצרת בפועל - לא רק ההגדרות הגולמיות, אלא גם הגוונים שהפריסה מחשבת במסננים color_mix ו-color_lighten. ארבעה שילובים נכשלו ותוקנו במסגרת בדיקה זו: צבע ההדגשה על גבי הרקע הוורוד הבהיר נמדד 4.47:1 ו-4.06:1, מתחת ל-4.5:1 הנדרש, והוחלף בגוון כהה יותר של אותו הגוון (6.07:1 ו-5.52:1) בקומפוננטות .btn--quiet, .badge--soft, .price__save, ווריאנט נבחר ותג "נבחרו" בסינון. כל שאר השילובים נמדדו 4.69:1 ומעלה, וטקסט הגוף 16.38:1. גבולות שאינם נושאי מידע ואייקונים נבדקו בנפרד מול דרישת ה-3:1 וחורגים ממנה לטובה.</t>
        </is>
      </c>
    </row>
    <row r="20" ht="25.5" customHeight="1" s="27">
      <c r="A20" s="1" t="inlineStr">
        <is>
          <t>הנחיה 1.4 בר-הבחנה</t>
        </is>
      </c>
      <c r="B20" s="5" t="inlineStr">
        <is>
          <t>1.4.4</t>
        </is>
      </c>
      <c r="C20" s="6" t="inlineStr">
        <is>
          <t>הגדלת טקסט</t>
        </is>
      </c>
      <c r="D20" s="22" t="inlineStr">
        <is>
          <t>הגדלת טקסט - כאשר מגדילים את הטקסט ב 200% (פי 2) אין פגיעה במידע ובפונקציונאליות של העמוד.</t>
        </is>
      </c>
      <c r="E20" s="7" t="inlineStr">
        <is>
          <t>AA</t>
        </is>
      </c>
      <c r="F20" s="76" t="n"/>
      <c r="G20" s="24" t="inlineStr">
        <is>
          <t>טכניקות לביצוע קריטריון 1.4.4</t>
        </is>
      </c>
      <c r="H20" s="24" t="inlineStr">
        <is>
          <t>הסבר על קריטריון 1.4.4</t>
        </is>
      </c>
      <c r="I20" s="74" t="inlineStr">
        <is>
          <t>דרושה בדיקה ידנית של הגדלה ל-200% בעמוד עצמו, וזו לא בוצעה - ולכן השורה נותרת ריקה. מה שכן נבדק: הטיפוגרפיה כולה מבוססת יחידות rem ולכן נגררת עם שינוי גודל הגופן, וכך גם עובדים צעדי הגדלת הטקסט שבתפריט הנגישות, המשנים את גודל הגופן של השורש (assets/accessibility.css:135); הערך היחיד בכל גיליונות הסגנון שהוגדר ב-px הוא תווית בתוך ציור SVG בעל viewBox, הנגררת עם הציור ואינה טקסט תוכן; ולא נמצא מכל טקסט בעל גובה קבוע שעלול לחתוך תוכן בהגדלה.</t>
        </is>
      </c>
    </row>
    <row r="21" ht="63.75" customHeight="1" s="27">
      <c r="A21" s="1" t="inlineStr">
        <is>
          <t>הנחיה 1.4 בר-הבחנה</t>
        </is>
      </c>
      <c r="B21" s="5" t="inlineStr">
        <is>
          <t>1.4.5</t>
        </is>
      </c>
      <c r="C21" s="6" t="inlineStr">
        <is>
          <t>תמונות של טקסט</t>
        </is>
      </c>
      <c r="D21" s="22" t="inlineStr">
        <is>
          <t>אם טכנולוגית ניתן להשיג את אותה תצוגה ויזואלית באמצעות טקסט חי (למשל טקסט חי על תמונת רקע) אין להשתמש בטקסט של תמונה. פרט ל: אם קיימת טכניקה בה התמונה של טקסט יכולה להיות מותאמת אישית מבחינה ויזואלית לדרישות של המשתמש; או שהתמונה היא חיונית: הצגה מסוימת של טקסט בתמונה היא חיונית למידע (הערה - לוגו או brand נחשבים לחיוניים).</t>
        </is>
      </c>
      <c r="E21" s="7" t="inlineStr">
        <is>
          <t>AA</t>
        </is>
      </c>
      <c r="F21" s="76" t="n"/>
      <c r="G21" s="24" t="inlineStr">
        <is>
          <t>טכניקות לביצוע קריטריון 1.4.5</t>
        </is>
      </c>
      <c r="H21" s="24" t="inlineStr">
        <is>
          <t>הסבר על קריטריון 1.4.5</t>
        </is>
      </c>
      <c r="I21" s="74" t="inlineStr">
        <is>
          <t>דרושה בדיקה חזותית של התמונות שהועלו לחנות, וזו לא בוצעה: סביבת הבדיקה חסומה מהגעה לתמונות עצמן - ולכן השורה נותרת ריקה. מה שכן ידוע: התבנית מציגה כותרות, כפתורים ומחירים כטקסט חי ולא כתמונה. יש לוודא שבתמונות הבאנר והאריחים אין טקסט "צרוב" שאפשר היה להציג כטקסט חי. הלוגו פטור על פי הקריטריון.</t>
        </is>
      </c>
    </row>
    <row r="22" ht="76.5" customHeight="1" s="27">
      <c r="A22" s="1" t="inlineStr">
        <is>
          <t>הנחיה 2.1 מקלדת נגישה: יש לאפשר תפקוד מלא ממקלדת.</t>
        </is>
      </c>
      <c r="B22" s="5" t="inlineStr">
        <is>
          <t>2.1.1</t>
        </is>
      </c>
      <c r="C22" s="6" t="inlineStr">
        <is>
          <t>מקלדת</t>
        </is>
      </c>
      <c r="D22" s="22" t="inlineStr">
        <is>
          <t>א. כל הפעולות באתר ניתנות לביצוע באמצעות מקלדת  לחיצה על מקש tab)
ב. מעבר הפוקוס  לוגי - מעבר לוגי אינטואיטיבי ומותאם למבנה המסך בין קישורים, פקדים וכדומה.
ג. רכיבים שאינם HTML מאפשרים שימוש מלא במקלדת המותאם להתנהגות רכיבי html.
ד. כאשר רכיב בדף מקבל פוקוס הדבר לא מעורר שינוי משמעותי בדף (פתיחת דף נוסף, הופעת popup, העברת הפוקוס לרכיב אחר וכדומה)</t>
        </is>
      </c>
      <c r="E22" s="5" t="inlineStr">
        <is>
          <t>A</t>
        </is>
      </c>
      <c r="F22" s="76" t="n"/>
      <c r="G22" s="24" t="inlineStr">
        <is>
          <t>טכניקות לביצוע קריטריון 2.1.1</t>
        </is>
      </c>
      <c r="H22" s="24" t="inlineStr">
        <is>
          <t>הסבר על קריטריון 2.1.1</t>
        </is>
      </c>
      <c r="I22" s="74" t="inlineStr">
        <is>
          <t>דרוש מעבר מקלדת ידני מלא על העמוד, והוא לא בוצע במלואו - ולכן השורה נותרת ריקה. מה שכן נבדק: אין tabindex חיובי בשום מקום בתבנית; אין מטפל אירועים על אלמנט לא אינטראקטיבי (div/span עם onclick); כל הפקדים הם רכיבי HTML מקוריים - button, a, input, select, details/summary - ולא חיקויים; אין role="button" על אלמנט שאינו לחצן. נבדק בפועל בדפדפן: לוח החיפוש (פתיחה, הקלדה, בחירה, Escape, לחיצה בחוץ), רכיבי האקורדיון של תיאור המוצר ושאלות ומשלוחים, סרגל ההודעות וכפתור ההוספה לעגלה בכרטיס המוצר. טרם נבדקו ידנית: מגירת העגלה, מגירת הסינון, גלריית המוצר, ההזמנה המהירה וטפסי החשבון.</t>
        </is>
      </c>
    </row>
    <row r="23" ht="25.5" customHeight="1" s="27">
      <c r="A23" s="1" t="inlineStr">
        <is>
          <t>הנחיה 2.1 מקלדת נגישה</t>
        </is>
      </c>
      <c r="B23" s="5" t="inlineStr">
        <is>
          <t xml:space="preserve">2.1.2 </t>
        </is>
      </c>
      <c r="C23" s="6" t="inlineStr">
        <is>
          <t>מלכודות מקלדת</t>
        </is>
      </c>
      <c r="D23" s="12" t="inlineStr">
        <is>
          <t>הדף אינו כולל "מלכודות מקלדת" (אלמנטים שניתן להגיע אליהם באמצעות המקלדת אך לא ניתן לנווט מהם הלאה)</t>
        </is>
      </c>
      <c r="E23" s="7" t="inlineStr">
        <is>
          <t>A</t>
        </is>
      </c>
      <c r="F23" s="73" t="inlineStr">
        <is>
          <t>תקין</t>
        </is>
      </c>
      <c r="G23" s="24" t="inlineStr">
        <is>
          <t>טכניקות לביצוע קריטריון 2.1.2</t>
        </is>
      </c>
      <c r="H23" s="24" t="inlineStr">
        <is>
          <t>הסבר על קריטריון 2.1.2</t>
        </is>
      </c>
      <c r="I23" s="74" t="inlineStr">
        <is>
          <t>המגירות (תפריט, עגלה, סינון) מלכידות פוקוס בכוונה, כמצופה מחלון מודאלי, אך המלכודת מסתובבת בין הרכיבים ואינה חוסמת יציאה: Escape סוגר את המגירה והפוקוס חוזר ללחצן שפתח אותה (assets/global.js:54-81, 126). נבדק בדפדפן עבור לוח החיפוש ורכיבי האקורדיון. לא נמצא בתבנית רכיב שניתן להיכנס אליו במקלדת ולא לצאת ממנו.</t>
        </is>
      </c>
    </row>
    <row r="24" ht="38.25" customHeight="1" s="27">
      <c r="A24" s="1" t="inlineStr">
        <is>
          <t>הנחיה 2.2 זמן מספיק: יש לתת למשתמשים מספיק זמן לקרוא ולהשתמש בתכנים.</t>
        </is>
      </c>
      <c r="B24" s="5" t="inlineStr">
        <is>
          <t>2.2.1</t>
        </is>
      </c>
      <c r="C24" s="6" t="inlineStr">
        <is>
          <t>כוונון זמן</t>
        </is>
      </c>
      <c r="D24" s="22" t="inlineStr">
        <is>
          <t>בכל מצב בו יש הגבלת זמן לקריאה, תגובה או פעולה (כולל time out), למשתמש ניתנת אפשרות לבטל, להאריך, או להתאים לעצמו את הגבלת הזמן. 
(למעט מקרים בהם הגבלת הזמן היא מעל 20 שעות).</t>
        </is>
      </c>
      <c r="E24" s="5" t="inlineStr">
        <is>
          <t>A</t>
        </is>
      </c>
      <c r="F24" s="75" t="inlineStr">
        <is>
          <t>לא רלוונטי</t>
        </is>
      </c>
      <c r="G24" s="24" t="inlineStr">
        <is>
          <t>טכניקות לביצוע קריטריון 2.2.1</t>
        </is>
      </c>
      <c r="H24" s="24" t="inlineStr">
        <is>
          <t>הסבר על קריטריון 2.2.1</t>
        </is>
      </c>
      <c r="I24" s="74" t="inlineStr">
        <is>
          <t>אין בעמוד הגבלת זמן לקריאה, לתגובה או להשלמת פעולה, ואין time out המוגדר בתבנית.</t>
        </is>
      </c>
    </row>
    <row r="25" ht="51" customHeight="1" s="27">
      <c r="A25" s="1" t="inlineStr">
        <is>
          <t>הנחיה 2.2 זמן מספיק</t>
        </is>
      </c>
      <c r="B25" s="5" t="inlineStr">
        <is>
          <t>2.2.2</t>
        </is>
      </c>
      <c r="C25" s="6" t="inlineStr">
        <is>
          <t>הפסקה, עצירה, הסתרה</t>
        </is>
      </c>
      <c r="D25" s="12" t="inlineStr">
        <is>
          <t xml:space="preserve">א. ניתן להפסיק, לעצור או להסתיר מידע מהבהב, נע או נגלל (שמופיע במשך יותר מ 5 שניות)
ב.יש לקבוע מנגנון שיאפשר למשתמש לעצור, להפסיק או להסתיר מידע המתעדכן באופן אוטומטי, או שיאפשר שליטה בתדירות העדכון, אם המידע (1) מופיע באופן אוטומטי, (2) מוצג במקביל לתוכן אחר; למעט מקרים שבהם העדכון האוטומטי מהותי לפעולה. </t>
        </is>
      </c>
      <c r="E25" s="7" t="inlineStr">
        <is>
          <t>A</t>
        </is>
      </c>
      <c r="F25" s="73" t="inlineStr">
        <is>
          <t>תקין</t>
        </is>
      </c>
      <c r="G25" s="24" t="inlineStr">
        <is>
          <t>טכניקות לביצוע קריטריון 2.2.2</t>
        </is>
      </c>
      <c r="H25" s="24" t="inlineStr">
        <is>
          <t>הסבר על קריטריון 2.2.2</t>
        </is>
      </c>
      <c r="I25" s="74" t="inlineStr">
        <is>
          <t>סרגל ההודעות שבראש כל עמוד מחליף את תוכנו על טיימר, ולכן הקריטריון רלוונטי בכל עמוד. עד לתיקון שבוצע בבדיקה זו לא היה ניתן לעצור אותו: גיליון סגנון אינו יכול לעצור setInterval, ולכן לחצן "עצירת אנימציות ותנועה באתר" שבתפריט הנגישות לא הגיע אליו כלל, וגם הגדרת מערכת ההפעלה נבדקה פעם אחת בלבד בעת טעינת העמוד. כיום הטיימר נגזר משלושה מקורות - בחירת המבקר בתפריט הנגישות, הגדרת הסוחר בתבנית והגדרת מערכת ההפעלה - ונבדק מחדש בכל הפעלה, ואירוע shilo:motion עוצר סבב שכבר בתנועה ברגע הלחיצה ומחזיר את הסרגל לשקופית הראשונה. נבדק ב-Chromium: 3 חילופי שקופית ב-1.1 שניות כשהתנועה מותרת, ו-0 חילופים לאחר הלחיצה, על פני יותר משלושה מרווחי טיימר. בנוסף הסרגל נעצר בריחוף עכבר ובקבלת פוקוס. אין בעמוד תוכן נגלל, מהבהב או מתעדכן אוטומטית אחר.</t>
        </is>
      </c>
    </row>
    <row r="26" ht="38.25" customHeight="1" s="27">
      <c r="A26" s="1" t="inlineStr">
        <is>
          <t>הנחיה 2.3 התקפים: אין לעצב תכנים באופן הידוע כגורם להתקפים.</t>
        </is>
      </c>
      <c r="B26" s="5" t="inlineStr">
        <is>
          <t>2.3.1</t>
        </is>
      </c>
      <c r="C26" s="6" t="inlineStr">
        <is>
          <t>הבהוב וריצוד</t>
        </is>
      </c>
      <c r="D26" s="22" t="inlineStr">
        <is>
          <t>אין הבהוב או ריצוד על במסך בקצב של יותר משלוש פעמים בשנייה או general flash and red flash thresholds.</t>
        </is>
      </c>
      <c r="E26" s="7" t="inlineStr">
        <is>
          <t>A</t>
        </is>
      </c>
      <c r="F26" s="73" t="inlineStr">
        <is>
          <t>תקין</t>
        </is>
      </c>
      <c r="G26" s="24" t="inlineStr">
        <is>
          <t>טכניקות לביצוע קריטריון 2.3.1</t>
        </is>
      </c>
      <c r="H26" s="24" t="inlineStr">
        <is>
          <t>הסבר על קריטריון 2.3.1</t>
        </is>
      </c>
      <c r="I26" s="74" t="inlineStr">
        <is>
          <t>אין באתר תוכן מהבהב או מרצד. אין אנימציה הפועלת בקצב העולה על שלוש פעמים בשנייה, ואין הבזקים בשטח או בעוצמה החורגים מ-general flash ו-red flash thresholds.</t>
        </is>
      </c>
    </row>
    <row r="27" ht="31.5" customHeight="1" s="27">
      <c r="A27" s="1" t="inlineStr">
        <is>
          <t>הנחיה 2.4 ניתן לניווט: יש לספק דרכים כדי לעזור למשתמשים לנווט, לאתר תכנים, ולקבוע את מקום הימצא.</t>
        </is>
      </c>
      <c r="B27" s="5" t="inlineStr">
        <is>
          <t>2.4.1</t>
        </is>
      </c>
      <c r="C27" s="6" t="inlineStr">
        <is>
          <t>עקיפת בלוקים</t>
        </is>
      </c>
      <c r="D27" s="22" t="inlineStr">
        <is>
          <t>קיים מנגנון לעקיפת בלוקים (יחידות קבועות שחוזרות על עצמן במספר עמודים כגון תפריטים, באנרים וכד'). המנגנון תומך בניווט ישיר לתוכן העמוד.</t>
        </is>
      </c>
      <c r="E27" s="5" t="inlineStr">
        <is>
          <t>A</t>
        </is>
      </c>
      <c r="F27" s="73" t="inlineStr">
        <is>
          <t>תקין</t>
        </is>
      </c>
      <c r="G27" s="24" t="inlineStr">
        <is>
          <t>טכניקות לביצוע קריטריון 2.4.1</t>
        </is>
      </c>
      <c r="H27" s="24" t="inlineStr">
        <is>
          <t>הסבר על קריטריון 2.4.1</t>
        </is>
      </c>
      <c r="I27" s="74" t="inlineStr">
        <is>
          <t>קיים קישור "דילוג לתוכן", ראשון בסדר המקלדת, מוסתר עד לקבלת פוקוס ומוביל ישירות ל-#MainContent (layout/theme.liquid:278, 291). בנוסף אזורי הדף מסומנים ב-landmarks, המאפשרים לקורא מסך לדלג בין בלוקים ישירות.</t>
        </is>
      </c>
    </row>
    <row r="28">
      <c r="A28" s="1" t="inlineStr">
        <is>
          <t>הנחיה 2.4 ניתן לניווט</t>
        </is>
      </c>
      <c r="B28" s="5" t="inlineStr">
        <is>
          <t>2.4.2</t>
        </is>
      </c>
      <c r="C28" s="6" t="inlineStr">
        <is>
          <t>כותרת דף</t>
        </is>
      </c>
      <c r="D28" s="22" t="inlineStr">
        <is>
          <t>לכל העמודים יש כותרת -  page title  - ייחודית המתארת את תוכן / פונקציונאליות של העמוד</t>
        </is>
      </c>
      <c r="E28" s="7" t="inlineStr">
        <is>
          <t>A</t>
        </is>
      </c>
      <c r="F28" s="73" t="inlineStr">
        <is>
          <t>תקין</t>
        </is>
      </c>
      <c r="G28" s="24" t="inlineStr">
        <is>
          <t>טכניקות לביצוע קריטריון 2.4.2</t>
        </is>
      </c>
      <c r="H28" s="24" t="inlineStr">
        <is>
          <t>הסבר על קריטריון 2.4.2</t>
        </is>
      </c>
      <c r="I28" s="74" t="inlineStr">
        <is>
          <t>תג &lt;title&gt; נבנה מ-page_title של Shopify, ייחודי לכל עמוד ומתאר את תוכנו; בעמודי רשימה נוספים אליו התג המסונן ומספר העמוד (layout/theme.liquid:20-23).</t>
        </is>
      </c>
    </row>
    <row r="29">
      <c r="A29" s="1" t="inlineStr">
        <is>
          <t>הנחיה 2.4 ניתן לניווט</t>
        </is>
      </c>
      <c r="B29" s="5" t="inlineStr">
        <is>
          <t>2.4.3</t>
        </is>
      </c>
      <c r="C29" s="6" t="inlineStr">
        <is>
          <t>Focus order</t>
        </is>
      </c>
      <c r="D29" s="22" t="inlineStr">
        <is>
          <t>בניווט באמצעות מקלדת (מקש TAB) מעבר הפוקוס  לוגי, אינטואיטיבי ומותאם למבנה העמוד</t>
        </is>
      </c>
      <c r="E29" s="7" t="inlineStr">
        <is>
          <t>A</t>
        </is>
      </c>
      <c r="F29" s="76" t="n"/>
      <c r="G29" s="24" t="inlineStr">
        <is>
          <t>טכניקות לביצוע קריטריון 2.4.3</t>
        </is>
      </c>
      <c r="H29" s="24" t="inlineStr">
        <is>
          <t>הסבר על קריטריון 2.4.3</t>
        </is>
      </c>
      <c r="I29" s="74" t="inlineStr">
        <is>
          <t>דרוש מעבר מקלדת ידני על העמוד, והוא לא בוצע - ולכן השורה נותרת ריקה. מה שכן נבדק: אין tabindex חיובי בשום מקום בתבנית, כך שסדר הפוקוס נגזר מסדר ה-DOM; שקופיות לא פעילות בסרגל ההודעות מקבלות tabindex="-1" כדי לא להשאיר קישורים מוסתרים בסדר המקלדת (assets/section-header.js); ובסינון מוצרים הפוקוס נשמר לפני החלפת ה-DOM ומוחזר לאותו פקד עצמו אחריה, כך שהמשתמש אינו מושלך לראש העמוד (assets/facets.js:133-196).</t>
        </is>
      </c>
    </row>
    <row r="30" ht="38.25" customHeight="1" s="27">
      <c r="A30" s="1" t="inlineStr">
        <is>
          <t>הנחיה 2.4 ניתן לניווט</t>
        </is>
      </c>
      <c r="B30" s="5" t="inlineStr">
        <is>
          <t>2.4.4</t>
        </is>
      </c>
      <c r="C30" s="6" t="inlineStr">
        <is>
          <t>מטרת הקישור (מתוך הקשר)</t>
        </is>
      </c>
      <c r="D30" s="22" t="inlineStr">
        <is>
          <t>מטרת הקישור ברורה מתוך טקסט הקישור או מתוך הקונטקסט (המשפט או הפסקה בו הוא נמצא). בכל מקרה שעלול להיווצר חוסר בהירות מסופק title לקישור שמסביר במדוייק ובאופן מלא מהי מטרת הקישור.</t>
        </is>
      </c>
      <c r="E30" s="7" t="inlineStr">
        <is>
          <t>A</t>
        </is>
      </c>
      <c r="F30" s="73" t="inlineStr">
        <is>
          <t>תקין</t>
        </is>
      </c>
      <c r="G30" s="24" t="inlineStr">
        <is>
          <t>טכניקות לביצוע קריטריון 2.4.4</t>
        </is>
      </c>
      <c r="H30" s="24" t="inlineStr">
        <is>
          <t>הסבר על קריטריון 2.4.4</t>
        </is>
      </c>
      <c r="I30" s="74" t="inlineStr">
        <is>
          <t>נסרקו כל מחרוזות הממשק: אין באתר קישור מסוג "לחץ כאן", "קרא עוד" או "כאן" ללא הקשר. קישורי מוצר, אוסף וכתבה נושאים את שם הפריט עצמו. הטקסט הכללי היחיד שנמצא הוא הלחצן "המשך" בעמוד ההתחברות, שמטרתו ברורה מהקשר העמוד שבו הוא יושב.</t>
        </is>
      </c>
    </row>
    <row r="31" ht="38.25" customHeight="1" s="27">
      <c r="A31" s="1" t="inlineStr">
        <is>
          <t>הנחיה 2.4 ניתן לניווט</t>
        </is>
      </c>
      <c r="B31" s="5" t="inlineStr">
        <is>
          <t>2.4.5</t>
        </is>
      </c>
      <c r="C31" s="6" t="inlineStr">
        <is>
          <t>ריבוי דרכים לאיתור דף באתר</t>
        </is>
      </c>
      <c r="D31" s="12" t="inlineStr">
        <is>
          <t>יש יותר מדרך אחת להגיע לעמוד (אלא אם הוא שלב בתהליך או תוצאה של תהליך): דרכים אפשריות - מפת אתר, מנגנון חיפוש, תוכן עניינים, תפריט המכיל את כל העמודים באתר, bookmarks במסמכי PDF.</t>
        </is>
      </c>
      <c r="E31" s="7" t="inlineStr">
        <is>
          <t>AA</t>
        </is>
      </c>
      <c r="F31" s="73" t="inlineStr">
        <is>
          <t>תקין</t>
        </is>
      </c>
      <c r="G31" s="24" t="inlineStr">
        <is>
          <t>טכניקות לביצוע קריטריון 2.4.5</t>
        </is>
      </c>
      <c r="H31" s="24" t="inlineStr">
        <is>
          <t>הסבר על קריטריון 2.4.5</t>
        </is>
      </c>
      <c r="I31" s="74" t="inlineStr">
        <is>
          <t>קיימות יותר מדרך אחת להגיע לכל עמוד: מנוע חיפוש הזמין בכל עמוד ובאזור התמונה הראשי, המציג הצעות מוצרים תוך כדי ההקלדה; תפריט ראשי היררכי; תפריטי הכותרת התחתונה; ועמוד רשימת האוספים.</t>
        </is>
      </c>
    </row>
    <row r="32">
      <c r="A32" s="1" t="inlineStr">
        <is>
          <t>הנחיה 2.4 ניתן לניווט</t>
        </is>
      </c>
      <c r="B32" s="5" t="inlineStr">
        <is>
          <t>2.4.6</t>
        </is>
      </c>
      <c r="C32" s="12" t="inlineStr">
        <is>
          <t>כותרות ותוויות</t>
        </is>
      </c>
      <c r="D32" s="22" t="inlineStr">
        <is>
          <t xml:space="preserve">כותרות ותוויות ברורות המבהירות בברור את הנושא או המטרה. </t>
        </is>
      </c>
      <c r="E32" s="7" t="inlineStr">
        <is>
          <t>AA</t>
        </is>
      </c>
      <c r="F32" s="73" t="inlineStr">
        <is>
          <t>תקין</t>
        </is>
      </c>
      <c r="G32" s="24" t="inlineStr">
        <is>
          <t>טכניקות לביצוע קריטריון 2.4.6</t>
        </is>
      </c>
      <c r="H32" s="24" t="inlineStr">
        <is>
          <t>הסבר על קריטריון 2.4.6</t>
        </is>
      </c>
      <c r="I32" s="74" t="inlineStr">
        <is>
          <t>כל הכותרות והתוויות באתר מנוסחות בעברית ומבהירות את הנושא או המטרה. נבדק שכל שדה טופס משויך לתווית, וכל לחצן אייקון נושא שם נגיש.</t>
        </is>
      </c>
    </row>
    <row r="33" ht="25.5" customHeight="1" s="27">
      <c r="A33" s="1" t="inlineStr">
        <is>
          <t>הנחיה 2.4 ניתן לניווט</t>
        </is>
      </c>
      <c r="B33" s="5" t="inlineStr">
        <is>
          <t>2.4.7</t>
        </is>
      </c>
      <c r="C33" s="6" t="inlineStr">
        <is>
          <t>פוקוס נראה לעין</t>
        </is>
      </c>
      <c r="D33" s="22" t="inlineStr">
        <is>
          <t>אפקט ויזואלי בפוקוס - כל מרכיב המקבל פוקוס בשימוש במקלדת מקבל אפקט ויזואלי (ע"י הדפדפן או ע"י שינוי עיצוב של הרכיב)</t>
        </is>
      </c>
      <c r="E33" s="7" t="inlineStr">
        <is>
          <t>AA</t>
        </is>
      </c>
      <c r="F33" s="73" t="inlineStr">
        <is>
          <t>תקין</t>
        </is>
      </c>
      <c r="G33" s="24" t="inlineStr">
        <is>
          <t>טכניקות לביצוע קריטריון 2.4.7</t>
        </is>
      </c>
      <c r="H33" s="24" t="inlineStr">
        <is>
          <t>הסבר על קריטריון 2.4.7</t>
        </is>
      </c>
      <c r="I33" s="74" t="inlineStr">
        <is>
          <t>כלל :focus-visible גלובלי נותן לכל רכיב מסגרת 2px בצבע ההדגשה במרווח 2px (assets/base.css:105), בניגודיות 5.08:1 מול לבן - מעל דרישת ה-3:1 לסימון פוקוס. שדות קלט חסרי מסגרת עוטפים את עצמם בטבעת פוקוס ב-:focus-within. בבדיקה זו נמצא ותוקן חריג אחד: שדה הכמות ביטל את המסגרת ולא החזיר דבר במקומה, ולמעטפת שלו לא היה כלל :focus-within - כך שמעבר מקלדת אל שדה הכמות בעמוד המוצר, בעגלה, במגירת העגלה ובהזמנה המהירה לא הראה שום סימן פוקוס. נבדק ב-Chromium לאחר התיקון: מסגרת 2px בצבע ההדגשה, במרווח שלילי כדי שהמעטפת לא תחתוך אותה.</t>
        </is>
      </c>
    </row>
    <row r="34">
      <c r="A34" s="1" t="inlineStr">
        <is>
          <t>הנחיה 2.4 ניתן לניווט</t>
        </is>
      </c>
      <c r="B34" s="14" t="inlineStr">
        <is>
          <t>2.4.10</t>
        </is>
      </c>
      <c r="C34" s="12" t="inlineStr">
        <is>
          <t>כותרות לקטעים</t>
        </is>
      </c>
      <c r="D34" s="22" t="inlineStr">
        <is>
          <t xml:space="preserve">יש שימוש בכותרות כדי לזהות קטעים (sections) </t>
        </is>
      </c>
      <c r="E34" s="7" t="inlineStr">
        <is>
          <t>AA</t>
        </is>
      </c>
      <c r="F34" s="73" t="inlineStr">
        <is>
          <t>תקין</t>
        </is>
      </c>
      <c r="G34" s="24" t="inlineStr">
        <is>
          <t>טכניקות לביצוע קריטריון 2.4.10</t>
        </is>
      </c>
      <c r="H34" s="24" t="inlineStr">
        <is>
          <t>הסבר על קריטריון 2.4.10</t>
        </is>
      </c>
      <c r="I34" s="74" t="inlineStr">
        <is>
          <t>כל מקטע (section) בעמוד נפתח בכותרת המזהה אותו, בהיררכיה יורדת מ-h1 של העמוד. כותרות המקטעים הן טקסט חי ולא תמונה.</t>
        </is>
      </c>
    </row>
    <row r="35" ht="38.25" customHeight="1" s="27">
      <c r="A35" s="1" t="inlineStr">
        <is>
          <t xml:space="preserve">הנחיה 3.1 קריא: יש ליצור תכני טקסט קריאים וניתנים להבנה.  </t>
        </is>
      </c>
      <c r="B35" s="14" t="inlineStr">
        <is>
          <t>3.1.1</t>
        </is>
      </c>
      <c r="C35" s="6" t="inlineStr">
        <is>
          <t>השפה בדף</t>
        </is>
      </c>
      <c r="D35" s="22" t="inlineStr">
        <is>
          <t xml:space="preserve">שפת כתיבה - בעמוד מוגדרת שפת הכתיבה (עברית, ערבית, אנגלית) ב HTML TAG. לדוגמא "Lang="he
</t>
        </is>
      </c>
      <c r="E35" s="5" t="inlineStr">
        <is>
          <t>A</t>
        </is>
      </c>
      <c r="F35" s="73" t="inlineStr">
        <is>
          <t>תקין</t>
        </is>
      </c>
      <c r="G35" s="24" t="inlineStr">
        <is>
          <t>טכניקות לביצוע קריטריון 3.1.1</t>
        </is>
      </c>
      <c r="H35" s="24" t="inlineStr">
        <is>
          <t>הסבר על קריטריון 3.1.1</t>
        </is>
      </c>
      <c r="I35" s="74" t="inlineStr">
        <is>
          <t>שפת העמוד מוגדרת בתג ה-HTML: &lt;html lang="he" dir="rtl"&gt;. השפה נגזרת מ-request.locale.iso_code והכיוון נקבע לפיה (layout/theme.liquid:9), כך שקורא מסך מבטא את הטקסט בעברית ובכיוון הנכון.</t>
        </is>
      </c>
    </row>
    <row r="36" ht="25.5" customHeight="1" s="27">
      <c r="A36" s="1" t="inlineStr">
        <is>
          <t xml:space="preserve">הנחיה 3.1 קריא: יש ליצור תכני טקסט קריאים וניתנים להבנה.  </t>
        </is>
      </c>
      <c r="B36" s="14" t="inlineStr">
        <is>
          <t>3.1.2</t>
        </is>
      </c>
      <c r="C36" s="12" t="inlineStr">
        <is>
          <t>השפה בחלקים בעמוד</t>
        </is>
      </c>
      <c r="D36" s="22" t="inlineStr">
        <is>
          <t>בכל מקום בתוכן בו יש שינוי של שפת הכתיבה מצוין השינוי בקוד באמצעות Lang attribute</t>
        </is>
      </c>
      <c r="E36" s="5" t="inlineStr">
        <is>
          <t>A</t>
        </is>
      </c>
      <c r="F36" s="73" t="inlineStr">
        <is>
          <t>תקין</t>
        </is>
      </c>
      <c r="G36" s="24" t="inlineStr">
        <is>
          <t>טכניקות לביצוע קריטריון 3.1.2</t>
        </is>
      </c>
      <c r="H36" s="24" t="inlineStr">
        <is>
          <t>הסבר על קריטריון 3.1.2</t>
        </is>
      </c>
      <c r="I36" s="74" t="inlineStr">
        <is>
          <t>טקסט הממשק כולו בעברית. שמות מותגים ומספרי דגם באותיות לטיניות (Makita, DHP453) הם שמות פרטיים ומונחים טכניים, הפטורים מהקריטריון. מספרי טלפון וכתובות דוא"ל עטופים ב-dir="ltr" עם בידוד דו-כיווני, כדי שייקראו בסדר שבו נכתבו. הערה: תיאורי מוצר המגיעים מיבואנים עלולים להכיל קטעים באנגלית; אם קיים קטע כזה, יש לסמנו ב-lang="en".</t>
        </is>
      </c>
    </row>
    <row r="37" ht="38.25" customHeight="1" s="27">
      <c r="A37" s="1" t="inlineStr">
        <is>
          <t xml:space="preserve">הנחיה 3.2 ניתן לניבוי: יש לגרום לדפי רשת להופיע ולתפקד באופן הניתן לניבוי </t>
        </is>
      </c>
      <c r="B37" s="14" t="inlineStr">
        <is>
          <t xml:space="preserve">
3.2.1</t>
        </is>
      </c>
      <c r="C37" s="12" t="inlineStr">
        <is>
          <t>on focus</t>
        </is>
      </c>
      <c r="D37" s="22" t="inlineStr">
        <is>
          <t xml:space="preserve">כאשר רכיב מקבל פוקוס לא מתרחש שינוי משמעותי (דוגמאות לשינוי משמעותי - פתיחת חלון חדש, העברת מוקד לרכיב אחר, מעבר לדף חדש (כולל כל דבר שנראה למשתמש כאילו בוצע מעבר לדף חדש) או ארגון מחדש של התכנים בדף). </t>
        </is>
      </c>
      <c r="E37" s="5" t="inlineStr">
        <is>
          <t>A</t>
        </is>
      </c>
      <c r="F37" s="73" t="inlineStr">
        <is>
          <t>תקין</t>
        </is>
      </c>
      <c r="G37" s="24" t="inlineStr">
        <is>
          <t>טכניקות לביצוע קריטריון  3.2.1</t>
        </is>
      </c>
      <c r="H37" s="24" t="inlineStr">
        <is>
          <t>הסבר על קריטריון 3.2.1</t>
        </is>
      </c>
      <c r="I37" s="74" t="inlineStr">
        <is>
          <t>קבלת פוקוס אינה גורמת לשינוי הקשר: לא נפתח חלון, לא מועבר מוקד ולא מתבצע מעבר עמוד. לוח הצעות החיפוש נפתח בקבלת פוקוס בשדה, וזו התנהגות ה-combobox המוגדרת ב-ARIA - הפוקוס נשאר בשדה והמשתמש יכול להתעלם מהלוח או לסגור אותו ב-Escape.</t>
        </is>
      </c>
    </row>
    <row r="38" ht="51" customHeight="1" s="27">
      <c r="A38" s="1" t="inlineStr">
        <is>
          <t xml:space="preserve">הנחיה 3.2 ניתן לניבוי: יש לגרום לדפי רשת להופיע ולתפקד באופן הניתן לניבוי </t>
        </is>
      </c>
      <c r="B38" s="14" t="inlineStr">
        <is>
          <t xml:space="preserve">
3.2.2</t>
        </is>
      </c>
      <c r="C38" s="12" t="inlineStr">
        <is>
          <t>on input</t>
        </is>
      </c>
      <c r="D38" s="22" t="inlineStr">
        <is>
          <t xml:space="preserve">כאשר המשתמש משנה ערך של ממשק משמש לא מתרחש שינוי משמעותי באופן אוטומטי אלא אם כן המשתמש יודע על כך מראש (דוגמאות לשינוי משמעותי - פתיחת חלון חדש, העברת מוקד לרכיב אחר, מעבר לדף חדש (כולל כל דבר שנראה למשתמש כאילו בוצע מעבר לדף חדש) או ארגון מחדש של התכנים בדף). </t>
        </is>
      </c>
      <c r="E38" s="5" t="inlineStr">
        <is>
          <t>A</t>
        </is>
      </c>
      <c r="F38" s="73" t="inlineStr">
        <is>
          <t>תקין</t>
        </is>
      </c>
      <c r="G38" s="24" t="inlineStr">
        <is>
          <t>טכניקות לביצוע קריטריון 3.2.2</t>
        </is>
      </c>
      <c r="H38" s="24" t="inlineStr">
        <is>
          <t>הסבר על קריטריון 3.2.2</t>
        </is>
      </c>
      <c r="I38" s="74" t="inlineStr">
        <is>
          <t>שינוי ערך בסינון, במיון, בבורר הווריאנטים או בשדה הכמות מעדכן את התוצאות או את המחיר - זו ההתנהגות המצופה של הפקדים הללו ואינה שינוי הקשר: הפוקוס נשמר לפני החלפת ה-DOM ומוחזר לאותו פקד אחריה, ומספר התוצאות מוכרז לקורא מסך דרך אזור role="status" (assets/facets.js:133-196, 203). לא נפתח חלון ולא מתבצע מעבר עמוד אוטומטי.</t>
        </is>
      </c>
    </row>
    <row r="39">
      <c r="A39" s="1" t="inlineStr">
        <is>
          <t>הנחיה 3.2 ניתן לניבוי</t>
        </is>
      </c>
      <c r="B39" s="5" t="inlineStr">
        <is>
          <t>3.2.3</t>
        </is>
      </c>
      <c r="C39" s="6" t="inlineStr">
        <is>
          <t>ניווט עקבי</t>
        </is>
      </c>
      <c r="D39" s="22" t="inlineStr">
        <is>
          <t>מנגנוני ניווט באתר מופיעים באותו סדר בכל פעם בה הם חוזרים על עצמם ויש להם אותו זיהוי.</t>
        </is>
      </c>
      <c r="E39" s="5" t="inlineStr">
        <is>
          <t>AA</t>
        </is>
      </c>
      <c r="F39" s="73" t="inlineStr">
        <is>
          <t>תקין</t>
        </is>
      </c>
      <c r="G39" s="24" t="inlineStr">
        <is>
          <t>טכניקות לביצוע קריטריון  3.2.3</t>
        </is>
      </c>
      <c r="H39" s="24" t="inlineStr">
        <is>
          <t>הסבר על קריטריון 3.2.3</t>
        </is>
      </c>
      <c r="I39" s="74" t="inlineStr">
        <is>
          <t>מנגנוני הניווט - כותרת עליונה, תפריט ראשי, חיפוש, עגלה וכותרת תחתונה - מופיעים באותו סדר ובאותו מקום בכל עמוד באתר, ונטענים מאותם מקטעים משותפים.</t>
        </is>
      </c>
    </row>
    <row r="40" ht="25.5" customHeight="1" s="27">
      <c r="A40" s="1" t="inlineStr">
        <is>
          <t>הנחיה 3.2 ניתן לניבוי</t>
        </is>
      </c>
      <c r="B40" s="5" t="inlineStr">
        <is>
          <t>3.2.4</t>
        </is>
      </c>
      <c r="C40" s="6" t="inlineStr">
        <is>
          <t>זיהוי עקבי</t>
        </is>
      </c>
      <c r="D40" s="22" t="inlineStr">
        <is>
          <t xml:space="preserve">זיהוי רכיבים באופן זהה - כל רכיבי ממשק המשתמש המופיעים במספר רב של עמודים מזוהים באופן זהה </t>
        </is>
      </c>
      <c r="E40" s="7" t="inlineStr">
        <is>
          <t>AA</t>
        </is>
      </c>
      <c r="F40" s="73" t="inlineStr">
        <is>
          <t>תקין</t>
        </is>
      </c>
      <c r="G40" s="24" t="inlineStr">
        <is>
          <t>טכניקות לביצוע קריטריון 3.2.4</t>
        </is>
      </c>
      <c r="H40" s="24" t="inlineStr">
        <is>
          <t>הסבר על קריטריון 3.2.4</t>
        </is>
      </c>
      <c r="I40" s="74" t="inlineStr">
        <is>
          <t>רכיבים החוזרים בעמודים שונים מזוהים באופן זהה: אותו אייקון, אותו טקסט נגיש ואותה התנהגות ללחצן העגלה, לחיפוש, לתפריט הנגישות ולכפתור ההוספה לעגלה בכל מקום שבו הם מופיעים.</t>
        </is>
      </c>
    </row>
    <row r="41" ht="63.75" customHeight="1" s="27">
      <c r="A41" s="1" t="inlineStr">
        <is>
          <t xml:space="preserve">הנחיה 3.3 עזרה בקלט: יש לסייע למשתמשים להמנע משגיאות ולתקנן. </t>
        </is>
      </c>
      <c r="B41" s="14" t="inlineStr">
        <is>
          <t>3.3.1
3.3.3</t>
        </is>
      </c>
      <c r="C41" s="6" t="inlineStr">
        <is>
          <t>זיהוי שגיאה</t>
        </is>
      </c>
      <c r="D41" s="22" t="inlineStr">
        <is>
          <t>הודעות שגיאה - בטופס אם ניתן לזהות שגיאות של המשתמש באופן אוטומטי מופיעה הודעת שגיאה טקסטואלית
אם ידועות הצעות לתיקון, אזי ההצעות ניתנות למשתמש, אלא אם כן זה עלול לחבל באבטחה או במטרה של התכנים
הודעת השגיאה מזוהה גם על ידי קוראי מסך</t>
        </is>
      </c>
      <c r="E41" s="5" t="inlineStr">
        <is>
          <t>A</t>
        </is>
      </c>
      <c r="F41" s="73" t="inlineStr">
        <is>
          <t>תקין</t>
        </is>
      </c>
      <c r="G41" s="24" t="inlineStr">
        <is>
          <t>טכניקות לביצוע קריטריון 3.3.1</t>
        </is>
      </c>
      <c r="H41" s="24" t="inlineStr">
        <is>
          <t>הסבר על קריטריון 3.3.1</t>
        </is>
      </c>
      <c r="I41" s="74" t="inlineStr">
        <is>
          <t>הודעות שגיאה מוצגות כטקסט, יושבות בתוך אזור role="alert" ומקבלות פוקוס (tabindex="-1"), כך שקורא מסך מכריז עליהן מיד עם הופעתן. נוסח השגיאה וההצעה לתיקון לשדות המובנים מגיעים מ-Shopify. הודעות הצלחה יושבות ב-role="status".</t>
        </is>
      </c>
    </row>
    <row r="42">
      <c r="A42" s="1" t="inlineStr">
        <is>
          <t>הנחיה 3.3 עזרה בקלט</t>
        </is>
      </c>
      <c r="B42" s="14" t="inlineStr">
        <is>
          <t>3.3.2</t>
        </is>
      </c>
      <c r="C42" s="6" t="inlineStr">
        <is>
          <t>תויות והוראות</t>
        </is>
      </c>
      <c r="D42" s="22" t="inlineStr">
        <is>
          <t>כאשר המשתמש נדרש להזים מידע מסופקות לו תוויות והוראות</t>
        </is>
      </c>
      <c r="E42" s="5" t="inlineStr">
        <is>
          <t>A</t>
        </is>
      </c>
      <c r="F42" s="73" t="inlineStr">
        <is>
          <t>תקין</t>
        </is>
      </c>
      <c r="G42" s="24" t="inlineStr">
        <is>
          <t>טכניקות לביצוע קריטריון 3.3.2</t>
        </is>
      </c>
      <c r="H42" s="24" t="inlineStr">
        <is>
          <t>הסבר על קריטריון 3.3.2</t>
        </is>
      </c>
      <c r="I42" s="74" t="inlineStr">
        <is>
          <t>כל שדה שהמשתמש נדרש למלא נושא תווית גלויה המשויכת אליו, ושדות חובה מסומנים. נסרקו כל הפקדים בתבנית ולא נמצא שדה המסתמך על placeholder בלבד כתווית.</t>
        </is>
      </c>
    </row>
    <row r="43" ht="76.5" customHeight="1" s="27">
      <c r="A43" s="1" t="inlineStr">
        <is>
          <t>הנחיה 3.3 עזרה בקלט</t>
        </is>
      </c>
      <c r="B43" s="5" t="inlineStr">
        <is>
          <t>3.3.4</t>
        </is>
      </c>
      <c r="C43" s="6" t="inlineStr">
        <is>
          <t>מניעת שגיאות (משפטי, פיננסי נתונים)</t>
        </is>
      </c>
      <c r="D43" s="22" t="inlineStr">
        <is>
          <t>בטפסים הגוררים התחיבויות משפטיות או פעולות פיננסיות, שינוי או מחיקה של נתוני משתמש מבסיס נתונים, או תשובות משתמש במבחן, לפחות אחד הבאים מתקיים:
1. הפיכות: ביצוע הפעולה הוא הפיך. 
2. בדיקה: נתונים שהוזנו על ידי המשתמש נבדקים לאיתור שגיאות קלט ולמשתמש ניתנת הזדמנות לתקן אותן. 
3. אישור: קיים מנגנון לבחינה חוזרת, אישור, ותיקון מידע לפני ביצוע submit סופי.</t>
        </is>
      </c>
      <c r="E43" s="5" t="inlineStr">
        <is>
          <t>AA</t>
        </is>
      </c>
      <c r="F43" s="75" t="inlineStr">
        <is>
          <t>לא רלוונטי</t>
        </is>
      </c>
      <c r="G43" s="24" t="inlineStr">
        <is>
          <t>טכניקות לביצוע קריטריון 3.3.4</t>
        </is>
      </c>
      <c r="H43" s="24" t="inlineStr">
        <is>
          <t>הסבר על קריטריון 3.3.4</t>
        </is>
      </c>
      <c r="I43" s="74" t="inlineStr">
        <is>
          <t>אין בעמוד זה טופס הגורר התחייבות משפטית, פעולה פיננסית או שינוי ומחיקה של נתוני משתמש.</t>
        </is>
      </c>
    </row>
    <row r="44" ht="63.75" customHeight="1" s="27">
      <c r="A44" s="1" t="inlineStr">
        <is>
          <t>הנחיה 4.1 תואם: יש לדאוג לתאימות מרבית עם סוכני משתמש קיימים ועתידיים, כולל טכנולוגיות מסייעות.</t>
        </is>
      </c>
      <c r="B44" s="5" t="inlineStr">
        <is>
          <t>4.1.1</t>
        </is>
      </c>
      <c r="C44" s="6" t="inlineStr">
        <is>
          <t>סטנדרטיזציה</t>
        </is>
      </c>
      <c r="D44" s="22" t="inlineStr">
        <is>
          <t>בשימוש ב  markup languages:
א. לכל אלמנט יש tag התחלה וסיום לפי הסטנדרטים
ב. אין attributes כפולים
ג. כל ה IDs ייחודים
ד. יש  nesting נכון על פי הסטנדרטים</t>
        </is>
      </c>
      <c r="E44" s="5" t="inlineStr">
        <is>
          <t>A</t>
        </is>
      </c>
      <c r="F44" s="76" t="n"/>
      <c r="G44" s="24" t="inlineStr">
        <is>
          <t>טכניקות לביצוע קריטריון 4.1.1</t>
        </is>
      </c>
      <c r="H44" s="24" t="inlineStr">
        <is>
          <t>הסבר על קריטריון 4.1.1</t>
        </is>
      </c>
      <c r="I44" s="74" t="inlineStr">
        <is>
          <t>דרושה הרצת מאמת HTML (W3C Validator) על העמוד כפי שהוא מורכב בפועל, וזו לא בוצעה: סביבת הבדיקה חסומה מהגעה לאתר החי, ולכן לא ניתן לאמת תגי פתיחה וסגירה, מאפיינים כפולים וקינון נכון בפלט המלא. מה שכן נבדק, על כל התבניות: אין מזהה id החוזר פעמיים באותו עמוד - שני מזהים חוזרים אותרו ואומתו כמופיעים בענפי if בלעדיים או בשתי פריסות שונות, ולא יחד; ואין id קבוע בתוך לולאה, שהיה מייצר כפילות בכל חזרה.</t>
        </is>
      </c>
    </row>
    <row r="45" ht="63.75" customHeight="1" s="27">
      <c r="A45" s="1" t="inlineStr">
        <is>
          <t>הנחיה 4.1 תואם</t>
        </is>
      </c>
      <c r="B45" s="5" t="inlineStr">
        <is>
          <t>4.1.2</t>
        </is>
      </c>
      <c r="C45" s="6" t="inlineStr">
        <is>
          <t>שם תפקיד וערך</t>
        </is>
      </c>
      <c r="D45" s="22" t="inlineStr">
        <is>
          <t>א. שם תפקיד וערך - עבור כל רכיבי ממשק המשתמש (כולל אך לא מוגבל ל: אלמנטים בטופס, קישורים ורכיבים שנוצרו על ידי תסריטים), השם והתפקיד של הרכיב מזוהים בקוד; מצבים מאפיינים וערכים שהמשתמש יכול להגדיר ניתנים מוגדרים בקוד; והודעה על שינויים בפריטים אלה זמינה לסוכני משתמש, כולל טכנולוגיות מסייעות (כגון קוראי מסך)
ב. כמו כן, לכל frame ו iframe יש title המתאר את מטרתו</t>
        </is>
      </c>
      <c r="E45" s="5" t="inlineStr">
        <is>
          <t>A</t>
        </is>
      </c>
      <c r="F45" s="73" t="inlineStr">
        <is>
          <t>תקין</t>
        </is>
      </c>
      <c r="G45" s="24" t="inlineStr">
        <is>
          <t>טכניקות לביצוע קריטריון 4.2.1</t>
        </is>
      </c>
      <c r="H45" s="24" t="inlineStr">
        <is>
          <t>הסבר על קריטריון 4.2.1</t>
        </is>
      </c>
      <c r="I45" s="74" t="inlineStr">
        <is>
          <t>לכל לחצן אייקון יש aria-label; רכיבים נפתחים נושאים aria-expanded ו-aria-controls ומעדכנים אותם בזמן אמת; שדה החיפוש בנוי כתבנית combobox עם aria-expanded, aria-controls ואזור role="status" להכרזת מספר התוצאות; אריחי גלריית המוצר הם button עם aria-label ו-aria-current. אין בתבנית עצמה תג iframe או frame. הערה: אפליקציות צד שלישי המותקנות בחנות עלולות להזריק iframe משלהן - אם קיים כזה, יש לוודא שהוא נושא מאפיין title.</t>
        </is>
      </c>
    </row>
    <row r="46">
      <c r="A46" s="23" t="n"/>
      <c r="C46" s="20" t="n"/>
      <c r="D46" s="20" t="n"/>
    </row>
    <row r="49">
      <c r="I49" s="15" t="n"/>
    </row>
  </sheetData>
  <hyperlinks>
    <hyperlink xmlns:r="http://schemas.openxmlformats.org/officeDocument/2006/relationships" ref="E3" r:id="rId1"/>
    <hyperlink xmlns:r="http://schemas.openxmlformats.org/officeDocument/2006/relationships" ref="A4" location="text-equiv" r:id="rId2"/>
    <hyperlink xmlns:r="http://schemas.openxmlformats.org/officeDocument/2006/relationships" ref="G4" location="qr-text-equiv-all" display="טכניקות לביצוע" r:id="rId3"/>
    <hyperlink xmlns:r="http://schemas.openxmlformats.org/officeDocument/2006/relationships" ref="H4" location="qr-text-equiv-all" display="מידע נוסף" r:id="rId4"/>
    <hyperlink xmlns:r="http://schemas.openxmlformats.org/officeDocument/2006/relationships" ref="A5" location="text-equiv" display="הנחיה 1.1 חלופה טקסטואלית: יש לספק חלופות טקסטואליות עבור תכנים שאינם טקסטואליים, כך שניתן יהיה להמירן לצורות אחרות להן זקוקים אנשים, כמו אותיות גדולות, ברייל, דיבור, סמלים או שפה פשוטה יותר." r:id="rId5"/>
    <hyperlink xmlns:r="http://schemas.openxmlformats.org/officeDocument/2006/relationships" ref="G5" location="qr-text-equiv-all" display="טכניקות לביצוע" r:id="rId6"/>
    <hyperlink xmlns:r="http://schemas.openxmlformats.org/officeDocument/2006/relationships" ref="H5" location="qr-text-equiv-all" display="מידע נוסף" r:id="rId7"/>
    <hyperlink xmlns:r="http://schemas.openxmlformats.org/officeDocument/2006/relationships" ref="A6" location="text-equiv" display="הנחיה 1.1 חלופה טקסטואלית: יש לספק חלופות טקסטואליות עבור תכנים שאינם טקסטואליים, כך שניתן יהיה להמירן לצורות אחרות להן זקוקים אנשים, כמו אותיות גדולות, ברייל, דיבור, סמלים או שפה פשוטה יותר." r:id="rId8"/>
    <hyperlink xmlns:r="http://schemas.openxmlformats.org/officeDocument/2006/relationships" ref="G6" location="qr-text-equiv-all" display="טכניקות לביצוע" r:id="rId9"/>
    <hyperlink xmlns:r="http://schemas.openxmlformats.org/officeDocument/2006/relationships" ref="H6" location="qr-text-equiv-all" display="מידע נוסף" r:id="rId10"/>
    <hyperlink xmlns:r="http://schemas.openxmlformats.org/officeDocument/2006/relationships" ref="A7" location="text-equiv" display="הנחיה 1.1 חלופה טקסטואלית: יש לספק חלופות טקסטואליות עבור תכנים שאינם טקסטואליים, כך שניתן יהיה להמירן לצורות אחרות להן זקוקים אנשים, כמו אותיות גדולות, ברייל, דיבור, סמלים או שפה פשוטה יותר." r:id="rId11"/>
    <hyperlink xmlns:r="http://schemas.openxmlformats.org/officeDocument/2006/relationships" ref="G7" location="qr-text-equiv-all" display="טכניקות לביצוע" r:id="rId12"/>
    <hyperlink xmlns:r="http://schemas.openxmlformats.org/officeDocument/2006/relationships" ref="H7" location="qr-text-equiv-all" display="מידע נוסף" r:id="rId13"/>
    <hyperlink xmlns:r="http://schemas.openxmlformats.org/officeDocument/2006/relationships" ref="A8" location="media-equiv" r:id="rId14"/>
    <hyperlink xmlns:r="http://schemas.openxmlformats.org/officeDocument/2006/relationships" ref="G8" location="qr-media-equiv-av-only-alt" display="טכניקות לביצוע" r:id="rId15"/>
    <hyperlink xmlns:r="http://schemas.openxmlformats.org/officeDocument/2006/relationships" ref="H8" display="מידע נוסף" r:id="rId16"/>
    <hyperlink xmlns:r="http://schemas.openxmlformats.org/officeDocument/2006/relationships" ref="G9" location="qr-media-equiv-av-only-alt" display="טכניקות לביצוע" r:id="rId17"/>
    <hyperlink xmlns:r="http://schemas.openxmlformats.org/officeDocument/2006/relationships" ref="H9" display="מידע נוסף" r:id="rId18"/>
    <hyperlink xmlns:r="http://schemas.openxmlformats.org/officeDocument/2006/relationships" ref="G10" location="qr-media-equiv-captions" display="טכניקות לביצוע קיטריון " r:id="rId19"/>
    <hyperlink xmlns:r="http://schemas.openxmlformats.org/officeDocument/2006/relationships" ref="H10" r:id="rId20"/>
    <hyperlink xmlns:r="http://schemas.openxmlformats.org/officeDocument/2006/relationships" ref="G11" location="qr-media-equiv-audio-desc-only" display="טכניקות לביצוע קיטריון 1.2.3" r:id="rId21"/>
    <hyperlink xmlns:r="http://schemas.openxmlformats.org/officeDocument/2006/relationships" ref="H11" r:id="rId22"/>
    <hyperlink xmlns:r="http://schemas.openxmlformats.org/officeDocument/2006/relationships" ref="G12" location="qr-media-equiv-audio-desc-only" display="טכניקות לביצוע קיטריון 1.2.5" r:id="rId23"/>
    <hyperlink xmlns:r="http://schemas.openxmlformats.org/officeDocument/2006/relationships" ref="H12" r:id="rId24"/>
    <hyperlink xmlns:r="http://schemas.openxmlformats.org/officeDocument/2006/relationships" ref="A13" location="content-structure-separation" display="הנחיה 1.3 ניתן להתאמה: יש לבנות תכנים הניתנים להצגה בדרכים שונות (למשל מיתווה פשוט יותר) ללא איבוד מידע או מבנה." r:id="rId25"/>
    <hyperlink xmlns:r="http://schemas.openxmlformats.org/officeDocument/2006/relationships" ref="G13" location="qr-content-structure-separation-programmatic" display="טכניקות לביצוע קיטריון 1.3.1" r:id="rId26"/>
    <hyperlink xmlns:r="http://schemas.openxmlformats.org/officeDocument/2006/relationships" ref="H13" r:id="rId27"/>
    <hyperlink xmlns:r="http://schemas.openxmlformats.org/officeDocument/2006/relationships" ref="G14" location="qr-content-structure-separation-programmatic" display="טכניקות לביצוע קיטריון 1.3.1" r:id="rId28"/>
    <hyperlink xmlns:r="http://schemas.openxmlformats.org/officeDocument/2006/relationships" ref="H14" r:id="rId29"/>
    <hyperlink xmlns:r="http://schemas.openxmlformats.org/officeDocument/2006/relationships" ref="G15" location="qr-content-structure-separation-sequence" display="טכניקות לביצוע קיטריון " r:id="rId30"/>
    <hyperlink xmlns:r="http://schemas.openxmlformats.org/officeDocument/2006/relationships" ref="H15" r:id="rId31"/>
    <hyperlink xmlns:r="http://schemas.openxmlformats.org/officeDocument/2006/relationships" ref="G16" location="qr-content-structure-separation-understanding" display="טכניקות לביצוע קיטריון 1.3.3" r:id="rId32"/>
    <hyperlink xmlns:r="http://schemas.openxmlformats.org/officeDocument/2006/relationships" ref="H16" r:id="rId33"/>
    <hyperlink xmlns:r="http://schemas.openxmlformats.org/officeDocument/2006/relationships" ref="A17" location="visual-audio-contrast" display="הנחיה 1.4 בר-הבחנה: יש להקל על המשתמשים לראות ולשמוע תכנים לרבות הפרדת חזית מרקע." r:id="rId34"/>
    <hyperlink xmlns:r="http://schemas.openxmlformats.org/officeDocument/2006/relationships" ref="G17" location="qr-visual-audio-contrast-without-color" display="טכניקות לביצוע קיטריון 1.4.1" r:id="rId35"/>
    <hyperlink xmlns:r="http://schemas.openxmlformats.org/officeDocument/2006/relationships" ref="H17" r:id="rId36"/>
    <hyperlink xmlns:r="http://schemas.openxmlformats.org/officeDocument/2006/relationships" ref="A18" location="visual-audio-contrast" display="הנחיה 1.4 בר-הבחנה: יש להקל על המשתמשים לראות ולשמוע תכנים לרבות הפרדת חזית מרקע." r:id="rId37"/>
    <hyperlink xmlns:r="http://schemas.openxmlformats.org/officeDocument/2006/relationships" ref="G18" location="qr-visual-audio-contrast-dis-audio" display="טכניקות לביצוע קיטריון 1.4.2" r:id="rId38"/>
    <hyperlink xmlns:r="http://schemas.openxmlformats.org/officeDocument/2006/relationships" ref="H18" r:id="rId39"/>
    <hyperlink xmlns:r="http://schemas.openxmlformats.org/officeDocument/2006/relationships" ref="G19" location="qr-visual-audio-contrast-contrast" display="טכניקות לביצוע קיטריון 1.4.3" r:id="rId40"/>
    <hyperlink xmlns:r="http://schemas.openxmlformats.org/officeDocument/2006/relationships" ref="H19" r:id="rId41"/>
    <hyperlink xmlns:r="http://schemas.openxmlformats.org/officeDocument/2006/relationships" ref="G20" location="qr-visual-audio-contrast-scale" display="טכניקות לביצוע קיטריון 1.4.4" r:id="rId42"/>
    <hyperlink xmlns:r="http://schemas.openxmlformats.org/officeDocument/2006/relationships" ref="H20" r:id="rId43"/>
    <hyperlink xmlns:r="http://schemas.openxmlformats.org/officeDocument/2006/relationships" ref="G21" location="qr-visual-audio-contrast-text-presentation" display="טכניקות לביצוע קיטריון " r:id="rId44"/>
    <hyperlink xmlns:r="http://schemas.openxmlformats.org/officeDocument/2006/relationships" ref="H21" r:id="rId45"/>
    <hyperlink xmlns:r="http://schemas.openxmlformats.org/officeDocument/2006/relationships" ref="A22" location="keyboard-operation" r:id="rId46"/>
    <hyperlink xmlns:r="http://schemas.openxmlformats.org/officeDocument/2006/relationships" ref="G22" location="qr-keyboard-operation-keyboard-operable" display="טכניקות לביצוע קיטריון 2.1.1" r:id="rId47"/>
    <hyperlink xmlns:r="http://schemas.openxmlformats.org/officeDocument/2006/relationships" ref="H22" r:id="rId48"/>
    <hyperlink xmlns:r="http://schemas.openxmlformats.org/officeDocument/2006/relationships" ref="A23" location="keyboard-operation" display="הנחיה 2.1 מקלדת נגישה: יש לאפשר תפקוד מלא ממקלדת." r:id="rId49"/>
    <hyperlink xmlns:r="http://schemas.openxmlformats.org/officeDocument/2006/relationships" ref="G23" location="qr-keyboard-operation-trapping" display="טכניקות לביצוע קיטריון 2.1.2" r:id="rId50"/>
    <hyperlink xmlns:r="http://schemas.openxmlformats.org/officeDocument/2006/relationships" ref="H23" r:id="rId51"/>
    <hyperlink xmlns:r="http://schemas.openxmlformats.org/officeDocument/2006/relationships" ref="A24" location="time-limits" r:id="rId52"/>
    <hyperlink xmlns:r="http://schemas.openxmlformats.org/officeDocument/2006/relationships" ref="G24" location="qr-time-limits-required-behaviors" display="טכניקות לביצוע קיטריון 2.2.1" r:id="rId53"/>
    <hyperlink xmlns:r="http://schemas.openxmlformats.org/officeDocument/2006/relationships" ref="H24" r:id="rId54"/>
    <hyperlink xmlns:r="http://schemas.openxmlformats.org/officeDocument/2006/relationships" ref="G25" location="qr-time-limits-pause" display="טכניקות לביצוע קיטריון 2.2.2" r:id="rId55"/>
    <hyperlink xmlns:r="http://schemas.openxmlformats.org/officeDocument/2006/relationships" ref="H25" r:id="rId56"/>
    <hyperlink xmlns:r="http://schemas.openxmlformats.org/officeDocument/2006/relationships" ref="A26" location="seizure" r:id="rId57"/>
    <hyperlink xmlns:r="http://schemas.openxmlformats.org/officeDocument/2006/relationships" ref="G26" location="qr-seizure-does-not-violate" display="טכניקות לביצוע קיטריון 2.3.1" r:id="rId58"/>
    <hyperlink xmlns:r="http://schemas.openxmlformats.org/officeDocument/2006/relationships" ref="H26" r:id="rId59"/>
    <hyperlink xmlns:r="http://schemas.openxmlformats.org/officeDocument/2006/relationships" ref="G27" location="qr-navigation-mechanisms-skip" display="טכניקות לביצוע קיטריון 2.4.1" r:id="rId60"/>
    <hyperlink xmlns:r="http://schemas.openxmlformats.org/officeDocument/2006/relationships" ref="H27" r:id="rId61"/>
    <hyperlink xmlns:r="http://schemas.openxmlformats.org/officeDocument/2006/relationships" ref="G28" location="qr-navigation-mechanisms-title" display="טכניקות לביצוע קיטריון 2.4.2" r:id="rId62"/>
    <hyperlink xmlns:r="http://schemas.openxmlformats.org/officeDocument/2006/relationships" ref="H28" r:id="rId63"/>
    <hyperlink xmlns:r="http://schemas.openxmlformats.org/officeDocument/2006/relationships" ref="G29" location="qr-navigation-mechanisms-focus-order" display="טכניקות לביצוע קיטריון 2.4.3" r:id="rId64"/>
    <hyperlink xmlns:r="http://schemas.openxmlformats.org/officeDocument/2006/relationships" ref="H29" r:id="rId65"/>
    <hyperlink xmlns:r="http://schemas.openxmlformats.org/officeDocument/2006/relationships" ref="G30" location="qr-navigation-mechanisms-refs" display="טכניקות לביצוע קיטריון 2.4.4" r:id="rId66"/>
    <hyperlink xmlns:r="http://schemas.openxmlformats.org/officeDocument/2006/relationships" ref="H30" display="הסבר על קריטריון" r:id="rId67"/>
    <hyperlink xmlns:r="http://schemas.openxmlformats.org/officeDocument/2006/relationships" ref="G31" location="qr-navigation-mechanisms-mult-loc" display="טכניקות לביצוע קיטריון 2.4.5" r:id="rId68"/>
    <hyperlink xmlns:r="http://schemas.openxmlformats.org/officeDocument/2006/relationships" ref="H31" r:id="rId69"/>
    <hyperlink xmlns:r="http://schemas.openxmlformats.org/officeDocument/2006/relationships" ref="G32" location="qr-navigation-mechanisms-descriptive" display="טכניקות לביצוע קיטריון 2.4.6" r:id="rId70"/>
    <hyperlink xmlns:r="http://schemas.openxmlformats.org/officeDocument/2006/relationships" ref="H32" r:id="rId71"/>
    <hyperlink xmlns:r="http://schemas.openxmlformats.org/officeDocument/2006/relationships" ref="G33" location="qr-meaning-other-lang-id" display="טכניקות לביצוע קיטריון 3.1.2" r:id="rId72"/>
    <hyperlink xmlns:r="http://schemas.openxmlformats.org/officeDocument/2006/relationships" ref="H33" display="הסבר על קריטריון 3.1.2" r:id="rId73"/>
    <hyperlink xmlns:r="http://schemas.openxmlformats.org/officeDocument/2006/relationships" ref="G34" location="qr-meaning-other-lang-id" display="טכניקות לביצוע קיטריון 3.1.2" r:id="rId74"/>
    <hyperlink xmlns:r="http://schemas.openxmlformats.org/officeDocument/2006/relationships" ref="H34" r:id="rId75"/>
    <hyperlink xmlns:r="http://schemas.openxmlformats.org/officeDocument/2006/relationships" ref="A35" location="meaning" r:id="rId76"/>
    <hyperlink xmlns:r="http://schemas.openxmlformats.org/officeDocument/2006/relationships" ref="G35" location="qr-meaning-doc-lang-id" display="טכניקות לביצוע קיטריון 3.1.1" r:id="rId77"/>
    <hyperlink xmlns:r="http://schemas.openxmlformats.org/officeDocument/2006/relationships" ref="H35" r:id="rId78"/>
    <hyperlink xmlns:r="http://schemas.openxmlformats.org/officeDocument/2006/relationships" ref="A36" location="meaning" r:id="rId79"/>
    <hyperlink xmlns:r="http://schemas.openxmlformats.org/officeDocument/2006/relationships" ref="G36" location="qr-navigation-mechanisms-headings" r:id="rId80"/>
    <hyperlink xmlns:r="http://schemas.openxmlformats.org/officeDocument/2006/relationships" ref="H36" r:id="rId81"/>
    <hyperlink xmlns:r="http://schemas.openxmlformats.org/officeDocument/2006/relationships" ref="A37" location="consistent-behavior" r:id="rId82"/>
    <hyperlink xmlns:r="http://schemas.openxmlformats.org/officeDocument/2006/relationships" ref="G37" location="qr-consistent-behavior-receive-focus" display="טכניקות לביצוע קיטריון  3.2.1" r:id="rId83"/>
    <hyperlink xmlns:r="http://schemas.openxmlformats.org/officeDocument/2006/relationships" ref="H37" r:id="rId84"/>
    <hyperlink xmlns:r="http://schemas.openxmlformats.org/officeDocument/2006/relationships" ref="A38" location="consistent-behavior" r:id="rId85"/>
    <hyperlink xmlns:r="http://schemas.openxmlformats.org/officeDocument/2006/relationships" ref="G38" location="qr-consistent-behavior-unpredictable-change" display="טכניקות לביצוע קיטריון 3.2.2" r:id="rId86"/>
    <hyperlink xmlns:r="http://schemas.openxmlformats.org/officeDocument/2006/relationships" ref="H38" r:id="rId87"/>
    <hyperlink xmlns:r="http://schemas.openxmlformats.org/officeDocument/2006/relationships" ref="G39" location="qr-consistent-behavior-consistent-locations" display="טכניקות לביצוע קיטריון  3.2.3" r:id="rId88"/>
    <hyperlink xmlns:r="http://schemas.openxmlformats.org/officeDocument/2006/relationships" ref="H39" r:id="rId89"/>
    <hyperlink xmlns:r="http://schemas.openxmlformats.org/officeDocument/2006/relationships" ref="G40" location="qr-consistent-behavior-consistent-functionality" display="טכניקות לביצוע קיטריון 3.2.4" r:id="rId90"/>
    <hyperlink xmlns:r="http://schemas.openxmlformats.org/officeDocument/2006/relationships" ref="H40" r:id="rId91"/>
    <hyperlink xmlns:r="http://schemas.openxmlformats.org/officeDocument/2006/relationships" ref="A41" location="minimize-error" r:id="rId92"/>
    <hyperlink xmlns:r="http://schemas.openxmlformats.org/officeDocument/2006/relationships" ref="G41" location="qr-minimize-error-identified" display="טכניקות לביצוע קיטריון 3.3.1 וקריטריון 3.3.3" r:id="rId93"/>
    <hyperlink xmlns:r="http://schemas.openxmlformats.org/officeDocument/2006/relationships" ref="H41" display="הסבר על קיטריון 3.3.1 וקריטריון 3.3.3" r:id="rId94"/>
    <hyperlink xmlns:r="http://schemas.openxmlformats.org/officeDocument/2006/relationships" ref="G42" location="qr-minimize-error-cues" display="טכניקות לביצוע קיטריון 3.3.2" r:id="rId95"/>
    <hyperlink xmlns:r="http://schemas.openxmlformats.org/officeDocument/2006/relationships" ref="H42" r:id="rId96"/>
    <hyperlink xmlns:r="http://schemas.openxmlformats.org/officeDocument/2006/relationships" ref="G43" location="qr-minimize-error-reversible" display="טכניקות לביצוע קיטריון 3.3.4" r:id="rId97"/>
    <hyperlink xmlns:r="http://schemas.openxmlformats.org/officeDocument/2006/relationships" ref="H43" r:id="rId98"/>
    <hyperlink xmlns:r="http://schemas.openxmlformats.org/officeDocument/2006/relationships" ref="G44" location="qr-ensure-compat-parses" display="טכניקות לביצוע קיטריון 4.1.1" r:id="rId99"/>
    <hyperlink xmlns:r="http://schemas.openxmlformats.org/officeDocument/2006/relationships" ref="H44" r:id="rId100"/>
    <hyperlink xmlns:r="http://schemas.openxmlformats.org/officeDocument/2006/relationships" ref="G45" location="qr-ensure-compat-rsv" display="טכניקות לביצוע קיטריון 4.2.1" r:id="rId101"/>
    <hyperlink xmlns:r="http://schemas.openxmlformats.org/officeDocument/2006/relationships" ref="H45" r:id="rId102"/>
  </hyperlinks>
  <pageMargins left="0.75" right="0.75" top="1" bottom="1" header="0.5" footer="0.5"/>
  <pageSetup orientation="portrait" paperSize="9" horizontalDpi="0" verticalDpi="0"/>
</worksheet>
</file>

<file path=xl/worksheets/sheet5.xml><?xml version="1.0" encoding="utf-8"?>
<worksheet xmlns="http://schemas.openxmlformats.org/spreadsheetml/2006/main">
  <sheetPr>
    <outlinePr summaryBelow="1" summaryRight="1"/>
    <pageSetUpPr/>
  </sheetPr>
  <dimension ref="A1:I49"/>
  <sheetViews>
    <sheetView rightToLeft="1" workbookViewId="0">
      <pane ySplit="3" topLeftCell="A4" activePane="bottomLeft" state="frozen"/>
      <selection pane="bottomLeft" activeCell="A1" sqref="A1"/>
    </sheetView>
  </sheetViews>
  <sheetFormatPr baseColWidth="8" defaultColWidth="9.140625" defaultRowHeight="12.75"/>
  <cols>
    <col width="27" customWidth="1" style="2" min="1" max="1"/>
    <col width="9.5" customWidth="1" style="9" min="2" max="2"/>
    <col width="21" customWidth="1" style="3" min="3" max="3"/>
    <col width="70" customWidth="1" style="3" min="4" max="4"/>
    <col width="7" customWidth="1" style="10" min="5" max="5"/>
    <col width="13" customWidth="1" style="4" min="6" max="6"/>
    <col width="23" customWidth="1" style="4" min="7" max="7"/>
    <col width="19" customWidth="1" style="4" min="8" max="8"/>
    <col width="88" bestFit="1" customWidth="1" style="4" min="9" max="9"/>
    <col width="9.140625" customWidth="1" style="4" min="10" max="16384"/>
  </cols>
  <sheetData>
    <row r="1" ht="26.25" customHeight="1" s="27" thickBot="1">
      <c r="A1" s="44" t="inlineStr">
        <is>
          <t>שם העמוד / מסמך:</t>
        </is>
      </c>
      <c r="B1" s="69" t="inlineStr">
        <is>
          <t>עמוד מוצר</t>
        </is>
      </c>
      <c r="C1" s="46" t="inlineStr">
        <is>
          <t>כתובת העמוד / מסמך (URL):</t>
        </is>
      </c>
      <c r="D1" s="70" t="inlineStr">
        <is>
          <t>https://anshilo.com/products/&lt;דוגמה&gt;</t>
        </is>
      </c>
      <c r="E1" s="48" t="n"/>
      <c r="F1" s="49" t="n"/>
      <c r="G1" s="49" t="n"/>
      <c r="H1" s="49" t="n"/>
    </row>
    <row r="2" ht="30" customHeight="1" s="27">
      <c r="A2" s="4" t="n"/>
      <c r="B2" s="4" t="n"/>
      <c r="C2" s="4" t="n"/>
      <c r="D2" s="4" t="n"/>
      <c r="I2" s="71" t="inlineStr">
        <is>
          <t>מקרא: תא ריק בעמודת "תוצאה" משמעו שהקריטריון טרם נבדק, והסיבה מופיעה בהערה. ראו גיליון "סיכום ומקרא".</t>
        </is>
      </c>
    </row>
    <row r="3" ht="48.75" customHeight="1" s="27">
      <c r="A3" s="18" t="inlineStr">
        <is>
          <t>הנחיה</t>
        </is>
      </c>
      <c r="B3" s="17" t="inlineStr">
        <is>
          <t>מס קריטריון</t>
        </is>
      </c>
      <c r="C3" s="19" t="inlineStr">
        <is>
          <t>קריטריון בדיקה</t>
        </is>
      </c>
      <c r="D3" s="19" t="inlineStr">
        <is>
          <t>תאור הקריטריון</t>
        </is>
      </c>
      <c r="E3" s="50" t="inlineStr">
        <is>
          <t>רמה נדרשת בישראל</t>
        </is>
      </c>
      <c r="F3" s="18" t="inlineStr">
        <is>
          <t>תוצאה 
(תקין / לא תקין / לא רלוונטי)</t>
        </is>
      </c>
      <c r="G3" s="18" t="inlineStr">
        <is>
          <t>טכניקות לביצוע (באנגלית)
(בSilver light, PDF, Flash, HTML)</t>
        </is>
      </c>
      <c r="H3" s="18" t="inlineStr">
        <is>
          <t>הסבר על הקריטריון (באנגלית)</t>
        </is>
      </c>
      <c r="I3" s="72" t="inlineStr">
        <is>
          <t>הערות הבדיקה, והראיה שעליה היא מבוססת</t>
        </is>
      </c>
    </row>
    <row r="4" ht="102" customHeight="1" s="27">
      <c r="A4" s="1" t="inlineStr">
        <is>
          <t>הנחיה 1.1 חלופה טקסטואלית: יש לספק חלופות טקסטואליות עבור תכנים שאינם טקסטואליים, כך שניתן יהיה להמירן לצורות אחרות להן זקוקים אנשים, כמו אותיות גדולות, ברייל, דיבור, סמלים או שפה פשוטה יותר.</t>
        </is>
      </c>
      <c r="B4" s="5" t="inlineStr">
        <is>
          <t>1.1.1</t>
        </is>
      </c>
      <c r="C4" s="6" t="inlineStr">
        <is>
          <t>תכנים שאינם טקסטואליים</t>
        </is>
      </c>
      <c r="D4" s="20" t="inlineStr">
        <is>
          <t>א. לתמונות יש טקסט אלטרנטיבי באמצעות המאפיין alt, המתאר את מהות התמונה (כולל תמונות של כפתורים בטפסים ותמונות של hot spots ב image map.)
ב. לתמונות המהוות קישור יש טקסט החלופי מגדיר את מטרת הקישור תמונות
ג. לתמונות  שאינן מעבירות מידע, כלומר משמשות לדקורציה בלבד, או תמונות שאינן מהוות קישור הכוללת מידע שקיים כבר בטקסט, יש טקסט חלופי ריק ""=alt  או שהן מיושמות כרקע ב CSS
ד. חלופות שווה ערך לתמונות מורכבות מסופקות בהקשר או בדף הנפרד (צמוד ו / או הפניה באמצעות longdesc).</t>
        </is>
      </c>
      <c r="E4" s="7" t="inlineStr">
        <is>
          <t>A</t>
        </is>
      </c>
      <c r="F4" s="73" t="inlineStr">
        <is>
          <t>תקין</t>
        </is>
      </c>
      <c r="G4" s="24" t="inlineStr">
        <is>
          <t>טכניקות לביצוע קריטריון 1.1.1</t>
        </is>
      </c>
      <c r="H4" s="24" t="inlineStr">
        <is>
          <t>הסבר על קריטריון 1.1.1</t>
        </is>
      </c>
      <c r="I4" s="74" t="inlineStr">
        <is>
          <t>נסרקו כל תבניות התבנית: 39 תגי img, לכולם מאפיין alt. בתמונות מוצר, אוסף וכתבה ה-alt נגזר מה-alt של המדיה, ובהיעדרו משם הפריט (snippets/product-card.liquid:100, snippets/product-media-gallery.liquid:134). 11 תמונות נושאות alt="" ביודעין: הן תמונות קישוט שלצדן מופיעה כבר כותרת טקסט גלויה, או שהן בתוך לחצן הנושא aria-label בעצמו (snippets/product-media-gallery.liquid:305), כך שקורא המסך אינו קורא אותן פעמיים. לתמונות המהוות קישור - הקישור עצמו נושא את שם הפריט. אין באתר תמונות מורכבות (תרשימים, גרפים) הדורשות תיאור ארוך. הערה: התאמת נוסח ה-alt לכל אחת מכ-1,900 תמונות המוצר היא שיקול תוכן ואינה ניתנת לאימות מתוך הקוד.</t>
        </is>
      </c>
    </row>
    <row r="5" ht="27" customHeight="1" s="27">
      <c r="A5" s="1" t="inlineStr">
        <is>
          <t>הנחיה 1.1 חלופה טקסטואלית</t>
        </is>
      </c>
      <c r="B5" s="5" t="inlineStr">
        <is>
          <t>1.1.1</t>
        </is>
      </c>
      <c r="C5" s="6" t="inlineStr">
        <is>
          <t>תכנים שאינם טקסטואליים</t>
        </is>
      </c>
      <c r="D5" s="22" t="inlineStr">
        <is>
          <t>מולטימדיה משובצת - embedded - מזוהה באמצעות טקסט חלופי</t>
        </is>
      </c>
      <c r="E5" s="7" t="inlineStr">
        <is>
          <t>A</t>
        </is>
      </c>
      <c r="F5" s="75" t="inlineStr">
        <is>
          <t>לא רלוונטי</t>
        </is>
      </c>
      <c r="G5" s="24" t="inlineStr">
        <is>
          <t>טכניקות לביצוע קריטריון 1.1.1</t>
        </is>
      </c>
      <c r="H5" s="24" t="inlineStr">
        <is>
          <t>הסבר על קריטריון 1.1.1</t>
        </is>
      </c>
      <c r="I5" s="74" t="inlineStr">
        <is>
          <t>לא נמצאה באתר מדיה מבוססת זמן. בתבנית אין נגן אודיו או וידאו, ובדגימה של 30 המוצרים שעודכנו לאחרונה כל פריטי המדיה הם מסוג IMAGE (נשלף מ-Shopify Admin API, שדה mediaContentType). אם יתווסף וידאו או אודיו לאתר - יש לבדוק שורה זו מחדש.</t>
        </is>
      </c>
    </row>
    <row r="6" ht="38.25" customHeight="1" s="27">
      <c r="A6" s="1" t="inlineStr">
        <is>
          <t>הנחיה 1.1 חלופה טקסטואלית</t>
        </is>
      </c>
      <c r="B6" s="5" t="inlineStr">
        <is>
          <t>1.1.1</t>
        </is>
      </c>
      <c r="C6" s="6" t="inlineStr">
        <is>
          <t>תכנים שאינם טקסטואליים</t>
        </is>
      </c>
      <c r="D6" s="12" t="inlineStr">
        <is>
          <t>למדיה מבוססת זמן (וידאו, אודיו, אנימציה), למבחן (שחלופה מלאה תפגע באפקטיביות שלו) ולתוכן שאינו טקסטואלי המהווה חוויה חושית - יש חלופה טקסטואלית, שלכל הפחות, מזהה אותו ומתארת את תוכנו.</t>
        </is>
      </c>
      <c r="E6" s="7" t="inlineStr">
        <is>
          <t>A</t>
        </is>
      </c>
      <c r="F6" s="75" t="inlineStr">
        <is>
          <t>לא רלוונטי</t>
        </is>
      </c>
      <c r="G6" s="24" t="inlineStr">
        <is>
          <t>טכניקות לביצוע קריטריון 1.1.1</t>
        </is>
      </c>
      <c r="H6" s="24" t="inlineStr">
        <is>
          <t>הסבר על קריטריון 1.1.1</t>
        </is>
      </c>
      <c r="I6" s="74" t="inlineStr">
        <is>
          <t>לא נמצאה באתר מדיה מבוססת זמן. בתבנית אין נגן אודיו או וידאו, ובדגימה של 30 המוצרים שעודכנו לאחרונה כל פריטי המדיה הם מסוג IMAGE (נשלף מ-Shopify Admin API, שדה mediaContentType). אם יתווסף וידאו או אודיו לאתר - יש לבדוק שורה זו מחדש. אין באתר גם מבחן או תוכן המהווה חוויה חושית.</t>
        </is>
      </c>
    </row>
    <row r="7" ht="55.5" customHeight="1" s="27">
      <c r="A7" s="1" t="inlineStr">
        <is>
          <t>הנחיה 1.1 חלופה טקסטואלית</t>
        </is>
      </c>
      <c r="B7" s="5" t="inlineStr">
        <is>
          <t>1.1.1</t>
        </is>
      </c>
      <c r="C7" s="6" t="inlineStr">
        <is>
          <t>תכנים שאינם טקסטואליים</t>
        </is>
      </c>
      <c r="D7" s="22" t="inlineStr">
        <is>
          <t>קיימת CHAPTCHA נגישה או חלופה ל CHAPTCHA - אם מטרתו של תוכן שאינו טקסט לוודא שהניגש לתוכן הוא אדם ולא מחשב, יש לספק חלופה טקסטואלית שתזהה את התוכן ותתאר את תכליתו, בנוסף לצורות חלופיות של CAPTCHA המכוונות לתפיסה בחושים אחרים, ומתאימות למוגבלויות שונות.</t>
        </is>
      </c>
      <c r="E7" s="7" t="inlineStr">
        <is>
          <t>A</t>
        </is>
      </c>
      <c r="F7" s="75" t="inlineStr">
        <is>
          <t>לא רלוונטי</t>
        </is>
      </c>
      <c r="G7" s="24" t="inlineStr">
        <is>
          <t>טכניקות לביצוע קריטריון 1.1.1</t>
        </is>
      </c>
      <c r="H7" s="24" t="inlineStr">
        <is>
          <t>הסבר על קריטריון 1.1.1</t>
        </is>
      </c>
      <c r="I7" s="74" t="inlineStr">
        <is>
          <t>אין בעמוד זה מנגנון CAPTCHA.</t>
        </is>
      </c>
    </row>
    <row r="8" ht="38.25" customHeight="1" s="27">
      <c r="A8" s="1" t="inlineStr">
        <is>
          <t xml:space="preserve">הנחיה 1.2 מדיה מבוססת-זמן: יש להמציא חלופות עבור מדיה מבוססת-זמן. </t>
        </is>
      </c>
      <c r="B8" s="5" t="inlineStr">
        <is>
          <t>1.2.1</t>
        </is>
      </c>
      <c r="C8" s="6" t="inlineStr">
        <is>
          <t>אודיו-בלבד ווידאו-בלבד (הקלטה מראש)</t>
        </is>
      </c>
      <c r="D8" s="22" t="inlineStr">
        <is>
          <t xml:space="preserve">לאודיו בלבד (מוקלט מראש למשל web cast) - יש תסריט המכיל את כל המידע האודיטורי הרלוונטי להבנת התוכן (הנ"ל יסופק במועד מוקדם ככל האפשר).
</t>
        </is>
      </c>
      <c r="E8" s="40" t="inlineStr">
        <is>
          <t>AA</t>
        </is>
      </c>
      <c r="F8" s="75" t="inlineStr">
        <is>
          <t>לא רלוונטי</t>
        </is>
      </c>
      <c r="G8" s="24" t="inlineStr">
        <is>
          <t>טכניקות לביצוע קריטריון 1.2.1</t>
        </is>
      </c>
      <c r="H8" s="24" t="inlineStr">
        <is>
          <t>הסבר על קריטריון 1.2.1</t>
        </is>
      </c>
      <c r="I8" s="74" t="inlineStr">
        <is>
          <t>לא נמצאה באתר מדיה מבוססת זמן. בתבנית אין נגן אודיו או וידאו, ובדגימה של 30 המוצרים שעודכנו לאחרונה כל פריטי המדיה הם מסוג IMAGE (נשלף מ-Shopify Admin API, שדה mediaContentType). אם יתווסף וידאו או אודיו לאתר - יש לבדוק שורה זו מחדש.</t>
        </is>
      </c>
    </row>
    <row r="9" ht="25.5" customHeight="1" s="27">
      <c r="A9" s="1" t="inlineStr">
        <is>
          <t>הנחיה 1.2 מדיה מבוססת-זמן</t>
        </is>
      </c>
      <c r="B9" s="5" t="inlineStr">
        <is>
          <t>1.2.1</t>
        </is>
      </c>
      <c r="C9" s="25" t="inlineStr">
        <is>
          <t>אודיו-בלבד ווידאו-בלבד (הקלטה מראש)</t>
        </is>
      </c>
      <c r="D9" s="22" t="inlineStr">
        <is>
          <t>לוידיאו בלבד (מוקלט מראש) - יש תסריט טקסטואלי או ערוץ אודיו המתאר את הערוץ הוויזואלי. (הנ"ל יסופק במועד מוקדם ככל האפשר).</t>
        </is>
      </c>
      <c r="E9" s="40" t="inlineStr">
        <is>
          <t>AA</t>
        </is>
      </c>
      <c r="F9" s="75" t="inlineStr">
        <is>
          <t>לא רלוונטי</t>
        </is>
      </c>
      <c r="G9" s="24" t="inlineStr">
        <is>
          <t>טכניקות לביצוע קריטריון 1.2.1</t>
        </is>
      </c>
      <c r="H9" s="24" t="inlineStr">
        <is>
          <t>הסבר על קריטריון 1.2.1</t>
        </is>
      </c>
      <c r="I9" s="74" t="inlineStr">
        <is>
          <t>לא נמצאה באתר מדיה מבוססת זמן. בתבנית אין נגן אודיו או וידאו, ובדגימה של 30 המוצרים שעודכנו לאחרונה כל פריטי המדיה הם מסוג IMAGE (נשלף מ-Shopify Admin API, שדה mediaContentType). אם יתווסף וידאו או אודיו לאתר - יש לבדוק שורה זו מחדש.</t>
        </is>
      </c>
    </row>
    <row r="10" ht="25.5" customHeight="1" s="27">
      <c r="A10" s="1" t="inlineStr">
        <is>
          <t>הנחיה 1.2 מדיה מבוססת-זמן</t>
        </is>
      </c>
      <c r="B10" s="5" t="inlineStr">
        <is>
          <t>1.2.2</t>
        </is>
      </c>
      <c r="C10" s="26" t="inlineStr">
        <is>
          <t xml:space="preserve">כתוביות </t>
        </is>
      </c>
      <c r="D10" s="12" t="inlineStr">
        <is>
          <t>בוידאו הכולל סאונד (קבצי וידאו, סרטוני YouTube וכדומה) יופיעו כתוביות מסונכרנות וחלופה טקסטואלית. (הנ"ל יסופק במועד מוקדם ככל האפשר).</t>
        </is>
      </c>
      <c r="E10" s="40" t="inlineStr">
        <is>
          <t>AA</t>
        </is>
      </c>
      <c r="F10" s="75" t="inlineStr">
        <is>
          <t>לא רלוונטי</t>
        </is>
      </c>
      <c r="G10" s="24" t="inlineStr">
        <is>
          <t>טכניקות לביצוע קריטריון 1.2.2</t>
        </is>
      </c>
      <c r="H10" s="24" t="inlineStr">
        <is>
          <t>הסבר על קריטריון 1.2.2</t>
        </is>
      </c>
      <c r="I10" s="74" t="inlineStr">
        <is>
          <t>לא נמצאה באתר מדיה מבוססת זמן. בתבנית אין נגן אודיו או וידאו, ובדגימה של 30 המוצרים שעודכנו לאחרונה כל פריטי המדיה הם מסוג IMAGE (נשלף מ-Shopify Admin API, שדה mediaContentType). אם יתווסף וידאו או אודיו לאתר - יש לבדוק שורה זו מחדש.</t>
        </is>
      </c>
    </row>
    <row r="11" ht="38.25" customHeight="1" s="27">
      <c r="A11" s="1" t="inlineStr">
        <is>
          <t>הנחיה 1.2 מדיה מבוססת-זמן</t>
        </is>
      </c>
      <c r="B11" s="5" t="inlineStr">
        <is>
          <t>1.2.3</t>
        </is>
      </c>
      <c r="C11" s="26" t="inlineStr">
        <is>
          <t>תיאורי אודיו או חלופה טקסטואלית למדיה (מוקלטת מראש)</t>
        </is>
      </c>
      <c r="D11" s="22" t="inlineStr">
        <is>
          <t>תיאורי אודיו - טקסט (תסריט הכולל תיאורי אודיו) או תיאורי אודיו מלווים את הסרט הוידיאו ומתארים את כל ההתרחשויות הויזואליות שלא ניתן להם תיאור באודיו בסרט עצמו. (לדוגמא להוסיף את המילים "הקהל צוחק" לכתוביות). (הנ"ל יסופק במועד מוקדם ככל האפשר).</t>
        </is>
      </c>
      <c r="E11" s="40" t="inlineStr">
        <is>
          <t>AA</t>
        </is>
      </c>
      <c r="F11" s="75" t="inlineStr">
        <is>
          <t>לא רלוונטי</t>
        </is>
      </c>
      <c r="G11" s="24" t="inlineStr">
        <is>
          <t>טכניקות לביצוע קריטריון 1.2.3</t>
        </is>
      </c>
      <c r="H11" s="24" t="inlineStr">
        <is>
          <t>הסבר על קריטריון 1.2.3</t>
        </is>
      </c>
      <c r="I11" s="74" t="inlineStr">
        <is>
          <t>לא נמצאה באתר מדיה מבוססת זמן. בתבנית אין נגן אודיו או וידאו, ובדגימה של 30 המוצרים שעודכנו לאחרונה כל פריטי המדיה הם מסוג IMAGE (נשלף מ-Shopify Admin API, שדה mediaContentType). אם יתווסף וידאו או אודיו לאתר - יש לבדוק שורה זו מחדש.</t>
        </is>
      </c>
    </row>
    <row r="12" ht="25.5" customHeight="1" s="27">
      <c r="A12" s="1" t="inlineStr">
        <is>
          <t>הנחיה 1.2 מדיה מבוססת-זמן</t>
        </is>
      </c>
      <c r="B12" s="5" t="inlineStr">
        <is>
          <t>1.2.5</t>
        </is>
      </c>
      <c r="C12" s="12" t="inlineStr">
        <is>
          <t xml:space="preserve"> תיאורי אודיו למדיה (מוקלטת מראש)</t>
        </is>
      </c>
      <c r="D12" s="16" t="inlineStr">
        <is>
          <t>תיאורי אודיו מלווים את הסרט הוידיאו ומתארים את כל ההתרחשויות הויזואליות שלא ניתן להם תיאור באודיו בסרט עצמו. (הנ"ל יסופק במועד מוקדם ככל האפשר).</t>
        </is>
      </c>
      <c r="E12" s="7" t="inlineStr">
        <is>
          <t>AA</t>
        </is>
      </c>
      <c r="F12" s="75" t="inlineStr">
        <is>
          <t>לא רלוונטי</t>
        </is>
      </c>
      <c r="G12" s="24" t="inlineStr">
        <is>
          <t>טכניקות לביצוע קריטריון 1.2.5</t>
        </is>
      </c>
      <c r="H12" s="24" t="inlineStr">
        <is>
          <t>הסבר על קריטריון 1.2.5</t>
        </is>
      </c>
      <c r="I12" s="74" t="inlineStr">
        <is>
          <t>לא נמצאה באתר מדיה מבוססת זמן. בתבנית אין נגן אודיו או וידאו, ובדגימה של 30 המוצרים שעודכנו לאחרונה כל פריטי המדיה הם מסוג IMAGE (נשלף מ-Shopify Admin API, שדה mediaContentType). אם יתווסף וידאו או אודיו לאתר - יש לבדוק שורה זו מחדש.</t>
        </is>
      </c>
    </row>
    <row r="13" ht="153" customHeight="1" s="27">
      <c r="A13" s="1" t="inlineStr">
        <is>
          <t>הנחיה 1.3 ניתן להתאמה: יש לבנות תכנים הניתנים להצגה בדרכים שונות (למשל מתווה פשוט יותר) ללא איבוד מידע או מבנה.</t>
        </is>
      </c>
      <c r="B13" s="5" t="inlineStr">
        <is>
          <t>1.3.1</t>
        </is>
      </c>
      <c r="C13" s="12" t="inlineStr">
        <is>
          <t>מידע וקשרים - מידע, מבנה, והקשרים הסמנטיים בין חלקי העמוד המועברים באמצעים ויזואליים (כגון גודל פונט, מסגרות, רקעים וכד') ניתנים להבנה גם באמצעות הקוד:</t>
        </is>
      </c>
      <c r="D13" s="16" t="inlineStr">
        <is>
          <t>כתיבת קוד סמנטי:
א. כותרות: שימוש &lt;h1&gt; to &lt;h6&gt; לזהות כותרות
ב. רשימות: שימוש &lt;ul&gt;, &lt;ol&gt;, and &lt;dl&gt;לרשימות או קבוצות של קישורים (כולל תפריטים)
ג. טקסטים מיוחדים: שימוש בסימון סמנטי כדי לסמן טקסט מודגש או מיוחד (לדוגמא &lt;strong&gt;, &lt;code&gt;, &lt;abbr&gt;, &lt;block quote&gt;)
ד. טבלאות: שימוש בסימון טבלה להצגת מידע טבלאי (TH לתאי כותרת או scope attribute), וכן שימוש ב caption elements כדי לשייך כותרת טבלת נתונים עם טבלת נתונים, וב Summary element בהתאם לצורך.
ה. טפסים: שימוש label elements לשייך תוויות טקסט עם פקדי טופס. מתן תיאור עבור קבוצות של פקדי טופס באמצעות קבוצת שדות  וlegend elements.
ו. אזורים בעמוד: אזורים בעמוד (תפריט ניווט, איזור ראשי וכד') מוגדרים באמצעות landmarks (רצוי)</t>
        </is>
      </c>
      <c r="E13" s="7" t="inlineStr">
        <is>
          <t>A</t>
        </is>
      </c>
      <c r="F13" s="73" t="inlineStr">
        <is>
          <t>תקין</t>
        </is>
      </c>
      <c r="G13" s="24" t="inlineStr">
        <is>
          <t>טכניקות לביצוע קריטריון 1.3.1</t>
        </is>
      </c>
      <c r="H13" s="24" t="inlineStr">
        <is>
          <t>הסבר על קריטריון 1.3.1</t>
        </is>
      </c>
      <c r="I13" s="74" t="inlineStr">
        <is>
          <t>קוד סמנטי מלא: main[role="main"] (layout/theme.liquid:291), header (sections/header.liquid:71), footer[role="contentinfo"] (sections/footer.liquid:51), nav עם aria-label לכל אזור ניווט, form[role="search"] לחיפוש. רשימות וקבוצות קישורים מסומנות ב-ul/ol. טבלאות: נסרקו כל הטבלאות בתבנית - לכולן תאי כותרת th עם scope. טפסים: נסרקו כל הפקדים - לא נמצא פקד ללא תווית (label, aria-label או aria-labelledby); בורר הווריאנטים מקובץ ב-fieldset עם legend (snippets/product-variant-picker.liquid:93). לא נמצא סימון תצוגתי במקום סמנטי (font, center, big, tt, bgcolor, align).</t>
        </is>
      </c>
    </row>
    <row r="14">
      <c r="A14" s="1" t="inlineStr">
        <is>
          <t>הנחיה 1.3 ניתן להתאמה</t>
        </is>
      </c>
      <c r="B14" s="14" t="inlineStr">
        <is>
          <t>1.3.1</t>
        </is>
      </c>
      <c r="C14" s="6" t="inlineStr">
        <is>
          <t>מידע וקשרים</t>
        </is>
      </c>
      <c r="D14" s="22" t="inlineStr">
        <is>
          <t>קיימת הפרדה מלאה בין תוכן לתצוגה על ידי שימוש ב CSS</t>
        </is>
      </c>
      <c r="E14" s="5" t="inlineStr">
        <is>
          <t>A</t>
        </is>
      </c>
      <c r="F14" s="73" t="inlineStr">
        <is>
          <t>תקין</t>
        </is>
      </c>
      <c r="G14" s="24" t="inlineStr">
        <is>
          <t>טכניקות לביצוע קריטריון 1.3.1</t>
        </is>
      </c>
      <c r="H14" s="24" t="inlineStr">
        <is>
          <t>הסבר על קריטריון 1.3.1</t>
        </is>
      </c>
      <c r="I14" s="74" t="inlineStr">
        <is>
          <t>הפרדה מלאה בין תוכן לתצוגה: כל העיצוב יושב בגיליונות סגנון חיצוניים. שימושי המאפיין style= שנותרו בתבנית מעבירים ערכי custom properties בלבד (למשל --nav-thumb-size), ואינם עיצוב בתוך התגית. לא נמצאו תגיות תצוגה (font, center, big, tt) ולא פריסה מבוססת טבלאות.</t>
        </is>
      </c>
    </row>
    <row r="15" ht="38.25" customHeight="1" s="27">
      <c r="A15" s="1" t="inlineStr">
        <is>
          <t>הנחיה 1.3 ניתן להתאמה</t>
        </is>
      </c>
      <c r="B15" s="5" t="inlineStr">
        <is>
          <t>1.3.2</t>
        </is>
      </c>
      <c r="C15" s="6" t="inlineStr">
        <is>
          <t>רצף בעל משמעות</t>
        </is>
      </c>
      <c r="D15" s="22" t="inlineStr">
        <is>
          <t>כאשר הסדר שבו מוצג תוכן משפיע על המשמעות של התוכן, הרצף יקבע בקוד (שימו לב לסדר המידע בקוד יש השפעה על האופן בו הוא מוקרא לעיוורים העושים שימוש בקוראה מסך לכן חובה לבצע את הבדיקה באמצעות קורא מסך ולוודא שסדר ההקראה לוגי)</t>
        </is>
      </c>
      <c r="E15" s="7" t="inlineStr">
        <is>
          <t>A</t>
        </is>
      </c>
      <c r="F15" s="76" t="n"/>
      <c r="G15" s="24" t="inlineStr">
        <is>
          <t>טכניקות לביצוע קריטריון 1.3.2</t>
        </is>
      </c>
      <c r="H15" s="24" t="inlineStr">
        <is>
          <t>הסבר על קריטריון 1.3.2</t>
        </is>
      </c>
      <c r="I15" s="74" t="inlineStr">
        <is>
          <t>הטופס מחייב לבצע קריטריון זה בבדיקת קורא מסך, וזו לא בוצעה - ולכן השורה נותרת ריקה. מה שכן נבדק: סדר ה-DOM תואם את סדר ההצגה, ולא נמצא שינוי סדר באמצעות CSS.</t>
        </is>
      </c>
    </row>
    <row r="16" ht="38.25" customHeight="1" s="27">
      <c r="A16" s="1" t="inlineStr">
        <is>
          <t>הנחיה 1.3 ניתן להתאמה</t>
        </is>
      </c>
      <c r="B16" s="5" t="inlineStr">
        <is>
          <t>1.3.3</t>
        </is>
      </c>
      <c r="C16" s="6" t="inlineStr">
        <is>
          <t>מאפייני חישה</t>
        </is>
      </c>
      <c r="D16" s="22" t="inlineStr">
        <is>
          <t>הוראות אינן מסתמכות על צבע, צורה, או מיקום על המסך (לדוגמא, "לחץ על הכפתור המרובע כדי להמשיך", או "קרא את הוראות בצבע כחול")
הוראות אינן מסתמכות על סאונד (לדוגמא, המתן להישמע צפצוף כדי לעבוד לשלב הבא).</t>
        </is>
      </c>
      <c r="E16" s="7" t="inlineStr">
        <is>
          <t>A</t>
        </is>
      </c>
      <c r="F16" s="73" t="inlineStr">
        <is>
          <t>תקין</t>
        </is>
      </c>
      <c r="G16" s="24" t="inlineStr">
        <is>
          <t>טכניקות לביצוע קריטריון 1.3.3</t>
        </is>
      </c>
      <c r="H16" s="24" t="inlineStr">
        <is>
          <t>הסבר על קריטריון 1.3.3</t>
        </is>
      </c>
      <c r="I16" s="74" t="inlineStr">
        <is>
          <t>נסרקו כל מחרוזות הממשק בקובץ locales/he.default.json: אין באתר הוראה המסתמכת על צבע, על צורה, על מיקום על המסך או על צליל. אין הוראות מסוג "לחץ על הכפתור המרובע" או "קרא את הכתוב באדום".</t>
        </is>
      </c>
    </row>
    <row r="17" ht="63.75" customHeight="1" s="27">
      <c r="A17" s="1" t="inlineStr">
        <is>
          <t>הנחיה 1.4 בר-הבחנה</t>
        </is>
      </c>
      <c r="B17" s="5" t="inlineStr">
        <is>
          <t>1.4.1</t>
        </is>
      </c>
      <c r="C17" s="6" t="inlineStr">
        <is>
          <t>שימוש בצבע</t>
        </is>
      </c>
      <c r="D17" s="22" t="inlineStr">
        <is>
          <t>א. צבע אינו אמצעי יחידי - צבע אינו משמש כאמצעי החזותי היחיד להעברת מידע, סימון פעולה, בקשת תגובה, או הבחנה בפרט חזותי. 
ב. צבע אינו המבחין היחידי לסימון קישורים. אלא אם כן הבדלי הצבע בין הקישור לטקסט רגיל הוא 1:3 ועיצוב קישור משתנה במרכיב נוסף מלבד צבע on mouse over ו on focus (לדוגמא underline) .</t>
        </is>
      </c>
      <c r="E17" s="7" t="inlineStr">
        <is>
          <t>A</t>
        </is>
      </c>
      <c r="F17" s="73" t="inlineStr">
        <is>
          <t>תקין</t>
        </is>
      </c>
      <c r="G17" s="24" t="inlineStr">
        <is>
          <t>טכניקות לביצוע קריטריון 1.4.1</t>
        </is>
      </c>
      <c r="H17" s="24" t="inlineStr">
        <is>
          <t>הסבר על קריטריון 1.4.1</t>
        </is>
      </c>
      <c r="I17" s="74" t="inlineStr">
        <is>
          <t>מידע אינו מועבר בצבע בלבד: תגי המצב נושאים טקסט ("מבצע", "אזל מהמלאי", "חדש"), וזמינות המוצר מנוסחת במילים ולא בנקודה צבעונית. קישורים: הפרש הניגודיות בין צבע הקישור (#D81E29) לטקסט הגוף (#16202F) נמדד 3.23:1 - מעל ה-3:1 שהקריטריון מתיר - ובנוסף הקישור נבדל במשקל גופן 600, מקבל קו תחתון בריחוף עכבר ומסגרת פוקוס בקבלת פוקוס (assets/base.css:91, 97, 105), כנדרש. קישורים בתוך גוף טקסט (.rte a) נושאים קו תחתון כברירת מחדל של הדפדפן. הערה לשיפור: קישור המונח בתוך פסקה בצבע המשני (#5B6779) נבדל ממנה ב-1.13:1 בלבד ומסתמך שם על משקל הגופן ועל ה-hover/focus בלבד; קו תחתון קבוע לכל הקישורים יסיר את התלות הזו.</t>
        </is>
      </c>
    </row>
    <row r="18" ht="25.5" customHeight="1" s="27">
      <c r="A18" s="1" t="inlineStr">
        <is>
          <t>הנחיה 1.4 בר-הבחנה</t>
        </is>
      </c>
      <c r="B18" s="14" t="inlineStr">
        <is>
          <t>1.4.2</t>
        </is>
      </c>
      <c r="C18" s="6" t="inlineStr">
        <is>
          <t>שליטה באודיו</t>
        </is>
      </c>
      <c r="D18" s="22" t="inlineStr">
        <is>
          <t>שליטה באודיו - קיים מנגנון עצירה או הפסקה, או לשליטה בעוצמה של אודיו המנגן אוטומטית בדף במשך למעלה מ 3 שניות.</t>
        </is>
      </c>
      <c r="E18" s="7" t="inlineStr">
        <is>
          <t>A</t>
        </is>
      </c>
      <c r="F18" s="75" t="inlineStr">
        <is>
          <t>לא רלוונטי</t>
        </is>
      </c>
      <c r="G18" s="24" t="inlineStr">
        <is>
          <t>טכניקות לביצוע קריטריון 1.4.2</t>
        </is>
      </c>
      <c r="H18" s="24" t="inlineStr">
        <is>
          <t>הסבר על קריטריון 1.4.2</t>
        </is>
      </c>
      <c r="I18" s="74" t="inlineStr">
        <is>
          <t>אין בעמוד אודיו המתנגן אוטומטית.</t>
        </is>
      </c>
    </row>
    <row r="19" ht="63.75" customHeight="1" s="27">
      <c r="A19" s="1" t="inlineStr">
        <is>
          <t>הנחיה 1.4 בר-הבחנה</t>
        </is>
      </c>
      <c r="B19" s="14" t="inlineStr">
        <is>
          <t>1.4.3</t>
        </is>
      </c>
      <c r="C19" s="6" t="inlineStr">
        <is>
          <t>קונטרסט</t>
        </is>
      </c>
      <c r="D19" s="22" t="inlineStr">
        <is>
          <t>קונטרסט - עבור כל הטקסטים בעמוד - יחס-קונטרסט של לפחות 4.5:1 בטקסט רגיל. בטקסט גדול (over 18 point or 14 point bold) יחס של לפחות 3:1
(למעט: לוגו, טקסטים המשמשים כרקע לתמונה, טקסטים שלא נראים לאף אחד)
אם לא ניתן לעמוד בהנחיה זו מותר על פי התקנות לעשות שימוש בסט צבעים נוסף לאתר העומד בהנחיה.</t>
        </is>
      </c>
      <c r="E19" s="7" t="inlineStr">
        <is>
          <t>AA</t>
        </is>
      </c>
      <c r="F19" s="73" t="inlineStr">
        <is>
          <t>תקין</t>
        </is>
      </c>
      <c r="G19" s="24" t="inlineStr">
        <is>
          <t>טכניקות לביצוע קריטריון 1.4.3</t>
        </is>
      </c>
      <c r="H19" s="24" t="inlineStr">
        <is>
          <t>הסבר על קריטריון 1.4.3</t>
        </is>
      </c>
      <c r="I19" s="74" t="inlineStr">
        <is>
          <t>נמדדו 36 שילובי הצבע שהתבנית מייצרת בפועל - לא רק ההגדרות הגולמיות, אלא גם הגוונים שהפריסה מחשבת במסננים color_mix ו-color_lighten. ארבעה שילובים נכשלו ותוקנו במסגרת בדיקה זו: צבע ההדגשה על גבי הרקע הוורוד הבהיר נמדד 4.47:1 ו-4.06:1, מתחת ל-4.5:1 הנדרש, והוחלף בגוון כהה יותר של אותו הגוון (6.07:1 ו-5.52:1) בקומפוננטות .btn--quiet, .badge--soft, .price__save, ווריאנט נבחר ותג "נבחרו" בסינון. כל שאר השילובים נמדדו 4.69:1 ומעלה, וטקסט הגוף 16.38:1. גבולות שאינם נושאי מידע ואייקונים נבדקו בנפרד מול דרישת ה-3:1 וחורגים ממנה לטובה.</t>
        </is>
      </c>
    </row>
    <row r="20" ht="25.5" customHeight="1" s="27">
      <c r="A20" s="1" t="inlineStr">
        <is>
          <t>הנחיה 1.4 בר-הבחנה</t>
        </is>
      </c>
      <c r="B20" s="5" t="inlineStr">
        <is>
          <t>1.4.4</t>
        </is>
      </c>
      <c r="C20" s="6" t="inlineStr">
        <is>
          <t>הגדלת טקסט</t>
        </is>
      </c>
      <c r="D20" s="22" t="inlineStr">
        <is>
          <t>הגדלת טקסט - כאשר מגדילים את הטקסט ב 200% (פי 2) אין פגיעה במידע ובפונקציונאליות של העמוד.</t>
        </is>
      </c>
      <c r="E20" s="7" t="inlineStr">
        <is>
          <t>AA</t>
        </is>
      </c>
      <c r="F20" s="76" t="n"/>
      <c r="G20" s="24" t="inlineStr">
        <is>
          <t>טכניקות לביצוע קריטריון 1.4.4</t>
        </is>
      </c>
      <c r="H20" s="24" t="inlineStr">
        <is>
          <t>הסבר על קריטריון 1.4.4</t>
        </is>
      </c>
      <c r="I20" s="74" t="inlineStr">
        <is>
          <t>דרושה בדיקה ידנית של הגדלה ל-200% בעמוד עצמו, וזו לא בוצעה - ולכן השורה נותרת ריקה. מה שכן נבדק: הטיפוגרפיה כולה מבוססת יחידות rem ולכן נגררת עם שינוי גודל הגופן, וכך גם עובדים צעדי הגדלת הטקסט שבתפריט הנגישות, המשנים את גודל הגופן של השורש (assets/accessibility.css:135); הערך היחיד בכל גיליונות הסגנון שהוגדר ב-px הוא תווית בתוך ציור SVG בעל viewBox, הנגררת עם הציור ואינה טקסט תוכן; ולא נמצא מכל טקסט בעל גובה קבוע שעלול לחתוך תוכן בהגדלה.</t>
        </is>
      </c>
    </row>
    <row r="21" ht="63.75" customHeight="1" s="27">
      <c r="A21" s="1" t="inlineStr">
        <is>
          <t>הנחיה 1.4 בר-הבחנה</t>
        </is>
      </c>
      <c r="B21" s="5" t="inlineStr">
        <is>
          <t>1.4.5</t>
        </is>
      </c>
      <c r="C21" s="6" t="inlineStr">
        <is>
          <t>תמונות של טקסט</t>
        </is>
      </c>
      <c r="D21" s="22" t="inlineStr">
        <is>
          <t>אם טכנולוגית ניתן להשיג את אותה תצוגה ויזואלית באמצעות טקסט חי (למשל טקסט חי על תמונת רקע) אין להשתמש בטקסט של תמונה. פרט ל: אם קיימת טכניקה בה התמונה של טקסט יכולה להיות מותאמת אישית מבחינה ויזואלית לדרישות של המשתמש; או שהתמונה היא חיונית: הצגה מסוימת של טקסט בתמונה היא חיונית למידע (הערה - לוגו או brand נחשבים לחיוניים).</t>
        </is>
      </c>
      <c r="E21" s="7" t="inlineStr">
        <is>
          <t>AA</t>
        </is>
      </c>
      <c r="F21" s="76" t="n"/>
      <c r="G21" s="24" t="inlineStr">
        <is>
          <t>טכניקות לביצוע קריטריון 1.4.5</t>
        </is>
      </c>
      <c r="H21" s="24" t="inlineStr">
        <is>
          <t>הסבר על קריטריון 1.4.5</t>
        </is>
      </c>
      <c r="I21" s="74" t="inlineStr">
        <is>
          <t>דרושה בדיקה חזותית של התמונות שהועלו לחנות, וזו לא בוצעה: סביבת הבדיקה חסומה מהגעה לתמונות עצמן - ולכן השורה נותרת ריקה. מה שכן ידוע: התבנית מציגה כותרות, כפתורים ומחירים כטקסט חי ולא כתמונה. יש לוודא שבתמונות הבאנר והאריחים אין טקסט "צרוב" שאפשר היה להציג כטקסט חי. הלוגו פטור על פי הקריטריון.</t>
        </is>
      </c>
    </row>
    <row r="22" ht="76.5" customHeight="1" s="27">
      <c r="A22" s="1" t="inlineStr">
        <is>
          <t>הנחיה 2.1 מקלדת נגישה: יש לאפשר תפקוד מלא ממקלדת.</t>
        </is>
      </c>
      <c r="B22" s="5" t="inlineStr">
        <is>
          <t>2.1.1</t>
        </is>
      </c>
      <c r="C22" s="6" t="inlineStr">
        <is>
          <t>מקלדת</t>
        </is>
      </c>
      <c r="D22" s="22" t="inlineStr">
        <is>
          <t>א. כל הפעולות באתר ניתנות לביצוע באמצעות מקלדת  לחיצה על מקש tab)
ב. מעבר הפוקוס  לוגי - מעבר לוגי אינטואיטיבי ומותאם למבנה המסך בין קישורים, פקדים וכדומה.
ג. רכיבים שאינם HTML מאפשרים שימוש מלא במקלדת המותאם להתנהגות רכיבי html.
ד. כאשר רכיב בדף מקבל פוקוס הדבר לא מעורר שינוי משמעותי בדף (פתיחת דף נוסף, הופעת popup, העברת הפוקוס לרכיב אחר וכדומה)</t>
        </is>
      </c>
      <c r="E22" s="5" t="inlineStr">
        <is>
          <t>A</t>
        </is>
      </c>
      <c r="F22" s="76" t="n"/>
      <c r="G22" s="24" t="inlineStr">
        <is>
          <t>טכניקות לביצוע קריטריון 2.1.1</t>
        </is>
      </c>
      <c r="H22" s="24" t="inlineStr">
        <is>
          <t>הסבר על קריטריון 2.1.1</t>
        </is>
      </c>
      <c r="I22" s="74" t="inlineStr">
        <is>
          <t>דרוש מעבר מקלדת ידני מלא על העמוד, והוא לא בוצע במלואו - ולכן השורה נותרת ריקה. מה שכן נבדק: אין tabindex חיובי בשום מקום בתבנית; אין מטפל אירועים על אלמנט לא אינטראקטיבי (div/span עם onclick); כל הפקדים הם רכיבי HTML מקוריים - button, a, input, select, details/summary - ולא חיקויים; אין role="button" על אלמנט שאינו לחצן. נבדק בפועל בדפדפן: לוח החיפוש (פתיחה, הקלדה, בחירה, Escape, לחיצה בחוץ), רכיבי האקורדיון של תיאור המוצר ושאלות ומשלוחים, סרגל ההודעות וכפתור ההוספה לעגלה בכרטיס המוצר. טרם נבדקו ידנית: מגירת העגלה, מגירת הסינון, גלריית המוצר, ההזמנה המהירה וטפסי החשבון.</t>
        </is>
      </c>
    </row>
    <row r="23" ht="25.5" customHeight="1" s="27">
      <c r="A23" s="1" t="inlineStr">
        <is>
          <t>הנחיה 2.1 מקלדת נגישה</t>
        </is>
      </c>
      <c r="B23" s="5" t="inlineStr">
        <is>
          <t xml:space="preserve">2.1.2 </t>
        </is>
      </c>
      <c r="C23" s="6" t="inlineStr">
        <is>
          <t>מלכודות מקלדת</t>
        </is>
      </c>
      <c r="D23" s="12" t="inlineStr">
        <is>
          <t>הדף אינו כולל "מלכודות מקלדת" (אלמנטים שניתן להגיע אליהם באמצעות המקלדת אך לא ניתן לנווט מהם הלאה)</t>
        </is>
      </c>
      <c r="E23" s="7" t="inlineStr">
        <is>
          <t>A</t>
        </is>
      </c>
      <c r="F23" s="73" t="inlineStr">
        <is>
          <t>תקין</t>
        </is>
      </c>
      <c r="G23" s="24" t="inlineStr">
        <is>
          <t>טכניקות לביצוע קריטריון 2.1.2</t>
        </is>
      </c>
      <c r="H23" s="24" t="inlineStr">
        <is>
          <t>הסבר על קריטריון 2.1.2</t>
        </is>
      </c>
      <c r="I23" s="74" t="inlineStr">
        <is>
          <t>המגירות (תפריט, עגלה, סינון) מלכידות פוקוס בכוונה, כמצופה מחלון מודאלי, אך המלכודת מסתובבת בין הרכיבים ואינה חוסמת יציאה: Escape סוגר את המגירה והפוקוס חוזר ללחצן שפתח אותה (assets/global.js:54-81, 126). נבדק בדפדפן עבור לוח החיפוש ורכיבי האקורדיון. לא נמצא בתבנית רכיב שניתן להיכנס אליו במקלדת ולא לצאת ממנו.</t>
        </is>
      </c>
    </row>
    <row r="24" ht="38.25" customHeight="1" s="27">
      <c r="A24" s="1" t="inlineStr">
        <is>
          <t>הנחיה 2.2 זמן מספיק: יש לתת למשתמשים מספיק זמן לקרוא ולהשתמש בתכנים.</t>
        </is>
      </c>
      <c r="B24" s="5" t="inlineStr">
        <is>
          <t>2.2.1</t>
        </is>
      </c>
      <c r="C24" s="6" t="inlineStr">
        <is>
          <t>כוונון זמן</t>
        </is>
      </c>
      <c r="D24" s="22" t="inlineStr">
        <is>
          <t>בכל מצב בו יש הגבלת זמן לקריאה, תגובה או פעולה (כולל time out), למשתמש ניתנת אפשרות לבטל, להאריך, או להתאים לעצמו את הגבלת הזמן. 
(למעט מקרים בהם הגבלת הזמן היא מעל 20 שעות).</t>
        </is>
      </c>
      <c r="E24" s="5" t="inlineStr">
        <is>
          <t>A</t>
        </is>
      </c>
      <c r="F24" s="75" t="inlineStr">
        <is>
          <t>לא רלוונטי</t>
        </is>
      </c>
      <c r="G24" s="24" t="inlineStr">
        <is>
          <t>טכניקות לביצוע קריטריון 2.2.1</t>
        </is>
      </c>
      <c r="H24" s="24" t="inlineStr">
        <is>
          <t>הסבר על קריטריון 2.2.1</t>
        </is>
      </c>
      <c r="I24" s="74" t="inlineStr">
        <is>
          <t>אין בעמוד הגבלת זמן לקריאה, לתגובה או להשלמת פעולה, ואין time out המוגדר בתבנית.</t>
        </is>
      </c>
    </row>
    <row r="25" ht="51" customHeight="1" s="27">
      <c r="A25" s="1" t="inlineStr">
        <is>
          <t>הנחיה 2.2 זמן מספיק</t>
        </is>
      </c>
      <c r="B25" s="5" t="inlineStr">
        <is>
          <t>2.2.2</t>
        </is>
      </c>
      <c r="C25" s="6" t="inlineStr">
        <is>
          <t>הפסקה, עצירה, הסתרה</t>
        </is>
      </c>
      <c r="D25" s="12" t="inlineStr">
        <is>
          <t xml:space="preserve">א. ניתן להפסיק, לעצור או להסתיר מידע מהבהב, נע או נגלל (שמופיע במשך יותר מ 5 שניות)
ב.יש לקבוע מנגנון שיאפשר למשתמש לעצור, להפסיק או להסתיר מידע המתעדכן באופן אוטומטי, או שיאפשר שליטה בתדירות העדכון, אם המידע (1) מופיע באופן אוטומטי, (2) מוצג במקביל לתוכן אחר; למעט מקרים שבהם העדכון האוטומטי מהותי לפעולה. </t>
        </is>
      </c>
      <c r="E25" s="7" t="inlineStr">
        <is>
          <t>A</t>
        </is>
      </c>
      <c r="F25" s="73" t="inlineStr">
        <is>
          <t>תקין</t>
        </is>
      </c>
      <c r="G25" s="24" t="inlineStr">
        <is>
          <t>טכניקות לביצוע קריטריון 2.2.2</t>
        </is>
      </c>
      <c r="H25" s="24" t="inlineStr">
        <is>
          <t>הסבר על קריטריון 2.2.2</t>
        </is>
      </c>
      <c r="I25" s="74" t="inlineStr">
        <is>
          <t>סרגל ההודעות שבראש כל עמוד מחליף את תוכנו על טיימר, ולכן הקריטריון רלוונטי בכל עמוד. עד לתיקון שבוצע בבדיקה זו לא היה ניתן לעצור אותו: גיליון סגנון אינו יכול לעצור setInterval, ולכן לחצן "עצירת אנימציות ותנועה באתר" שבתפריט הנגישות לא הגיע אליו כלל, וגם הגדרת מערכת ההפעלה נבדקה פעם אחת בלבד בעת טעינת העמוד. כיום הטיימר נגזר משלושה מקורות - בחירת המבקר בתפריט הנגישות, הגדרת הסוחר בתבנית והגדרת מערכת ההפעלה - ונבדק מחדש בכל הפעלה, ואירוע shilo:motion עוצר סבב שכבר בתנועה ברגע הלחיצה ומחזיר את הסרגל לשקופית הראשונה. נבדק ב-Chromium: 3 חילופי שקופית ב-1.1 שניות כשהתנועה מותרת, ו-0 חילופים לאחר הלחיצה, על פני יותר משלושה מרווחי טיימר. בנוסף הסרגל נעצר בריחוף עכבר ובקבלת פוקוס. אין בעמוד תוכן נגלל, מהבהב או מתעדכן אוטומטית אחר.</t>
        </is>
      </c>
    </row>
    <row r="26" ht="38.25" customHeight="1" s="27">
      <c r="A26" s="1" t="inlineStr">
        <is>
          <t>הנחיה 2.3 התקפים: אין לעצב תכנים באופן הידוע כגורם להתקפים.</t>
        </is>
      </c>
      <c r="B26" s="5" t="inlineStr">
        <is>
          <t>2.3.1</t>
        </is>
      </c>
      <c r="C26" s="6" t="inlineStr">
        <is>
          <t>הבהוב וריצוד</t>
        </is>
      </c>
      <c r="D26" s="22" t="inlineStr">
        <is>
          <t>אין הבהוב או ריצוד על במסך בקצב של יותר משלוש פעמים בשנייה או general flash and red flash thresholds.</t>
        </is>
      </c>
      <c r="E26" s="7" t="inlineStr">
        <is>
          <t>A</t>
        </is>
      </c>
      <c r="F26" s="73" t="inlineStr">
        <is>
          <t>תקין</t>
        </is>
      </c>
      <c r="G26" s="24" t="inlineStr">
        <is>
          <t>טכניקות לביצוע קריטריון 2.3.1</t>
        </is>
      </c>
      <c r="H26" s="24" t="inlineStr">
        <is>
          <t>הסבר על קריטריון 2.3.1</t>
        </is>
      </c>
      <c r="I26" s="74" t="inlineStr">
        <is>
          <t>אין באתר תוכן מהבהב או מרצד. אין אנימציה הפועלת בקצב העולה על שלוש פעמים בשנייה, ואין הבזקים בשטח או בעוצמה החורגים מ-general flash ו-red flash thresholds.</t>
        </is>
      </c>
    </row>
    <row r="27" ht="31.5" customHeight="1" s="27">
      <c r="A27" s="1" t="inlineStr">
        <is>
          <t>הנחיה 2.4 ניתן לניווט: יש לספק דרכים כדי לעזור למשתמשים לנווט, לאתר תכנים, ולקבוע את מקום הימצא.</t>
        </is>
      </c>
      <c r="B27" s="5" t="inlineStr">
        <is>
          <t>2.4.1</t>
        </is>
      </c>
      <c r="C27" s="6" t="inlineStr">
        <is>
          <t>עקיפת בלוקים</t>
        </is>
      </c>
      <c r="D27" s="22" t="inlineStr">
        <is>
          <t>קיים מנגנון לעקיפת בלוקים (יחידות קבועות שחוזרות על עצמן במספר עמודים כגון תפריטים, באנרים וכד'). המנגנון תומך בניווט ישיר לתוכן העמוד.</t>
        </is>
      </c>
      <c r="E27" s="5" t="inlineStr">
        <is>
          <t>A</t>
        </is>
      </c>
      <c r="F27" s="73" t="inlineStr">
        <is>
          <t>תקין</t>
        </is>
      </c>
      <c r="G27" s="24" t="inlineStr">
        <is>
          <t>טכניקות לביצוע קריטריון 2.4.1</t>
        </is>
      </c>
      <c r="H27" s="24" t="inlineStr">
        <is>
          <t>הסבר על קריטריון 2.4.1</t>
        </is>
      </c>
      <c r="I27" s="74" t="inlineStr">
        <is>
          <t>קיים קישור "דילוג לתוכן", ראשון בסדר המקלדת, מוסתר עד לקבלת פוקוס ומוביל ישירות ל-#MainContent (layout/theme.liquid:278, 291). בנוסף אזורי הדף מסומנים ב-landmarks, המאפשרים לקורא מסך לדלג בין בלוקים ישירות.</t>
        </is>
      </c>
    </row>
    <row r="28">
      <c r="A28" s="1" t="inlineStr">
        <is>
          <t>הנחיה 2.4 ניתן לניווט</t>
        </is>
      </c>
      <c r="B28" s="5" t="inlineStr">
        <is>
          <t>2.4.2</t>
        </is>
      </c>
      <c r="C28" s="6" t="inlineStr">
        <is>
          <t>כותרת דף</t>
        </is>
      </c>
      <c r="D28" s="22" t="inlineStr">
        <is>
          <t>לכל העמודים יש כותרת -  page title  - ייחודית המתארת את תוכן / פונקציונאליות של העמוד</t>
        </is>
      </c>
      <c r="E28" s="7" t="inlineStr">
        <is>
          <t>A</t>
        </is>
      </c>
      <c r="F28" s="73" t="inlineStr">
        <is>
          <t>תקין</t>
        </is>
      </c>
      <c r="G28" s="24" t="inlineStr">
        <is>
          <t>טכניקות לביצוע קריטריון 2.4.2</t>
        </is>
      </c>
      <c r="H28" s="24" t="inlineStr">
        <is>
          <t>הסבר על קריטריון 2.4.2</t>
        </is>
      </c>
      <c r="I28" s="74" t="inlineStr">
        <is>
          <t>תג &lt;title&gt; נבנה מ-page_title של Shopify, ייחודי לכל עמוד ומתאר את תוכנו; בעמודי רשימה נוספים אליו התג המסונן ומספר העמוד (layout/theme.liquid:20-23).</t>
        </is>
      </c>
    </row>
    <row r="29">
      <c r="A29" s="1" t="inlineStr">
        <is>
          <t>הנחיה 2.4 ניתן לניווט</t>
        </is>
      </c>
      <c r="B29" s="5" t="inlineStr">
        <is>
          <t>2.4.3</t>
        </is>
      </c>
      <c r="C29" s="6" t="inlineStr">
        <is>
          <t>Focus order</t>
        </is>
      </c>
      <c r="D29" s="22" t="inlineStr">
        <is>
          <t>בניווט באמצעות מקלדת (מקש TAB) מעבר הפוקוס  לוגי, אינטואיטיבי ומותאם למבנה העמוד</t>
        </is>
      </c>
      <c r="E29" s="7" t="inlineStr">
        <is>
          <t>A</t>
        </is>
      </c>
      <c r="F29" s="76" t="n"/>
      <c r="G29" s="24" t="inlineStr">
        <is>
          <t>טכניקות לביצוע קריטריון 2.4.3</t>
        </is>
      </c>
      <c r="H29" s="24" t="inlineStr">
        <is>
          <t>הסבר על קריטריון 2.4.3</t>
        </is>
      </c>
      <c r="I29" s="74" t="inlineStr">
        <is>
          <t>דרוש מעבר מקלדת ידני על העמוד, והוא לא בוצע - ולכן השורה נותרת ריקה. מה שכן נבדק: אין tabindex חיובי בשום מקום בתבנית, כך שסדר הפוקוס נגזר מסדר ה-DOM; שקופיות לא פעילות בסרגל ההודעות מקבלות tabindex="-1" כדי לא להשאיר קישורים מוסתרים בסדר המקלדת (assets/section-header.js); ובסינון מוצרים הפוקוס נשמר לפני החלפת ה-DOM ומוחזר לאותו פקד עצמו אחריה, כך שהמשתמש אינו מושלך לראש העמוד (assets/facets.js:133-196).</t>
        </is>
      </c>
    </row>
    <row r="30" ht="38.25" customHeight="1" s="27">
      <c r="A30" s="1" t="inlineStr">
        <is>
          <t>הנחיה 2.4 ניתן לניווט</t>
        </is>
      </c>
      <c r="B30" s="5" t="inlineStr">
        <is>
          <t>2.4.4</t>
        </is>
      </c>
      <c r="C30" s="6" t="inlineStr">
        <is>
          <t>מטרת הקישור (מתוך הקשר)</t>
        </is>
      </c>
      <c r="D30" s="22" t="inlineStr">
        <is>
          <t>מטרת הקישור ברורה מתוך טקסט הקישור או מתוך הקונטקסט (המשפט או הפסקה בו הוא נמצא). בכל מקרה שעלול להיווצר חוסר בהירות מסופק title לקישור שמסביר במדוייק ובאופן מלא מהי מטרת הקישור.</t>
        </is>
      </c>
      <c r="E30" s="7" t="inlineStr">
        <is>
          <t>A</t>
        </is>
      </c>
      <c r="F30" s="73" t="inlineStr">
        <is>
          <t>תקין</t>
        </is>
      </c>
      <c r="G30" s="24" t="inlineStr">
        <is>
          <t>טכניקות לביצוע קריטריון 2.4.4</t>
        </is>
      </c>
      <c r="H30" s="24" t="inlineStr">
        <is>
          <t>הסבר על קריטריון 2.4.4</t>
        </is>
      </c>
      <c r="I30" s="74" t="inlineStr">
        <is>
          <t>נסרקו כל מחרוזות הממשק: אין באתר קישור מסוג "לחץ כאן", "קרא עוד" או "כאן" ללא הקשר. קישורי מוצר, אוסף וכתבה נושאים את שם הפריט עצמו. הטקסט הכללי היחיד שנמצא הוא הלחצן "המשך" בעמוד ההתחברות, שמטרתו ברורה מהקשר העמוד שבו הוא יושב.</t>
        </is>
      </c>
    </row>
    <row r="31" ht="38.25" customHeight="1" s="27">
      <c r="A31" s="1" t="inlineStr">
        <is>
          <t>הנחיה 2.4 ניתן לניווט</t>
        </is>
      </c>
      <c r="B31" s="5" t="inlineStr">
        <is>
          <t>2.4.5</t>
        </is>
      </c>
      <c r="C31" s="6" t="inlineStr">
        <is>
          <t>ריבוי דרכים לאיתור דף באתר</t>
        </is>
      </c>
      <c r="D31" s="12" t="inlineStr">
        <is>
          <t>יש יותר מדרך אחת להגיע לעמוד (אלא אם הוא שלב בתהליך או תוצאה של תהליך): דרכים אפשריות - מפת אתר, מנגנון חיפוש, תוכן עניינים, תפריט המכיל את כל העמודים באתר, bookmarks במסמכי PDF.</t>
        </is>
      </c>
      <c r="E31" s="7" t="inlineStr">
        <is>
          <t>AA</t>
        </is>
      </c>
      <c r="F31" s="73" t="inlineStr">
        <is>
          <t>תקין</t>
        </is>
      </c>
      <c r="G31" s="24" t="inlineStr">
        <is>
          <t>טכניקות לביצוע קריטריון 2.4.5</t>
        </is>
      </c>
      <c r="H31" s="24" t="inlineStr">
        <is>
          <t>הסבר על קריטריון 2.4.5</t>
        </is>
      </c>
      <c r="I31" s="74" t="inlineStr">
        <is>
          <t>קיימות יותר מדרך אחת להגיע לכל עמוד: מנוע חיפוש הזמין בכל עמוד ובאזור התמונה הראשי, המציג הצעות מוצרים תוך כדי ההקלדה; תפריט ראשי היררכי; תפריטי הכותרת התחתונה; ועמוד רשימת האוספים.</t>
        </is>
      </c>
    </row>
    <row r="32">
      <c r="A32" s="1" t="inlineStr">
        <is>
          <t>הנחיה 2.4 ניתן לניווט</t>
        </is>
      </c>
      <c r="B32" s="5" t="inlineStr">
        <is>
          <t>2.4.6</t>
        </is>
      </c>
      <c r="C32" s="12" t="inlineStr">
        <is>
          <t>כותרות ותוויות</t>
        </is>
      </c>
      <c r="D32" s="22" t="inlineStr">
        <is>
          <t xml:space="preserve">כותרות ותוויות ברורות המבהירות בברור את הנושא או המטרה. </t>
        </is>
      </c>
      <c r="E32" s="7" t="inlineStr">
        <is>
          <t>AA</t>
        </is>
      </c>
      <c r="F32" s="73" t="inlineStr">
        <is>
          <t>תקין</t>
        </is>
      </c>
      <c r="G32" s="24" t="inlineStr">
        <is>
          <t>טכניקות לביצוע קריטריון 2.4.6</t>
        </is>
      </c>
      <c r="H32" s="24" t="inlineStr">
        <is>
          <t>הסבר על קריטריון 2.4.6</t>
        </is>
      </c>
      <c r="I32" s="74" t="inlineStr">
        <is>
          <t>כל הכותרות והתוויות באתר מנוסחות בעברית ומבהירות את הנושא או המטרה. נבדק שכל שדה טופס משויך לתווית, וכל לחצן אייקון נושא שם נגיש.</t>
        </is>
      </c>
    </row>
    <row r="33" ht="25.5" customHeight="1" s="27">
      <c r="A33" s="1" t="inlineStr">
        <is>
          <t>הנחיה 2.4 ניתן לניווט</t>
        </is>
      </c>
      <c r="B33" s="5" t="inlineStr">
        <is>
          <t>2.4.7</t>
        </is>
      </c>
      <c r="C33" s="6" t="inlineStr">
        <is>
          <t>פוקוס נראה לעין</t>
        </is>
      </c>
      <c r="D33" s="22" t="inlineStr">
        <is>
          <t>אפקט ויזואלי בפוקוס - כל מרכיב המקבל פוקוס בשימוש במקלדת מקבל אפקט ויזואלי (ע"י הדפדפן או ע"י שינוי עיצוב של הרכיב)</t>
        </is>
      </c>
      <c r="E33" s="7" t="inlineStr">
        <is>
          <t>AA</t>
        </is>
      </c>
      <c r="F33" s="73" t="inlineStr">
        <is>
          <t>תקין</t>
        </is>
      </c>
      <c r="G33" s="24" t="inlineStr">
        <is>
          <t>טכניקות לביצוע קריטריון 2.4.7</t>
        </is>
      </c>
      <c r="H33" s="24" t="inlineStr">
        <is>
          <t>הסבר על קריטריון 2.4.7</t>
        </is>
      </c>
      <c r="I33" s="74" t="inlineStr">
        <is>
          <t>כלל :focus-visible גלובלי נותן לכל רכיב מסגרת 2px בצבע ההדגשה במרווח 2px (assets/base.css:105), בניגודיות 5.08:1 מול לבן - מעל דרישת ה-3:1 לסימון פוקוס. שדות קלט חסרי מסגרת עוטפים את עצמם בטבעת פוקוס ב-:focus-within. בבדיקה זו נמצא ותוקן חריג אחד: שדה הכמות ביטל את המסגרת ולא החזיר דבר במקומה, ולמעטפת שלו לא היה כלל :focus-within - כך שמעבר מקלדת אל שדה הכמות בעמוד המוצר, בעגלה, במגירת העגלה ובהזמנה המהירה לא הראה שום סימן פוקוס. נבדק ב-Chromium לאחר התיקון: מסגרת 2px בצבע ההדגשה, במרווח שלילי כדי שהמעטפת לא תחתוך אותה.</t>
        </is>
      </c>
    </row>
    <row r="34">
      <c r="A34" s="1" t="inlineStr">
        <is>
          <t>הנחיה 2.4 ניתן לניווט</t>
        </is>
      </c>
      <c r="B34" s="14" t="inlineStr">
        <is>
          <t>2.4.10</t>
        </is>
      </c>
      <c r="C34" s="12" t="inlineStr">
        <is>
          <t>כותרות לקטעים</t>
        </is>
      </c>
      <c r="D34" s="22" t="inlineStr">
        <is>
          <t xml:space="preserve">יש שימוש בכותרות כדי לזהות קטעים (sections) </t>
        </is>
      </c>
      <c r="E34" s="7" t="inlineStr">
        <is>
          <t>AA</t>
        </is>
      </c>
      <c r="F34" s="73" t="inlineStr">
        <is>
          <t>תקין</t>
        </is>
      </c>
      <c r="G34" s="24" t="inlineStr">
        <is>
          <t>טכניקות לביצוע קריטריון 2.4.10</t>
        </is>
      </c>
      <c r="H34" s="24" t="inlineStr">
        <is>
          <t>הסבר על קריטריון 2.4.10</t>
        </is>
      </c>
      <c r="I34" s="74" t="inlineStr">
        <is>
          <t>כל מקטע (section) בעמוד נפתח בכותרת המזהה אותו, בהיררכיה יורדת מ-h1 של העמוד. כותרות המקטעים הן טקסט חי ולא תמונה.</t>
        </is>
      </c>
    </row>
    <row r="35" ht="38.25" customHeight="1" s="27">
      <c r="A35" s="1" t="inlineStr">
        <is>
          <t xml:space="preserve">הנחיה 3.1 קריא: יש ליצור תכני טקסט קריאים וניתנים להבנה.  </t>
        </is>
      </c>
      <c r="B35" s="14" t="inlineStr">
        <is>
          <t>3.1.1</t>
        </is>
      </c>
      <c r="C35" s="6" t="inlineStr">
        <is>
          <t>השפה בדף</t>
        </is>
      </c>
      <c r="D35" s="22" t="inlineStr">
        <is>
          <t xml:space="preserve">שפת כתיבה - בעמוד מוגדרת שפת הכתיבה (עברית, ערבית, אנגלית) ב HTML TAG. לדוגמא "Lang="he
</t>
        </is>
      </c>
      <c r="E35" s="5" t="inlineStr">
        <is>
          <t>A</t>
        </is>
      </c>
      <c r="F35" s="73" t="inlineStr">
        <is>
          <t>תקין</t>
        </is>
      </c>
      <c r="G35" s="24" t="inlineStr">
        <is>
          <t>טכניקות לביצוע קריטריון 3.1.1</t>
        </is>
      </c>
      <c r="H35" s="24" t="inlineStr">
        <is>
          <t>הסבר על קריטריון 3.1.1</t>
        </is>
      </c>
      <c r="I35" s="74" t="inlineStr">
        <is>
          <t>שפת העמוד מוגדרת בתג ה-HTML: &lt;html lang="he" dir="rtl"&gt;. השפה נגזרת מ-request.locale.iso_code והכיוון נקבע לפיה (layout/theme.liquid:9), כך שקורא מסך מבטא את הטקסט בעברית ובכיוון הנכון.</t>
        </is>
      </c>
    </row>
    <row r="36" ht="25.5" customHeight="1" s="27">
      <c r="A36" s="1" t="inlineStr">
        <is>
          <t xml:space="preserve">הנחיה 3.1 קריא: יש ליצור תכני טקסט קריאים וניתנים להבנה.  </t>
        </is>
      </c>
      <c r="B36" s="14" t="inlineStr">
        <is>
          <t>3.1.2</t>
        </is>
      </c>
      <c r="C36" s="12" t="inlineStr">
        <is>
          <t>השפה בחלקים בעמוד</t>
        </is>
      </c>
      <c r="D36" s="22" t="inlineStr">
        <is>
          <t>בכל מקום בתוכן בו יש שינוי של שפת הכתיבה מצוין השינוי בקוד באמצעות Lang attribute</t>
        </is>
      </c>
      <c r="E36" s="5" t="inlineStr">
        <is>
          <t>A</t>
        </is>
      </c>
      <c r="F36" s="73" t="inlineStr">
        <is>
          <t>תקין</t>
        </is>
      </c>
      <c r="G36" s="24" t="inlineStr">
        <is>
          <t>טכניקות לביצוע קריטריון 3.1.2</t>
        </is>
      </c>
      <c r="H36" s="24" t="inlineStr">
        <is>
          <t>הסבר על קריטריון 3.1.2</t>
        </is>
      </c>
      <c r="I36" s="74" t="inlineStr">
        <is>
          <t>טקסט הממשק כולו בעברית. שמות מותגים ומספרי דגם באותיות לטיניות (Makita, DHP453) הם שמות פרטיים ומונחים טכניים, הפטורים מהקריטריון. מספרי טלפון וכתובות דוא"ל עטופים ב-dir="ltr" עם בידוד דו-כיווני, כדי שייקראו בסדר שבו נכתבו. הערה: תיאורי מוצר המגיעים מיבואנים עלולים להכיל קטעים באנגלית; אם קיים קטע כזה, יש לסמנו ב-lang="en".</t>
        </is>
      </c>
    </row>
    <row r="37" ht="38.25" customHeight="1" s="27">
      <c r="A37" s="1" t="inlineStr">
        <is>
          <t xml:space="preserve">הנחיה 3.2 ניתן לניבוי: יש לגרום לדפי רשת להופיע ולתפקד באופן הניתן לניבוי </t>
        </is>
      </c>
      <c r="B37" s="14" t="inlineStr">
        <is>
          <t xml:space="preserve">
3.2.1</t>
        </is>
      </c>
      <c r="C37" s="12" t="inlineStr">
        <is>
          <t>on focus</t>
        </is>
      </c>
      <c r="D37" s="22" t="inlineStr">
        <is>
          <t xml:space="preserve">כאשר רכיב מקבל פוקוס לא מתרחש שינוי משמעותי (דוגמאות לשינוי משמעותי - פתיחת חלון חדש, העברת מוקד לרכיב אחר, מעבר לדף חדש (כולל כל דבר שנראה למשתמש כאילו בוצע מעבר לדף חדש) או ארגון מחדש של התכנים בדף). </t>
        </is>
      </c>
      <c r="E37" s="5" t="inlineStr">
        <is>
          <t>A</t>
        </is>
      </c>
      <c r="F37" s="73" t="inlineStr">
        <is>
          <t>תקין</t>
        </is>
      </c>
      <c r="G37" s="24" t="inlineStr">
        <is>
          <t>טכניקות לביצוע קריטריון  3.2.1</t>
        </is>
      </c>
      <c r="H37" s="24" t="inlineStr">
        <is>
          <t>הסבר על קריטריון 3.2.1</t>
        </is>
      </c>
      <c r="I37" s="74" t="inlineStr">
        <is>
          <t>קבלת פוקוס אינה גורמת לשינוי הקשר: לא נפתח חלון, לא מועבר מוקד ולא מתבצע מעבר עמוד. לוח הצעות החיפוש נפתח בקבלת פוקוס בשדה, וזו התנהגות ה-combobox המוגדרת ב-ARIA - הפוקוס נשאר בשדה והמשתמש יכול להתעלם מהלוח או לסגור אותו ב-Escape.</t>
        </is>
      </c>
    </row>
    <row r="38" ht="51" customHeight="1" s="27">
      <c r="A38" s="1" t="inlineStr">
        <is>
          <t xml:space="preserve">הנחיה 3.2 ניתן לניבוי: יש לגרום לדפי רשת להופיע ולתפקד באופן הניתן לניבוי </t>
        </is>
      </c>
      <c r="B38" s="14" t="inlineStr">
        <is>
          <t xml:space="preserve">
3.2.2</t>
        </is>
      </c>
      <c r="C38" s="12" t="inlineStr">
        <is>
          <t>on input</t>
        </is>
      </c>
      <c r="D38" s="22" t="inlineStr">
        <is>
          <t xml:space="preserve">כאשר המשתמש משנה ערך של ממשק משמש לא מתרחש שינוי משמעותי באופן אוטומטי אלא אם כן המשתמש יודע על כך מראש (דוגמאות לשינוי משמעותי - פתיחת חלון חדש, העברת מוקד לרכיב אחר, מעבר לדף חדש (כולל כל דבר שנראה למשתמש כאילו בוצע מעבר לדף חדש) או ארגון מחדש של התכנים בדף). </t>
        </is>
      </c>
      <c r="E38" s="5" t="inlineStr">
        <is>
          <t>A</t>
        </is>
      </c>
      <c r="F38" s="73" t="inlineStr">
        <is>
          <t>תקין</t>
        </is>
      </c>
      <c r="G38" s="24" t="inlineStr">
        <is>
          <t>טכניקות לביצוע קריטריון 3.2.2</t>
        </is>
      </c>
      <c r="H38" s="24" t="inlineStr">
        <is>
          <t>הסבר על קריטריון 3.2.2</t>
        </is>
      </c>
      <c r="I38" s="74" t="inlineStr">
        <is>
          <t>שינוי ערך בסינון, במיון, בבורר הווריאנטים או בשדה הכמות מעדכן את התוצאות או את המחיר - זו ההתנהגות המצופה של הפקדים הללו ואינה שינוי הקשר: הפוקוס נשמר לפני החלפת ה-DOM ומוחזר לאותו פקד אחריה, ומספר התוצאות מוכרז לקורא מסך דרך אזור role="status" (assets/facets.js:133-196, 203). לא נפתח חלון ולא מתבצע מעבר עמוד אוטומטי.</t>
        </is>
      </c>
    </row>
    <row r="39">
      <c r="A39" s="1" t="inlineStr">
        <is>
          <t>הנחיה 3.2 ניתן לניבוי</t>
        </is>
      </c>
      <c r="B39" s="5" t="inlineStr">
        <is>
          <t>3.2.3</t>
        </is>
      </c>
      <c r="C39" s="6" t="inlineStr">
        <is>
          <t>ניווט עקבי</t>
        </is>
      </c>
      <c r="D39" s="22" t="inlineStr">
        <is>
          <t>מנגנוני ניווט באתר מופיעים באותו סדר בכל פעם בה הם חוזרים על עצמם ויש להם אותו זיהוי.</t>
        </is>
      </c>
      <c r="E39" s="5" t="inlineStr">
        <is>
          <t>AA</t>
        </is>
      </c>
      <c r="F39" s="73" t="inlineStr">
        <is>
          <t>תקין</t>
        </is>
      </c>
      <c r="G39" s="24" t="inlineStr">
        <is>
          <t>טכניקות לביצוע קריטריון  3.2.3</t>
        </is>
      </c>
      <c r="H39" s="24" t="inlineStr">
        <is>
          <t>הסבר על קריטריון 3.2.3</t>
        </is>
      </c>
      <c r="I39" s="74" t="inlineStr">
        <is>
          <t>מנגנוני הניווט - כותרת עליונה, תפריט ראשי, חיפוש, עגלה וכותרת תחתונה - מופיעים באותו סדר ובאותו מקום בכל עמוד באתר, ונטענים מאותם מקטעים משותפים.</t>
        </is>
      </c>
    </row>
    <row r="40" ht="25.5" customHeight="1" s="27">
      <c r="A40" s="1" t="inlineStr">
        <is>
          <t>הנחיה 3.2 ניתן לניבוי</t>
        </is>
      </c>
      <c r="B40" s="5" t="inlineStr">
        <is>
          <t>3.2.4</t>
        </is>
      </c>
      <c r="C40" s="6" t="inlineStr">
        <is>
          <t>זיהוי עקבי</t>
        </is>
      </c>
      <c r="D40" s="22" t="inlineStr">
        <is>
          <t xml:space="preserve">זיהוי רכיבים באופן זהה - כל רכיבי ממשק המשתמש המופיעים במספר רב של עמודים מזוהים באופן זהה </t>
        </is>
      </c>
      <c r="E40" s="7" t="inlineStr">
        <is>
          <t>AA</t>
        </is>
      </c>
      <c r="F40" s="73" t="inlineStr">
        <is>
          <t>תקין</t>
        </is>
      </c>
      <c r="G40" s="24" t="inlineStr">
        <is>
          <t>טכניקות לביצוע קריטריון 3.2.4</t>
        </is>
      </c>
      <c r="H40" s="24" t="inlineStr">
        <is>
          <t>הסבר על קריטריון 3.2.4</t>
        </is>
      </c>
      <c r="I40" s="74" t="inlineStr">
        <is>
          <t>רכיבים החוזרים בעמודים שונים מזוהים באופן זהה: אותו אייקון, אותו טקסט נגיש ואותה התנהגות ללחצן העגלה, לחיפוש, לתפריט הנגישות ולכפתור ההוספה לעגלה בכל מקום שבו הם מופיעים.</t>
        </is>
      </c>
    </row>
    <row r="41" ht="63.75" customHeight="1" s="27">
      <c r="A41" s="1" t="inlineStr">
        <is>
          <t xml:space="preserve">הנחיה 3.3 עזרה בקלט: יש לסייע למשתמשים להמנע משגיאות ולתקנן. </t>
        </is>
      </c>
      <c r="B41" s="14" t="inlineStr">
        <is>
          <t>3.3.1
3.3.3</t>
        </is>
      </c>
      <c r="C41" s="6" t="inlineStr">
        <is>
          <t>זיהוי שגיאה</t>
        </is>
      </c>
      <c r="D41" s="22" t="inlineStr">
        <is>
          <t>הודעות שגיאה - בטופס אם ניתן לזהות שגיאות של המשתמש באופן אוטומטי מופיעה הודעת שגיאה טקסטואלית
אם ידועות הצעות לתיקון, אזי ההצעות ניתנות למשתמש, אלא אם כן זה עלול לחבל באבטחה או במטרה של התכנים
הודעת השגיאה מזוהה גם על ידי קוראי מסך</t>
        </is>
      </c>
      <c r="E41" s="5" t="inlineStr">
        <is>
          <t>A</t>
        </is>
      </c>
      <c r="F41" s="73" t="inlineStr">
        <is>
          <t>תקין</t>
        </is>
      </c>
      <c r="G41" s="24" t="inlineStr">
        <is>
          <t>טכניקות לביצוע קריטריון 3.3.1</t>
        </is>
      </c>
      <c r="H41" s="24" t="inlineStr">
        <is>
          <t>הסבר על קריטריון 3.3.1</t>
        </is>
      </c>
      <c r="I41" s="74" t="inlineStr">
        <is>
          <t>הודעות שגיאה מוצגות כטקסט, יושבות בתוך אזור role="alert" ומקבלות פוקוס (tabindex="-1"), כך שקורא מסך מכריז עליהן מיד עם הופעתן. נוסח השגיאה וההצעה לתיקון לשדות המובנים מגיעים מ-Shopify. הודעות הצלחה יושבות ב-role="status".</t>
        </is>
      </c>
    </row>
    <row r="42">
      <c r="A42" s="1" t="inlineStr">
        <is>
          <t>הנחיה 3.3 עזרה בקלט</t>
        </is>
      </c>
      <c r="B42" s="14" t="inlineStr">
        <is>
          <t>3.3.2</t>
        </is>
      </c>
      <c r="C42" s="6" t="inlineStr">
        <is>
          <t>תויות והוראות</t>
        </is>
      </c>
      <c r="D42" s="22" t="inlineStr">
        <is>
          <t>כאשר המשתמש נדרש להזים מידע מסופקות לו תוויות והוראות</t>
        </is>
      </c>
      <c r="E42" s="5" t="inlineStr">
        <is>
          <t>A</t>
        </is>
      </c>
      <c r="F42" s="73" t="inlineStr">
        <is>
          <t>תקין</t>
        </is>
      </c>
      <c r="G42" s="24" t="inlineStr">
        <is>
          <t>טכניקות לביצוע קריטריון 3.3.2</t>
        </is>
      </c>
      <c r="H42" s="24" t="inlineStr">
        <is>
          <t>הסבר על קריטריון 3.3.2</t>
        </is>
      </c>
      <c r="I42" s="74" t="inlineStr">
        <is>
          <t>כל שדה שהמשתמש נדרש למלא נושא תווית גלויה המשויכת אליו, ושדות חובה מסומנים. נסרקו כל הפקדים בתבנית ולא נמצא שדה המסתמך על placeholder בלבד כתווית.</t>
        </is>
      </c>
    </row>
    <row r="43" ht="76.5" customHeight="1" s="27">
      <c r="A43" s="1" t="inlineStr">
        <is>
          <t>הנחיה 3.3 עזרה בקלט</t>
        </is>
      </c>
      <c r="B43" s="5" t="inlineStr">
        <is>
          <t>3.3.4</t>
        </is>
      </c>
      <c r="C43" s="6" t="inlineStr">
        <is>
          <t>מניעת שגיאות (משפטי, פיננסי נתונים)</t>
        </is>
      </c>
      <c r="D43" s="22" t="inlineStr">
        <is>
          <t>בטפסים הגוררים התחיבויות משפטיות או פעולות פיננסיות, שינוי או מחיקה של נתוני משתמש מבסיס נתונים, או תשובות משתמש במבחן, לפחות אחד הבאים מתקיים:
1. הפיכות: ביצוע הפעולה הוא הפיך. 
2. בדיקה: נתונים שהוזנו על ידי המשתמש נבדקים לאיתור שגיאות קלט ולמשתמש ניתנת הזדמנות לתקן אותן. 
3. אישור: קיים מנגנון לבחינה חוזרת, אישור, ותיקון מידע לפני ביצוע submit סופי.</t>
        </is>
      </c>
      <c r="E43" s="5" t="inlineStr">
        <is>
          <t>AA</t>
        </is>
      </c>
      <c r="F43" s="75" t="inlineStr">
        <is>
          <t>לא רלוונטי</t>
        </is>
      </c>
      <c r="G43" s="24" t="inlineStr">
        <is>
          <t>טכניקות לביצוע קריטריון 3.3.4</t>
        </is>
      </c>
      <c r="H43" s="24" t="inlineStr">
        <is>
          <t>הסבר על קריטריון 3.3.4</t>
        </is>
      </c>
      <c r="I43" s="74" t="inlineStr">
        <is>
          <t>אין בעמוד זה טופס הגורר התחייבות משפטית, פעולה פיננסית או שינוי ומחיקה של נתוני משתמש.</t>
        </is>
      </c>
    </row>
    <row r="44" ht="63.75" customHeight="1" s="27">
      <c r="A44" s="1" t="inlineStr">
        <is>
          <t>הנחיה 4.1 תואם: יש לדאוג לתאימות מרבית עם סוכני משתמש קיימים ועתידיים, כולל טכנולוגיות מסייעות.</t>
        </is>
      </c>
      <c r="B44" s="5" t="inlineStr">
        <is>
          <t>4.1.1</t>
        </is>
      </c>
      <c r="C44" s="6" t="inlineStr">
        <is>
          <t>סטנדרטיזציה</t>
        </is>
      </c>
      <c r="D44" s="22" t="inlineStr">
        <is>
          <t>בשימוש ב  markup languages:
א. לכל אלמנט יש tag התחלה וסיום לפי הסטנדרטים
ב. אין attributes כפולים
ג. כל ה IDs ייחודים
ד. יש  nesting נכון על פי הסטנדרטים</t>
        </is>
      </c>
      <c r="E44" s="5" t="inlineStr">
        <is>
          <t>A</t>
        </is>
      </c>
      <c r="F44" s="76" t="n"/>
      <c r="G44" s="24" t="inlineStr">
        <is>
          <t>טכניקות לביצוע קריטריון 4.1.1</t>
        </is>
      </c>
      <c r="H44" s="24" t="inlineStr">
        <is>
          <t>הסבר על קריטריון 4.1.1</t>
        </is>
      </c>
      <c r="I44" s="74" t="inlineStr">
        <is>
          <t>דרושה הרצת מאמת HTML (W3C Validator) על העמוד כפי שהוא מורכב בפועל, וזו לא בוצעה: סביבת הבדיקה חסומה מהגעה לאתר החי, ולכן לא ניתן לאמת תגי פתיחה וסגירה, מאפיינים כפולים וקינון נכון בפלט המלא. מה שכן נבדק, על כל התבניות: אין מזהה id החוזר פעמיים באותו עמוד - שני מזהים חוזרים אותרו ואומתו כמופיעים בענפי if בלעדיים או בשתי פריסות שונות, ולא יחד; ואין id קבוע בתוך לולאה, שהיה מייצר כפילות בכל חזרה.</t>
        </is>
      </c>
    </row>
    <row r="45" ht="63.75" customHeight="1" s="27">
      <c r="A45" s="1" t="inlineStr">
        <is>
          <t>הנחיה 4.1 תואם</t>
        </is>
      </c>
      <c r="B45" s="5" t="inlineStr">
        <is>
          <t>4.1.2</t>
        </is>
      </c>
      <c r="C45" s="6" t="inlineStr">
        <is>
          <t>שם תפקיד וערך</t>
        </is>
      </c>
      <c r="D45" s="22" t="inlineStr">
        <is>
          <t>א. שם תפקיד וערך - עבור כל רכיבי ממשק המשתמש (כולל אך לא מוגבל ל: אלמנטים בטופס, קישורים ורכיבים שנוצרו על ידי תסריטים), השם והתפקיד של הרכיב מזוהים בקוד; מצבים מאפיינים וערכים שהמשתמש יכול להגדיר ניתנים מוגדרים בקוד; והודעה על שינויים בפריטים אלה זמינה לסוכני משתמש, כולל טכנולוגיות מסייעות (כגון קוראי מסך)
ב. כמו כן, לכל frame ו iframe יש title המתאר את מטרתו</t>
        </is>
      </c>
      <c r="E45" s="5" t="inlineStr">
        <is>
          <t>A</t>
        </is>
      </c>
      <c r="F45" s="73" t="inlineStr">
        <is>
          <t>תקין</t>
        </is>
      </c>
      <c r="G45" s="24" t="inlineStr">
        <is>
          <t>טכניקות לביצוע קריטריון 4.2.1</t>
        </is>
      </c>
      <c r="H45" s="24" t="inlineStr">
        <is>
          <t>הסבר על קריטריון 4.2.1</t>
        </is>
      </c>
      <c r="I45" s="74" t="inlineStr">
        <is>
          <t>לכל לחצן אייקון יש aria-label; רכיבים נפתחים נושאים aria-expanded ו-aria-controls ומעדכנים אותם בזמן אמת; שדה החיפוש בנוי כתבנית combobox עם aria-expanded, aria-controls ואזור role="status" להכרזת מספר התוצאות; אריחי גלריית המוצר הם button עם aria-label ו-aria-current. אין בתבנית עצמה תג iframe או frame. הערה: אפליקציות צד שלישי המותקנות בחנות עלולות להזריק iframe משלהן - אם קיים כזה, יש לוודא שהוא נושא מאפיין title.</t>
        </is>
      </c>
    </row>
    <row r="46">
      <c r="A46" s="23" t="n"/>
      <c r="C46" s="20" t="n"/>
      <c r="D46" s="20" t="n"/>
    </row>
    <row r="49">
      <c r="I49" s="15" t="n"/>
    </row>
  </sheetData>
  <hyperlinks>
    <hyperlink xmlns:r="http://schemas.openxmlformats.org/officeDocument/2006/relationships" ref="E3" r:id="rId1"/>
    <hyperlink xmlns:r="http://schemas.openxmlformats.org/officeDocument/2006/relationships" ref="A4" location="text-equiv" r:id="rId2"/>
    <hyperlink xmlns:r="http://schemas.openxmlformats.org/officeDocument/2006/relationships" ref="G4" location="qr-text-equiv-all" display="טכניקות לביצוע" r:id="rId3"/>
    <hyperlink xmlns:r="http://schemas.openxmlformats.org/officeDocument/2006/relationships" ref="H4" location="qr-text-equiv-all" display="מידע נוסף" r:id="rId4"/>
    <hyperlink xmlns:r="http://schemas.openxmlformats.org/officeDocument/2006/relationships" ref="A5" location="text-equiv" display="הנחיה 1.1 חלופה טקסטואלית: יש לספק חלופות טקסטואליות עבור תכנים שאינם טקסטואליים, כך שניתן יהיה להמירן לצורות אחרות להן זקוקים אנשים, כמו אותיות גדולות, ברייל, דיבור, סמלים או שפה פשוטה יותר." r:id="rId5"/>
    <hyperlink xmlns:r="http://schemas.openxmlformats.org/officeDocument/2006/relationships" ref="G5" location="qr-text-equiv-all" display="טכניקות לביצוע" r:id="rId6"/>
    <hyperlink xmlns:r="http://schemas.openxmlformats.org/officeDocument/2006/relationships" ref="H5" location="qr-text-equiv-all" display="מידע נוסף" r:id="rId7"/>
    <hyperlink xmlns:r="http://schemas.openxmlformats.org/officeDocument/2006/relationships" ref="A6" location="text-equiv" display="הנחיה 1.1 חלופה טקסטואלית: יש לספק חלופות טקסטואליות עבור תכנים שאינם טקסטואליים, כך שניתן יהיה להמירן לצורות אחרות להן זקוקים אנשים, כמו אותיות גדולות, ברייל, דיבור, סמלים או שפה פשוטה יותר." r:id="rId8"/>
    <hyperlink xmlns:r="http://schemas.openxmlformats.org/officeDocument/2006/relationships" ref="G6" location="qr-text-equiv-all" display="טכניקות לביצוע" r:id="rId9"/>
    <hyperlink xmlns:r="http://schemas.openxmlformats.org/officeDocument/2006/relationships" ref="H6" location="qr-text-equiv-all" display="מידע נוסף" r:id="rId10"/>
    <hyperlink xmlns:r="http://schemas.openxmlformats.org/officeDocument/2006/relationships" ref="A7" location="text-equiv" display="הנחיה 1.1 חלופה טקסטואלית: יש לספק חלופות טקסטואליות עבור תכנים שאינם טקסטואליים, כך שניתן יהיה להמירן לצורות אחרות להן זקוקים אנשים, כמו אותיות גדולות, ברייל, דיבור, סמלים או שפה פשוטה יותר." r:id="rId11"/>
    <hyperlink xmlns:r="http://schemas.openxmlformats.org/officeDocument/2006/relationships" ref="G7" location="qr-text-equiv-all" display="טכניקות לביצוע" r:id="rId12"/>
    <hyperlink xmlns:r="http://schemas.openxmlformats.org/officeDocument/2006/relationships" ref="H7" location="qr-text-equiv-all" display="מידע נוסף" r:id="rId13"/>
    <hyperlink xmlns:r="http://schemas.openxmlformats.org/officeDocument/2006/relationships" ref="A8" location="media-equiv" r:id="rId14"/>
    <hyperlink xmlns:r="http://schemas.openxmlformats.org/officeDocument/2006/relationships" ref="G8" location="qr-media-equiv-av-only-alt" display="טכניקות לביצוע" r:id="rId15"/>
    <hyperlink xmlns:r="http://schemas.openxmlformats.org/officeDocument/2006/relationships" ref="H8" display="מידע נוסף" r:id="rId16"/>
    <hyperlink xmlns:r="http://schemas.openxmlformats.org/officeDocument/2006/relationships" ref="G9" location="qr-media-equiv-av-only-alt" display="טכניקות לביצוע" r:id="rId17"/>
    <hyperlink xmlns:r="http://schemas.openxmlformats.org/officeDocument/2006/relationships" ref="H9" display="מידע נוסף" r:id="rId18"/>
    <hyperlink xmlns:r="http://schemas.openxmlformats.org/officeDocument/2006/relationships" ref="G10" location="qr-media-equiv-captions" display="טכניקות לביצוע קיטריון " r:id="rId19"/>
    <hyperlink xmlns:r="http://schemas.openxmlformats.org/officeDocument/2006/relationships" ref="H10" r:id="rId20"/>
    <hyperlink xmlns:r="http://schemas.openxmlformats.org/officeDocument/2006/relationships" ref="G11" location="qr-media-equiv-audio-desc-only" display="טכניקות לביצוע קיטריון 1.2.3" r:id="rId21"/>
    <hyperlink xmlns:r="http://schemas.openxmlformats.org/officeDocument/2006/relationships" ref="H11" r:id="rId22"/>
    <hyperlink xmlns:r="http://schemas.openxmlformats.org/officeDocument/2006/relationships" ref="G12" location="qr-media-equiv-audio-desc-only" display="טכניקות לביצוע קיטריון 1.2.5" r:id="rId23"/>
    <hyperlink xmlns:r="http://schemas.openxmlformats.org/officeDocument/2006/relationships" ref="H12" r:id="rId24"/>
    <hyperlink xmlns:r="http://schemas.openxmlformats.org/officeDocument/2006/relationships" ref="A13" location="content-structure-separation" display="הנחיה 1.3 ניתן להתאמה: יש לבנות תכנים הניתנים להצגה בדרכים שונות (למשל מיתווה פשוט יותר) ללא איבוד מידע או מבנה." r:id="rId25"/>
    <hyperlink xmlns:r="http://schemas.openxmlformats.org/officeDocument/2006/relationships" ref="G13" location="qr-content-structure-separation-programmatic" display="טכניקות לביצוע קיטריון 1.3.1" r:id="rId26"/>
    <hyperlink xmlns:r="http://schemas.openxmlformats.org/officeDocument/2006/relationships" ref="H13" r:id="rId27"/>
    <hyperlink xmlns:r="http://schemas.openxmlformats.org/officeDocument/2006/relationships" ref="G14" location="qr-content-structure-separation-programmatic" display="טכניקות לביצוע קיטריון 1.3.1" r:id="rId28"/>
    <hyperlink xmlns:r="http://schemas.openxmlformats.org/officeDocument/2006/relationships" ref="H14" r:id="rId29"/>
    <hyperlink xmlns:r="http://schemas.openxmlformats.org/officeDocument/2006/relationships" ref="G15" location="qr-content-structure-separation-sequence" display="טכניקות לביצוע קיטריון " r:id="rId30"/>
    <hyperlink xmlns:r="http://schemas.openxmlformats.org/officeDocument/2006/relationships" ref="H15" r:id="rId31"/>
    <hyperlink xmlns:r="http://schemas.openxmlformats.org/officeDocument/2006/relationships" ref="G16" location="qr-content-structure-separation-understanding" display="טכניקות לביצוע קיטריון 1.3.3" r:id="rId32"/>
    <hyperlink xmlns:r="http://schemas.openxmlformats.org/officeDocument/2006/relationships" ref="H16" r:id="rId33"/>
    <hyperlink xmlns:r="http://schemas.openxmlformats.org/officeDocument/2006/relationships" ref="A17" location="visual-audio-contrast" display="הנחיה 1.4 בר-הבחנה: יש להקל על המשתמשים לראות ולשמוע תכנים לרבות הפרדת חזית מרקע." r:id="rId34"/>
    <hyperlink xmlns:r="http://schemas.openxmlformats.org/officeDocument/2006/relationships" ref="G17" location="qr-visual-audio-contrast-without-color" display="טכניקות לביצוע קיטריון 1.4.1" r:id="rId35"/>
    <hyperlink xmlns:r="http://schemas.openxmlformats.org/officeDocument/2006/relationships" ref="H17" r:id="rId36"/>
    <hyperlink xmlns:r="http://schemas.openxmlformats.org/officeDocument/2006/relationships" ref="A18" location="visual-audio-contrast" display="הנחיה 1.4 בר-הבחנה: יש להקל על המשתמשים לראות ולשמוע תכנים לרבות הפרדת חזית מרקע." r:id="rId37"/>
    <hyperlink xmlns:r="http://schemas.openxmlformats.org/officeDocument/2006/relationships" ref="G18" location="qr-visual-audio-contrast-dis-audio" display="טכניקות לביצוע קיטריון 1.4.2" r:id="rId38"/>
    <hyperlink xmlns:r="http://schemas.openxmlformats.org/officeDocument/2006/relationships" ref="H18" r:id="rId39"/>
    <hyperlink xmlns:r="http://schemas.openxmlformats.org/officeDocument/2006/relationships" ref="G19" location="qr-visual-audio-contrast-contrast" display="טכניקות לביצוע קיטריון 1.4.3" r:id="rId40"/>
    <hyperlink xmlns:r="http://schemas.openxmlformats.org/officeDocument/2006/relationships" ref="H19" r:id="rId41"/>
    <hyperlink xmlns:r="http://schemas.openxmlformats.org/officeDocument/2006/relationships" ref="G20" location="qr-visual-audio-contrast-scale" display="טכניקות לביצוע קיטריון 1.4.4" r:id="rId42"/>
    <hyperlink xmlns:r="http://schemas.openxmlformats.org/officeDocument/2006/relationships" ref="H20" r:id="rId43"/>
    <hyperlink xmlns:r="http://schemas.openxmlformats.org/officeDocument/2006/relationships" ref="G21" location="qr-visual-audio-contrast-text-presentation" display="טכניקות לביצוע קיטריון " r:id="rId44"/>
    <hyperlink xmlns:r="http://schemas.openxmlformats.org/officeDocument/2006/relationships" ref="H21" r:id="rId45"/>
    <hyperlink xmlns:r="http://schemas.openxmlformats.org/officeDocument/2006/relationships" ref="A22" location="keyboard-operation" r:id="rId46"/>
    <hyperlink xmlns:r="http://schemas.openxmlformats.org/officeDocument/2006/relationships" ref="G22" location="qr-keyboard-operation-keyboard-operable" display="טכניקות לביצוע קיטריון 2.1.1" r:id="rId47"/>
    <hyperlink xmlns:r="http://schemas.openxmlformats.org/officeDocument/2006/relationships" ref="H22" r:id="rId48"/>
    <hyperlink xmlns:r="http://schemas.openxmlformats.org/officeDocument/2006/relationships" ref="A23" location="keyboard-operation" display="הנחיה 2.1 מקלדת נגישה: יש לאפשר תפקוד מלא ממקלדת." r:id="rId49"/>
    <hyperlink xmlns:r="http://schemas.openxmlformats.org/officeDocument/2006/relationships" ref="G23" location="qr-keyboard-operation-trapping" display="טכניקות לביצוע קיטריון 2.1.2" r:id="rId50"/>
    <hyperlink xmlns:r="http://schemas.openxmlformats.org/officeDocument/2006/relationships" ref="H23" r:id="rId51"/>
    <hyperlink xmlns:r="http://schemas.openxmlformats.org/officeDocument/2006/relationships" ref="A24" location="time-limits" r:id="rId52"/>
    <hyperlink xmlns:r="http://schemas.openxmlformats.org/officeDocument/2006/relationships" ref="G24" location="qr-time-limits-required-behaviors" display="טכניקות לביצוע קיטריון 2.2.1" r:id="rId53"/>
    <hyperlink xmlns:r="http://schemas.openxmlformats.org/officeDocument/2006/relationships" ref="H24" r:id="rId54"/>
    <hyperlink xmlns:r="http://schemas.openxmlformats.org/officeDocument/2006/relationships" ref="G25" location="qr-time-limits-pause" display="טכניקות לביצוע קיטריון 2.2.2" r:id="rId55"/>
    <hyperlink xmlns:r="http://schemas.openxmlformats.org/officeDocument/2006/relationships" ref="H25" r:id="rId56"/>
    <hyperlink xmlns:r="http://schemas.openxmlformats.org/officeDocument/2006/relationships" ref="A26" location="seizure" r:id="rId57"/>
    <hyperlink xmlns:r="http://schemas.openxmlformats.org/officeDocument/2006/relationships" ref="G26" location="qr-seizure-does-not-violate" display="טכניקות לביצוע קיטריון 2.3.1" r:id="rId58"/>
    <hyperlink xmlns:r="http://schemas.openxmlformats.org/officeDocument/2006/relationships" ref="H26" r:id="rId59"/>
    <hyperlink xmlns:r="http://schemas.openxmlformats.org/officeDocument/2006/relationships" ref="G27" location="qr-navigation-mechanisms-skip" display="טכניקות לביצוע קיטריון 2.4.1" r:id="rId60"/>
    <hyperlink xmlns:r="http://schemas.openxmlformats.org/officeDocument/2006/relationships" ref="H27" r:id="rId61"/>
    <hyperlink xmlns:r="http://schemas.openxmlformats.org/officeDocument/2006/relationships" ref="G28" location="qr-navigation-mechanisms-title" display="טכניקות לביצוע קיטריון 2.4.2" r:id="rId62"/>
    <hyperlink xmlns:r="http://schemas.openxmlformats.org/officeDocument/2006/relationships" ref="H28" r:id="rId63"/>
    <hyperlink xmlns:r="http://schemas.openxmlformats.org/officeDocument/2006/relationships" ref="G29" location="qr-navigation-mechanisms-focus-order" display="טכניקות לביצוע קיטריון 2.4.3" r:id="rId64"/>
    <hyperlink xmlns:r="http://schemas.openxmlformats.org/officeDocument/2006/relationships" ref="H29" r:id="rId65"/>
    <hyperlink xmlns:r="http://schemas.openxmlformats.org/officeDocument/2006/relationships" ref="G30" location="qr-navigation-mechanisms-refs" display="טכניקות לביצוע קיטריון 2.4.4" r:id="rId66"/>
    <hyperlink xmlns:r="http://schemas.openxmlformats.org/officeDocument/2006/relationships" ref="H30" display="הסבר על קריטריון" r:id="rId67"/>
    <hyperlink xmlns:r="http://schemas.openxmlformats.org/officeDocument/2006/relationships" ref="G31" location="qr-navigation-mechanisms-mult-loc" display="טכניקות לביצוע קיטריון 2.4.5" r:id="rId68"/>
    <hyperlink xmlns:r="http://schemas.openxmlformats.org/officeDocument/2006/relationships" ref="H31" r:id="rId69"/>
    <hyperlink xmlns:r="http://schemas.openxmlformats.org/officeDocument/2006/relationships" ref="G32" location="qr-navigation-mechanisms-descriptive" display="טכניקות לביצוע קיטריון 2.4.6" r:id="rId70"/>
    <hyperlink xmlns:r="http://schemas.openxmlformats.org/officeDocument/2006/relationships" ref="H32" r:id="rId71"/>
    <hyperlink xmlns:r="http://schemas.openxmlformats.org/officeDocument/2006/relationships" ref="G33" location="qr-meaning-other-lang-id" display="טכניקות לביצוע קיטריון 3.1.2" r:id="rId72"/>
    <hyperlink xmlns:r="http://schemas.openxmlformats.org/officeDocument/2006/relationships" ref="H33" display="הסבר על קריטריון 3.1.2" r:id="rId73"/>
    <hyperlink xmlns:r="http://schemas.openxmlformats.org/officeDocument/2006/relationships" ref="G34" location="qr-meaning-other-lang-id" display="טכניקות לביצוע קיטריון 3.1.2" r:id="rId74"/>
    <hyperlink xmlns:r="http://schemas.openxmlformats.org/officeDocument/2006/relationships" ref="H34" r:id="rId75"/>
    <hyperlink xmlns:r="http://schemas.openxmlformats.org/officeDocument/2006/relationships" ref="A35" location="meaning" r:id="rId76"/>
    <hyperlink xmlns:r="http://schemas.openxmlformats.org/officeDocument/2006/relationships" ref="G35" location="qr-meaning-doc-lang-id" display="טכניקות לביצוע קיטריון 3.1.1" r:id="rId77"/>
    <hyperlink xmlns:r="http://schemas.openxmlformats.org/officeDocument/2006/relationships" ref="H35" r:id="rId78"/>
    <hyperlink xmlns:r="http://schemas.openxmlformats.org/officeDocument/2006/relationships" ref="A36" location="meaning" r:id="rId79"/>
    <hyperlink xmlns:r="http://schemas.openxmlformats.org/officeDocument/2006/relationships" ref="G36" location="qr-navigation-mechanisms-headings" r:id="rId80"/>
    <hyperlink xmlns:r="http://schemas.openxmlformats.org/officeDocument/2006/relationships" ref="H36" r:id="rId81"/>
    <hyperlink xmlns:r="http://schemas.openxmlformats.org/officeDocument/2006/relationships" ref="A37" location="consistent-behavior" r:id="rId82"/>
    <hyperlink xmlns:r="http://schemas.openxmlformats.org/officeDocument/2006/relationships" ref="G37" location="qr-consistent-behavior-receive-focus" display="טכניקות לביצוע קיטריון  3.2.1" r:id="rId83"/>
    <hyperlink xmlns:r="http://schemas.openxmlformats.org/officeDocument/2006/relationships" ref="H37" r:id="rId84"/>
    <hyperlink xmlns:r="http://schemas.openxmlformats.org/officeDocument/2006/relationships" ref="A38" location="consistent-behavior" r:id="rId85"/>
    <hyperlink xmlns:r="http://schemas.openxmlformats.org/officeDocument/2006/relationships" ref="G38" location="qr-consistent-behavior-unpredictable-change" display="טכניקות לביצוע קיטריון 3.2.2" r:id="rId86"/>
    <hyperlink xmlns:r="http://schemas.openxmlformats.org/officeDocument/2006/relationships" ref="H38" r:id="rId87"/>
    <hyperlink xmlns:r="http://schemas.openxmlformats.org/officeDocument/2006/relationships" ref="G39" location="qr-consistent-behavior-consistent-locations" display="טכניקות לביצוע קיטריון  3.2.3" r:id="rId88"/>
    <hyperlink xmlns:r="http://schemas.openxmlformats.org/officeDocument/2006/relationships" ref="H39" r:id="rId89"/>
    <hyperlink xmlns:r="http://schemas.openxmlformats.org/officeDocument/2006/relationships" ref="G40" location="qr-consistent-behavior-consistent-functionality" display="טכניקות לביצוע קיטריון 3.2.4" r:id="rId90"/>
    <hyperlink xmlns:r="http://schemas.openxmlformats.org/officeDocument/2006/relationships" ref="H40" r:id="rId91"/>
    <hyperlink xmlns:r="http://schemas.openxmlformats.org/officeDocument/2006/relationships" ref="A41" location="minimize-error" r:id="rId92"/>
    <hyperlink xmlns:r="http://schemas.openxmlformats.org/officeDocument/2006/relationships" ref="G41" location="qr-minimize-error-identified" display="טכניקות לביצוע קיטריון 3.3.1 וקריטריון 3.3.3" r:id="rId93"/>
    <hyperlink xmlns:r="http://schemas.openxmlformats.org/officeDocument/2006/relationships" ref="H41" display="הסבר על קיטריון 3.3.1 וקריטריון 3.3.3" r:id="rId94"/>
    <hyperlink xmlns:r="http://schemas.openxmlformats.org/officeDocument/2006/relationships" ref="G42" location="qr-minimize-error-cues" display="טכניקות לביצוע קיטריון 3.3.2" r:id="rId95"/>
    <hyperlink xmlns:r="http://schemas.openxmlformats.org/officeDocument/2006/relationships" ref="H42" r:id="rId96"/>
    <hyperlink xmlns:r="http://schemas.openxmlformats.org/officeDocument/2006/relationships" ref="G43" location="qr-minimize-error-reversible" display="טכניקות לביצוע קיטריון 3.3.4" r:id="rId97"/>
    <hyperlink xmlns:r="http://schemas.openxmlformats.org/officeDocument/2006/relationships" ref="H43" r:id="rId98"/>
    <hyperlink xmlns:r="http://schemas.openxmlformats.org/officeDocument/2006/relationships" ref="G44" location="qr-ensure-compat-parses" display="טכניקות לביצוע קיטריון 4.1.1" r:id="rId99"/>
    <hyperlink xmlns:r="http://schemas.openxmlformats.org/officeDocument/2006/relationships" ref="H44" r:id="rId100"/>
    <hyperlink xmlns:r="http://schemas.openxmlformats.org/officeDocument/2006/relationships" ref="G45" location="qr-ensure-compat-rsv" display="טכניקות לביצוע קיטריון 4.2.1" r:id="rId101"/>
    <hyperlink xmlns:r="http://schemas.openxmlformats.org/officeDocument/2006/relationships" ref="H45" r:id="rId102"/>
  </hyperlinks>
  <pageMargins left="0.75" right="0.75" top="1" bottom="1" header="0.5" footer="0.5"/>
  <pageSetup orientation="portrait" paperSize="9" horizontalDpi="0" verticalDpi="0"/>
</worksheet>
</file>

<file path=xl/worksheets/sheet6.xml><?xml version="1.0" encoding="utf-8"?>
<worksheet xmlns="http://schemas.openxmlformats.org/spreadsheetml/2006/main">
  <sheetPr>
    <outlinePr summaryBelow="1" summaryRight="1"/>
    <pageSetUpPr/>
  </sheetPr>
  <dimension ref="A1:I49"/>
  <sheetViews>
    <sheetView rightToLeft="1" workbookViewId="0">
      <pane ySplit="3" topLeftCell="A4" activePane="bottomLeft" state="frozen"/>
      <selection pane="bottomLeft" activeCell="A1" sqref="A1"/>
    </sheetView>
  </sheetViews>
  <sheetFormatPr baseColWidth="8" defaultColWidth="9.140625" defaultRowHeight="12.75"/>
  <cols>
    <col width="27" customWidth="1" style="2" min="1" max="1"/>
    <col width="9.5" customWidth="1" style="9" min="2" max="2"/>
    <col width="21" customWidth="1" style="3" min="3" max="3"/>
    <col width="70" customWidth="1" style="3" min="4" max="4"/>
    <col width="7" customWidth="1" style="10" min="5" max="5"/>
    <col width="13" customWidth="1" style="4" min="6" max="6"/>
    <col width="23" customWidth="1" style="4" min="7" max="7"/>
    <col width="19" customWidth="1" style="4" min="8" max="8"/>
    <col width="88" bestFit="1" customWidth="1" style="4" min="9" max="9"/>
    <col width="9.140625" customWidth="1" style="4" min="10" max="16384"/>
  </cols>
  <sheetData>
    <row r="1" ht="26.25" customHeight="1" s="27" thickBot="1">
      <c r="A1" s="44" t="inlineStr">
        <is>
          <t>שם העמוד / מסמך:</t>
        </is>
      </c>
      <c r="B1" s="69" t="inlineStr">
        <is>
          <t>עגלת קניות</t>
        </is>
      </c>
      <c r="C1" s="46" t="inlineStr">
        <is>
          <t>כתובת העמוד / מסמך (URL):</t>
        </is>
      </c>
      <c r="D1" s="70" t="inlineStr">
        <is>
          <t>https://anshilo.com/cart</t>
        </is>
      </c>
      <c r="E1" s="48" t="n"/>
      <c r="F1" s="49" t="n"/>
      <c r="G1" s="49" t="n"/>
      <c r="H1" s="49" t="n"/>
    </row>
    <row r="2" ht="30" customHeight="1" s="27">
      <c r="A2" s="4" t="n"/>
      <c r="B2" s="4" t="n"/>
      <c r="C2" s="4" t="n"/>
      <c r="D2" s="4" t="n"/>
      <c r="I2" s="71" t="inlineStr">
        <is>
          <t>מקרא: תא ריק בעמודת "תוצאה" משמעו שהקריטריון טרם נבדק, והסיבה מופיעה בהערה. ראו גיליון "סיכום ומקרא".</t>
        </is>
      </c>
    </row>
    <row r="3" ht="48.75" customHeight="1" s="27">
      <c r="A3" s="18" t="inlineStr">
        <is>
          <t>הנחיה</t>
        </is>
      </c>
      <c r="B3" s="17" t="inlineStr">
        <is>
          <t>מס קריטריון</t>
        </is>
      </c>
      <c r="C3" s="19" t="inlineStr">
        <is>
          <t>קריטריון בדיקה</t>
        </is>
      </c>
      <c r="D3" s="19" t="inlineStr">
        <is>
          <t>תאור הקריטריון</t>
        </is>
      </c>
      <c r="E3" s="50" t="inlineStr">
        <is>
          <t>רמה נדרשת בישראל</t>
        </is>
      </c>
      <c r="F3" s="18" t="inlineStr">
        <is>
          <t>תוצאה 
(תקין / לא תקין / לא רלוונטי)</t>
        </is>
      </c>
      <c r="G3" s="18" t="inlineStr">
        <is>
          <t>טכניקות לביצוע (באנגלית)
(בSilver light, PDF, Flash, HTML)</t>
        </is>
      </c>
      <c r="H3" s="18" t="inlineStr">
        <is>
          <t>הסבר על הקריטריון (באנגלית)</t>
        </is>
      </c>
      <c r="I3" s="72" t="inlineStr">
        <is>
          <t>הערות הבדיקה, והראיה שעליה היא מבוססת</t>
        </is>
      </c>
    </row>
    <row r="4" ht="102" customHeight="1" s="27">
      <c r="A4" s="1" t="inlineStr">
        <is>
          <t>הנחיה 1.1 חלופה טקסטואלית: יש לספק חלופות טקסטואליות עבור תכנים שאינם טקסטואליים, כך שניתן יהיה להמירן לצורות אחרות להן זקוקים אנשים, כמו אותיות גדולות, ברייל, דיבור, סמלים או שפה פשוטה יותר.</t>
        </is>
      </c>
      <c r="B4" s="5" t="inlineStr">
        <is>
          <t>1.1.1</t>
        </is>
      </c>
      <c r="C4" s="6" t="inlineStr">
        <is>
          <t>תכנים שאינם טקסטואליים</t>
        </is>
      </c>
      <c r="D4" s="20" t="inlineStr">
        <is>
          <t>א. לתמונות יש טקסט אלטרנטיבי באמצעות המאפיין alt, המתאר את מהות התמונה (כולל תמונות של כפתורים בטפסים ותמונות של hot spots ב image map.)
ב. לתמונות המהוות קישור יש טקסט החלופי מגדיר את מטרת הקישור תמונות
ג. לתמונות  שאינן מעבירות מידע, כלומר משמשות לדקורציה בלבד, או תמונות שאינן מהוות קישור הכוללת מידע שקיים כבר בטקסט, יש טקסט חלופי ריק ""=alt  או שהן מיושמות כרקע ב CSS
ד. חלופות שווה ערך לתמונות מורכבות מסופקות בהקשר או בדף הנפרד (צמוד ו / או הפניה באמצעות longdesc).</t>
        </is>
      </c>
      <c r="E4" s="7" t="inlineStr">
        <is>
          <t>A</t>
        </is>
      </c>
      <c r="F4" s="73" t="inlineStr">
        <is>
          <t>תקין</t>
        </is>
      </c>
      <c r="G4" s="24" t="inlineStr">
        <is>
          <t>טכניקות לביצוע קריטריון 1.1.1</t>
        </is>
      </c>
      <c r="H4" s="24" t="inlineStr">
        <is>
          <t>הסבר על קריטריון 1.1.1</t>
        </is>
      </c>
      <c r="I4" s="74" t="inlineStr">
        <is>
          <t>בעמוד זה אין תמונות תוכן; התמונה היחידה היא הלוגו שבכותרת, הנושא טקסט חלופי. שאר האמור בשורה זו נבדק ברמת התבנית כולה: נסרקו כל תבניות התבנית: 39 תגי img, לכולם מאפיין alt. בתמונות מוצר, אוסף וכתבה ה-alt נגזר מה-alt של המדיה, ובהיעדרו משם הפריט (snippets/product-card.liquid:100, snippets/product-media-gallery.liquid:134). 11 תמונות נושאות alt="" ביודעין: הן תמונות קישוט שלצדן מופיעה כבר כותרת טקסט גלויה, או שהן בתוך לחצן הנושא aria-label בעצמו (snippets/product-media-gallery.liquid:305), כך שקורא המסך אינו קורא אותן פעמיים. לתמונות המהוות קישור - הקישור עצמו נושא את שם הפריט. אין באתר תמונות מורכבות (תרשימים, גרפים) הדורשות תיאור ארוך. הערה: התאמת נוסח ה-alt לכל אחת מכ-1,900 תמונות המוצר היא שיקול תוכן ואינה ניתנת לאימות מתוך הקוד.</t>
        </is>
      </c>
    </row>
    <row r="5" ht="27" customHeight="1" s="27">
      <c r="A5" s="1" t="inlineStr">
        <is>
          <t>הנחיה 1.1 חלופה טקסטואלית</t>
        </is>
      </c>
      <c r="B5" s="5" t="inlineStr">
        <is>
          <t>1.1.1</t>
        </is>
      </c>
      <c r="C5" s="6" t="inlineStr">
        <is>
          <t>תכנים שאינם טקסטואליים</t>
        </is>
      </c>
      <c r="D5" s="22" t="inlineStr">
        <is>
          <t>מולטימדיה משובצת - embedded - מזוהה באמצעות טקסט חלופי</t>
        </is>
      </c>
      <c r="E5" s="7" t="inlineStr">
        <is>
          <t>A</t>
        </is>
      </c>
      <c r="F5" s="75" t="inlineStr">
        <is>
          <t>לא רלוונטי</t>
        </is>
      </c>
      <c r="G5" s="24" t="inlineStr">
        <is>
          <t>טכניקות לביצוע קריטריון 1.1.1</t>
        </is>
      </c>
      <c r="H5" s="24" t="inlineStr">
        <is>
          <t>הסבר על קריטריון 1.1.1</t>
        </is>
      </c>
      <c r="I5" s="74" t="inlineStr">
        <is>
          <t>לא נמצאה באתר מדיה מבוססת זמן. בתבנית אין נגן אודיו או וידאו, ובדגימה של 30 המוצרים שעודכנו לאחרונה כל פריטי המדיה הם מסוג IMAGE (נשלף מ-Shopify Admin API, שדה mediaContentType). אם יתווסף וידאו או אודיו לאתר - יש לבדוק שורה זו מחדש.</t>
        </is>
      </c>
    </row>
    <row r="6" ht="38.25" customHeight="1" s="27">
      <c r="A6" s="1" t="inlineStr">
        <is>
          <t>הנחיה 1.1 חלופה טקסטואלית</t>
        </is>
      </c>
      <c r="B6" s="5" t="inlineStr">
        <is>
          <t>1.1.1</t>
        </is>
      </c>
      <c r="C6" s="6" t="inlineStr">
        <is>
          <t>תכנים שאינם טקסטואליים</t>
        </is>
      </c>
      <c r="D6" s="12" t="inlineStr">
        <is>
          <t>למדיה מבוססת זמן (וידאו, אודיו, אנימציה), למבחן (שחלופה מלאה תפגע באפקטיביות שלו) ולתוכן שאינו טקסטואלי המהווה חוויה חושית - יש חלופה טקסטואלית, שלכל הפחות, מזהה אותו ומתארת את תוכנו.</t>
        </is>
      </c>
      <c r="E6" s="7" t="inlineStr">
        <is>
          <t>A</t>
        </is>
      </c>
      <c r="F6" s="75" t="inlineStr">
        <is>
          <t>לא רלוונטי</t>
        </is>
      </c>
      <c r="G6" s="24" t="inlineStr">
        <is>
          <t>טכניקות לביצוע קריטריון 1.1.1</t>
        </is>
      </c>
      <c r="H6" s="24" t="inlineStr">
        <is>
          <t>הסבר על קריטריון 1.1.1</t>
        </is>
      </c>
      <c r="I6" s="74" t="inlineStr">
        <is>
          <t>לא נמצאה באתר מדיה מבוססת זמן. בתבנית אין נגן אודיו או וידאו, ובדגימה של 30 המוצרים שעודכנו לאחרונה כל פריטי המדיה הם מסוג IMAGE (נשלף מ-Shopify Admin API, שדה mediaContentType). אם יתווסף וידאו או אודיו לאתר - יש לבדוק שורה זו מחדש. אין באתר גם מבחן או תוכן המהווה חוויה חושית.</t>
        </is>
      </c>
    </row>
    <row r="7" ht="55.5" customHeight="1" s="27">
      <c r="A7" s="1" t="inlineStr">
        <is>
          <t>הנחיה 1.1 חלופה טקסטואלית</t>
        </is>
      </c>
      <c r="B7" s="5" t="inlineStr">
        <is>
          <t>1.1.1</t>
        </is>
      </c>
      <c r="C7" s="6" t="inlineStr">
        <is>
          <t>תכנים שאינם טקסטואליים</t>
        </is>
      </c>
      <c r="D7" s="22" t="inlineStr">
        <is>
          <t>קיימת CHAPTCHA נגישה או חלופה ל CHAPTCHA - אם מטרתו של תוכן שאינו טקסט לוודא שהניגש לתוכן הוא אדם ולא מחשב, יש לספק חלופה טקסטואלית שתזהה את התוכן ותתאר את תכליתו, בנוסף לצורות חלופיות של CAPTCHA המכוונות לתפיסה בחושים אחרים, ומתאימות למוגבלויות שונות.</t>
        </is>
      </c>
      <c r="E7" s="7" t="inlineStr">
        <is>
          <t>A</t>
        </is>
      </c>
      <c r="F7" s="75" t="inlineStr">
        <is>
          <t>לא רלוונטי</t>
        </is>
      </c>
      <c r="G7" s="24" t="inlineStr">
        <is>
          <t>טכניקות לביצוע קריטריון 1.1.1</t>
        </is>
      </c>
      <c r="H7" s="24" t="inlineStr">
        <is>
          <t>הסבר על קריטריון 1.1.1</t>
        </is>
      </c>
      <c r="I7" s="74" t="inlineStr">
        <is>
          <t>אין בעמוד זה מנגנון CAPTCHA.</t>
        </is>
      </c>
    </row>
    <row r="8" ht="38.25" customHeight="1" s="27">
      <c r="A8" s="1" t="inlineStr">
        <is>
          <t xml:space="preserve">הנחיה 1.2 מדיה מבוססת-זמן: יש להמציא חלופות עבור מדיה מבוססת-זמן. </t>
        </is>
      </c>
      <c r="B8" s="5" t="inlineStr">
        <is>
          <t>1.2.1</t>
        </is>
      </c>
      <c r="C8" s="6" t="inlineStr">
        <is>
          <t>אודיו-בלבד ווידאו-בלבד (הקלטה מראש)</t>
        </is>
      </c>
      <c r="D8" s="22" t="inlineStr">
        <is>
          <t xml:space="preserve">לאודיו בלבד (מוקלט מראש למשל web cast) - יש תסריט המכיל את כל המידע האודיטורי הרלוונטי להבנת התוכן (הנ"ל יסופק במועד מוקדם ככל האפשר).
</t>
        </is>
      </c>
      <c r="E8" s="40" t="inlineStr">
        <is>
          <t>AA</t>
        </is>
      </c>
      <c r="F8" s="75" t="inlineStr">
        <is>
          <t>לא רלוונטי</t>
        </is>
      </c>
      <c r="G8" s="24" t="inlineStr">
        <is>
          <t>טכניקות לביצוע קריטריון 1.2.1</t>
        </is>
      </c>
      <c r="H8" s="24" t="inlineStr">
        <is>
          <t>הסבר על קריטריון 1.2.1</t>
        </is>
      </c>
      <c r="I8" s="74" t="inlineStr">
        <is>
          <t>לא נמצאה באתר מדיה מבוססת זמן. בתבנית אין נגן אודיו או וידאו, ובדגימה של 30 המוצרים שעודכנו לאחרונה כל פריטי המדיה הם מסוג IMAGE (נשלף מ-Shopify Admin API, שדה mediaContentType). אם יתווסף וידאו או אודיו לאתר - יש לבדוק שורה זו מחדש.</t>
        </is>
      </c>
    </row>
    <row r="9" ht="25.5" customHeight="1" s="27">
      <c r="A9" s="1" t="inlineStr">
        <is>
          <t>הנחיה 1.2 מדיה מבוססת-זמן</t>
        </is>
      </c>
      <c r="B9" s="5" t="inlineStr">
        <is>
          <t>1.2.1</t>
        </is>
      </c>
      <c r="C9" s="25" t="inlineStr">
        <is>
          <t>אודיו-בלבד ווידאו-בלבד (הקלטה מראש)</t>
        </is>
      </c>
      <c r="D9" s="22" t="inlineStr">
        <is>
          <t>לוידיאו בלבד (מוקלט מראש) - יש תסריט טקסטואלי או ערוץ אודיו המתאר את הערוץ הוויזואלי. (הנ"ל יסופק במועד מוקדם ככל האפשר).</t>
        </is>
      </c>
      <c r="E9" s="40" t="inlineStr">
        <is>
          <t>AA</t>
        </is>
      </c>
      <c r="F9" s="75" t="inlineStr">
        <is>
          <t>לא רלוונטי</t>
        </is>
      </c>
      <c r="G9" s="24" t="inlineStr">
        <is>
          <t>טכניקות לביצוע קריטריון 1.2.1</t>
        </is>
      </c>
      <c r="H9" s="24" t="inlineStr">
        <is>
          <t>הסבר על קריטריון 1.2.1</t>
        </is>
      </c>
      <c r="I9" s="74" t="inlineStr">
        <is>
          <t>לא נמצאה באתר מדיה מבוססת זמן. בתבנית אין נגן אודיו או וידאו, ובדגימה של 30 המוצרים שעודכנו לאחרונה כל פריטי המדיה הם מסוג IMAGE (נשלף מ-Shopify Admin API, שדה mediaContentType). אם יתווסף וידאו או אודיו לאתר - יש לבדוק שורה זו מחדש.</t>
        </is>
      </c>
    </row>
    <row r="10" ht="25.5" customHeight="1" s="27">
      <c r="A10" s="1" t="inlineStr">
        <is>
          <t>הנחיה 1.2 מדיה מבוססת-זמן</t>
        </is>
      </c>
      <c r="B10" s="5" t="inlineStr">
        <is>
          <t>1.2.2</t>
        </is>
      </c>
      <c r="C10" s="26" t="inlineStr">
        <is>
          <t xml:space="preserve">כתוביות </t>
        </is>
      </c>
      <c r="D10" s="12" t="inlineStr">
        <is>
          <t>בוידאו הכולל סאונד (קבצי וידאו, סרטוני YouTube וכדומה) יופיעו כתוביות מסונכרנות וחלופה טקסטואלית. (הנ"ל יסופק במועד מוקדם ככל האפשר).</t>
        </is>
      </c>
      <c r="E10" s="40" t="inlineStr">
        <is>
          <t>AA</t>
        </is>
      </c>
      <c r="F10" s="75" t="inlineStr">
        <is>
          <t>לא רלוונטי</t>
        </is>
      </c>
      <c r="G10" s="24" t="inlineStr">
        <is>
          <t>טכניקות לביצוע קריטריון 1.2.2</t>
        </is>
      </c>
      <c r="H10" s="24" t="inlineStr">
        <is>
          <t>הסבר על קריטריון 1.2.2</t>
        </is>
      </c>
      <c r="I10" s="74" t="inlineStr">
        <is>
          <t>לא נמצאה באתר מדיה מבוססת זמן. בתבנית אין נגן אודיו או וידאו, ובדגימה של 30 המוצרים שעודכנו לאחרונה כל פריטי המדיה הם מסוג IMAGE (נשלף מ-Shopify Admin API, שדה mediaContentType). אם יתווסף וידאו או אודיו לאתר - יש לבדוק שורה זו מחדש.</t>
        </is>
      </c>
    </row>
    <row r="11" ht="38.25" customHeight="1" s="27">
      <c r="A11" s="1" t="inlineStr">
        <is>
          <t>הנחיה 1.2 מדיה מבוססת-זמן</t>
        </is>
      </c>
      <c r="B11" s="5" t="inlineStr">
        <is>
          <t>1.2.3</t>
        </is>
      </c>
      <c r="C11" s="26" t="inlineStr">
        <is>
          <t>תיאורי אודיו או חלופה טקסטואלית למדיה (מוקלטת מראש)</t>
        </is>
      </c>
      <c r="D11" s="22" t="inlineStr">
        <is>
          <t>תיאורי אודיו - טקסט (תסריט הכולל תיאורי אודיו) או תיאורי אודיו מלווים את הסרט הוידיאו ומתארים את כל ההתרחשויות הויזואליות שלא ניתן להם תיאור באודיו בסרט עצמו. (לדוגמא להוסיף את המילים "הקהל צוחק" לכתוביות). (הנ"ל יסופק במועד מוקדם ככל האפשר).</t>
        </is>
      </c>
      <c r="E11" s="40" t="inlineStr">
        <is>
          <t>AA</t>
        </is>
      </c>
      <c r="F11" s="75" t="inlineStr">
        <is>
          <t>לא רלוונטי</t>
        </is>
      </c>
      <c r="G11" s="24" t="inlineStr">
        <is>
          <t>טכניקות לביצוע קריטריון 1.2.3</t>
        </is>
      </c>
      <c r="H11" s="24" t="inlineStr">
        <is>
          <t>הסבר על קריטריון 1.2.3</t>
        </is>
      </c>
      <c r="I11" s="74" t="inlineStr">
        <is>
          <t>לא נמצאה באתר מדיה מבוססת זמן. בתבנית אין נגן אודיו או וידאו, ובדגימה של 30 המוצרים שעודכנו לאחרונה כל פריטי המדיה הם מסוג IMAGE (נשלף מ-Shopify Admin API, שדה mediaContentType). אם יתווסף וידאו או אודיו לאתר - יש לבדוק שורה זו מחדש.</t>
        </is>
      </c>
    </row>
    <row r="12" ht="25.5" customHeight="1" s="27">
      <c r="A12" s="1" t="inlineStr">
        <is>
          <t>הנחיה 1.2 מדיה מבוססת-זמן</t>
        </is>
      </c>
      <c r="B12" s="5" t="inlineStr">
        <is>
          <t>1.2.5</t>
        </is>
      </c>
      <c r="C12" s="12" t="inlineStr">
        <is>
          <t xml:space="preserve"> תיאורי אודיו למדיה (מוקלטת מראש)</t>
        </is>
      </c>
      <c r="D12" s="16" t="inlineStr">
        <is>
          <t>תיאורי אודיו מלווים את הסרט הוידיאו ומתארים את כל ההתרחשויות הויזואליות שלא ניתן להם תיאור באודיו בסרט עצמו. (הנ"ל יסופק במועד מוקדם ככל האפשר).</t>
        </is>
      </c>
      <c r="E12" s="7" t="inlineStr">
        <is>
          <t>AA</t>
        </is>
      </c>
      <c r="F12" s="75" t="inlineStr">
        <is>
          <t>לא רלוונטי</t>
        </is>
      </c>
      <c r="G12" s="24" t="inlineStr">
        <is>
          <t>טכניקות לביצוע קריטריון 1.2.5</t>
        </is>
      </c>
      <c r="H12" s="24" t="inlineStr">
        <is>
          <t>הסבר על קריטריון 1.2.5</t>
        </is>
      </c>
      <c r="I12" s="74" t="inlineStr">
        <is>
          <t>לא נמצאה באתר מדיה מבוססת זמן. בתבנית אין נגן אודיו או וידאו, ובדגימה של 30 המוצרים שעודכנו לאחרונה כל פריטי המדיה הם מסוג IMAGE (נשלף מ-Shopify Admin API, שדה mediaContentType). אם יתווסף וידאו או אודיו לאתר - יש לבדוק שורה זו מחדש.</t>
        </is>
      </c>
    </row>
    <row r="13" ht="153" customHeight="1" s="27">
      <c r="A13" s="1" t="inlineStr">
        <is>
          <t>הנחיה 1.3 ניתן להתאמה: יש לבנות תכנים הניתנים להצגה בדרכים שונות (למשל מתווה פשוט יותר) ללא איבוד מידע או מבנה.</t>
        </is>
      </c>
      <c r="B13" s="5" t="inlineStr">
        <is>
          <t>1.3.1</t>
        </is>
      </c>
      <c r="C13" s="12" t="inlineStr">
        <is>
          <t>מידע וקשרים - מידע, מבנה, והקשרים הסמנטיים בין חלקי העמוד המועברים באמצעים ויזואליים (כגון גודל פונט, מסגרות, רקעים וכד') ניתנים להבנה גם באמצעות הקוד:</t>
        </is>
      </c>
      <c r="D13" s="16" t="inlineStr">
        <is>
          <t>כתיבת קוד סמנטי:
א. כותרות: שימוש &lt;h1&gt; to &lt;h6&gt; לזהות כותרות
ב. רשימות: שימוש &lt;ul&gt;, &lt;ol&gt;, and &lt;dl&gt;לרשימות או קבוצות של קישורים (כולל תפריטים)
ג. טקסטים מיוחדים: שימוש בסימון סמנטי כדי לסמן טקסט מודגש או מיוחד (לדוגמא &lt;strong&gt;, &lt;code&gt;, &lt;abbr&gt;, &lt;block quote&gt;)
ד. טבלאות: שימוש בסימון טבלה להצגת מידע טבלאי (TH לתאי כותרת או scope attribute), וכן שימוש ב caption elements כדי לשייך כותרת טבלת נתונים עם טבלת נתונים, וב Summary element בהתאם לצורך.
ה. טפסים: שימוש label elements לשייך תוויות טקסט עם פקדי טופס. מתן תיאור עבור קבוצות של פקדי טופס באמצעות קבוצת שדות  וlegend elements.
ו. אזורים בעמוד: אזורים בעמוד (תפריט ניווט, איזור ראשי וכד') מוגדרים באמצעות landmarks (רצוי)</t>
        </is>
      </c>
      <c r="E13" s="7" t="inlineStr">
        <is>
          <t>A</t>
        </is>
      </c>
      <c r="F13" s="73" t="inlineStr">
        <is>
          <t>תקין</t>
        </is>
      </c>
      <c r="G13" s="24" t="inlineStr">
        <is>
          <t>טכניקות לביצוע קריטריון 1.3.1</t>
        </is>
      </c>
      <c r="H13" s="24" t="inlineStr">
        <is>
          <t>הסבר על קריטריון 1.3.1</t>
        </is>
      </c>
      <c r="I13" s="74" t="inlineStr">
        <is>
          <t>קוד סמנטי מלא: main[role="main"] (layout/theme.liquid:291), header (sections/header.liquid:71), footer[role="contentinfo"] (sections/footer.liquid:51), nav עם aria-label לכל אזור ניווט, form[role="search"] לחיפוש. רשימות וקבוצות קישורים מסומנות ב-ul/ol. טבלאות: נסרקו כל הטבלאות בתבנית - לכולן תאי כותרת th עם scope. טפסים: נסרקו כל הפקדים - לא נמצא פקד ללא תווית (label, aria-label או aria-labelledby); בורר הווריאנטים מקובץ ב-fieldset עם legend (snippets/product-variant-picker.liquid:93). לא נמצא סימון תצוגתי במקום סמנטי (font, center, big, tt, bgcolor, align).</t>
        </is>
      </c>
    </row>
    <row r="14">
      <c r="A14" s="1" t="inlineStr">
        <is>
          <t>הנחיה 1.3 ניתן להתאמה</t>
        </is>
      </c>
      <c r="B14" s="14" t="inlineStr">
        <is>
          <t>1.3.1</t>
        </is>
      </c>
      <c r="C14" s="6" t="inlineStr">
        <is>
          <t>מידע וקשרים</t>
        </is>
      </c>
      <c r="D14" s="22" t="inlineStr">
        <is>
          <t>קיימת הפרדה מלאה בין תוכן לתצוגה על ידי שימוש ב CSS</t>
        </is>
      </c>
      <c r="E14" s="5" t="inlineStr">
        <is>
          <t>A</t>
        </is>
      </c>
      <c r="F14" s="73" t="inlineStr">
        <is>
          <t>תקין</t>
        </is>
      </c>
      <c r="G14" s="24" t="inlineStr">
        <is>
          <t>טכניקות לביצוע קריטריון 1.3.1</t>
        </is>
      </c>
      <c r="H14" s="24" t="inlineStr">
        <is>
          <t>הסבר על קריטריון 1.3.1</t>
        </is>
      </c>
      <c r="I14" s="74" t="inlineStr">
        <is>
          <t>הפרדה מלאה בין תוכן לתצוגה: כל העיצוב יושב בגיליונות סגנון חיצוניים. שימושי המאפיין style= שנותרו בתבנית מעבירים ערכי custom properties בלבד (למשל --nav-thumb-size), ואינם עיצוב בתוך התגית. לא נמצאו תגיות תצוגה (font, center, big, tt) ולא פריסה מבוססת טבלאות.</t>
        </is>
      </c>
    </row>
    <row r="15" ht="38.25" customHeight="1" s="27">
      <c r="A15" s="1" t="inlineStr">
        <is>
          <t>הנחיה 1.3 ניתן להתאמה</t>
        </is>
      </c>
      <c r="B15" s="5" t="inlineStr">
        <is>
          <t>1.3.2</t>
        </is>
      </c>
      <c r="C15" s="6" t="inlineStr">
        <is>
          <t>רצף בעל משמעות</t>
        </is>
      </c>
      <c r="D15" s="22" t="inlineStr">
        <is>
          <t>כאשר הסדר שבו מוצג תוכן משפיע על המשמעות של התוכן, הרצף יקבע בקוד (שימו לב לסדר המידע בקוד יש השפעה על האופן בו הוא מוקרא לעיוורים העושים שימוש בקוראה מסך לכן חובה לבצע את הבדיקה באמצעות קורא מסך ולוודא שסדר ההקראה לוגי)</t>
        </is>
      </c>
      <c r="E15" s="7" t="inlineStr">
        <is>
          <t>A</t>
        </is>
      </c>
      <c r="F15" s="76" t="n"/>
      <c r="G15" s="24" t="inlineStr">
        <is>
          <t>טכניקות לביצוע קריטריון 1.3.2</t>
        </is>
      </c>
      <c r="H15" s="24" t="inlineStr">
        <is>
          <t>הסבר על קריטריון 1.3.2</t>
        </is>
      </c>
      <c r="I15" s="74" t="inlineStr">
        <is>
          <t>הטופס מחייב לבצע קריטריון זה בבדיקת קורא מסך, וזו לא בוצעה - ולכן השורה נותרת ריקה. מה שכן נבדק: סדר ה-DOM תואם את סדר ההצגה, ולא נמצא שינוי סדר באמצעות CSS.</t>
        </is>
      </c>
    </row>
    <row r="16" ht="38.25" customHeight="1" s="27">
      <c r="A16" s="1" t="inlineStr">
        <is>
          <t>הנחיה 1.3 ניתן להתאמה</t>
        </is>
      </c>
      <c r="B16" s="5" t="inlineStr">
        <is>
          <t>1.3.3</t>
        </is>
      </c>
      <c r="C16" s="6" t="inlineStr">
        <is>
          <t>מאפייני חישה</t>
        </is>
      </c>
      <c r="D16" s="22" t="inlineStr">
        <is>
          <t>הוראות אינן מסתמכות על צבע, צורה, או מיקום על המסך (לדוגמא, "לחץ על הכפתור המרובע כדי להמשיך", או "קרא את הוראות בצבע כחול")
הוראות אינן מסתמכות על סאונד (לדוגמא, המתן להישמע צפצוף כדי לעבוד לשלב הבא).</t>
        </is>
      </c>
      <c r="E16" s="7" t="inlineStr">
        <is>
          <t>A</t>
        </is>
      </c>
      <c r="F16" s="73" t="inlineStr">
        <is>
          <t>תקין</t>
        </is>
      </c>
      <c r="G16" s="24" t="inlineStr">
        <is>
          <t>טכניקות לביצוע קריטריון 1.3.3</t>
        </is>
      </c>
      <c r="H16" s="24" t="inlineStr">
        <is>
          <t>הסבר על קריטריון 1.3.3</t>
        </is>
      </c>
      <c r="I16" s="74" t="inlineStr">
        <is>
          <t>נסרקו כל מחרוזות הממשק בקובץ locales/he.default.json: אין באתר הוראה המסתמכת על צבע, על צורה, על מיקום על המסך או על צליל. אין הוראות מסוג "לחץ על הכפתור המרובע" או "קרא את הכתוב באדום".</t>
        </is>
      </c>
    </row>
    <row r="17" ht="63.75" customHeight="1" s="27">
      <c r="A17" s="1" t="inlineStr">
        <is>
          <t>הנחיה 1.4 בר-הבחנה</t>
        </is>
      </c>
      <c r="B17" s="5" t="inlineStr">
        <is>
          <t>1.4.1</t>
        </is>
      </c>
      <c r="C17" s="6" t="inlineStr">
        <is>
          <t>שימוש בצבע</t>
        </is>
      </c>
      <c r="D17" s="22" t="inlineStr">
        <is>
          <t>א. צבע אינו אמצעי יחידי - צבע אינו משמש כאמצעי החזותי היחיד להעברת מידע, סימון פעולה, בקשת תגובה, או הבחנה בפרט חזותי. 
ב. צבע אינו המבחין היחידי לסימון קישורים. אלא אם כן הבדלי הצבע בין הקישור לטקסט רגיל הוא 1:3 ועיצוב קישור משתנה במרכיב נוסף מלבד צבע on mouse over ו on focus (לדוגמא underline) .</t>
        </is>
      </c>
      <c r="E17" s="7" t="inlineStr">
        <is>
          <t>A</t>
        </is>
      </c>
      <c r="F17" s="73" t="inlineStr">
        <is>
          <t>תקין</t>
        </is>
      </c>
      <c r="G17" s="24" t="inlineStr">
        <is>
          <t>טכניקות לביצוע קריטריון 1.4.1</t>
        </is>
      </c>
      <c r="H17" s="24" t="inlineStr">
        <is>
          <t>הסבר על קריטריון 1.4.1</t>
        </is>
      </c>
      <c r="I17" s="74" t="inlineStr">
        <is>
          <t>מידע אינו מועבר בצבע בלבד: תגי המצב נושאים טקסט ("מבצע", "אזל מהמלאי", "חדש"), וזמינות המוצר מנוסחת במילים ולא בנקודה צבעונית. קישורים: הפרש הניגודיות בין צבע הקישור (#D81E29) לטקסט הגוף (#16202F) נמדד 3.23:1 - מעל ה-3:1 שהקריטריון מתיר - ובנוסף הקישור נבדל במשקל גופן 600, מקבל קו תחתון בריחוף עכבר ומסגרת פוקוס בקבלת פוקוס (assets/base.css:91, 97, 105), כנדרש. קישורים בתוך גוף טקסט (.rte a) נושאים קו תחתון כברירת מחדל של הדפדפן. הערה לשיפור: קישור המונח בתוך פסקה בצבע המשני (#5B6779) נבדל ממנה ב-1.13:1 בלבד ומסתמך שם על משקל הגופן ועל ה-hover/focus בלבד; קו תחתון קבוע לכל הקישורים יסיר את התלות הזו.</t>
        </is>
      </c>
    </row>
    <row r="18" ht="25.5" customHeight="1" s="27">
      <c r="A18" s="1" t="inlineStr">
        <is>
          <t>הנחיה 1.4 בר-הבחנה</t>
        </is>
      </c>
      <c r="B18" s="14" t="inlineStr">
        <is>
          <t>1.4.2</t>
        </is>
      </c>
      <c r="C18" s="6" t="inlineStr">
        <is>
          <t>שליטה באודיו</t>
        </is>
      </c>
      <c r="D18" s="22" t="inlineStr">
        <is>
          <t>שליטה באודיו - קיים מנגנון עצירה או הפסקה, או לשליטה בעוצמה של אודיו המנגן אוטומטית בדף במשך למעלה מ 3 שניות.</t>
        </is>
      </c>
      <c r="E18" s="7" t="inlineStr">
        <is>
          <t>A</t>
        </is>
      </c>
      <c r="F18" s="75" t="inlineStr">
        <is>
          <t>לא רלוונטי</t>
        </is>
      </c>
      <c r="G18" s="24" t="inlineStr">
        <is>
          <t>טכניקות לביצוע קריטריון 1.4.2</t>
        </is>
      </c>
      <c r="H18" s="24" t="inlineStr">
        <is>
          <t>הסבר על קריטריון 1.4.2</t>
        </is>
      </c>
      <c r="I18" s="74" t="inlineStr">
        <is>
          <t>אין בעמוד אודיו המתנגן אוטומטית.</t>
        </is>
      </c>
    </row>
    <row r="19" ht="63.75" customHeight="1" s="27">
      <c r="A19" s="1" t="inlineStr">
        <is>
          <t>הנחיה 1.4 בר-הבחנה</t>
        </is>
      </c>
      <c r="B19" s="14" t="inlineStr">
        <is>
          <t>1.4.3</t>
        </is>
      </c>
      <c r="C19" s="6" t="inlineStr">
        <is>
          <t>קונטרסט</t>
        </is>
      </c>
      <c r="D19" s="22" t="inlineStr">
        <is>
          <t>קונטרסט - עבור כל הטקסטים בעמוד - יחס-קונטרסט של לפחות 4.5:1 בטקסט רגיל. בטקסט גדול (over 18 point or 14 point bold) יחס של לפחות 3:1
(למעט: לוגו, טקסטים המשמשים כרקע לתמונה, טקסטים שלא נראים לאף אחד)
אם לא ניתן לעמוד בהנחיה זו מותר על פי התקנות לעשות שימוש בסט צבעים נוסף לאתר העומד בהנחיה.</t>
        </is>
      </c>
      <c r="E19" s="7" t="inlineStr">
        <is>
          <t>AA</t>
        </is>
      </c>
      <c r="F19" s="73" t="inlineStr">
        <is>
          <t>תקין</t>
        </is>
      </c>
      <c r="G19" s="24" t="inlineStr">
        <is>
          <t>טכניקות לביצוע קריטריון 1.4.3</t>
        </is>
      </c>
      <c r="H19" s="24" t="inlineStr">
        <is>
          <t>הסבר על קריטריון 1.4.3</t>
        </is>
      </c>
      <c r="I19" s="74" t="inlineStr">
        <is>
          <t>נמדדו 36 שילובי הצבע שהתבנית מייצרת בפועל - לא רק ההגדרות הגולמיות, אלא גם הגוונים שהפריסה מחשבת במסננים color_mix ו-color_lighten. ארבעה שילובים נכשלו ותוקנו במסגרת בדיקה זו: צבע ההדגשה על גבי הרקע הוורוד הבהיר נמדד 4.47:1 ו-4.06:1, מתחת ל-4.5:1 הנדרש, והוחלף בגוון כהה יותר של אותו הגוון (6.07:1 ו-5.52:1) בקומפוננטות .btn--quiet, .badge--soft, .price__save, ווריאנט נבחר ותג "נבחרו" בסינון. כל שאר השילובים נמדדו 4.69:1 ומעלה, וטקסט הגוף 16.38:1. גבולות שאינם נושאי מידע ואייקונים נבדקו בנפרד מול דרישת ה-3:1 וחורגים ממנה לטובה.</t>
        </is>
      </c>
    </row>
    <row r="20" ht="25.5" customHeight="1" s="27">
      <c r="A20" s="1" t="inlineStr">
        <is>
          <t>הנחיה 1.4 בר-הבחנה</t>
        </is>
      </c>
      <c r="B20" s="5" t="inlineStr">
        <is>
          <t>1.4.4</t>
        </is>
      </c>
      <c r="C20" s="6" t="inlineStr">
        <is>
          <t>הגדלת טקסט</t>
        </is>
      </c>
      <c r="D20" s="22" t="inlineStr">
        <is>
          <t>הגדלת טקסט - כאשר מגדילים את הטקסט ב 200% (פי 2) אין פגיעה במידע ובפונקציונאליות של העמוד.</t>
        </is>
      </c>
      <c r="E20" s="7" t="inlineStr">
        <is>
          <t>AA</t>
        </is>
      </c>
      <c r="F20" s="76" t="n"/>
      <c r="G20" s="24" t="inlineStr">
        <is>
          <t>טכניקות לביצוע קריטריון 1.4.4</t>
        </is>
      </c>
      <c r="H20" s="24" t="inlineStr">
        <is>
          <t>הסבר על קריטריון 1.4.4</t>
        </is>
      </c>
      <c r="I20" s="74" t="inlineStr">
        <is>
          <t>דרושה בדיקה ידנית של הגדלה ל-200% בעמוד עצמו, וזו לא בוצעה - ולכן השורה נותרת ריקה. מה שכן נבדק: הטיפוגרפיה כולה מבוססת יחידות rem ולכן נגררת עם שינוי גודל הגופן, וכך גם עובדים צעדי הגדלת הטקסט שבתפריט הנגישות, המשנים את גודל הגופן של השורש (assets/accessibility.css:135); הערך היחיד בכל גיליונות הסגנון שהוגדר ב-px הוא תווית בתוך ציור SVG בעל viewBox, הנגררת עם הציור ואינה טקסט תוכן; ולא נמצא מכל טקסט בעל גובה קבוע שעלול לחתוך תוכן בהגדלה.</t>
        </is>
      </c>
    </row>
    <row r="21" ht="63.75" customHeight="1" s="27">
      <c r="A21" s="1" t="inlineStr">
        <is>
          <t>הנחיה 1.4 בר-הבחנה</t>
        </is>
      </c>
      <c r="B21" s="5" t="inlineStr">
        <is>
          <t>1.4.5</t>
        </is>
      </c>
      <c r="C21" s="6" t="inlineStr">
        <is>
          <t>תמונות של טקסט</t>
        </is>
      </c>
      <c r="D21" s="22" t="inlineStr">
        <is>
          <t>אם טכנולוגית ניתן להשיג את אותה תצוגה ויזואלית באמצעות טקסט חי (למשל טקסט חי על תמונת רקע) אין להשתמש בטקסט של תמונה. פרט ל: אם קיימת טכניקה בה התמונה של טקסט יכולה להיות מותאמת אישית מבחינה ויזואלית לדרישות של המשתמש; או שהתמונה היא חיונית: הצגה מסוימת של טקסט בתמונה היא חיונית למידע (הערה - לוגו או brand נחשבים לחיוניים).</t>
        </is>
      </c>
      <c r="E21" s="7" t="inlineStr">
        <is>
          <t>AA</t>
        </is>
      </c>
      <c r="F21" s="75" t="inlineStr">
        <is>
          <t>לא רלוונטי</t>
        </is>
      </c>
      <c r="G21" s="24" t="inlineStr">
        <is>
          <t>טכניקות לביצוע קריטריון 1.4.5</t>
        </is>
      </c>
      <c r="H21" s="24" t="inlineStr">
        <is>
          <t>הסבר על קריטריון 1.4.5</t>
        </is>
      </c>
      <c r="I21" s="74" t="inlineStr">
        <is>
          <t>אין בעמוד זה תמונות מלבד הלוגו, הפטור מהקריטריון.</t>
        </is>
      </c>
    </row>
    <row r="22" ht="76.5" customHeight="1" s="27">
      <c r="A22" s="1" t="inlineStr">
        <is>
          <t>הנחיה 2.1 מקלדת נגישה: יש לאפשר תפקוד מלא ממקלדת.</t>
        </is>
      </c>
      <c r="B22" s="5" t="inlineStr">
        <is>
          <t>2.1.1</t>
        </is>
      </c>
      <c r="C22" s="6" t="inlineStr">
        <is>
          <t>מקלדת</t>
        </is>
      </c>
      <c r="D22" s="22" t="inlineStr">
        <is>
          <t>א. כל הפעולות באתר ניתנות לביצוע באמצעות מקלדת  לחיצה על מקש tab)
ב. מעבר הפוקוס  לוגי - מעבר לוגי אינטואיטיבי ומותאם למבנה המסך בין קישורים, פקדים וכדומה.
ג. רכיבים שאינם HTML מאפשרים שימוש מלא במקלדת המותאם להתנהגות רכיבי html.
ד. כאשר רכיב בדף מקבל פוקוס הדבר לא מעורר שינוי משמעותי בדף (פתיחת דף נוסף, הופעת popup, העברת הפוקוס לרכיב אחר וכדומה)</t>
        </is>
      </c>
      <c r="E22" s="5" t="inlineStr">
        <is>
          <t>A</t>
        </is>
      </c>
      <c r="F22" s="76" t="n"/>
      <c r="G22" s="24" t="inlineStr">
        <is>
          <t>טכניקות לביצוע קריטריון 2.1.1</t>
        </is>
      </c>
      <c r="H22" s="24" t="inlineStr">
        <is>
          <t>הסבר על קריטריון 2.1.1</t>
        </is>
      </c>
      <c r="I22" s="74" t="inlineStr">
        <is>
          <t>דרוש מעבר מקלדת ידני מלא על העמוד, והוא לא בוצע במלואו - ולכן השורה נותרת ריקה. מה שכן נבדק: אין tabindex חיובי בשום מקום בתבנית; אין מטפל אירועים על אלמנט לא אינטראקטיבי (div/span עם onclick); כל הפקדים הם רכיבי HTML מקוריים - button, a, input, select, details/summary - ולא חיקויים; אין role="button" על אלמנט שאינו לחצן. נבדק בפועל בדפדפן: לוח החיפוש (פתיחה, הקלדה, בחירה, Escape, לחיצה בחוץ), רכיבי האקורדיון של תיאור המוצר ושאלות ומשלוחים, סרגל ההודעות וכפתור ההוספה לעגלה בכרטיס המוצר. טרם נבדקו ידנית: מגירת העגלה, מגירת הסינון, גלריית המוצר, ההזמנה המהירה וטפסי החשבון.</t>
        </is>
      </c>
    </row>
    <row r="23" ht="25.5" customHeight="1" s="27">
      <c r="A23" s="1" t="inlineStr">
        <is>
          <t>הנחיה 2.1 מקלדת נגישה</t>
        </is>
      </c>
      <c r="B23" s="5" t="inlineStr">
        <is>
          <t xml:space="preserve">2.1.2 </t>
        </is>
      </c>
      <c r="C23" s="6" t="inlineStr">
        <is>
          <t>מלכודות מקלדת</t>
        </is>
      </c>
      <c r="D23" s="12" t="inlineStr">
        <is>
          <t>הדף אינו כולל "מלכודות מקלדת" (אלמנטים שניתן להגיע אליהם באמצעות המקלדת אך לא ניתן לנווט מהם הלאה)</t>
        </is>
      </c>
      <c r="E23" s="7" t="inlineStr">
        <is>
          <t>A</t>
        </is>
      </c>
      <c r="F23" s="73" t="inlineStr">
        <is>
          <t>תקין</t>
        </is>
      </c>
      <c r="G23" s="24" t="inlineStr">
        <is>
          <t>טכניקות לביצוע קריטריון 2.1.2</t>
        </is>
      </c>
      <c r="H23" s="24" t="inlineStr">
        <is>
          <t>הסבר על קריטריון 2.1.2</t>
        </is>
      </c>
      <c r="I23" s="74" t="inlineStr">
        <is>
          <t>המגירות (תפריט, עגלה, סינון) מלכידות פוקוס בכוונה, כמצופה מחלון מודאלי, אך המלכודת מסתובבת בין הרכיבים ואינה חוסמת יציאה: Escape סוגר את המגירה והפוקוס חוזר ללחצן שפתח אותה (assets/global.js:54-81, 126). נבדק בדפדפן עבור לוח החיפוש ורכיבי האקורדיון. לא נמצא בתבנית רכיב שניתן להיכנס אליו במקלדת ולא לצאת ממנו.</t>
        </is>
      </c>
    </row>
    <row r="24" ht="38.25" customHeight="1" s="27">
      <c r="A24" s="1" t="inlineStr">
        <is>
          <t>הנחיה 2.2 זמן מספיק: יש לתת למשתמשים מספיק זמן לקרוא ולהשתמש בתכנים.</t>
        </is>
      </c>
      <c r="B24" s="5" t="inlineStr">
        <is>
          <t>2.2.1</t>
        </is>
      </c>
      <c r="C24" s="6" t="inlineStr">
        <is>
          <t>כוונון זמן</t>
        </is>
      </c>
      <c r="D24" s="22" t="inlineStr">
        <is>
          <t>בכל מצב בו יש הגבלת זמן לקריאה, תגובה או פעולה (כולל time out), למשתמש ניתנת אפשרות לבטל, להאריך, או להתאים לעצמו את הגבלת הזמן. 
(למעט מקרים בהם הגבלת הזמן היא מעל 20 שעות).</t>
        </is>
      </c>
      <c r="E24" s="5" t="inlineStr">
        <is>
          <t>A</t>
        </is>
      </c>
      <c r="F24" s="75" t="inlineStr">
        <is>
          <t>לא רלוונטי</t>
        </is>
      </c>
      <c r="G24" s="24" t="inlineStr">
        <is>
          <t>טכניקות לביצוע קריטריון 2.2.1</t>
        </is>
      </c>
      <c r="H24" s="24" t="inlineStr">
        <is>
          <t>הסבר על קריטריון 2.2.1</t>
        </is>
      </c>
      <c r="I24" s="74" t="inlineStr">
        <is>
          <t>אין בעמוד הגבלת זמן לקריאה, לתגובה או להשלמת פעולה, ואין time out המוגדר בתבנית.</t>
        </is>
      </c>
    </row>
    <row r="25" ht="51" customHeight="1" s="27">
      <c r="A25" s="1" t="inlineStr">
        <is>
          <t>הנחיה 2.2 זמן מספיק</t>
        </is>
      </c>
      <c r="B25" s="5" t="inlineStr">
        <is>
          <t>2.2.2</t>
        </is>
      </c>
      <c r="C25" s="6" t="inlineStr">
        <is>
          <t>הפסקה, עצירה, הסתרה</t>
        </is>
      </c>
      <c r="D25" s="12" t="inlineStr">
        <is>
          <t xml:space="preserve">א. ניתן להפסיק, לעצור או להסתיר מידע מהבהב, נע או נגלל (שמופיע במשך יותר מ 5 שניות)
ב.יש לקבוע מנגנון שיאפשר למשתמש לעצור, להפסיק או להסתיר מידע המתעדכן באופן אוטומטי, או שיאפשר שליטה בתדירות העדכון, אם המידע (1) מופיע באופן אוטומטי, (2) מוצג במקביל לתוכן אחר; למעט מקרים שבהם העדכון האוטומטי מהותי לפעולה. </t>
        </is>
      </c>
      <c r="E25" s="7" t="inlineStr">
        <is>
          <t>A</t>
        </is>
      </c>
      <c r="F25" s="73" t="inlineStr">
        <is>
          <t>תקין</t>
        </is>
      </c>
      <c r="G25" s="24" t="inlineStr">
        <is>
          <t>טכניקות לביצוע קריטריון 2.2.2</t>
        </is>
      </c>
      <c r="H25" s="24" t="inlineStr">
        <is>
          <t>הסבר על קריטריון 2.2.2</t>
        </is>
      </c>
      <c r="I25" s="74" t="inlineStr">
        <is>
          <t>סרגל ההודעות שבראש כל עמוד מחליף את תוכנו על טיימר, ולכן הקריטריון רלוונטי בכל עמוד. עד לתיקון שבוצע בבדיקה זו לא היה ניתן לעצור אותו: גיליון סגנון אינו יכול לעצור setInterval, ולכן לחצן "עצירת אנימציות ותנועה באתר" שבתפריט הנגישות לא הגיע אליו כלל, וגם הגדרת מערכת ההפעלה נבדקה פעם אחת בלבד בעת טעינת העמוד. כיום הטיימר נגזר משלושה מקורות - בחירת המבקר בתפריט הנגישות, הגדרת הסוחר בתבנית והגדרת מערכת ההפעלה - ונבדק מחדש בכל הפעלה, ואירוע shilo:motion עוצר סבב שכבר בתנועה ברגע הלחיצה ומחזיר את הסרגל לשקופית הראשונה. נבדק ב-Chromium: 3 חילופי שקופית ב-1.1 שניות כשהתנועה מותרת, ו-0 חילופים לאחר הלחיצה, על פני יותר משלושה מרווחי טיימר. בנוסף הסרגל נעצר בריחוף עכבר ובקבלת פוקוס. אין בעמוד תוכן נגלל, מהבהב או מתעדכן אוטומטית אחר.</t>
        </is>
      </c>
    </row>
    <row r="26" ht="38.25" customHeight="1" s="27">
      <c r="A26" s="1" t="inlineStr">
        <is>
          <t>הנחיה 2.3 התקפים: אין לעצב תכנים באופן הידוע כגורם להתקפים.</t>
        </is>
      </c>
      <c r="B26" s="5" t="inlineStr">
        <is>
          <t>2.3.1</t>
        </is>
      </c>
      <c r="C26" s="6" t="inlineStr">
        <is>
          <t>הבהוב וריצוד</t>
        </is>
      </c>
      <c r="D26" s="22" t="inlineStr">
        <is>
          <t>אין הבהוב או ריצוד על במסך בקצב של יותר משלוש פעמים בשנייה או general flash and red flash thresholds.</t>
        </is>
      </c>
      <c r="E26" s="7" t="inlineStr">
        <is>
          <t>A</t>
        </is>
      </c>
      <c r="F26" s="73" t="inlineStr">
        <is>
          <t>תקין</t>
        </is>
      </c>
      <c r="G26" s="24" t="inlineStr">
        <is>
          <t>טכניקות לביצוע קריטריון 2.3.1</t>
        </is>
      </c>
      <c r="H26" s="24" t="inlineStr">
        <is>
          <t>הסבר על קריטריון 2.3.1</t>
        </is>
      </c>
      <c r="I26" s="74" t="inlineStr">
        <is>
          <t>אין באתר תוכן מהבהב או מרצד. אין אנימציה הפועלת בקצב העולה על שלוש פעמים בשנייה, ואין הבזקים בשטח או בעוצמה החורגים מ-general flash ו-red flash thresholds.</t>
        </is>
      </c>
    </row>
    <row r="27" ht="31.5" customHeight="1" s="27">
      <c r="A27" s="1" t="inlineStr">
        <is>
          <t>הנחיה 2.4 ניתן לניווט: יש לספק דרכים כדי לעזור למשתמשים לנווט, לאתר תכנים, ולקבוע את מקום הימצא.</t>
        </is>
      </c>
      <c r="B27" s="5" t="inlineStr">
        <is>
          <t>2.4.1</t>
        </is>
      </c>
      <c r="C27" s="6" t="inlineStr">
        <is>
          <t>עקיפת בלוקים</t>
        </is>
      </c>
      <c r="D27" s="22" t="inlineStr">
        <is>
          <t>קיים מנגנון לעקיפת בלוקים (יחידות קבועות שחוזרות על עצמן במספר עמודים כגון תפריטים, באנרים וכד'). המנגנון תומך בניווט ישיר לתוכן העמוד.</t>
        </is>
      </c>
      <c r="E27" s="5" t="inlineStr">
        <is>
          <t>A</t>
        </is>
      </c>
      <c r="F27" s="73" t="inlineStr">
        <is>
          <t>תקין</t>
        </is>
      </c>
      <c r="G27" s="24" t="inlineStr">
        <is>
          <t>טכניקות לביצוע קריטריון 2.4.1</t>
        </is>
      </c>
      <c r="H27" s="24" t="inlineStr">
        <is>
          <t>הסבר על קריטריון 2.4.1</t>
        </is>
      </c>
      <c r="I27" s="74" t="inlineStr">
        <is>
          <t>קיים קישור "דילוג לתוכן", ראשון בסדר המקלדת, מוסתר עד לקבלת פוקוס ומוביל ישירות ל-#MainContent (layout/theme.liquid:278, 291). בנוסף אזורי הדף מסומנים ב-landmarks, המאפשרים לקורא מסך לדלג בין בלוקים ישירות.</t>
        </is>
      </c>
    </row>
    <row r="28">
      <c r="A28" s="1" t="inlineStr">
        <is>
          <t>הנחיה 2.4 ניתן לניווט</t>
        </is>
      </c>
      <c r="B28" s="5" t="inlineStr">
        <is>
          <t>2.4.2</t>
        </is>
      </c>
      <c r="C28" s="6" t="inlineStr">
        <is>
          <t>כותרת דף</t>
        </is>
      </c>
      <c r="D28" s="22" t="inlineStr">
        <is>
          <t>לכל העמודים יש כותרת -  page title  - ייחודית המתארת את תוכן / פונקציונאליות של העמוד</t>
        </is>
      </c>
      <c r="E28" s="7" t="inlineStr">
        <is>
          <t>A</t>
        </is>
      </c>
      <c r="F28" s="73" t="inlineStr">
        <is>
          <t>תקין</t>
        </is>
      </c>
      <c r="G28" s="24" t="inlineStr">
        <is>
          <t>טכניקות לביצוע קריטריון 2.4.2</t>
        </is>
      </c>
      <c r="H28" s="24" t="inlineStr">
        <is>
          <t>הסבר על קריטריון 2.4.2</t>
        </is>
      </c>
      <c r="I28" s="74" t="inlineStr">
        <is>
          <t>תג &lt;title&gt; נבנה מ-page_title של Shopify, ייחודי לכל עמוד ומתאר את תוכנו; בעמודי רשימה נוספים אליו התג המסונן ומספר העמוד (layout/theme.liquid:20-23).</t>
        </is>
      </c>
    </row>
    <row r="29">
      <c r="A29" s="1" t="inlineStr">
        <is>
          <t>הנחיה 2.4 ניתן לניווט</t>
        </is>
      </c>
      <c r="B29" s="5" t="inlineStr">
        <is>
          <t>2.4.3</t>
        </is>
      </c>
      <c r="C29" s="6" t="inlineStr">
        <is>
          <t>Focus order</t>
        </is>
      </c>
      <c r="D29" s="22" t="inlineStr">
        <is>
          <t>בניווט באמצעות מקלדת (מקש TAB) מעבר הפוקוס  לוגי, אינטואיטיבי ומותאם למבנה העמוד</t>
        </is>
      </c>
      <c r="E29" s="7" t="inlineStr">
        <is>
          <t>A</t>
        </is>
      </c>
      <c r="F29" s="76" t="n"/>
      <c r="G29" s="24" t="inlineStr">
        <is>
          <t>טכניקות לביצוע קריטריון 2.4.3</t>
        </is>
      </c>
      <c r="H29" s="24" t="inlineStr">
        <is>
          <t>הסבר על קריטריון 2.4.3</t>
        </is>
      </c>
      <c r="I29" s="74" t="inlineStr">
        <is>
          <t>דרוש מעבר מקלדת ידני על העמוד, והוא לא בוצע - ולכן השורה נותרת ריקה. מה שכן נבדק: אין tabindex חיובי בשום מקום בתבנית, כך שסדר הפוקוס נגזר מסדר ה-DOM; שקופיות לא פעילות בסרגל ההודעות מקבלות tabindex="-1" כדי לא להשאיר קישורים מוסתרים בסדר המקלדת (assets/section-header.js); ובסינון מוצרים הפוקוס נשמר לפני החלפת ה-DOM ומוחזר לאותו פקד עצמו אחריה, כך שהמשתמש אינו מושלך לראש העמוד (assets/facets.js:133-196).</t>
        </is>
      </c>
    </row>
    <row r="30" ht="38.25" customHeight="1" s="27">
      <c r="A30" s="1" t="inlineStr">
        <is>
          <t>הנחיה 2.4 ניתן לניווט</t>
        </is>
      </c>
      <c r="B30" s="5" t="inlineStr">
        <is>
          <t>2.4.4</t>
        </is>
      </c>
      <c r="C30" s="6" t="inlineStr">
        <is>
          <t>מטרת הקישור (מתוך הקשר)</t>
        </is>
      </c>
      <c r="D30" s="22" t="inlineStr">
        <is>
          <t>מטרת הקישור ברורה מתוך טקסט הקישור או מתוך הקונטקסט (המשפט או הפסקה בו הוא נמצא). בכל מקרה שעלול להיווצר חוסר בהירות מסופק title לקישור שמסביר במדוייק ובאופן מלא מהי מטרת הקישור.</t>
        </is>
      </c>
      <c r="E30" s="7" t="inlineStr">
        <is>
          <t>A</t>
        </is>
      </c>
      <c r="F30" s="73" t="inlineStr">
        <is>
          <t>תקין</t>
        </is>
      </c>
      <c r="G30" s="24" t="inlineStr">
        <is>
          <t>טכניקות לביצוע קריטריון 2.4.4</t>
        </is>
      </c>
      <c r="H30" s="24" t="inlineStr">
        <is>
          <t>הסבר על קריטריון 2.4.4</t>
        </is>
      </c>
      <c r="I30" s="74" t="inlineStr">
        <is>
          <t>נסרקו כל מחרוזות הממשק: אין באתר קישור מסוג "לחץ כאן", "קרא עוד" או "כאן" ללא הקשר. קישורי מוצר, אוסף וכתבה נושאים את שם הפריט עצמו. הטקסט הכללי היחיד שנמצא הוא הלחצן "המשך" בעמוד ההתחברות, שמטרתו ברורה מהקשר העמוד שבו הוא יושב.</t>
        </is>
      </c>
    </row>
    <row r="31" ht="38.25" customHeight="1" s="27">
      <c r="A31" s="1" t="inlineStr">
        <is>
          <t>הנחיה 2.4 ניתן לניווט</t>
        </is>
      </c>
      <c r="B31" s="5" t="inlineStr">
        <is>
          <t>2.4.5</t>
        </is>
      </c>
      <c r="C31" s="6" t="inlineStr">
        <is>
          <t>ריבוי דרכים לאיתור דף באתר</t>
        </is>
      </c>
      <c r="D31" s="12" t="inlineStr">
        <is>
          <t>יש יותר מדרך אחת להגיע לעמוד (אלא אם הוא שלב בתהליך או תוצאה של תהליך): דרכים אפשריות - מפת אתר, מנגנון חיפוש, תוכן עניינים, תפריט המכיל את כל העמודים באתר, bookmarks במסמכי PDF.</t>
        </is>
      </c>
      <c r="E31" s="7" t="inlineStr">
        <is>
          <t>AA</t>
        </is>
      </c>
      <c r="F31" s="73" t="inlineStr">
        <is>
          <t>תקין</t>
        </is>
      </c>
      <c r="G31" s="24" t="inlineStr">
        <is>
          <t>טכניקות לביצוע קריטריון 2.4.5</t>
        </is>
      </c>
      <c r="H31" s="24" t="inlineStr">
        <is>
          <t>הסבר על קריטריון 2.4.5</t>
        </is>
      </c>
      <c r="I31" s="74" t="inlineStr">
        <is>
          <t>קיימות יותר מדרך אחת להגיע לכל עמוד: מנוע חיפוש הזמין בכל עמוד ובאזור התמונה הראשי, המציג הצעות מוצרים תוך כדי ההקלדה; תפריט ראשי היררכי; תפריטי הכותרת התחתונה; ועמוד רשימת האוספים.</t>
        </is>
      </c>
    </row>
    <row r="32">
      <c r="A32" s="1" t="inlineStr">
        <is>
          <t>הנחיה 2.4 ניתן לניווט</t>
        </is>
      </c>
      <c r="B32" s="5" t="inlineStr">
        <is>
          <t>2.4.6</t>
        </is>
      </c>
      <c r="C32" s="12" t="inlineStr">
        <is>
          <t>כותרות ותוויות</t>
        </is>
      </c>
      <c r="D32" s="22" t="inlineStr">
        <is>
          <t xml:space="preserve">כותרות ותוויות ברורות המבהירות בברור את הנושא או המטרה. </t>
        </is>
      </c>
      <c r="E32" s="7" t="inlineStr">
        <is>
          <t>AA</t>
        </is>
      </c>
      <c r="F32" s="73" t="inlineStr">
        <is>
          <t>תקין</t>
        </is>
      </c>
      <c r="G32" s="24" t="inlineStr">
        <is>
          <t>טכניקות לביצוע קריטריון 2.4.6</t>
        </is>
      </c>
      <c r="H32" s="24" t="inlineStr">
        <is>
          <t>הסבר על קריטריון 2.4.6</t>
        </is>
      </c>
      <c r="I32" s="74" t="inlineStr">
        <is>
          <t>כל הכותרות והתוויות באתר מנוסחות בעברית ומבהירות את הנושא או המטרה. נבדק שכל שדה טופס משויך לתווית, וכל לחצן אייקון נושא שם נגיש.</t>
        </is>
      </c>
    </row>
    <row r="33" ht="25.5" customHeight="1" s="27">
      <c r="A33" s="1" t="inlineStr">
        <is>
          <t>הנחיה 2.4 ניתן לניווט</t>
        </is>
      </c>
      <c r="B33" s="5" t="inlineStr">
        <is>
          <t>2.4.7</t>
        </is>
      </c>
      <c r="C33" s="6" t="inlineStr">
        <is>
          <t>פוקוס נראה לעין</t>
        </is>
      </c>
      <c r="D33" s="22" t="inlineStr">
        <is>
          <t>אפקט ויזואלי בפוקוס - כל מרכיב המקבל פוקוס בשימוש במקלדת מקבל אפקט ויזואלי (ע"י הדפדפן או ע"י שינוי עיצוב של הרכיב)</t>
        </is>
      </c>
      <c r="E33" s="7" t="inlineStr">
        <is>
          <t>AA</t>
        </is>
      </c>
      <c r="F33" s="73" t="inlineStr">
        <is>
          <t>תקין</t>
        </is>
      </c>
      <c r="G33" s="24" t="inlineStr">
        <is>
          <t>טכניקות לביצוע קריטריון 2.4.7</t>
        </is>
      </c>
      <c r="H33" s="24" t="inlineStr">
        <is>
          <t>הסבר על קריטריון 2.4.7</t>
        </is>
      </c>
      <c r="I33" s="74" t="inlineStr">
        <is>
          <t>כלל :focus-visible גלובלי נותן לכל רכיב מסגרת 2px בצבע ההדגשה במרווח 2px (assets/base.css:105), בניגודיות 5.08:1 מול לבן - מעל דרישת ה-3:1 לסימון פוקוס. שדות קלט חסרי מסגרת עוטפים את עצמם בטבעת פוקוס ב-:focus-within. בבדיקה זו נמצא ותוקן חריג אחד: שדה הכמות ביטל את המסגרת ולא החזיר דבר במקומה, ולמעטפת שלו לא היה כלל :focus-within - כך שמעבר מקלדת אל שדה הכמות בעמוד המוצר, בעגלה, במגירת העגלה ובהזמנה המהירה לא הראה שום סימן פוקוס. נבדק ב-Chromium לאחר התיקון: מסגרת 2px בצבע ההדגשה, במרווח שלילי כדי שהמעטפת לא תחתוך אותה.</t>
        </is>
      </c>
    </row>
    <row r="34">
      <c r="A34" s="1" t="inlineStr">
        <is>
          <t>הנחיה 2.4 ניתן לניווט</t>
        </is>
      </c>
      <c r="B34" s="14" t="inlineStr">
        <is>
          <t>2.4.10</t>
        </is>
      </c>
      <c r="C34" s="12" t="inlineStr">
        <is>
          <t>כותרות לקטעים</t>
        </is>
      </c>
      <c r="D34" s="22" t="inlineStr">
        <is>
          <t xml:space="preserve">יש שימוש בכותרות כדי לזהות קטעים (sections) </t>
        </is>
      </c>
      <c r="E34" s="7" t="inlineStr">
        <is>
          <t>AA</t>
        </is>
      </c>
      <c r="F34" s="73" t="inlineStr">
        <is>
          <t>תקין</t>
        </is>
      </c>
      <c r="G34" s="24" t="inlineStr">
        <is>
          <t>טכניקות לביצוע קריטריון 2.4.10</t>
        </is>
      </c>
      <c r="H34" s="24" t="inlineStr">
        <is>
          <t>הסבר על קריטריון 2.4.10</t>
        </is>
      </c>
      <c r="I34" s="74" t="inlineStr">
        <is>
          <t>כל מקטע (section) בעמוד נפתח בכותרת המזהה אותו, בהיררכיה יורדת מ-h1 של העמוד. כותרות המקטעים הן טקסט חי ולא תמונה.</t>
        </is>
      </c>
    </row>
    <row r="35" ht="38.25" customHeight="1" s="27">
      <c r="A35" s="1" t="inlineStr">
        <is>
          <t xml:space="preserve">הנחיה 3.1 קריא: יש ליצור תכני טקסט קריאים וניתנים להבנה.  </t>
        </is>
      </c>
      <c r="B35" s="14" t="inlineStr">
        <is>
          <t>3.1.1</t>
        </is>
      </c>
      <c r="C35" s="6" t="inlineStr">
        <is>
          <t>השפה בדף</t>
        </is>
      </c>
      <c r="D35" s="22" t="inlineStr">
        <is>
          <t xml:space="preserve">שפת כתיבה - בעמוד מוגדרת שפת הכתיבה (עברית, ערבית, אנגלית) ב HTML TAG. לדוגמא "Lang="he
</t>
        </is>
      </c>
      <c r="E35" s="5" t="inlineStr">
        <is>
          <t>A</t>
        </is>
      </c>
      <c r="F35" s="73" t="inlineStr">
        <is>
          <t>תקין</t>
        </is>
      </c>
      <c r="G35" s="24" t="inlineStr">
        <is>
          <t>טכניקות לביצוע קריטריון 3.1.1</t>
        </is>
      </c>
      <c r="H35" s="24" t="inlineStr">
        <is>
          <t>הסבר על קריטריון 3.1.1</t>
        </is>
      </c>
      <c r="I35" s="74" t="inlineStr">
        <is>
          <t>שפת העמוד מוגדרת בתג ה-HTML: &lt;html lang="he" dir="rtl"&gt;. השפה נגזרת מ-request.locale.iso_code והכיוון נקבע לפיה (layout/theme.liquid:9), כך שקורא מסך מבטא את הטקסט בעברית ובכיוון הנכון.</t>
        </is>
      </c>
    </row>
    <row r="36" ht="25.5" customHeight="1" s="27">
      <c r="A36" s="1" t="inlineStr">
        <is>
          <t xml:space="preserve">הנחיה 3.1 קריא: יש ליצור תכני טקסט קריאים וניתנים להבנה.  </t>
        </is>
      </c>
      <c r="B36" s="14" t="inlineStr">
        <is>
          <t>3.1.2</t>
        </is>
      </c>
      <c r="C36" s="12" t="inlineStr">
        <is>
          <t>השפה בחלקים בעמוד</t>
        </is>
      </c>
      <c r="D36" s="22" t="inlineStr">
        <is>
          <t>בכל מקום בתוכן בו יש שינוי של שפת הכתיבה מצוין השינוי בקוד באמצעות Lang attribute</t>
        </is>
      </c>
      <c r="E36" s="5" t="inlineStr">
        <is>
          <t>A</t>
        </is>
      </c>
      <c r="F36" s="73" t="inlineStr">
        <is>
          <t>תקין</t>
        </is>
      </c>
      <c r="G36" s="24" t="inlineStr">
        <is>
          <t>טכניקות לביצוע קריטריון 3.1.2</t>
        </is>
      </c>
      <c r="H36" s="24" t="inlineStr">
        <is>
          <t>הסבר על קריטריון 3.1.2</t>
        </is>
      </c>
      <c r="I36" s="74" t="inlineStr">
        <is>
          <t>טקסט הממשק כולו בעברית. שמות מותגים ומספרי דגם באותיות לטיניות (Makita, DHP453) הם שמות פרטיים ומונחים טכניים, הפטורים מהקריטריון. מספרי טלפון וכתובות דוא"ל עטופים ב-dir="ltr" עם בידוד דו-כיווני, כדי שייקראו בסדר שבו נכתבו. הערה: תיאורי מוצר המגיעים מיבואנים עלולים להכיל קטעים באנגלית; אם קיים קטע כזה, יש לסמנו ב-lang="en".</t>
        </is>
      </c>
    </row>
    <row r="37" ht="38.25" customHeight="1" s="27">
      <c r="A37" s="1" t="inlineStr">
        <is>
          <t xml:space="preserve">הנחיה 3.2 ניתן לניבוי: יש לגרום לדפי רשת להופיע ולתפקד באופן הניתן לניבוי </t>
        </is>
      </c>
      <c r="B37" s="14" t="inlineStr">
        <is>
          <t xml:space="preserve">
3.2.1</t>
        </is>
      </c>
      <c r="C37" s="12" t="inlineStr">
        <is>
          <t>on focus</t>
        </is>
      </c>
      <c r="D37" s="22" t="inlineStr">
        <is>
          <t xml:space="preserve">כאשר רכיב מקבל פוקוס לא מתרחש שינוי משמעותי (דוגמאות לשינוי משמעותי - פתיחת חלון חדש, העברת מוקד לרכיב אחר, מעבר לדף חדש (כולל כל דבר שנראה למשתמש כאילו בוצע מעבר לדף חדש) או ארגון מחדש של התכנים בדף). </t>
        </is>
      </c>
      <c r="E37" s="5" t="inlineStr">
        <is>
          <t>A</t>
        </is>
      </c>
      <c r="F37" s="73" t="inlineStr">
        <is>
          <t>תקין</t>
        </is>
      </c>
      <c r="G37" s="24" t="inlineStr">
        <is>
          <t>טכניקות לביצוע קריטריון  3.2.1</t>
        </is>
      </c>
      <c r="H37" s="24" t="inlineStr">
        <is>
          <t>הסבר על קריטריון 3.2.1</t>
        </is>
      </c>
      <c r="I37" s="74" t="inlineStr">
        <is>
          <t>קבלת פוקוס אינה גורמת לשינוי הקשר: לא נפתח חלון, לא מועבר מוקד ולא מתבצע מעבר עמוד. לוח הצעות החיפוש נפתח בקבלת פוקוס בשדה, וזו התנהגות ה-combobox המוגדרת ב-ARIA - הפוקוס נשאר בשדה והמשתמש יכול להתעלם מהלוח או לסגור אותו ב-Escape.</t>
        </is>
      </c>
    </row>
    <row r="38" ht="51" customHeight="1" s="27">
      <c r="A38" s="1" t="inlineStr">
        <is>
          <t xml:space="preserve">הנחיה 3.2 ניתן לניבוי: יש לגרום לדפי רשת להופיע ולתפקד באופן הניתן לניבוי </t>
        </is>
      </c>
      <c r="B38" s="14" t="inlineStr">
        <is>
          <t xml:space="preserve">
3.2.2</t>
        </is>
      </c>
      <c r="C38" s="12" t="inlineStr">
        <is>
          <t>on input</t>
        </is>
      </c>
      <c r="D38" s="22" t="inlineStr">
        <is>
          <t xml:space="preserve">כאשר המשתמש משנה ערך של ממשק משמש לא מתרחש שינוי משמעותי באופן אוטומטי אלא אם כן המשתמש יודע על כך מראש (דוגמאות לשינוי משמעותי - פתיחת חלון חדש, העברת מוקד לרכיב אחר, מעבר לדף חדש (כולל כל דבר שנראה למשתמש כאילו בוצע מעבר לדף חדש) או ארגון מחדש של התכנים בדף). </t>
        </is>
      </c>
      <c r="E38" s="5" t="inlineStr">
        <is>
          <t>A</t>
        </is>
      </c>
      <c r="F38" s="73" t="inlineStr">
        <is>
          <t>תקין</t>
        </is>
      </c>
      <c r="G38" s="24" t="inlineStr">
        <is>
          <t>טכניקות לביצוע קריטריון 3.2.2</t>
        </is>
      </c>
      <c r="H38" s="24" t="inlineStr">
        <is>
          <t>הסבר על קריטריון 3.2.2</t>
        </is>
      </c>
      <c r="I38" s="74" t="inlineStr">
        <is>
          <t>שינוי ערך בסינון, במיון, בבורר הווריאנטים או בשדה הכמות מעדכן את התוצאות או את המחיר - זו ההתנהגות המצופה של הפקדים הללו ואינה שינוי הקשר: הפוקוס נשמר לפני החלפת ה-DOM ומוחזר לאותו פקד אחריה, ומספר התוצאות מוכרז לקורא מסך דרך אזור role="status" (assets/facets.js:133-196, 203). לא נפתח חלון ולא מתבצע מעבר עמוד אוטומטי.</t>
        </is>
      </c>
    </row>
    <row r="39">
      <c r="A39" s="1" t="inlineStr">
        <is>
          <t>הנחיה 3.2 ניתן לניבוי</t>
        </is>
      </c>
      <c r="B39" s="5" t="inlineStr">
        <is>
          <t>3.2.3</t>
        </is>
      </c>
      <c r="C39" s="6" t="inlineStr">
        <is>
          <t>ניווט עקבי</t>
        </is>
      </c>
      <c r="D39" s="22" t="inlineStr">
        <is>
          <t>מנגנוני ניווט באתר מופיעים באותו סדר בכל פעם בה הם חוזרים על עצמם ויש להם אותו זיהוי.</t>
        </is>
      </c>
      <c r="E39" s="5" t="inlineStr">
        <is>
          <t>AA</t>
        </is>
      </c>
      <c r="F39" s="73" t="inlineStr">
        <is>
          <t>תקין</t>
        </is>
      </c>
      <c r="G39" s="24" t="inlineStr">
        <is>
          <t>טכניקות לביצוע קריטריון  3.2.3</t>
        </is>
      </c>
      <c r="H39" s="24" t="inlineStr">
        <is>
          <t>הסבר על קריטריון 3.2.3</t>
        </is>
      </c>
      <c r="I39" s="74" t="inlineStr">
        <is>
          <t>מנגנוני הניווט - כותרת עליונה, תפריט ראשי, חיפוש, עגלה וכותרת תחתונה - מופיעים באותו סדר ובאותו מקום בכל עמוד באתר, ונטענים מאותם מקטעים משותפים.</t>
        </is>
      </c>
    </row>
    <row r="40" ht="25.5" customHeight="1" s="27">
      <c r="A40" s="1" t="inlineStr">
        <is>
          <t>הנחיה 3.2 ניתן לניבוי</t>
        </is>
      </c>
      <c r="B40" s="5" t="inlineStr">
        <is>
          <t>3.2.4</t>
        </is>
      </c>
      <c r="C40" s="6" t="inlineStr">
        <is>
          <t>זיהוי עקבי</t>
        </is>
      </c>
      <c r="D40" s="22" t="inlineStr">
        <is>
          <t xml:space="preserve">זיהוי רכיבים באופן זהה - כל רכיבי ממשק המשתמש המופיעים במספר רב של עמודים מזוהים באופן זהה </t>
        </is>
      </c>
      <c r="E40" s="7" t="inlineStr">
        <is>
          <t>AA</t>
        </is>
      </c>
      <c r="F40" s="73" t="inlineStr">
        <is>
          <t>תקין</t>
        </is>
      </c>
      <c r="G40" s="24" t="inlineStr">
        <is>
          <t>טכניקות לביצוע קריטריון 3.2.4</t>
        </is>
      </c>
      <c r="H40" s="24" t="inlineStr">
        <is>
          <t>הסבר על קריטריון 3.2.4</t>
        </is>
      </c>
      <c r="I40" s="74" t="inlineStr">
        <is>
          <t>רכיבים החוזרים בעמודים שונים מזוהים באופן זהה: אותו אייקון, אותו טקסט נגיש ואותה התנהגות ללחצן העגלה, לחיפוש, לתפריט הנגישות ולכפתור ההוספה לעגלה בכל מקום שבו הם מופיעים.</t>
        </is>
      </c>
    </row>
    <row r="41" ht="63.75" customHeight="1" s="27">
      <c r="A41" s="1" t="inlineStr">
        <is>
          <t xml:space="preserve">הנחיה 3.3 עזרה בקלט: יש לסייע למשתמשים להמנע משגיאות ולתקנן. </t>
        </is>
      </c>
      <c r="B41" s="14" t="inlineStr">
        <is>
          <t>3.3.1
3.3.3</t>
        </is>
      </c>
      <c r="C41" s="6" t="inlineStr">
        <is>
          <t>זיהוי שגיאה</t>
        </is>
      </c>
      <c r="D41" s="22" t="inlineStr">
        <is>
          <t>הודעות שגיאה - בטופס אם ניתן לזהות שגיאות של המשתמש באופן אוטומטי מופיעה הודעת שגיאה טקסטואלית
אם ידועות הצעות לתיקון, אזי ההצעות ניתנות למשתמש, אלא אם כן זה עלול לחבל באבטחה או במטרה של התכנים
הודעת השגיאה מזוהה גם על ידי קוראי מסך</t>
        </is>
      </c>
      <c r="E41" s="5" t="inlineStr">
        <is>
          <t>A</t>
        </is>
      </c>
      <c r="F41" s="73" t="inlineStr">
        <is>
          <t>תקין</t>
        </is>
      </c>
      <c r="G41" s="24" t="inlineStr">
        <is>
          <t>טכניקות לביצוע קריטריון 3.3.1</t>
        </is>
      </c>
      <c r="H41" s="24" t="inlineStr">
        <is>
          <t>הסבר על קריטריון 3.3.1</t>
        </is>
      </c>
      <c r="I41" s="74" t="inlineStr">
        <is>
          <t>הודעות שגיאה מוצגות כטקסט, יושבות בתוך אזור role="alert" ומקבלות פוקוס (tabindex="-1"), כך שקורא מסך מכריז עליהן מיד עם הופעתן. נוסח השגיאה וההצעה לתיקון לשדות המובנים מגיעים מ-Shopify. הודעות הצלחה יושבות ב-role="status".</t>
        </is>
      </c>
    </row>
    <row r="42">
      <c r="A42" s="1" t="inlineStr">
        <is>
          <t>הנחיה 3.3 עזרה בקלט</t>
        </is>
      </c>
      <c r="B42" s="14" t="inlineStr">
        <is>
          <t>3.3.2</t>
        </is>
      </c>
      <c r="C42" s="6" t="inlineStr">
        <is>
          <t>תויות והוראות</t>
        </is>
      </c>
      <c r="D42" s="22" t="inlineStr">
        <is>
          <t>כאשר המשתמש נדרש להזים מידע מסופקות לו תוויות והוראות</t>
        </is>
      </c>
      <c r="E42" s="5" t="inlineStr">
        <is>
          <t>A</t>
        </is>
      </c>
      <c r="F42" s="73" t="inlineStr">
        <is>
          <t>תקין</t>
        </is>
      </c>
      <c r="G42" s="24" t="inlineStr">
        <is>
          <t>טכניקות לביצוע קריטריון 3.3.2</t>
        </is>
      </c>
      <c r="H42" s="24" t="inlineStr">
        <is>
          <t>הסבר על קריטריון 3.3.2</t>
        </is>
      </c>
      <c r="I42" s="74" t="inlineStr">
        <is>
          <t>כל שדה שהמשתמש נדרש למלא נושא תווית גלויה המשויכת אליו, ושדות חובה מסומנים. נסרקו כל הפקדים בתבנית ולא נמצא שדה המסתמך על placeholder בלבד כתווית.</t>
        </is>
      </c>
    </row>
    <row r="43" ht="76.5" customHeight="1" s="27">
      <c r="A43" s="1" t="inlineStr">
        <is>
          <t>הנחיה 3.3 עזרה בקלט</t>
        </is>
      </c>
      <c r="B43" s="5" t="inlineStr">
        <is>
          <t>3.3.4</t>
        </is>
      </c>
      <c r="C43" s="6" t="inlineStr">
        <is>
          <t>מניעת שגיאות (משפטי, פיננסי נתונים)</t>
        </is>
      </c>
      <c r="D43" s="22" t="inlineStr">
        <is>
          <t>בטפסים הגוררים התחיבויות משפטיות או פעולות פיננסיות, שינוי או מחיקה של נתוני משתמש מבסיס נתונים, או תשובות משתמש במבחן, לפחות אחד הבאים מתקיים:
1. הפיכות: ביצוע הפעולה הוא הפיך. 
2. בדיקה: נתונים שהוזנו על ידי המשתמש נבדקים לאיתור שגיאות קלט ולמשתמש ניתנת הזדמנות לתקן אותן. 
3. אישור: קיים מנגנון לבחינה חוזרת, אישור, ותיקון מידע לפני ביצוע submit סופי.</t>
        </is>
      </c>
      <c r="E43" s="5" t="inlineStr">
        <is>
          <t>AA</t>
        </is>
      </c>
      <c r="F43" s="73" t="inlineStr">
        <is>
          <t>תקין</t>
        </is>
      </c>
      <c r="G43" s="24" t="inlineStr">
        <is>
          <t>טכניקות לביצוע קריטריון 3.3.4</t>
        </is>
      </c>
      <c r="H43" s="24" t="inlineStr">
        <is>
          <t>הסבר על קריטריון 3.3.4</t>
        </is>
      </c>
      <c r="I43" s="74" t="inlineStr">
        <is>
          <t>הוספה לעגלה, שינוי כמות והסרה הפיכים במלואם בכל שלב, ותהליך התשלום של Shopify כולל שלב סקירה ואישור של ההזמנה לפני החיוב.</t>
        </is>
      </c>
    </row>
    <row r="44" ht="63.75" customHeight="1" s="27">
      <c r="A44" s="1" t="inlineStr">
        <is>
          <t>הנחיה 4.1 תואם: יש לדאוג לתאימות מרבית עם סוכני משתמש קיימים ועתידיים, כולל טכנולוגיות מסייעות.</t>
        </is>
      </c>
      <c r="B44" s="5" t="inlineStr">
        <is>
          <t>4.1.1</t>
        </is>
      </c>
      <c r="C44" s="6" t="inlineStr">
        <is>
          <t>סטנדרטיזציה</t>
        </is>
      </c>
      <c r="D44" s="22" t="inlineStr">
        <is>
          <t>בשימוש ב  markup languages:
א. לכל אלמנט יש tag התחלה וסיום לפי הסטנדרטים
ב. אין attributes כפולים
ג. כל ה IDs ייחודים
ד. יש  nesting נכון על פי הסטנדרטים</t>
        </is>
      </c>
      <c r="E44" s="5" t="inlineStr">
        <is>
          <t>A</t>
        </is>
      </c>
      <c r="F44" s="76" t="n"/>
      <c r="G44" s="24" t="inlineStr">
        <is>
          <t>טכניקות לביצוע קריטריון 4.1.1</t>
        </is>
      </c>
      <c r="H44" s="24" t="inlineStr">
        <is>
          <t>הסבר על קריטריון 4.1.1</t>
        </is>
      </c>
      <c r="I44" s="74" t="inlineStr">
        <is>
          <t>דרושה הרצת מאמת HTML (W3C Validator) על העמוד כפי שהוא מורכב בפועל, וזו לא בוצעה: סביבת הבדיקה חסומה מהגעה לאתר החי, ולכן לא ניתן לאמת תגי פתיחה וסגירה, מאפיינים כפולים וקינון נכון בפלט המלא. מה שכן נבדק, על כל התבניות: אין מזהה id החוזר פעמיים באותו עמוד - שני מזהים חוזרים אותרו ואומתו כמופיעים בענפי if בלעדיים או בשתי פריסות שונות, ולא יחד; ואין id קבוע בתוך לולאה, שהיה מייצר כפילות בכל חזרה.</t>
        </is>
      </c>
    </row>
    <row r="45" ht="63.75" customHeight="1" s="27">
      <c r="A45" s="1" t="inlineStr">
        <is>
          <t>הנחיה 4.1 תואם</t>
        </is>
      </c>
      <c r="B45" s="5" t="inlineStr">
        <is>
          <t>4.1.2</t>
        </is>
      </c>
      <c r="C45" s="6" t="inlineStr">
        <is>
          <t>שם תפקיד וערך</t>
        </is>
      </c>
      <c r="D45" s="22" t="inlineStr">
        <is>
          <t>א. שם תפקיד וערך - עבור כל רכיבי ממשק המשתמש (כולל אך לא מוגבל ל: אלמנטים בטופס, קישורים ורכיבים שנוצרו על ידי תסריטים), השם והתפקיד של הרכיב מזוהים בקוד; מצבים מאפיינים וערכים שהמשתמש יכול להגדיר ניתנים מוגדרים בקוד; והודעה על שינויים בפריטים אלה זמינה לסוכני משתמש, כולל טכנולוגיות מסייעות (כגון קוראי מסך)
ב. כמו כן, לכל frame ו iframe יש title המתאר את מטרתו</t>
        </is>
      </c>
      <c r="E45" s="5" t="inlineStr">
        <is>
          <t>A</t>
        </is>
      </c>
      <c r="F45" s="73" t="inlineStr">
        <is>
          <t>תקין</t>
        </is>
      </c>
      <c r="G45" s="24" t="inlineStr">
        <is>
          <t>טכניקות לביצוע קריטריון 4.2.1</t>
        </is>
      </c>
      <c r="H45" s="24" t="inlineStr">
        <is>
          <t>הסבר על קריטריון 4.2.1</t>
        </is>
      </c>
      <c r="I45" s="74" t="inlineStr">
        <is>
          <t>לכל לחצן אייקון יש aria-label; רכיבים נפתחים נושאים aria-expanded ו-aria-controls ומעדכנים אותם בזמן אמת; שדה החיפוש בנוי כתבנית combobox עם aria-expanded, aria-controls ואזור role="status" להכרזת מספר התוצאות; אריחי גלריית המוצר הם button עם aria-label ו-aria-current. אין בתבנית עצמה תג iframe או frame. הערה: אפליקציות צד שלישי המותקנות בחנות עלולות להזריק iframe משלהן - אם קיים כזה, יש לוודא שהוא נושא מאפיין title.</t>
        </is>
      </c>
    </row>
    <row r="46">
      <c r="A46" s="23" t="n"/>
      <c r="C46" s="20" t="n"/>
      <c r="D46" s="20" t="n"/>
    </row>
    <row r="49">
      <c r="I49" s="15" t="n"/>
    </row>
  </sheetData>
  <hyperlinks>
    <hyperlink xmlns:r="http://schemas.openxmlformats.org/officeDocument/2006/relationships" ref="E3" r:id="rId1"/>
    <hyperlink xmlns:r="http://schemas.openxmlformats.org/officeDocument/2006/relationships" ref="A4" location="text-equiv" r:id="rId2"/>
    <hyperlink xmlns:r="http://schemas.openxmlformats.org/officeDocument/2006/relationships" ref="G4" location="qr-text-equiv-all" display="טכניקות לביצוע" r:id="rId3"/>
    <hyperlink xmlns:r="http://schemas.openxmlformats.org/officeDocument/2006/relationships" ref="H4" location="qr-text-equiv-all" display="מידע נוסף" r:id="rId4"/>
    <hyperlink xmlns:r="http://schemas.openxmlformats.org/officeDocument/2006/relationships" ref="A5" location="text-equiv" display="הנחיה 1.1 חלופה טקסטואלית: יש לספק חלופות טקסטואליות עבור תכנים שאינם טקסטואליים, כך שניתן יהיה להמירן לצורות אחרות להן זקוקים אנשים, כמו אותיות גדולות, ברייל, דיבור, סמלים או שפה פשוטה יותר." r:id="rId5"/>
    <hyperlink xmlns:r="http://schemas.openxmlformats.org/officeDocument/2006/relationships" ref="G5" location="qr-text-equiv-all" display="טכניקות לביצוע" r:id="rId6"/>
    <hyperlink xmlns:r="http://schemas.openxmlformats.org/officeDocument/2006/relationships" ref="H5" location="qr-text-equiv-all" display="מידע נוסף" r:id="rId7"/>
    <hyperlink xmlns:r="http://schemas.openxmlformats.org/officeDocument/2006/relationships" ref="A6" location="text-equiv" display="הנחיה 1.1 חלופה טקסטואלית: יש לספק חלופות טקסטואליות עבור תכנים שאינם טקסטואליים, כך שניתן יהיה להמירן לצורות אחרות להן זקוקים אנשים, כמו אותיות גדולות, ברייל, דיבור, סמלים או שפה פשוטה יותר." r:id="rId8"/>
    <hyperlink xmlns:r="http://schemas.openxmlformats.org/officeDocument/2006/relationships" ref="G6" location="qr-text-equiv-all" display="טכניקות לביצוע" r:id="rId9"/>
    <hyperlink xmlns:r="http://schemas.openxmlformats.org/officeDocument/2006/relationships" ref="H6" location="qr-text-equiv-all" display="מידע נוסף" r:id="rId10"/>
    <hyperlink xmlns:r="http://schemas.openxmlformats.org/officeDocument/2006/relationships" ref="A7" location="text-equiv" display="הנחיה 1.1 חלופה טקסטואלית: יש לספק חלופות טקסטואליות עבור תכנים שאינם טקסטואליים, כך שניתן יהיה להמירן לצורות אחרות להן זקוקים אנשים, כמו אותיות גדולות, ברייל, דיבור, סמלים או שפה פשוטה יותר." r:id="rId11"/>
    <hyperlink xmlns:r="http://schemas.openxmlformats.org/officeDocument/2006/relationships" ref="G7" location="qr-text-equiv-all" display="טכניקות לביצוע" r:id="rId12"/>
    <hyperlink xmlns:r="http://schemas.openxmlformats.org/officeDocument/2006/relationships" ref="H7" location="qr-text-equiv-all" display="מידע נוסף" r:id="rId13"/>
    <hyperlink xmlns:r="http://schemas.openxmlformats.org/officeDocument/2006/relationships" ref="A8" location="media-equiv" r:id="rId14"/>
    <hyperlink xmlns:r="http://schemas.openxmlformats.org/officeDocument/2006/relationships" ref="G8" location="qr-media-equiv-av-only-alt" display="טכניקות לביצוע" r:id="rId15"/>
    <hyperlink xmlns:r="http://schemas.openxmlformats.org/officeDocument/2006/relationships" ref="H8" display="מידע נוסף" r:id="rId16"/>
    <hyperlink xmlns:r="http://schemas.openxmlformats.org/officeDocument/2006/relationships" ref="G9" location="qr-media-equiv-av-only-alt" display="טכניקות לביצוע" r:id="rId17"/>
    <hyperlink xmlns:r="http://schemas.openxmlformats.org/officeDocument/2006/relationships" ref="H9" display="מידע נוסף" r:id="rId18"/>
    <hyperlink xmlns:r="http://schemas.openxmlformats.org/officeDocument/2006/relationships" ref="G10" location="qr-media-equiv-captions" display="טכניקות לביצוע קיטריון " r:id="rId19"/>
    <hyperlink xmlns:r="http://schemas.openxmlformats.org/officeDocument/2006/relationships" ref="H10" r:id="rId20"/>
    <hyperlink xmlns:r="http://schemas.openxmlformats.org/officeDocument/2006/relationships" ref="G11" location="qr-media-equiv-audio-desc-only" display="טכניקות לביצוע קיטריון 1.2.3" r:id="rId21"/>
    <hyperlink xmlns:r="http://schemas.openxmlformats.org/officeDocument/2006/relationships" ref="H11" r:id="rId22"/>
    <hyperlink xmlns:r="http://schemas.openxmlformats.org/officeDocument/2006/relationships" ref="G12" location="qr-media-equiv-audio-desc-only" display="טכניקות לביצוע קיטריון 1.2.5" r:id="rId23"/>
    <hyperlink xmlns:r="http://schemas.openxmlformats.org/officeDocument/2006/relationships" ref="H12" r:id="rId24"/>
    <hyperlink xmlns:r="http://schemas.openxmlformats.org/officeDocument/2006/relationships" ref="A13" location="content-structure-separation" display="הנחיה 1.3 ניתן להתאמה: יש לבנות תכנים הניתנים להצגה בדרכים שונות (למשל מיתווה פשוט יותר) ללא איבוד מידע או מבנה." r:id="rId25"/>
    <hyperlink xmlns:r="http://schemas.openxmlformats.org/officeDocument/2006/relationships" ref="G13" location="qr-content-structure-separation-programmatic" display="טכניקות לביצוע קיטריון 1.3.1" r:id="rId26"/>
    <hyperlink xmlns:r="http://schemas.openxmlformats.org/officeDocument/2006/relationships" ref="H13" r:id="rId27"/>
    <hyperlink xmlns:r="http://schemas.openxmlformats.org/officeDocument/2006/relationships" ref="G14" location="qr-content-structure-separation-programmatic" display="טכניקות לביצוע קיטריון 1.3.1" r:id="rId28"/>
    <hyperlink xmlns:r="http://schemas.openxmlformats.org/officeDocument/2006/relationships" ref="H14" r:id="rId29"/>
    <hyperlink xmlns:r="http://schemas.openxmlformats.org/officeDocument/2006/relationships" ref="G15" location="qr-content-structure-separation-sequence" display="טכניקות לביצוע קיטריון " r:id="rId30"/>
    <hyperlink xmlns:r="http://schemas.openxmlformats.org/officeDocument/2006/relationships" ref="H15" r:id="rId31"/>
    <hyperlink xmlns:r="http://schemas.openxmlformats.org/officeDocument/2006/relationships" ref="G16" location="qr-content-structure-separation-understanding" display="טכניקות לביצוע קיטריון 1.3.3" r:id="rId32"/>
    <hyperlink xmlns:r="http://schemas.openxmlformats.org/officeDocument/2006/relationships" ref="H16" r:id="rId33"/>
    <hyperlink xmlns:r="http://schemas.openxmlformats.org/officeDocument/2006/relationships" ref="A17" location="visual-audio-contrast" display="הנחיה 1.4 בר-הבחנה: יש להקל על המשתמשים לראות ולשמוע תכנים לרבות הפרדת חזית מרקע." r:id="rId34"/>
    <hyperlink xmlns:r="http://schemas.openxmlformats.org/officeDocument/2006/relationships" ref="G17" location="qr-visual-audio-contrast-without-color" display="טכניקות לביצוע קיטריון 1.4.1" r:id="rId35"/>
    <hyperlink xmlns:r="http://schemas.openxmlformats.org/officeDocument/2006/relationships" ref="H17" r:id="rId36"/>
    <hyperlink xmlns:r="http://schemas.openxmlformats.org/officeDocument/2006/relationships" ref="A18" location="visual-audio-contrast" display="הנחיה 1.4 בר-הבחנה: יש להקל על המשתמשים לראות ולשמוע תכנים לרבות הפרדת חזית מרקע." r:id="rId37"/>
    <hyperlink xmlns:r="http://schemas.openxmlformats.org/officeDocument/2006/relationships" ref="G18" location="qr-visual-audio-contrast-dis-audio" display="טכניקות לביצוע קיטריון 1.4.2" r:id="rId38"/>
    <hyperlink xmlns:r="http://schemas.openxmlformats.org/officeDocument/2006/relationships" ref="H18" r:id="rId39"/>
    <hyperlink xmlns:r="http://schemas.openxmlformats.org/officeDocument/2006/relationships" ref="G19" location="qr-visual-audio-contrast-contrast" display="טכניקות לביצוע קיטריון 1.4.3" r:id="rId40"/>
    <hyperlink xmlns:r="http://schemas.openxmlformats.org/officeDocument/2006/relationships" ref="H19" r:id="rId41"/>
    <hyperlink xmlns:r="http://schemas.openxmlformats.org/officeDocument/2006/relationships" ref="G20" location="qr-visual-audio-contrast-scale" display="טכניקות לביצוע קיטריון 1.4.4" r:id="rId42"/>
    <hyperlink xmlns:r="http://schemas.openxmlformats.org/officeDocument/2006/relationships" ref="H20" r:id="rId43"/>
    <hyperlink xmlns:r="http://schemas.openxmlformats.org/officeDocument/2006/relationships" ref="G21" location="qr-visual-audio-contrast-text-presentation" display="טכניקות לביצוע קיטריון " r:id="rId44"/>
    <hyperlink xmlns:r="http://schemas.openxmlformats.org/officeDocument/2006/relationships" ref="H21" r:id="rId45"/>
    <hyperlink xmlns:r="http://schemas.openxmlformats.org/officeDocument/2006/relationships" ref="A22" location="keyboard-operation" r:id="rId46"/>
    <hyperlink xmlns:r="http://schemas.openxmlformats.org/officeDocument/2006/relationships" ref="G22" location="qr-keyboard-operation-keyboard-operable" display="טכניקות לביצוע קיטריון 2.1.1" r:id="rId47"/>
    <hyperlink xmlns:r="http://schemas.openxmlformats.org/officeDocument/2006/relationships" ref="H22" r:id="rId48"/>
    <hyperlink xmlns:r="http://schemas.openxmlformats.org/officeDocument/2006/relationships" ref="A23" location="keyboard-operation" display="הנחיה 2.1 מקלדת נגישה: יש לאפשר תפקוד מלא ממקלדת." r:id="rId49"/>
    <hyperlink xmlns:r="http://schemas.openxmlformats.org/officeDocument/2006/relationships" ref="G23" location="qr-keyboard-operation-trapping" display="טכניקות לביצוע קיטריון 2.1.2" r:id="rId50"/>
    <hyperlink xmlns:r="http://schemas.openxmlformats.org/officeDocument/2006/relationships" ref="H23" r:id="rId51"/>
    <hyperlink xmlns:r="http://schemas.openxmlformats.org/officeDocument/2006/relationships" ref="A24" location="time-limits" r:id="rId52"/>
    <hyperlink xmlns:r="http://schemas.openxmlformats.org/officeDocument/2006/relationships" ref="G24" location="qr-time-limits-required-behaviors" display="טכניקות לביצוע קיטריון 2.2.1" r:id="rId53"/>
    <hyperlink xmlns:r="http://schemas.openxmlformats.org/officeDocument/2006/relationships" ref="H24" r:id="rId54"/>
    <hyperlink xmlns:r="http://schemas.openxmlformats.org/officeDocument/2006/relationships" ref="G25" location="qr-time-limits-pause" display="טכניקות לביצוע קיטריון 2.2.2" r:id="rId55"/>
    <hyperlink xmlns:r="http://schemas.openxmlformats.org/officeDocument/2006/relationships" ref="H25" r:id="rId56"/>
    <hyperlink xmlns:r="http://schemas.openxmlformats.org/officeDocument/2006/relationships" ref="A26" location="seizure" r:id="rId57"/>
    <hyperlink xmlns:r="http://schemas.openxmlformats.org/officeDocument/2006/relationships" ref="G26" location="qr-seizure-does-not-violate" display="טכניקות לביצוע קיטריון 2.3.1" r:id="rId58"/>
    <hyperlink xmlns:r="http://schemas.openxmlformats.org/officeDocument/2006/relationships" ref="H26" r:id="rId59"/>
    <hyperlink xmlns:r="http://schemas.openxmlformats.org/officeDocument/2006/relationships" ref="G27" location="qr-navigation-mechanisms-skip" display="טכניקות לביצוע קיטריון 2.4.1" r:id="rId60"/>
    <hyperlink xmlns:r="http://schemas.openxmlformats.org/officeDocument/2006/relationships" ref="H27" r:id="rId61"/>
    <hyperlink xmlns:r="http://schemas.openxmlformats.org/officeDocument/2006/relationships" ref="G28" location="qr-navigation-mechanisms-title" display="טכניקות לביצוע קיטריון 2.4.2" r:id="rId62"/>
    <hyperlink xmlns:r="http://schemas.openxmlformats.org/officeDocument/2006/relationships" ref="H28" r:id="rId63"/>
    <hyperlink xmlns:r="http://schemas.openxmlformats.org/officeDocument/2006/relationships" ref="G29" location="qr-navigation-mechanisms-focus-order" display="טכניקות לביצוע קיטריון 2.4.3" r:id="rId64"/>
    <hyperlink xmlns:r="http://schemas.openxmlformats.org/officeDocument/2006/relationships" ref="H29" r:id="rId65"/>
    <hyperlink xmlns:r="http://schemas.openxmlformats.org/officeDocument/2006/relationships" ref="G30" location="qr-navigation-mechanisms-refs" display="טכניקות לביצוע קיטריון 2.4.4" r:id="rId66"/>
    <hyperlink xmlns:r="http://schemas.openxmlformats.org/officeDocument/2006/relationships" ref="H30" display="הסבר על קריטריון" r:id="rId67"/>
    <hyperlink xmlns:r="http://schemas.openxmlformats.org/officeDocument/2006/relationships" ref="G31" location="qr-navigation-mechanisms-mult-loc" display="טכניקות לביצוע קיטריון 2.4.5" r:id="rId68"/>
    <hyperlink xmlns:r="http://schemas.openxmlformats.org/officeDocument/2006/relationships" ref="H31" r:id="rId69"/>
    <hyperlink xmlns:r="http://schemas.openxmlformats.org/officeDocument/2006/relationships" ref="G32" location="qr-navigation-mechanisms-descriptive" display="טכניקות לביצוע קיטריון 2.4.6" r:id="rId70"/>
    <hyperlink xmlns:r="http://schemas.openxmlformats.org/officeDocument/2006/relationships" ref="H32" r:id="rId71"/>
    <hyperlink xmlns:r="http://schemas.openxmlformats.org/officeDocument/2006/relationships" ref="G33" location="qr-meaning-other-lang-id" display="טכניקות לביצוע קיטריון 3.1.2" r:id="rId72"/>
    <hyperlink xmlns:r="http://schemas.openxmlformats.org/officeDocument/2006/relationships" ref="H33" display="הסבר על קריטריון 3.1.2" r:id="rId73"/>
    <hyperlink xmlns:r="http://schemas.openxmlformats.org/officeDocument/2006/relationships" ref="G34" location="qr-meaning-other-lang-id" display="טכניקות לביצוע קיטריון 3.1.2" r:id="rId74"/>
    <hyperlink xmlns:r="http://schemas.openxmlformats.org/officeDocument/2006/relationships" ref="H34" r:id="rId75"/>
    <hyperlink xmlns:r="http://schemas.openxmlformats.org/officeDocument/2006/relationships" ref="A35" location="meaning" r:id="rId76"/>
    <hyperlink xmlns:r="http://schemas.openxmlformats.org/officeDocument/2006/relationships" ref="G35" location="qr-meaning-doc-lang-id" display="טכניקות לביצוע קיטריון 3.1.1" r:id="rId77"/>
    <hyperlink xmlns:r="http://schemas.openxmlformats.org/officeDocument/2006/relationships" ref="H35" r:id="rId78"/>
    <hyperlink xmlns:r="http://schemas.openxmlformats.org/officeDocument/2006/relationships" ref="A36" location="meaning" r:id="rId79"/>
    <hyperlink xmlns:r="http://schemas.openxmlformats.org/officeDocument/2006/relationships" ref="G36" location="qr-navigation-mechanisms-headings" r:id="rId80"/>
    <hyperlink xmlns:r="http://schemas.openxmlformats.org/officeDocument/2006/relationships" ref="H36" r:id="rId81"/>
    <hyperlink xmlns:r="http://schemas.openxmlformats.org/officeDocument/2006/relationships" ref="A37" location="consistent-behavior" r:id="rId82"/>
    <hyperlink xmlns:r="http://schemas.openxmlformats.org/officeDocument/2006/relationships" ref="G37" location="qr-consistent-behavior-receive-focus" display="טכניקות לביצוע קיטריון  3.2.1" r:id="rId83"/>
    <hyperlink xmlns:r="http://schemas.openxmlformats.org/officeDocument/2006/relationships" ref="H37" r:id="rId84"/>
    <hyperlink xmlns:r="http://schemas.openxmlformats.org/officeDocument/2006/relationships" ref="A38" location="consistent-behavior" r:id="rId85"/>
    <hyperlink xmlns:r="http://schemas.openxmlformats.org/officeDocument/2006/relationships" ref="G38" location="qr-consistent-behavior-unpredictable-change" display="טכניקות לביצוע קיטריון 3.2.2" r:id="rId86"/>
    <hyperlink xmlns:r="http://schemas.openxmlformats.org/officeDocument/2006/relationships" ref="H38" r:id="rId87"/>
    <hyperlink xmlns:r="http://schemas.openxmlformats.org/officeDocument/2006/relationships" ref="G39" location="qr-consistent-behavior-consistent-locations" display="טכניקות לביצוע קיטריון  3.2.3" r:id="rId88"/>
    <hyperlink xmlns:r="http://schemas.openxmlformats.org/officeDocument/2006/relationships" ref="H39" r:id="rId89"/>
    <hyperlink xmlns:r="http://schemas.openxmlformats.org/officeDocument/2006/relationships" ref="G40" location="qr-consistent-behavior-consistent-functionality" display="טכניקות לביצוע קיטריון 3.2.4" r:id="rId90"/>
    <hyperlink xmlns:r="http://schemas.openxmlformats.org/officeDocument/2006/relationships" ref="H40" r:id="rId91"/>
    <hyperlink xmlns:r="http://schemas.openxmlformats.org/officeDocument/2006/relationships" ref="A41" location="minimize-error" r:id="rId92"/>
    <hyperlink xmlns:r="http://schemas.openxmlformats.org/officeDocument/2006/relationships" ref="G41" location="qr-minimize-error-identified" display="טכניקות לביצוע קיטריון 3.3.1 וקריטריון 3.3.3" r:id="rId93"/>
    <hyperlink xmlns:r="http://schemas.openxmlformats.org/officeDocument/2006/relationships" ref="H41" display="הסבר על קיטריון 3.3.1 וקריטריון 3.3.3" r:id="rId94"/>
    <hyperlink xmlns:r="http://schemas.openxmlformats.org/officeDocument/2006/relationships" ref="G42" location="qr-minimize-error-cues" display="טכניקות לביצוע קיטריון 3.3.2" r:id="rId95"/>
    <hyperlink xmlns:r="http://schemas.openxmlformats.org/officeDocument/2006/relationships" ref="H42" r:id="rId96"/>
    <hyperlink xmlns:r="http://schemas.openxmlformats.org/officeDocument/2006/relationships" ref="G43" location="qr-minimize-error-reversible" display="טכניקות לביצוע קיטריון 3.3.4" r:id="rId97"/>
    <hyperlink xmlns:r="http://schemas.openxmlformats.org/officeDocument/2006/relationships" ref="H43" r:id="rId98"/>
    <hyperlink xmlns:r="http://schemas.openxmlformats.org/officeDocument/2006/relationships" ref="G44" location="qr-ensure-compat-parses" display="טכניקות לביצוע קיטריון 4.1.1" r:id="rId99"/>
    <hyperlink xmlns:r="http://schemas.openxmlformats.org/officeDocument/2006/relationships" ref="H44" r:id="rId100"/>
    <hyperlink xmlns:r="http://schemas.openxmlformats.org/officeDocument/2006/relationships" ref="G45" location="qr-ensure-compat-rsv" display="טכניקות לביצוע קיטריון 4.2.1" r:id="rId101"/>
    <hyperlink xmlns:r="http://schemas.openxmlformats.org/officeDocument/2006/relationships" ref="H45" r:id="rId102"/>
  </hyperlinks>
  <pageMargins left="0.75" right="0.75" top="1" bottom="1" header="0.5" footer="0.5"/>
  <pageSetup orientation="portrait" paperSize="9" horizontalDpi="0" verticalDpi="0"/>
</worksheet>
</file>

<file path=xl/worksheets/sheet7.xml><?xml version="1.0" encoding="utf-8"?>
<worksheet xmlns="http://schemas.openxmlformats.org/spreadsheetml/2006/main">
  <sheetPr>
    <outlinePr summaryBelow="1" summaryRight="1"/>
    <pageSetUpPr/>
  </sheetPr>
  <dimension ref="A1:I49"/>
  <sheetViews>
    <sheetView rightToLeft="1" workbookViewId="0">
      <pane ySplit="3" topLeftCell="A4" activePane="bottomLeft" state="frozen"/>
      <selection pane="bottomLeft" activeCell="A1" sqref="A1"/>
    </sheetView>
  </sheetViews>
  <sheetFormatPr baseColWidth="8" defaultColWidth="9.140625" defaultRowHeight="12.75"/>
  <cols>
    <col width="27" customWidth="1" style="2" min="1" max="1"/>
    <col width="9.5" customWidth="1" style="9" min="2" max="2"/>
    <col width="21" customWidth="1" style="3" min="3" max="3"/>
    <col width="70" customWidth="1" style="3" min="4" max="4"/>
    <col width="7" customWidth="1" style="10" min="5" max="5"/>
    <col width="13" customWidth="1" style="4" min="6" max="6"/>
    <col width="23" customWidth="1" style="4" min="7" max="7"/>
    <col width="19" customWidth="1" style="4" min="8" max="8"/>
    <col width="88" bestFit="1" customWidth="1" style="4" min="9" max="9"/>
    <col width="9.140625" customWidth="1" style="4" min="10" max="16384"/>
  </cols>
  <sheetData>
    <row r="1" ht="26.25" customHeight="1" s="27" thickBot="1">
      <c r="A1" s="44" t="inlineStr">
        <is>
          <t>שם העמוד / מסמך:</t>
        </is>
      </c>
      <c r="B1" s="69" t="inlineStr">
        <is>
          <t>תוצאות חיפוש</t>
        </is>
      </c>
      <c r="C1" s="46" t="inlineStr">
        <is>
          <t>כתובת העמוד / מסמך (URL):</t>
        </is>
      </c>
      <c r="D1" s="70" t="inlineStr">
        <is>
          <t>https://anshilo.com/search</t>
        </is>
      </c>
      <c r="E1" s="48" t="n"/>
      <c r="F1" s="49" t="n"/>
      <c r="G1" s="49" t="n"/>
      <c r="H1" s="49" t="n"/>
    </row>
    <row r="2" ht="30" customHeight="1" s="27">
      <c r="A2" s="4" t="n"/>
      <c r="B2" s="4" t="n"/>
      <c r="C2" s="4" t="n"/>
      <c r="D2" s="4" t="n"/>
      <c r="I2" s="71" t="inlineStr">
        <is>
          <t>מקרא: תא ריק בעמודת "תוצאה" משמעו שהקריטריון טרם נבדק, והסיבה מופיעה בהערה. ראו גיליון "סיכום ומקרא".</t>
        </is>
      </c>
    </row>
    <row r="3" ht="48.75" customHeight="1" s="27">
      <c r="A3" s="18" t="inlineStr">
        <is>
          <t>הנחיה</t>
        </is>
      </c>
      <c r="B3" s="17" t="inlineStr">
        <is>
          <t>מס קריטריון</t>
        </is>
      </c>
      <c r="C3" s="19" t="inlineStr">
        <is>
          <t>קריטריון בדיקה</t>
        </is>
      </c>
      <c r="D3" s="19" t="inlineStr">
        <is>
          <t>תאור הקריטריון</t>
        </is>
      </c>
      <c r="E3" s="50" t="inlineStr">
        <is>
          <t>רמה נדרשת בישראל</t>
        </is>
      </c>
      <c r="F3" s="18" t="inlineStr">
        <is>
          <t>תוצאה 
(תקין / לא תקין / לא רלוונטי)</t>
        </is>
      </c>
      <c r="G3" s="18" t="inlineStr">
        <is>
          <t>טכניקות לביצוע (באנגלית)
(בSilver light, PDF, Flash, HTML)</t>
        </is>
      </c>
      <c r="H3" s="18" t="inlineStr">
        <is>
          <t>הסבר על הקריטריון (באנגלית)</t>
        </is>
      </c>
      <c r="I3" s="72" t="inlineStr">
        <is>
          <t>הערות הבדיקה, והראיה שעליה היא מבוססת</t>
        </is>
      </c>
    </row>
    <row r="4" ht="102" customHeight="1" s="27">
      <c r="A4" s="1" t="inlineStr">
        <is>
          <t>הנחיה 1.1 חלופה טקסטואלית: יש לספק חלופות טקסטואליות עבור תכנים שאינם טקסטואליים, כך שניתן יהיה להמירן לצורות אחרות להן זקוקים אנשים, כמו אותיות גדולות, ברייל, דיבור, סמלים או שפה פשוטה יותר.</t>
        </is>
      </c>
      <c r="B4" s="5" t="inlineStr">
        <is>
          <t>1.1.1</t>
        </is>
      </c>
      <c r="C4" s="6" t="inlineStr">
        <is>
          <t>תכנים שאינם טקסטואליים</t>
        </is>
      </c>
      <c r="D4" s="20" t="inlineStr">
        <is>
          <t>א. לתמונות יש טקסט אלטרנטיבי באמצעות המאפיין alt, המתאר את מהות התמונה (כולל תמונות של כפתורים בטפסים ותמונות של hot spots ב image map.)
ב. לתמונות המהוות קישור יש טקסט החלופי מגדיר את מטרת הקישור תמונות
ג. לתמונות  שאינן מעבירות מידע, כלומר משמשות לדקורציה בלבד, או תמונות שאינן מהוות קישור הכוללת מידע שקיים כבר בטקסט, יש טקסט חלופי ריק ""=alt  או שהן מיושמות כרקע ב CSS
ד. חלופות שווה ערך לתמונות מורכבות מסופקות בהקשר או בדף הנפרד (צמוד ו / או הפניה באמצעות longdesc).</t>
        </is>
      </c>
      <c r="E4" s="7" t="inlineStr">
        <is>
          <t>A</t>
        </is>
      </c>
      <c r="F4" s="73" t="inlineStr">
        <is>
          <t>תקין</t>
        </is>
      </c>
      <c r="G4" s="24" t="inlineStr">
        <is>
          <t>טכניקות לביצוע קריטריון 1.1.1</t>
        </is>
      </c>
      <c r="H4" s="24" t="inlineStr">
        <is>
          <t>הסבר על קריטריון 1.1.1</t>
        </is>
      </c>
      <c r="I4" s="74" t="inlineStr">
        <is>
          <t>נסרקו כל תבניות התבנית: 39 תגי img, לכולם מאפיין alt. בתמונות מוצר, אוסף וכתבה ה-alt נגזר מה-alt של המדיה, ובהיעדרו משם הפריט (snippets/product-card.liquid:100, snippets/product-media-gallery.liquid:134). 11 תמונות נושאות alt="" ביודעין: הן תמונות קישוט שלצדן מופיעה כבר כותרת טקסט גלויה, או שהן בתוך לחצן הנושא aria-label בעצמו (snippets/product-media-gallery.liquid:305), כך שקורא המסך אינו קורא אותן פעמיים. לתמונות המהוות קישור - הקישור עצמו נושא את שם הפריט. אין באתר תמונות מורכבות (תרשימים, גרפים) הדורשות תיאור ארוך. הערה: התאמת נוסח ה-alt לכל אחת מכ-1,900 תמונות המוצר היא שיקול תוכן ואינה ניתנת לאימות מתוך הקוד.</t>
        </is>
      </c>
    </row>
    <row r="5" ht="27" customHeight="1" s="27">
      <c r="A5" s="1" t="inlineStr">
        <is>
          <t>הנחיה 1.1 חלופה טקסטואלית</t>
        </is>
      </c>
      <c r="B5" s="5" t="inlineStr">
        <is>
          <t>1.1.1</t>
        </is>
      </c>
      <c r="C5" s="6" t="inlineStr">
        <is>
          <t>תכנים שאינם טקסטואליים</t>
        </is>
      </c>
      <c r="D5" s="22" t="inlineStr">
        <is>
          <t>מולטימדיה משובצת - embedded - מזוהה באמצעות טקסט חלופי</t>
        </is>
      </c>
      <c r="E5" s="7" t="inlineStr">
        <is>
          <t>A</t>
        </is>
      </c>
      <c r="F5" s="75" t="inlineStr">
        <is>
          <t>לא רלוונטי</t>
        </is>
      </c>
      <c r="G5" s="24" t="inlineStr">
        <is>
          <t>טכניקות לביצוע קריטריון 1.1.1</t>
        </is>
      </c>
      <c r="H5" s="24" t="inlineStr">
        <is>
          <t>הסבר על קריטריון 1.1.1</t>
        </is>
      </c>
      <c r="I5" s="74" t="inlineStr">
        <is>
          <t>לא נמצאה באתר מדיה מבוססת זמן. בתבנית אין נגן אודיו או וידאו, ובדגימה של 30 המוצרים שעודכנו לאחרונה כל פריטי המדיה הם מסוג IMAGE (נשלף מ-Shopify Admin API, שדה mediaContentType). אם יתווסף וידאו או אודיו לאתר - יש לבדוק שורה זו מחדש.</t>
        </is>
      </c>
    </row>
    <row r="6" ht="38.25" customHeight="1" s="27">
      <c r="A6" s="1" t="inlineStr">
        <is>
          <t>הנחיה 1.1 חלופה טקסטואלית</t>
        </is>
      </c>
      <c r="B6" s="5" t="inlineStr">
        <is>
          <t>1.1.1</t>
        </is>
      </c>
      <c r="C6" s="6" t="inlineStr">
        <is>
          <t>תכנים שאינם טקסטואליים</t>
        </is>
      </c>
      <c r="D6" s="12" t="inlineStr">
        <is>
          <t>למדיה מבוססת זמן (וידאו, אודיו, אנימציה), למבחן (שחלופה מלאה תפגע באפקטיביות שלו) ולתוכן שאינו טקסטואלי המהווה חוויה חושית - יש חלופה טקסטואלית, שלכל הפחות, מזהה אותו ומתארת את תוכנו.</t>
        </is>
      </c>
      <c r="E6" s="7" t="inlineStr">
        <is>
          <t>A</t>
        </is>
      </c>
      <c r="F6" s="75" t="inlineStr">
        <is>
          <t>לא רלוונטי</t>
        </is>
      </c>
      <c r="G6" s="24" t="inlineStr">
        <is>
          <t>טכניקות לביצוע קריטריון 1.1.1</t>
        </is>
      </c>
      <c r="H6" s="24" t="inlineStr">
        <is>
          <t>הסבר על קריטריון 1.1.1</t>
        </is>
      </c>
      <c r="I6" s="74" t="inlineStr">
        <is>
          <t>לא נמצאה באתר מדיה מבוססת זמן. בתבנית אין נגן אודיו או וידאו, ובדגימה של 30 המוצרים שעודכנו לאחרונה כל פריטי המדיה הם מסוג IMAGE (נשלף מ-Shopify Admin API, שדה mediaContentType). אם יתווסף וידאו או אודיו לאתר - יש לבדוק שורה זו מחדש. אין באתר גם מבחן או תוכן המהווה חוויה חושית.</t>
        </is>
      </c>
    </row>
    <row r="7" ht="55.5" customHeight="1" s="27">
      <c r="A7" s="1" t="inlineStr">
        <is>
          <t>הנחיה 1.1 חלופה טקסטואלית</t>
        </is>
      </c>
      <c r="B7" s="5" t="inlineStr">
        <is>
          <t>1.1.1</t>
        </is>
      </c>
      <c r="C7" s="6" t="inlineStr">
        <is>
          <t>תכנים שאינם טקסטואליים</t>
        </is>
      </c>
      <c r="D7" s="22" t="inlineStr">
        <is>
          <t>קיימת CHAPTCHA נגישה או חלופה ל CHAPTCHA - אם מטרתו של תוכן שאינו טקסט לוודא שהניגש לתוכן הוא אדם ולא מחשב, יש לספק חלופה טקסטואלית שתזהה את התוכן ותתאר את תכליתו, בנוסף לצורות חלופיות של CAPTCHA המכוונות לתפיסה בחושים אחרים, ומתאימות למוגבלויות שונות.</t>
        </is>
      </c>
      <c r="E7" s="7" t="inlineStr">
        <is>
          <t>A</t>
        </is>
      </c>
      <c r="F7" s="75" t="inlineStr">
        <is>
          <t>לא רלוונטי</t>
        </is>
      </c>
      <c r="G7" s="24" t="inlineStr">
        <is>
          <t>טכניקות לביצוע קריטריון 1.1.1</t>
        </is>
      </c>
      <c r="H7" s="24" t="inlineStr">
        <is>
          <t>הסבר על קריטריון 1.1.1</t>
        </is>
      </c>
      <c r="I7" s="74" t="inlineStr">
        <is>
          <t>אין בעמוד זה מנגנון CAPTCHA.</t>
        </is>
      </c>
    </row>
    <row r="8" ht="38.25" customHeight="1" s="27">
      <c r="A8" s="1" t="inlineStr">
        <is>
          <t xml:space="preserve">הנחיה 1.2 מדיה מבוססת-זמן: יש להמציא חלופות עבור מדיה מבוססת-זמן. </t>
        </is>
      </c>
      <c r="B8" s="5" t="inlineStr">
        <is>
          <t>1.2.1</t>
        </is>
      </c>
      <c r="C8" s="6" t="inlineStr">
        <is>
          <t>אודיו-בלבד ווידאו-בלבד (הקלטה מראש)</t>
        </is>
      </c>
      <c r="D8" s="22" t="inlineStr">
        <is>
          <t xml:space="preserve">לאודיו בלבד (מוקלט מראש למשל web cast) - יש תסריט המכיל את כל המידע האודיטורי הרלוונטי להבנת התוכן (הנ"ל יסופק במועד מוקדם ככל האפשר).
</t>
        </is>
      </c>
      <c r="E8" s="40" t="inlineStr">
        <is>
          <t>AA</t>
        </is>
      </c>
      <c r="F8" s="75" t="inlineStr">
        <is>
          <t>לא רלוונטי</t>
        </is>
      </c>
      <c r="G8" s="24" t="inlineStr">
        <is>
          <t>טכניקות לביצוע קריטריון 1.2.1</t>
        </is>
      </c>
      <c r="H8" s="24" t="inlineStr">
        <is>
          <t>הסבר על קריטריון 1.2.1</t>
        </is>
      </c>
      <c r="I8" s="74" t="inlineStr">
        <is>
          <t>לא נמצאה באתר מדיה מבוססת זמן. בתבנית אין נגן אודיו או וידאו, ובדגימה של 30 המוצרים שעודכנו לאחרונה כל פריטי המדיה הם מסוג IMAGE (נשלף מ-Shopify Admin API, שדה mediaContentType). אם יתווסף וידאו או אודיו לאתר - יש לבדוק שורה זו מחדש.</t>
        </is>
      </c>
    </row>
    <row r="9" ht="25.5" customHeight="1" s="27">
      <c r="A9" s="1" t="inlineStr">
        <is>
          <t>הנחיה 1.2 מדיה מבוססת-זמן</t>
        </is>
      </c>
      <c r="B9" s="5" t="inlineStr">
        <is>
          <t>1.2.1</t>
        </is>
      </c>
      <c r="C9" s="25" t="inlineStr">
        <is>
          <t>אודיו-בלבד ווידאו-בלבד (הקלטה מראש)</t>
        </is>
      </c>
      <c r="D9" s="22" t="inlineStr">
        <is>
          <t>לוידיאו בלבד (מוקלט מראש) - יש תסריט טקסטואלי או ערוץ אודיו המתאר את הערוץ הוויזואלי. (הנ"ל יסופק במועד מוקדם ככל האפשר).</t>
        </is>
      </c>
      <c r="E9" s="40" t="inlineStr">
        <is>
          <t>AA</t>
        </is>
      </c>
      <c r="F9" s="75" t="inlineStr">
        <is>
          <t>לא רלוונטי</t>
        </is>
      </c>
      <c r="G9" s="24" t="inlineStr">
        <is>
          <t>טכניקות לביצוע קריטריון 1.2.1</t>
        </is>
      </c>
      <c r="H9" s="24" t="inlineStr">
        <is>
          <t>הסבר על קריטריון 1.2.1</t>
        </is>
      </c>
      <c r="I9" s="74" t="inlineStr">
        <is>
          <t>לא נמצאה באתר מדיה מבוססת זמן. בתבנית אין נגן אודיו או וידאו, ובדגימה של 30 המוצרים שעודכנו לאחרונה כל פריטי המדיה הם מסוג IMAGE (נשלף מ-Shopify Admin API, שדה mediaContentType). אם יתווסף וידאו או אודיו לאתר - יש לבדוק שורה זו מחדש.</t>
        </is>
      </c>
    </row>
    <row r="10" ht="25.5" customHeight="1" s="27">
      <c r="A10" s="1" t="inlineStr">
        <is>
          <t>הנחיה 1.2 מדיה מבוססת-זמן</t>
        </is>
      </c>
      <c r="B10" s="5" t="inlineStr">
        <is>
          <t>1.2.2</t>
        </is>
      </c>
      <c r="C10" s="26" t="inlineStr">
        <is>
          <t xml:space="preserve">כתוביות </t>
        </is>
      </c>
      <c r="D10" s="12" t="inlineStr">
        <is>
          <t>בוידאו הכולל סאונד (קבצי וידאו, סרטוני YouTube וכדומה) יופיעו כתוביות מסונכרנות וחלופה טקסטואלית. (הנ"ל יסופק במועד מוקדם ככל האפשר).</t>
        </is>
      </c>
      <c r="E10" s="40" t="inlineStr">
        <is>
          <t>AA</t>
        </is>
      </c>
      <c r="F10" s="75" t="inlineStr">
        <is>
          <t>לא רלוונטי</t>
        </is>
      </c>
      <c r="G10" s="24" t="inlineStr">
        <is>
          <t>טכניקות לביצוע קריטריון 1.2.2</t>
        </is>
      </c>
      <c r="H10" s="24" t="inlineStr">
        <is>
          <t>הסבר על קריטריון 1.2.2</t>
        </is>
      </c>
      <c r="I10" s="74" t="inlineStr">
        <is>
          <t>לא נמצאה באתר מדיה מבוססת זמן. בתבנית אין נגן אודיו או וידאו, ובדגימה של 30 המוצרים שעודכנו לאחרונה כל פריטי המדיה הם מסוג IMAGE (נשלף מ-Shopify Admin API, שדה mediaContentType). אם יתווסף וידאו או אודיו לאתר - יש לבדוק שורה זו מחדש.</t>
        </is>
      </c>
    </row>
    <row r="11" ht="38.25" customHeight="1" s="27">
      <c r="A11" s="1" t="inlineStr">
        <is>
          <t>הנחיה 1.2 מדיה מבוססת-זמן</t>
        </is>
      </c>
      <c r="B11" s="5" t="inlineStr">
        <is>
          <t>1.2.3</t>
        </is>
      </c>
      <c r="C11" s="26" t="inlineStr">
        <is>
          <t>תיאורי אודיו או חלופה טקסטואלית למדיה (מוקלטת מראש)</t>
        </is>
      </c>
      <c r="D11" s="22" t="inlineStr">
        <is>
          <t>תיאורי אודיו - טקסט (תסריט הכולל תיאורי אודיו) או תיאורי אודיו מלווים את הסרט הוידיאו ומתארים את כל ההתרחשויות הויזואליות שלא ניתן להם תיאור באודיו בסרט עצמו. (לדוגמא להוסיף את המילים "הקהל צוחק" לכתוביות). (הנ"ל יסופק במועד מוקדם ככל האפשר).</t>
        </is>
      </c>
      <c r="E11" s="40" t="inlineStr">
        <is>
          <t>AA</t>
        </is>
      </c>
      <c r="F11" s="75" t="inlineStr">
        <is>
          <t>לא רלוונטי</t>
        </is>
      </c>
      <c r="G11" s="24" t="inlineStr">
        <is>
          <t>טכניקות לביצוע קריטריון 1.2.3</t>
        </is>
      </c>
      <c r="H11" s="24" t="inlineStr">
        <is>
          <t>הסבר על קריטריון 1.2.3</t>
        </is>
      </c>
      <c r="I11" s="74" t="inlineStr">
        <is>
          <t>לא נמצאה באתר מדיה מבוססת זמן. בתבנית אין נגן אודיו או וידאו, ובדגימה של 30 המוצרים שעודכנו לאחרונה כל פריטי המדיה הם מסוג IMAGE (נשלף מ-Shopify Admin API, שדה mediaContentType). אם יתווסף וידאו או אודיו לאתר - יש לבדוק שורה זו מחדש.</t>
        </is>
      </c>
    </row>
    <row r="12" ht="25.5" customHeight="1" s="27">
      <c r="A12" s="1" t="inlineStr">
        <is>
          <t>הנחיה 1.2 מדיה מבוססת-זמן</t>
        </is>
      </c>
      <c r="B12" s="5" t="inlineStr">
        <is>
          <t>1.2.5</t>
        </is>
      </c>
      <c r="C12" s="12" t="inlineStr">
        <is>
          <t xml:space="preserve"> תיאורי אודיו למדיה (מוקלטת מראש)</t>
        </is>
      </c>
      <c r="D12" s="16" t="inlineStr">
        <is>
          <t>תיאורי אודיו מלווים את הסרט הוידיאו ומתארים את כל ההתרחשויות הויזואליות שלא ניתן להם תיאור באודיו בסרט עצמו. (הנ"ל יסופק במועד מוקדם ככל האפשר).</t>
        </is>
      </c>
      <c r="E12" s="7" t="inlineStr">
        <is>
          <t>AA</t>
        </is>
      </c>
      <c r="F12" s="75" t="inlineStr">
        <is>
          <t>לא רלוונטי</t>
        </is>
      </c>
      <c r="G12" s="24" t="inlineStr">
        <is>
          <t>טכניקות לביצוע קריטריון 1.2.5</t>
        </is>
      </c>
      <c r="H12" s="24" t="inlineStr">
        <is>
          <t>הסבר על קריטריון 1.2.5</t>
        </is>
      </c>
      <c r="I12" s="74" t="inlineStr">
        <is>
          <t>לא נמצאה באתר מדיה מבוססת זמן. בתבנית אין נגן אודיו או וידאו, ובדגימה של 30 המוצרים שעודכנו לאחרונה כל פריטי המדיה הם מסוג IMAGE (נשלף מ-Shopify Admin API, שדה mediaContentType). אם יתווסף וידאו או אודיו לאתר - יש לבדוק שורה זו מחדש.</t>
        </is>
      </c>
    </row>
    <row r="13" ht="153" customHeight="1" s="27">
      <c r="A13" s="1" t="inlineStr">
        <is>
          <t>הנחיה 1.3 ניתן להתאמה: יש לבנות תכנים הניתנים להצגה בדרכים שונות (למשל מתווה פשוט יותר) ללא איבוד מידע או מבנה.</t>
        </is>
      </c>
      <c r="B13" s="5" t="inlineStr">
        <is>
          <t>1.3.1</t>
        </is>
      </c>
      <c r="C13" s="12" t="inlineStr">
        <is>
          <t>מידע וקשרים - מידע, מבנה, והקשרים הסמנטיים בין חלקי העמוד המועברים באמצעים ויזואליים (כגון גודל פונט, מסגרות, רקעים וכד') ניתנים להבנה גם באמצעות הקוד:</t>
        </is>
      </c>
      <c r="D13" s="16" t="inlineStr">
        <is>
          <t>כתיבת קוד סמנטי:
א. כותרות: שימוש &lt;h1&gt; to &lt;h6&gt; לזהות כותרות
ב. רשימות: שימוש &lt;ul&gt;, &lt;ol&gt;, and &lt;dl&gt;לרשימות או קבוצות של קישורים (כולל תפריטים)
ג. טקסטים מיוחדים: שימוש בסימון סמנטי כדי לסמן טקסט מודגש או מיוחד (לדוגמא &lt;strong&gt;, &lt;code&gt;, &lt;abbr&gt;, &lt;block quote&gt;)
ד. טבלאות: שימוש בסימון טבלה להצגת מידע טבלאי (TH לתאי כותרת או scope attribute), וכן שימוש ב caption elements כדי לשייך כותרת טבלת נתונים עם טבלת נתונים, וב Summary element בהתאם לצורך.
ה. טפסים: שימוש label elements לשייך תוויות טקסט עם פקדי טופס. מתן תיאור עבור קבוצות של פקדי טופס באמצעות קבוצת שדות  וlegend elements.
ו. אזורים בעמוד: אזורים בעמוד (תפריט ניווט, איזור ראשי וכד') מוגדרים באמצעות landmarks (רצוי)</t>
        </is>
      </c>
      <c r="E13" s="7" t="inlineStr">
        <is>
          <t>A</t>
        </is>
      </c>
      <c r="F13" s="73" t="inlineStr">
        <is>
          <t>תקין</t>
        </is>
      </c>
      <c r="G13" s="24" t="inlineStr">
        <is>
          <t>טכניקות לביצוע קריטריון 1.3.1</t>
        </is>
      </c>
      <c r="H13" s="24" t="inlineStr">
        <is>
          <t>הסבר על קריטריון 1.3.1</t>
        </is>
      </c>
      <c r="I13" s="74" t="inlineStr">
        <is>
          <t>קוד סמנטי מלא: main[role="main"] (layout/theme.liquid:291), header (sections/header.liquid:71), footer[role="contentinfo"] (sections/footer.liquid:51), nav עם aria-label לכל אזור ניווט, form[role="search"] לחיפוש. רשימות וקבוצות קישורים מסומנות ב-ul/ol. טבלאות: נסרקו כל הטבלאות בתבנית - לכולן תאי כותרת th עם scope. טפסים: נסרקו כל הפקדים - לא נמצא פקד ללא תווית (label, aria-label או aria-labelledby); בורר הווריאנטים מקובץ ב-fieldset עם legend (snippets/product-variant-picker.liquid:93). לא נמצא סימון תצוגתי במקום סמנטי (font, center, big, tt, bgcolor, align).</t>
        </is>
      </c>
    </row>
    <row r="14">
      <c r="A14" s="1" t="inlineStr">
        <is>
          <t>הנחיה 1.3 ניתן להתאמה</t>
        </is>
      </c>
      <c r="B14" s="14" t="inlineStr">
        <is>
          <t>1.3.1</t>
        </is>
      </c>
      <c r="C14" s="6" t="inlineStr">
        <is>
          <t>מידע וקשרים</t>
        </is>
      </c>
      <c r="D14" s="22" t="inlineStr">
        <is>
          <t>קיימת הפרדה מלאה בין תוכן לתצוגה על ידי שימוש ב CSS</t>
        </is>
      </c>
      <c r="E14" s="5" t="inlineStr">
        <is>
          <t>A</t>
        </is>
      </c>
      <c r="F14" s="73" t="inlineStr">
        <is>
          <t>תקין</t>
        </is>
      </c>
      <c r="G14" s="24" t="inlineStr">
        <is>
          <t>טכניקות לביצוע קריטריון 1.3.1</t>
        </is>
      </c>
      <c r="H14" s="24" t="inlineStr">
        <is>
          <t>הסבר על קריטריון 1.3.1</t>
        </is>
      </c>
      <c r="I14" s="74" t="inlineStr">
        <is>
          <t>הפרדה מלאה בין תוכן לתצוגה: כל העיצוב יושב בגיליונות סגנון חיצוניים. שימושי המאפיין style= שנותרו בתבנית מעבירים ערכי custom properties בלבד (למשל --nav-thumb-size), ואינם עיצוב בתוך התגית. לא נמצאו תגיות תצוגה (font, center, big, tt) ולא פריסה מבוססת טבלאות.</t>
        </is>
      </c>
    </row>
    <row r="15" ht="38.25" customHeight="1" s="27">
      <c r="A15" s="1" t="inlineStr">
        <is>
          <t>הנחיה 1.3 ניתן להתאמה</t>
        </is>
      </c>
      <c r="B15" s="5" t="inlineStr">
        <is>
          <t>1.3.2</t>
        </is>
      </c>
      <c r="C15" s="6" t="inlineStr">
        <is>
          <t>רצף בעל משמעות</t>
        </is>
      </c>
      <c r="D15" s="22" t="inlineStr">
        <is>
          <t>כאשר הסדר שבו מוצג תוכן משפיע על המשמעות של התוכן, הרצף יקבע בקוד (שימו לב לסדר המידע בקוד יש השפעה על האופן בו הוא מוקרא לעיוורים העושים שימוש בקוראה מסך לכן חובה לבצע את הבדיקה באמצעות קורא מסך ולוודא שסדר ההקראה לוגי)</t>
        </is>
      </c>
      <c r="E15" s="7" t="inlineStr">
        <is>
          <t>A</t>
        </is>
      </c>
      <c r="F15" s="76" t="n"/>
      <c r="G15" s="24" t="inlineStr">
        <is>
          <t>טכניקות לביצוע קריטריון 1.3.2</t>
        </is>
      </c>
      <c r="H15" s="24" t="inlineStr">
        <is>
          <t>הסבר על קריטריון 1.3.2</t>
        </is>
      </c>
      <c r="I15" s="74" t="inlineStr">
        <is>
          <t>הטופס מחייב לבצע קריטריון זה בבדיקת קורא מסך, וזו לא בוצעה - ולכן השורה נותרת ריקה. מה שכן נבדק: סדר ה-DOM תואם את סדר ההצגה, ולא נמצא שינוי סדר באמצעות CSS.</t>
        </is>
      </c>
    </row>
    <row r="16" ht="38.25" customHeight="1" s="27">
      <c r="A16" s="1" t="inlineStr">
        <is>
          <t>הנחיה 1.3 ניתן להתאמה</t>
        </is>
      </c>
      <c r="B16" s="5" t="inlineStr">
        <is>
          <t>1.3.3</t>
        </is>
      </c>
      <c r="C16" s="6" t="inlineStr">
        <is>
          <t>מאפייני חישה</t>
        </is>
      </c>
      <c r="D16" s="22" t="inlineStr">
        <is>
          <t>הוראות אינן מסתמכות על צבע, צורה, או מיקום על המסך (לדוגמא, "לחץ על הכפתור המרובע כדי להמשיך", או "קרא את הוראות בצבע כחול")
הוראות אינן מסתמכות על סאונד (לדוגמא, המתן להישמע צפצוף כדי לעבוד לשלב הבא).</t>
        </is>
      </c>
      <c r="E16" s="7" t="inlineStr">
        <is>
          <t>A</t>
        </is>
      </c>
      <c r="F16" s="73" t="inlineStr">
        <is>
          <t>תקין</t>
        </is>
      </c>
      <c r="G16" s="24" t="inlineStr">
        <is>
          <t>טכניקות לביצוע קריטריון 1.3.3</t>
        </is>
      </c>
      <c r="H16" s="24" t="inlineStr">
        <is>
          <t>הסבר על קריטריון 1.3.3</t>
        </is>
      </c>
      <c r="I16" s="74" t="inlineStr">
        <is>
          <t>נסרקו כל מחרוזות הממשק בקובץ locales/he.default.json: אין באתר הוראה המסתמכת על צבע, על צורה, על מיקום על המסך או על צליל. אין הוראות מסוג "לחץ על הכפתור המרובע" או "קרא את הכתוב באדום".</t>
        </is>
      </c>
    </row>
    <row r="17" ht="63.75" customHeight="1" s="27">
      <c r="A17" s="1" t="inlineStr">
        <is>
          <t>הנחיה 1.4 בר-הבחנה</t>
        </is>
      </c>
      <c r="B17" s="5" t="inlineStr">
        <is>
          <t>1.4.1</t>
        </is>
      </c>
      <c r="C17" s="6" t="inlineStr">
        <is>
          <t>שימוש בצבע</t>
        </is>
      </c>
      <c r="D17" s="22" t="inlineStr">
        <is>
          <t>א. צבע אינו אמצעי יחידי - צבע אינו משמש כאמצעי החזותי היחיד להעברת מידע, סימון פעולה, בקשת תגובה, או הבחנה בפרט חזותי. 
ב. צבע אינו המבחין היחידי לסימון קישורים. אלא אם כן הבדלי הצבע בין הקישור לטקסט רגיל הוא 1:3 ועיצוב קישור משתנה במרכיב נוסף מלבד צבע on mouse over ו on focus (לדוגמא underline) .</t>
        </is>
      </c>
      <c r="E17" s="7" t="inlineStr">
        <is>
          <t>A</t>
        </is>
      </c>
      <c r="F17" s="73" t="inlineStr">
        <is>
          <t>תקין</t>
        </is>
      </c>
      <c r="G17" s="24" t="inlineStr">
        <is>
          <t>טכניקות לביצוע קריטריון 1.4.1</t>
        </is>
      </c>
      <c r="H17" s="24" t="inlineStr">
        <is>
          <t>הסבר על קריטריון 1.4.1</t>
        </is>
      </c>
      <c r="I17" s="74" t="inlineStr">
        <is>
          <t>מידע אינו מועבר בצבע בלבד: תגי המצב נושאים טקסט ("מבצע", "אזל מהמלאי", "חדש"), וזמינות המוצר מנוסחת במילים ולא בנקודה צבעונית. קישורים: הפרש הניגודיות בין צבע הקישור (#D81E29) לטקסט הגוף (#16202F) נמדד 3.23:1 - מעל ה-3:1 שהקריטריון מתיר - ובנוסף הקישור נבדל במשקל גופן 600, מקבל קו תחתון בריחוף עכבר ומסגרת פוקוס בקבלת פוקוס (assets/base.css:91, 97, 105), כנדרש. קישורים בתוך גוף טקסט (.rte a) נושאים קו תחתון כברירת מחדל של הדפדפן. הערה לשיפור: קישור המונח בתוך פסקה בצבע המשני (#5B6779) נבדל ממנה ב-1.13:1 בלבד ומסתמך שם על משקל הגופן ועל ה-hover/focus בלבד; קו תחתון קבוע לכל הקישורים יסיר את התלות הזו.</t>
        </is>
      </c>
    </row>
    <row r="18" ht="25.5" customHeight="1" s="27">
      <c r="A18" s="1" t="inlineStr">
        <is>
          <t>הנחיה 1.4 בר-הבחנה</t>
        </is>
      </c>
      <c r="B18" s="14" t="inlineStr">
        <is>
          <t>1.4.2</t>
        </is>
      </c>
      <c r="C18" s="6" t="inlineStr">
        <is>
          <t>שליטה באודיו</t>
        </is>
      </c>
      <c r="D18" s="22" t="inlineStr">
        <is>
          <t>שליטה באודיו - קיים מנגנון עצירה או הפסקה, או לשליטה בעוצמה של אודיו המנגן אוטומטית בדף במשך למעלה מ 3 שניות.</t>
        </is>
      </c>
      <c r="E18" s="7" t="inlineStr">
        <is>
          <t>A</t>
        </is>
      </c>
      <c r="F18" s="75" t="inlineStr">
        <is>
          <t>לא רלוונטי</t>
        </is>
      </c>
      <c r="G18" s="24" t="inlineStr">
        <is>
          <t>טכניקות לביצוע קריטריון 1.4.2</t>
        </is>
      </c>
      <c r="H18" s="24" t="inlineStr">
        <is>
          <t>הסבר על קריטריון 1.4.2</t>
        </is>
      </c>
      <c r="I18" s="74" t="inlineStr">
        <is>
          <t>אין בעמוד אודיו המתנגן אוטומטית.</t>
        </is>
      </c>
    </row>
    <row r="19" ht="63.75" customHeight="1" s="27">
      <c r="A19" s="1" t="inlineStr">
        <is>
          <t>הנחיה 1.4 בר-הבחנה</t>
        </is>
      </c>
      <c r="B19" s="14" t="inlineStr">
        <is>
          <t>1.4.3</t>
        </is>
      </c>
      <c r="C19" s="6" t="inlineStr">
        <is>
          <t>קונטרסט</t>
        </is>
      </c>
      <c r="D19" s="22" t="inlineStr">
        <is>
          <t>קונטרסט - עבור כל הטקסטים בעמוד - יחס-קונטרסט של לפחות 4.5:1 בטקסט רגיל. בטקסט גדול (over 18 point or 14 point bold) יחס של לפחות 3:1
(למעט: לוגו, טקסטים המשמשים כרקע לתמונה, טקסטים שלא נראים לאף אחד)
אם לא ניתן לעמוד בהנחיה זו מותר על פי התקנות לעשות שימוש בסט צבעים נוסף לאתר העומד בהנחיה.</t>
        </is>
      </c>
      <c r="E19" s="7" t="inlineStr">
        <is>
          <t>AA</t>
        </is>
      </c>
      <c r="F19" s="73" t="inlineStr">
        <is>
          <t>תקין</t>
        </is>
      </c>
      <c r="G19" s="24" t="inlineStr">
        <is>
          <t>טכניקות לביצוע קריטריון 1.4.3</t>
        </is>
      </c>
      <c r="H19" s="24" t="inlineStr">
        <is>
          <t>הסבר על קריטריון 1.4.3</t>
        </is>
      </c>
      <c r="I19" s="74" t="inlineStr">
        <is>
          <t>נמדדו 36 שילובי הצבע שהתבנית מייצרת בפועל - לא רק ההגדרות הגולמיות, אלא גם הגוונים שהפריסה מחשבת במסננים color_mix ו-color_lighten. ארבעה שילובים נכשלו ותוקנו במסגרת בדיקה זו: צבע ההדגשה על גבי הרקע הוורוד הבהיר נמדד 4.47:1 ו-4.06:1, מתחת ל-4.5:1 הנדרש, והוחלף בגוון כהה יותר של אותו הגוון (6.07:1 ו-5.52:1) בקומפוננטות .btn--quiet, .badge--soft, .price__save, ווריאנט נבחר ותג "נבחרו" בסינון. כל שאר השילובים נמדדו 4.69:1 ומעלה, וטקסט הגוף 16.38:1. גבולות שאינם נושאי מידע ואייקונים נבדקו בנפרד מול דרישת ה-3:1 וחורגים ממנה לטובה.</t>
        </is>
      </c>
    </row>
    <row r="20" ht="25.5" customHeight="1" s="27">
      <c r="A20" s="1" t="inlineStr">
        <is>
          <t>הנחיה 1.4 בר-הבחנה</t>
        </is>
      </c>
      <c r="B20" s="5" t="inlineStr">
        <is>
          <t>1.4.4</t>
        </is>
      </c>
      <c r="C20" s="6" t="inlineStr">
        <is>
          <t>הגדלת טקסט</t>
        </is>
      </c>
      <c r="D20" s="22" t="inlineStr">
        <is>
          <t>הגדלת טקסט - כאשר מגדילים את הטקסט ב 200% (פי 2) אין פגיעה במידע ובפונקציונאליות של העמוד.</t>
        </is>
      </c>
      <c r="E20" s="7" t="inlineStr">
        <is>
          <t>AA</t>
        </is>
      </c>
      <c r="F20" s="76" t="n"/>
      <c r="G20" s="24" t="inlineStr">
        <is>
          <t>טכניקות לביצוע קריטריון 1.4.4</t>
        </is>
      </c>
      <c r="H20" s="24" t="inlineStr">
        <is>
          <t>הסבר על קריטריון 1.4.4</t>
        </is>
      </c>
      <c r="I20" s="74" t="inlineStr">
        <is>
          <t>דרושה בדיקה ידנית של הגדלה ל-200% בעמוד עצמו, וזו לא בוצעה - ולכן השורה נותרת ריקה. מה שכן נבדק: הטיפוגרפיה כולה מבוססת יחידות rem ולכן נגררת עם שינוי גודל הגופן, וכך גם עובדים צעדי הגדלת הטקסט שבתפריט הנגישות, המשנים את גודל הגופן של השורש (assets/accessibility.css:135); הערך היחיד בכל גיליונות הסגנון שהוגדר ב-px הוא תווית בתוך ציור SVG בעל viewBox, הנגררת עם הציור ואינה טקסט תוכן; ולא נמצא מכל טקסט בעל גובה קבוע שעלול לחתוך תוכן בהגדלה.</t>
        </is>
      </c>
    </row>
    <row r="21" ht="63.75" customHeight="1" s="27">
      <c r="A21" s="1" t="inlineStr">
        <is>
          <t>הנחיה 1.4 בר-הבחנה</t>
        </is>
      </c>
      <c r="B21" s="5" t="inlineStr">
        <is>
          <t>1.4.5</t>
        </is>
      </c>
      <c r="C21" s="6" t="inlineStr">
        <is>
          <t>תמונות של טקסט</t>
        </is>
      </c>
      <c r="D21" s="22" t="inlineStr">
        <is>
          <t>אם טכנולוגית ניתן להשיג את אותה תצוגה ויזואלית באמצעות טקסט חי (למשל טקסט חי על תמונת רקע) אין להשתמש בטקסט של תמונה. פרט ל: אם קיימת טכניקה בה התמונה של טקסט יכולה להיות מותאמת אישית מבחינה ויזואלית לדרישות של המשתמש; או שהתמונה היא חיונית: הצגה מסוימת של טקסט בתמונה היא חיונית למידע (הערה - לוגו או brand נחשבים לחיוניים).</t>
        </is>
      </c>
      <c r="E21" s="7" t="inlineStr">
        <is>
          <t>AA</t>
        </is>
      </c>
      <c r="F21" s="76" t="n"/>
      <c r="G21" s="24" t="inlineStr">
        <is>
          <t>טכניקות לביצוע קריטריון 1.4.5</t>
        </is>
      </c>
      <c r="H21" s="24" t="inlineStr">
        <is>
          <t>הסבר על קריטריון 1.4.5</t>
        </is>
      </c>
      <c r="I21" s="74" t="inlineStr">
        <is>
          <t>דרושה בדיקה חזותית של התמונות שהועלו לחנות, וזו לא בוצעה: סביבת הבדיקה חסומה מהגעה לתמונות עצמן - ולכן השורה נותרת ריקה. מה שכן ידוע: התבנית מציגה כותרות, כפתורים ומחירים כטקסט חי ולא כתמונה. יש לוודא שבתמונות הבאנר והאריחים אין טקסט "צרוב" שאפשר היה להציג כטקסט חי. הלוגו פטור על פי הקריטריון.</t>
        </is>
      </c>
    </row>
    <row r="22" ht="76.5" customHeight="1" s="27">
      <c r="A22" s="1" t="inlineStr">
        <is>
          <t>הנחיה 2.1 מקלדת נגישה: יש לאפשר תפקוד מלא ממקלדת.</t>
        </is>
      </c>
      <c r="B22" s="5" t="inlineStr">
        <is>
          <t>2.1.1</t>
        </is>
      </c>
      <c r="C22" s="6" t="inlineStr">
        <is>
          <t>מקלדת</t>
        </is>
      </c>
      <c r="D22" s="22" t="inlineStr">
        <is>
          <t>א. כל הפעולות באתר ניתנות לביצוע באמצעות מקלדת  לחיצה על מקש tab)
ב. מעבר הפוקוס  לוגי - מעבר לוגי אינטואיטיבי ומותאם למבנה המסך בין קישורים, פקדים וכדומה.
ג. רכיבים שאינם HTML מאפשרים שימוש מלא במקלדת המותאם להתנהגות רכיבי html.
ד. כאשר רכיב בדף מקבל פוקוס הדבר לא מעורר שינוי משמעותי בדף (פתיחת דף נוסף, הופעת popup, העברת הפוקוס לרכיב אחר וכדומה)</t>
        </is>
      </c>
      <c r="E22" s="5" t="inlineStr">
        <is>
          <t>A</t>
        </is>
      </c>
      <c r="F22" s="76" t="n"/>
      <c r="G22" s="24" t="inlineStr">
        <is>
          <t>טכניקות לביצוע קריטריון 2.1.1</t>
        </is>
      </c>
      <c r="H22" s="24" t="inlineStr">
        <is>
          <t>הסבר על קריטריון 2.1.1</t>
        </is>
      </c>
      <c r="I22" s="74" t="inlineStr">
        <is>
          <t>דרוש מעבר מקלדת ידני מלא על העמוד, והוא לא בוצע במלואו - ולכן השורה נותרת ריקה. מה שכן נבדק: אין tabindex חיובי בשום מקום בתבנית; אין מטפל אירועים על אלמנט לא אינטראקטיבי (div/span עם onclick); כל הפקדים הם רכיבי HTML מקוריים - button, a, input, select, details/summary - ולא חיקויים; אין role="button" על אלמנט שאינו לחצן. נבדק בפועל בדפדפן: לוח החיפוש (פתיחה, הקלדה, בחירה, Escape, לחיצה בחוץ), רכיבי האקורדיון של תיאור המוצר ושאלות ומשלוחים, סרגל ההודעות וכפתור ההוספה לעגלה בכרטיס המוצר. טרם נבדקו ידנית: מגירת העגלה, מגירת הסינון, גלריית המוצר, ההזמנה המהירה וטפסי החשבון.</t>
        </is>
      </c>
    </row>
    <row r="23" ht="25.5" customHeight="1" s="27">
      <c r="A23" s="1" t="inlineStr">
        <is>
          <t>הנחיה 2.1 מקלדת נגישה</t>
        </is>
      </c>
      <c r="B23" s="5" t="inlineStr">
        <is>
          <t xml:space="preserve">2.1.2 </t>
        </is>
      </c>
      <c r="C23" s="6" t="inlineStr">
        <is>
          <t>מלכודות מקלדת</t>
        </is>
      </c>
      <c r="D23" s="12" t="inlineStr">
        <is>
          <t>הדף אינו כולל "מלכודות מקלדת" (אלמנטים שניתן להגיע אליהם באמצעות המקלדת אך לא ניתן לנווט מהם הלאה)</t>
        </is>
      </c>
      <c r="E23" s="7" t="inlineStr">
        <is>
          <t>A</t>
        </is>
      </c>
      <c r="F23" s="73" t="inlineStr">
        <is>
          <t>תקין</t>
        </is>
      </c>
      <c r="G23" s="24" t="inlineStr">
        <is>
          <t>טכניקות לביצוע קריטריון 2.1.2</t>
        </is>
      </c>
      <c r="H23" s="24" t="inlineStr">
        <is>
          <t>הסבר על קריטריון 2.1.2</t>
        </is>
      </c>
      <c r="I23" s="74" t="inlineStr">
        <is>
          <t>המגירות (תפריט, עגלה, סינון) מלכידות פוקוס בכוונה, כמצופה מחלון מודאלי, אך המלכודת מסתובבת בין הרכיבים ואינה חוסמת יציאה: Escape סוגר את המגירה והפוקוס חוזר ללחצן שפתח אותה (assets/global.js:54-81, 126). נבדק בדפדפן עבור לוח החיפוש ורכיבי האקורדיון. לא נמצא בתבנית רכיב שניתן להיכנס אליו במקלדת ולא לצאת ממנו.</t>
        </is>
      </c>
    </row>
    <row r="24" ht="38.25" customHeight="1" s="27">
      <c r="A24" s="1" t="inlineStr">
        <is>
          <t>הנחיה 2.2 זמן מספיק: יש לתת למשתמשים מספיק זמן לקרוא ולהשתמש בתכנים.</t>
        </is>
      </c>
      <c r="B24" s="5" t="inlineStr">
        <is>
          <t>2.2.1</t>
        </is>
      </c>
      <c r="C24" s="6" t="inlineStr">
        <is>
          <t>כוונון זמן</t>
        </is>
      </c>
      <c r="D24" s="22" t="inlineStr">
        <is>
          <t>בכל מצב בו יש הגבלת זמן לקריאה, תגובה או פעולה (כולל time out), למשתמש ניתנת אפשרות לבטל, להאריך, או להתאים לעצמו את הגבלת הזמן. 
(למעט מקרים בהם הגבלת הזמן היא מעל 20 שעות).</t>
        </is>
      </c>
      <c r="E24" s="5" t="inlineStr">
        <is>
          <t>A</t>
        </is>
      </c>
      <c r="F24" s="75" t="inlineStr">
        <is>
          <t>לא רלוונטי</t>
        </is>
      </c>
      <c r="G24" s="24" t="inlineStr">
        <is>
          <t>טכניקות לביצוע קריטריון 2.2.1</t>
        </is>
      </c>
      <c r="H24" s="24" t="inlineStr">
        <is>
          <t>הסבר על קריטריון 2.2.1</t>
        </is>
      </c>
      <c r="I24" s="74" t="inlineStr">
        <is>
          <t>אין בעמוד הגבלת זמן לקריאה, לתגובה או להשלמת פעולה, ואין time out המוגדר בתבנית.</t>
        </is>
      </c>
    </row>
    <row r="25" ht="51" customHeight="1" s="27">
      <c r="A25" s="1" t="inlineStr">
        <is>
          <t>הנחיה 2.2 זמן מספיק</t>
        </is>
      </c>
      <c r="B25" s="5" t="inlineStr">
        <is>
          <t>2.2.2</t>
        </is>
      </c>
      <c r="C25" s="6" t="inlineStr">
        <is>
          <t>הפסקה, עצירה, הסתרה</t>
        </is>
      </c>
      <c r="D25" s="12" t="inlineStr">
        <is>
          <t xml:space="preserve">א. ניתן להפסיק, לעצור או להסתיר מידע מהבהב, נע או נגלל (שמופיע במשך יותר מ 5 שניות)
ב.יש לקבוע מנגנון שיאפשר למשתמש לעצור, להפסיק או להסתיר מידע המתעדכן באופן אוטומטי, או שיאפשר שליטה בתדירות העדכון, אם המידע (1) מופיע באופן אוטומטי, (2) מוצג במקביל לתוכן אחר; למעט מקרים שבהם העדכון האוטומטי מהותי לפעולה. </t>
        </is>
      </c>
      <c r="E25" s="7" t="inlineStr">
        <is>
          <t>A</t>
        </is>
      </c>
      <c r="F25" s="73" t="inlineStr">
        <is>
          <t>תקין</t>
        </is>
      </c>
      <c r="G25" s="24" t="inlineStr">
        <is>
          <t>טכניקות לביצוע קריטריון 2.2.2</t>
        </is>
      </c>
      <c r="H25" s="24" t="inlineStr">
        <is>
          <t>הסבר על קריטריון 2.2.2</t>
        </is>
      </c>
      <c r="I25" s="74" t="inlineStr">
        <is>
          <t>סרגל ההודעות שבראש כל עמוד מחליף את תוכנו על טיימר, ולכן הקריטריון רלוונטי בכל עמוד. עד לתיקון שבוצע בבדיקה זו לא היה ניתן לעצור אותו: גיליון סגנון אינו יכול לעצור setInterval, ולכן לחצן "עצירת אנימציות ותנועה באתר" שבתפריט הנגישות לא הגיע אליו כלל, וגם הגדרת מערכת ההפעלה נבדקה פעם אחת בלבד בעת טעינת העמוד. כיום הטיימר נגזר משלושה מקורות - בחירת המבקר בתפריט הנגישות, הגדרת הסוחר בתבנית והגדרת מערכת ההפעלה - ונבדק מחדש בכל הפעלה, ואירוע shilo:motion עוצר סבב שכבר בתנועה ברגע הלחיצה ומחזיר את הסרגל לשקופית הראשונה. נבדק ב-Chromium: 3 חילופי שקופית ב-1.1 שניות כשהתנועה מותרת, ו-0 חילופים לאחר הלחיצה, על פני יותר משלושה מרווחי טיימר. בנוסף הסרגל נעצר בריחוף עכבר ובקבלת פוקוס. אין בעמוד תוכן נגלל, מהבהב או מתעדכן אוטומטית אחר.</t>
        </is>
      </c>
    </row>
    <row r="26" ht="38.25" customHeight="1" s="27">
      <c r="A26" s="1" t="inlineStr">
        <is>
          <t>הנחיה 2.3 התקפים: אין לעצב תכנים באופן הידוע כגורם להתקפים.</t>
        </is>
      </c>
      <c r="B26" s="5" t="inlineStr">
        <is>
          <t>2.3.1</t>
        </is>
      </c>
      <c r="C26" s="6" t="inlineStr">
        <is>
          <t>הבהוב וריצוד</t>
        </is>
      </c>
      <c r="D26" s="22" t="inlineStr">
        <is>
          <t>אין הבהוב או ריצוד על במסך בקצב של יותר משלוש פעמים בשנייה או general flash and red flash thresholds.</t>
        </is>
      </c>
      <c r="E26" s="7" t="inlineStr">
        <is>
          <t>A</t>
        </is>
      </c>
      <c r="F26" s="73" t="inlineStr">
        <is>
          <t>תקין</t>
        </is>
      </c>
      <c r="G26" s="24" t="inlineStr">
        <is>
          <t>טכניקות לביצוע קריטריון 2.3.1</t>
        </is>
      </c>
      <c r="H26" s="24" t="inlineStr">
        <is>
          <t>הסבר על קריטריון 2.3.1</t>
        </is>
      </c>
      <c r="I26" s="74" t="inlineStr">
        <is>
          <t>אין באתר תוכן מהבהב או מרצד. אין אנימציה הפועלת בקצב העולה על שלוש פעמים בשנייה, ואין הבזקים בשטח או בעוצמה החורגים מ-general flash ו-red flash thresholds.</t>
        </is>
      </c>
    </row>
    <row r="27" ht="31.5" customHeight="1" s="27">
      <c r="A27" s="1" t="inlineStr">
        <is>
          <t>הנחיה 2.4 ניתן לניווט: יש לספק דרכים כדי לעזור למשתמשים לנווט, לאתר תכנים, ולקבוע את מקום הימצא.</t>
        </is>
      </c>
      <c r="B27" s="5" t="inlineStr">
        <is>
          <t>2.4.1</t>
        </is>
      </c>
      <c r="C27" s="6" t="inlineStr">
        <is>
          <t>עקיפת בלוקים</t>
        </is>
      </c>
      <c r="D27" s="22" t="inlineStr">
        <is>
          <t>קיים מנגנון לעקיפת בלוקים (יחידות קבועות שחוזרות על עצמן במספר עמודים כגון תפריטים, באנרים וכד'). המנגנון תומך בניווט ישיר לתוכן העמוד.</t>
        </is>
      </c>
      <c r="E27" s="5" t="inlineStr">
        <is>
          <t>A</t>
        </is>
      </c>
      <c r="F27" s="73" t="inlineStr">
        <is>
          <t>תקין</t>
        </is>
      </c>
      <c r="G27" s="24" t="inlineStr">
        <is>
          <t>טכניקות לביצוע קריטריון 2.4.1</t>
        </is>
      </c>
      <c r="H27" s="24" t="inlineStr">
        <is>
          <t>הסבר על קריטריון 2.4.1</t>
        </is>
      </c>
      <c r="I27" s="74" t="inlineStr">
        <is>
          <t>קיים קישור "דילוג לתוכן", ראשון בסדר המקלדת, מוסתר עד לקבלת פוקוס ומוביל ישירות ל-#MainContent (layout/theme.liquid:278, 291). בנוסף אזורי הדף מסומנים ב-landmarks, המאפשרים לקורא מסך לדלג בין בלוקים ישירות.</t>
        </is>
      </c>
    </row>
    <row r="28">
      <c r="A28" s="1" t="inlineStr">
        <is>
          <t>הנחיה 2.4 ניתן לניווט</t>
        </is>
      </c>
      <c r="B28" s="5" t="inlineStr">
        <is>
          <t>2.4.2</t>
        </is>
      </c>
      <c r="C28" s="6" t="inlineStr">
        <is>
          <t>כותרת דף</t>
        </is>
      </c>
      <c r="D28" s="22" t="inlineStr">
        <is>
          <t>לכל העמודים יש כותרת -  page title  - ייחודית המתארת את תוכן / פונקציונאליות של העמוד</t>
        </is>
      </c>
      <c r="E28" s="7" t="inlineStr">
        <is>
          <t>A</t>
        </is>
      </c>
      <c r="F28" s="73" t="inlineStr">
        <is>
          <t>תקין</t>
        </is>
      </c>
      <c r="G28" s="24" t="inlineStr">
        <is>
          <t>טכניקות לביצוע קריטריון 2.4.2</t>
        </is>
      </c>
      <c r="H28" s="24" t="inlineStr">
        <is>
          <t>הסבר על קריטריון 2.4.2</t>
        </is>
      </c>
      <c r="I28" s="74" t="inlineStr">
        <is>
          <t>תג &lt;title&gt; נבנה מ-page_title של Shopify, ייחודי לכל עמוד ומתאר את תוכנו; בעמודי רשימה נוספים אליו התג המסונן ומספר העמוד (layout/theme.liquid:20-23).</t>
        </is>
      </c>
    </row>
    <row r="29">
      <c r="A29" s="1" t="inlineStr">
        <is>
          <t>הנחיה 2.4 ניתן לניווט</t>
        </is>
      </c>
      <c r="B29" s="5" t="inlineStr">
        <is>
          <t>2.4.3</t>
        </is>
      </c>
      <c r="C29" s="6" t="inlineStr">
        <is>
          <t>Focus order</t>
        </is>
      </c>
      <c r="D29" s="22" t="inlineStr">
        <is>
          <t>בניווט באמצעות מקלדת (מקש TAB) מעבר הפוקוס  לוגי, אינטואיטיבי ומותאם למבנה העמוד</t>
        </is>
      </c>
      <c r="E29" s="7" t="inlineStr">
        <is>
          <t>A</t>
        </is>
      </c>
      <c r="F29" s="76" t="n"/>
      <c r="G29" s="24" t="inlineStr">
        <is>
          <t>טכניקות לביצוע קריטריון 2.4.3</t>
        </is>
      </c>
      <c r="H29" s="24" t="inlineStr">
        <is>
          <t>הסבר על קריטריון 2.4.3</t>
        </is>
      </c>
      <c r="I29" s="74" t="inlineStr">
        <is>
          <t>דרוש מעבר מקלדת ידני על העמוד, והוא לא בוצע - ולכן השורה נותרת ריקה. מה שכן נבדק: אין tabindex חיובי בשום מקום בתבנית, כך שסדר הפוקוס נגזר מסדר ה-DOM; שקופיות לא פעילות בסרגל ההודעות מקבלות tabindex="-1" כדי לא להשאיר קישורים מוסתרים בסדר המקלדת (assets/section-header.js); ובסינון מוצרים הפוקוס נשמר לפני החלפת ה-DOM ומוחזר לאותו פקד עצמו אחריה, כך שהמשתמש אינו מושלך לראש העמוד (assets/facets.js:133-196).</t>
        </is>
      </c>
    </row>
    <row r="30" ht="38.25" customHeight="1" s="27">
      <c r="A30" s="1" t="inlineStr">
        <is>
          <t>הנחיה 2.4 ניתן לניווט</t>
        </is>
      </c>
      <c r="B30" s="5" t="inlineStr">
        <is>
          <t>2.4.4</t>
        </is>
      </c>
      <c r="C30" s="6" t="inlineStr">
        <is>
          <t>מטרת הקישור (מתוך הקשר)</t>
        </is>
      </c>
      <c r="D30" s="22" t="inlineStr">
        <is>
          <t>מטרת הקישור ברורה מתוך טקסט הקישור או מתוך הקונטקסט (המשפט או הפסקה בו הוא נמצא). בכל מקרה שעלול להיווצר חוסר בהירות מסופק title לקישור שמסביר במדוייק ובאופן מלא מהי מטרת הקישור.</t>
        </is>
      </c>
      <c r="E30" s="7" t="inlineStr">
        <is>
          <t>A</t>
        </is>
      </c>
      <c r="F30" s="73" t="inlineStr">
        <is>
          <t>תקין</t>
        </is>
      </c>
      <c r="G30" s="24" t="inlineStr">
        <is>
          <t>טכניקות לביצוע קריטריון 2.4.4</t>
        </is>
      </c>
      <c r="H30" s="24" t="inlineStr">
        <is>
          <t>הסבר על קריטריון 2.4.4</t>
        </is>
      </c>
      <c r="I30" s="74" t="inlineStr">
        <is>
          <t>נסרקו כל מחרוזות הממשק: אין באתר קישור מסוג "לחץ כאן", "קרא עוד" או "כאן" ללא הקשר. קישורי מוצר, אוסף וכתבה נושאים את שם הפריט עצמו. הטקסט הכללי היחיד שנמצא הוא הלחצן "המשך" בעמוד ההתחברות, שמטרתו ברורה מהקשר העמוד שבו הוא יושב.</t>
        </is>
      </c>
    </row>
    <row r="31" ht="38.25" customHeight="1" s="27">
      <c r="A31" s="1" t="inlineStr">
        <is>
          <t>הנחיה 2.4 ניתן לניווט</t>
        </is>
      </c>
      <c r="B31" s="5" t="inlineStr">
        <is>
          <t>2.4.5</t>
        </is>
      </c>
      <c r="C31" s="6" t="inlineStr">
        <is>
          <t>ריבוי דרכים לאיתור דף באתר</t>
        </is>
      </c>
      <c r="D31" s="12" t="inlineStr">
        <is>
          <t>יש יותר מדרך אחת להגיע לעמוד (אלא אם הוא שלב בתהליך או תוצאה של תהליך): דרכים אפשריות - מפת אתר, מנגנון חיפוש, תוכן עניינים, תפריט המכיל את כל העמודים באתר, bookmarks במסמכי PDF.</t>
        </is>
      </c>
      <c r="E31" s="7" t="inlineStr">
        <is>
          <t>AA</t>
        </is>
      </c>
      <c r="F31" s="73" t="inlineStr">
        <is>
          <t>תקין</t>
        </is>
      </c>
      <c r="G31" s="24" t="inlineStr">
        <is>
          <t>טכניקות לביצוע קריטריון 2.4.5</t>
        </is>
      </c>
      <c r="H31" s="24" t="inlineStr">
        <is>
          <t>הסבר על קריטריון 2.4.5</t>
        </is>
      </c>
      <c r="I31" s="74" t="inlineStr">
        <is>
          <t>קיימות יותר מדרך אחת להגיע לכל עמוד: מנוע חיפוש הזמין בכל עמוד ובאזור התמונה הראשי, המציג הצעות מוצרים תוך כדי ההקלדה; תפריט ראשי היררכי; תפריטי הכותרת התחתונה; ועמוד רשימת האוספים.</t>
        </is>
      </c>
    </row>
    <row r="32">
      <c r="A32" s="1" t="inlineStr">
        <is>
          <t>הנחיה 2.4 ניתן לניווט</t>
        </is>
      </c>
      <c r="B32" s="5" t="inlineStr">
        <is>
          <t>2.4.6</t>
        </is>
      </c>
      <c r="C32" s="12" t="inlineStr">
        <is>
          <t>כותרות ותוויות</t>
        </is>
      </c>
      <c r="D32" s="22" t="inlineStr">
        <is>
          <t xml:space="preserve">כותרות ותוויות ברורות המבהירות בברור את הנושא או המטרה. </t>
        </is>
      </c>
      <c r="E32" s="7" t="inlineStr">
        <is>
          <t>AA</t>
        </is>
      </c>
      <c r="F32" s="73" t="inlineStr">
        <is>
          <t>תקין</t>
        </is>
      </c>
      <c r="G32" s="24" t="inlineStr">
        <is>
          <t>טכניקות לביצוע קריטריון 2.4.6</t>
        </is>
      </c>
      <c r="H32" s="24" t="inlineStr">
        <is>
          <t>הסבר על קריטריון 2.4.6</t>
        </is>
      </c>
      <c r="I32" s="74" t="inlineStr">
        <is>
          <t>כל הכותרות והתוויות באתר מנוסחות בעברית ומבהירות את הנושא או המטרה. נבדק שכל שדה טופס משויך לתווית, וכל לחצן אייקון נושא שם נגיש.</t>
        </is>
      </c>
    </row>
    <row r="33" ht="25.5" customHeight="1" s="27">
      <c r="A33" s="1" t="inlineStr">
        <is>
          <t>הנחיה 2.4 ניתן לניווט</t>
        </is>
      </c>
      <c r="B33" s="5" t="inlineStr">
        <is>
          <t>2.4.7</t>
        </is>
      </c>
      <c r="C33" s="6" t="inlineStr">
        <is>
          <t>פוקוס נראה לעין</t>
        </is>
      </c>
      <c r="D33" s="22" t="inlineStr">
        <is>
          <t>אפקט ויזואלי בפוקוס - כל מרכיב המקבל פוקוס בשימוש במקלדת מקבל אפקט ויזואלי (ע"י הדפדפן או ע"י שינוי עיצוב של הרכיב)</t>
        </is>
      </c>
      <c r="E33" s="7" t="inlineStr">
        <is>
          <t>AA</t>
        </is>
      </c>
      <c r="F33" s="73" t="inlineStr">
        <is>
          <t>תקין</t>
        </is>
      </c>
      <c r="G33" s="24" t="inlineStr">
        <is>
          <t>טכניקות לביצוע קריטריון 2.4.7</t>
        </is>
      </c>
      <c r="H33" s="24" t="inlineStr">
        <is>
          <t>הסבר על קריטריון 2.4.7</t>
        </is>
      </c>
      <c r="I33" s="74" t="inlineStr">
        <is>
          <t>כלל :focus-visible גלובלי נותן לכל רכיב מסגרת 2px בצבע ההדגשה במרווח 2px (assets/base.css:105), בניגודיות 5.08:1 מול לבן - מעל דרישת ה-3:1 לסימון פוקוס. שדות קלט חסרי מסגרת עוטפים את עצמם בטבעת פוקוס ב-:focus-within. בבדיקה זו נמצא ותוקן חריג אחד: שדה הכמות ביטל את המסגרת ולא החזיר דבר במקומה, ולמעטפת שלו לא היה כלל :focus-within - כך שמעבר מקלדת אל שדה הכמות בעמוד המוצר, בעגלה, במגירת העגלה ובהזמנה המהירה לא הראה שום סימן פוקוס. נבדק ב-Chromium לאחר התיקון: מסגרת 2px בצבע ההדגשה, במרווח שלילי כדי שהמעטפת לא תחתוך אותה.</t>
        </is>
      </c>
    </row>
    <row r="34">
      <c r="A34" s="1" t="inlineStr">
        <is>
          <t>הנחיה 2.4 ניתן לניווט</t>
        </is>
      </c>
      <c r="B34" s="14" t="inlineStr">
        <is>
          <t>2.4.10</t>
        </is>
      </c>
      <c r="C34" s="12" t="inlineStr">
        <is>
          <t>כותרות לקטעים</t>
        </is>
      </c>
      <c r="D34" s="22" t="inlineStr">
        <is>
          <t xml:space="preserve">יש שימוש בכותרות כדי לזהות קטעים (sections) </t>
        </is>
      </c>
      <c r="E34" s="7" t="inlineStr">
        <is>
          <t>AA</t>
        </is>
      </c>
      <c r="F34" s="73" t="inlineStr">
        <is>
          <t>תקין</t>
        </is>
      </c>
      <c r="G34" s="24" t="inlineStr">
        <is>
          <t>טכניקות לביצוע קריטריון 2.4.10</t>
        </is>
      </c>
      <c r="H34" s="24" t="inlineStr">
        <is>
          <t>הסבר על קריטריון 2.4.10</t>
        </is>
      </c>
      <c r="I34" s="74" t="inlineStr">
        <is>
          <t>כל מקטע (section) בעמוד נפתח בכותרת המזהה אותו, בהיררכיה יורדת מ-h1 של העמוד. כותרות המקטעים הן טקסט חי ולא תמונה.</t>
        </is>
      </c>
    </row>
    <row r="35" ht="38.25" customHeight="1" s="27">
      <c r="A35" s="1" t="inlineStr">
        <is>
          <t xml:space="preserve">הנחיה 3.1 קריא: יש ליצור תכני טקסט קריאים וניתנים להבנה.  </t>
        </is>
      </c>
      <c r="B35" s="14" t="inlineStr">
        <is>
          <t>3.1.1</t>
        </is>
      </c>
      <c r="C35" s="6" t="inlineStr">
        <is>
          <t>השפה בדף</t>
        </is>
      </c>
      <c r="D35" s="22" t="inlineStr">
        <is>
          <t xml:space="preserve">שפת כתיבה - בעמוד מוגדרת שפת הכתיבה (עברית, ערבית, אנגלית) ב HTML TAG. לדוגמא "Lang="he
</t>
        </is>
      </c>
      <c r="E35" s="5" t="inlineStr">
        <is>
          <t>A</t>
        </is>
      </c>
      <c r="F35" s="73" t="inlineStr">
        <is>
          <t>תקין</t>
        </is>
      </c>
      <c r="G35" s="24" t="inlineStr">
        <is>
          <t>טכניקות לביצוע קריטריון 3.1.1</t>
        </is>
      </c>
      <c r="H35" s="24" t="inlineStr">
        <is>
          <t>הסבר על קריטריון 3.1.1</t>
        </is>
      </c>
      <c r="I35" s="74" t="inlineStr">
        <is>
          <t>שפת העמוד מוגדרת בתג ה-HTML: &lt;html lang="he" dir="rtl"&gt;. השפה נגזרת מ-request.locale.iso_code והכיוון נקבע לפיה (layout/theme.liquid:9), כך שקורא מסך מבטא את הטקסט בעברית ובכיוון הנכון.</t>
        </is>
      </c>
    </row>
    <row r="36" ht="25.5" customHeight="1" s="27">
      <c r="A36" s="1" t="inlineStr">
        <is>
          <t xml:space="preserve">הנחיה 3.1 קריא: יש ליצור תכני טקסט קריאים וניתנים להבנה.  </t>
        </is>
      </c>
      <c r="B36" s="14" t="inlineStr">
        <is>
          <t>3.1.2</t>
        </is>
      </c>
      <c r="C36" s="12" t="inlineStr">
        <is>
          <t>השפה בחלקים בעמוד</t>
        </is>
      </c>
      <c r="D36" s="22" t="inlineStr">
        <is>
          <t>בכל מקום בתוכן בו יש שינוי של שפת הכתיבה מצוין השינוי בקוד באמצעות Lang attribute</t>
        </is>
      </c>
      <c r="E36" s="5" t="inlineStr">
        <is>
          <t>A</t>
        </is>
      </c>
      <c r="F36" s="73" t="inlineStr">
        <is>
          <t>תקין</t>
        </is>
      </c>
      <c r="G36" s="24" t="inlineStr">
        <is>
          <t>טכניקות לביצוע קריטריון 3.1.2</t>
        </is>
      </c>
      <c r="H36" s="24" t="inlineStr">
        <is>
          <t>הסבר על קריטריון 3.1.2</t>
        </is>
      </c>
      <c r="I36" s="74" t="inlineStr">
        <is>
          <t>טקסט הממשק כולו בעברית. שמות מותגים ומספרי דגם באותיות לטיניות (Makita, DHP453) הם שמות פרטיים ומונחים טכניים, הפטורים מהקריטריון. מספרי טלפון וכתובות דוא"ל עטופים ב-dir="ltr" עם בידוד דו-כיווני, כדי שייקראו בסדר שבו נכתבו. הערה: תיאורי מוצר המגיעים מיבואנים עלולים להכיל קטעים באנגלית; אם קיים קטע כזה, יש לסמנו ב-lang="en".</t>
        </is>
      </c>
    </row>
    <row r="37" ht="38.25" customHeight="1" s="27">
      <c r="A37" s="1" t="inlineStr">
        <is>
          <t xml:space="preserve">הנחיה 3.2 ניתן לניבוי: יש לגרום לדפי רשת להופיע ולתפקד באופן הניתן לניבוי </t>
        </is>
      </c>
      <c r="B37" s="14" t="inlineStr">
        <is>
          <t xml:space="preserve">
3.2.1</t>
        </is>
      </c>
      <c r="C37" s="12" t="inlineStr">
        <is>
          <t>on focus</t>
        </is>
      </c>
      <c r="D37" s="22" t="inlineStr">
        <is>
          <t xml:space="preserve">כאשר רכיב מקבל פוקוס לא מתרחש שינוי משמעותי (דוגמאות לשינוי משמעותי - פתיחת חלון חדש, העברת מוקד לרכיב אחר, מעבר לדף חדש (כולל כל דבר שנראה למשתמש כאילו בוצע מעבר לדף חדש) או ארגון מחדש של התכנים בדף). </t>
        </is>
      </c>
      <c r="E37" s="5" t="inlineStr">
        <is>
          <t>A</t>
        </is>
      </c>
      <c r="F37" s="73" t="inlineStr">
        <is>
          <t>תקין</t>
        </is>
      </c>
      <c r="G37" s="24" t="inlineStr">
        <is>
          <t>טכניקות לביצוע קריטריון  3.2.1</t>
        </is>
      </c>
      <c r="H37" s="24" t="inlineStr">
        <is>
          <t>הסבר על קריטריון 3.2.1</t>
        </is>
      </c>
      <c r="I37" s="74" t="inlineStr">
        <is>
          <t>קבלת פוקוס אינה גורמת לשינוי הקשר: לא נפתח חלון, לא מועבר מוקד ולא מתבצע מעבר עמוד. לוח הצעות החיפוש נפתח בקבלת פוקוס בשדה, וזו התנהגות ה-combobox המוגדרת ב-ARIA - הפוקוס נשאר בשדה והמשתמש יכול להתעלם מהלוח או לסגור אותו ב-Escape.</t>
        </is>
      </c>
    </row>
    <row r="38" ht="51" customHeight="1" s="27">
      <c r="A38" s="1" t="inlineStr">
        <is>
          <t xml:space="preserve">הנחיה 3.2 ניתן לניבוי: יש לגרום לדפי רשת להופיע ולתפקד באופן הניתן לניבוי </t>
        </is>
      </c>
      <c r="B38" s="14" t="inlineStr">
        <is>
          <t xml:space="preserve">
3.2.2</t>
        </is>
      </c>
      <c r="C38" s="12" t="inlineStr">
        <is>
          <t>on input</t>
        </is>
      </c>
      <c r="D38" s="22" t="inlineStr">
        <is>
          <t xml:space="preserve">כאשר המשתמש משנה ערך של ממשק משמש לא מתרחש שינוי משמעותי באופן אוטומטי אלא אם כן המשתמש יודע על כך מראש (דוגמאות לשינוי משמעותי - פתיחת חלון חדש, העברת מוקד לרכיב אחר, מעבר לדף חדש (כולל כל דבר שנראה למשתמש כאילו בוצע מעבר לדף חדש) או ארגון מחדש של התכנים בדף). </t>
        </is>
      </c>
      <c r="E38" s="5" t="inlineStr">
        <is>
          <t>A</t>
        </is>
      </c>
      <c r="F38" s="73" t="inlineStr">
        <is>
          <t>תקין</t>
        </is>
      </c>
      <c r="G38" s="24" t="inlineStr">
        <is>
          <t>טכניקות לביצוע קריטריון 3.2.2</t>
        </is>
      </c>
      <c r="H38" s="24" t="inlineStr">
        <is>
          <t>הסבר על קריטריון 3.2.2</t>
        </is>
      </c>
      <c r="I38" s="74" t="inlineStr">
        <is>
          <t>שינוי ערך בסינון, במיון, בבורר הווריאנטים או בשדה הכמות מעדכן את התוצאות או את המחיר - זו ההתנהגות המצופה של הפקדים הללו ואינה שינוי הקשר: הפוקוס נשמר לפני החלפת ה-DOM ומוחזר לאותו פקד אחריה, ומספר התוצאות מוכרז לקורא מסך דרך אזור role="status" (assets/facets.js:133-196, 203). לא נפתח חלון ולא מתבצע מעבר עמוד אוטומטי.</t>
        </is>
      </c>
    </row>
    <row r="39">
      <c r="A39" s="1" t="inlineStr">
        <is>
          <t>הנחיה 3.2 ניתן לניבוי</t>
        </is>
      </c>
      <c r="B39" s="5" t="inlineStr">
        <is>
          <t>3.2.3</t>
        </is>
      </c>
      <c r="C39" s="6" t="inlineStr">
        <is>
          <t>ניווט עקבי</t>
        </is>
      </c>
      <c r="D39" s="22" t="inlineStr">
        <is>
          <t>מנגנוני ניווט באתר מופיעים באותו סדר בכל פעם בה הם חוזרים על עצמם ויש להם אותו זיהוי.</t>
        </is>
      </c>
      <c r="E39" s="5" t="inlineStr">
        <is>
          <t>AA</t>
        </is>
      </c>
      <c r="F39" s="73" t="inlineStr">
        <is>
          <t>תקין</t>
        </is>
      </c>
      <c r="G39" s="24" t="inlineStr">
        <is>
          <t>טכניקות לביצוע קריטריון  3.2.3</t>
        </is>
      </c>
      <c r="H39" s="24" t="inlineStr">
        <is>
          <t>הסבר על קריטריון 3.2.3</t>
        </is>
      </c>
      <c r="I39" s="74" t="inlineStr">
        <is>
          <t>מנגנוני הניווט - כותרת עליונה, תפריט ראשי, חיפוש, עגלה וכותרת תחתונה - מופיעים באותו סדר ובאותו מקום בכל עמוד באתר, ונטענים מאותם מקטעים משותפים.</t>
        </is>
      </c>
    </row>
    <row r="40" ht="25.5" customHeight="1" s="27">
      <c r="A40" s="1" t="inlineStr">
        <is>
          <t>הנחיה 3.2 ניתן לניבוי</t>
        </is>
      </c>
      <c r="B40" s="5" t="inlineStr">
        <is>
          <t>3.2.4</t>
        </is>
      </c>
      <c r="C40" s="6" t="inlineStr">
        <is>
          <t>זיהוי עקבי</t>
        </is>
      </c>
      <c r="D40" s="22" t="inlineStr">
        <is>
          <t xml:space="preserve">זיהוי רכיבים באופן זהה - כל רכיבי ממשק המשתמש המופיעים במספר רב של עמודים מזוהים באופן זהה </t>
        </is>
      </c>
      <c r="E40" s="7" t="inlineStr">
        <is>
          <t>AA</t>
        </is>
      </c>
      <c r="F40" s="73" t="inlineStr">
        <is>
          <t>תקין</t>
        </is>
      </c>
      <c r="G40" s="24" t="inlineStr">
        <is>
          <t>טכניקות לביצוע קריטריון 3.2.4</t>
        </is>
      </c>
      <c r="H40" s="24" t="inlineStr">
        <is>
          <t>הסבר על קריטריון 3.2.4</t>
        </is>
      </c>
      <c r="I40" s="74" t="inlineStr">
        <is>
          <t>רכיבים החוזרים בעמודים שונים מזוהים באופן זהה: אותו אייקון, אותו טקסט נגיש ואותה התנהגות ללחצן העגלה, לחיפוש, לתפריט הנגישות ולכפתור ההוספה לעגלה בכל מקום שבו הם מופיעים.</t>
        </is>
      </c>
    </row>
    <row r="41" ht="63.75" customHeight="1" s="27">
      <c r="A41" s="1" t="inlineStr">
        <is>
          <t xml:space="preserve">הנחיה 3.3 עזרה בקלט: יש לסייע למשתמשים להמנע משגיאות ולתקנן. </t>
        </is>
      </c>
      <c r="B41" s="14" t="inlineStr">
        <is>
          <t>3.3.1
3.3.3</t>
        </is>
      </c>
      <c r="C41" s="6" t="inlineStr">
        <is>
          <t>זיהוי שגיאה</t>
        </is>
      </c>
      <c r="D41" s="22" t="inlineStr">
        <is>
          <t>הודעות שגיאה - בטופס אם ניתן לזהות שגיאות של המשתמש באופן אוטומטי מופיעה הודעת שגיאה טקסטואלית
אם ידועות הצעות לתיקון, אזי ההצעות ניתנות למשתמש, אלא אם כן זה עלול לחבל באבטחה או במטרה של התכנים
הודעת השגיאה מזוהה גם על ידי קוראי מסך</t>
        </is>
      </c>
      <c r="E41" s="5" t="inlineStr">
        <is>
          <t>A</t>
        </is>
      </c>
      <c r="F41" s="73" t="inlineStr">
        <is>
          <t>תקין</t>
        </is>
      </c>
      <c r="G41" s="24" t="inlineStr">
        <is>
          <t>טכניקות לביצוע קריטריון 3.3.1</t>
        </is>
      </c>
      <c r="H41" s="24" t="inlineStr">
        <is>
          <t>הסבר על קריטריון 3.3.1</t>
        </is>
      </c>
      <c r="I41" s="74" t="inlineStr">
        <is>
          <t>הודעות שגיאה מוצגות כטקסט, יושבות בתוך אזור role="alert" ומקבלות פוקוס (tabindex="-1"), כך שקורא מסך מכריז עליהן מיד עם הופעתן. נוסח השגיאה וההצעה לתיקון לשדות המובנים מגיעים מ-Shopify. הודעות הצלחה יושבות ב-role="status".</t>
        </is>
      </c>
    </row>
    <row r="42">
      <c r="A42" s="1" t="inlineStr">
        <is>
          <t>הנחיה 3.3 עזרה בקלט</t>
        </is>
      </c>
      <c r="B42" s="14" t="inlineStr">
        <is>
          <t>3.3.2</t>
        </is>
      </c>
      <c r="C42" s="6" t="inlineStr">
        <is>
          <t>תויות והוראות</t>
        </is>
      </c>
      <c r="D42" s="22" t="inlineStr">
        <is>
          <t>כאשר המשתמש נדרש להזים מידע מסופקות לו תוויות והוראות</t>
        </is>
      </c>
      <c r="E42" s="5" t="inlineStr">
        <is>
          <t>A</t>
        </is>
      </c>
      <c r="F42" s="73" t="inlineStr">
        <is>
          <t>תקין</t>
        </is>
      </c>
      <c r="G42" s="24" t="inlineStr">
        <is>
          <t>טכניקות לביצוע קריטריון 3.3.2</t>
        </is>
      </c>
      <c r="H42" s="24" t="inlineStr">
        <is>
          <t>הסבר על קריטריון 3.3.2</t>
        </is>
      </c>
      <c r="I42" s="74" t="inlineStr">
        <is>
          <t>כל שדה שהמשתמש נדרש למלא נושא תווית גלויה המשויכת אליו, ושדות חובה מסומנים. נסרקו כל הפקדים בתבנית ולא נמצא שדה המסתמך על placeholder בלבד כתווית.</t>
        </is>
      </c>
    </row>
    <row r="43" ht="76.5" customHeight="1" s="27">
      <c r="A43" s="1" t="inlineStr">
        <is>
          <t>הנחיה 3.3 עזרה בקלט</t>
        </is>
      </c>
      <c r="B43" s="5" t="inlineStr">
        <is>
          <t>3.3.4</t>
        </is>
      </c>
      <c r="C43" s="6" t="inlineStr">
        <is>
          <t>מניעת שגיאות (משפטי, פיננסי נתונים)</t>
        </is>
      </c>
      <c r="D43" s="22" t="inlineStr">
        <is>
          <t>בטפסים הגוררים התחיבויות משפטיות או פעולות פיננסיות, שינוי או מחיקה של נתוני משתמש מבסיס נתונים, או תשובות משתמש במבחן, לפחות אחד הבאים מתקיים:
1. הפיכות: ביצוע הפעולה הוא הפיך. 
2. בדיקה: נתונים שהוזנו על ידי המשתמש נבדקים לאיתור שגיאות קלט ולמשתמש ניתנת הזדמנות לתקן אותן. 
3. אישור: קיים מנגנון לבחינה חוזרת, אישור, ותיקון מידע לפני ביצוע submit סופי.</t>
        </is>
      </c>
      <c r="E43" s="5" t="inlineStr">
        <is>
          <t>AA</t>
        </is>
      </c>
      <c r="F43" s="75" t="inlineStr">
        <is>
          <t>לא רלוונטי</t>
        </is>
      </c>
      <c r="G43" s="24" t="inlineStr">
        <is>
          <t>טכניקות לביצוע קריטריון 3.3.4</t>
        </is>
      </c>
      <c r="H43" s="24" t="inlineStr">
        <is>
          <t>הסבר על קריטריון 3.3.4</t>
        </is>
      </c>
      <c r="I43" s="74" t="inlineStr">
        <is>
          <t>אין בעמוד זה טופס הגורר התחייבות משפטית, פעולה פיננסית או שינוי ומחיקה של נתוני משתמש.</t>
        </is>
      </c>
    </row>
    <row r="44" ht="63.75" customHeight="1" s="27">
      <c r="A44" s="1" t="inlineStr">
        <is>
          <t>הנחיה 4.1 תואם: יש לדאוג לתאימות מרבית עם סוכני משתמש קיימים ועתידיים, כולל טכנולוגיות מסייעות.</t>
        </is>
      </c>
      <c r="B44" s="5" t="inlineStr">
        <is>
          <t>4.1.1</t>
        </is>
      </c>
      <c r="C44" s="6" t="inlineStr">
        <is>
          <t>סטנדרטיזציה</t>
        </is>
      </c>
      <c r="D44" s="22" t="inlineStr">
        <is>
          <t>בשימוש ב  markup languages:
א. לכל אלמנט יש tag התחלה וסיום לפי הסטנדרטים
ב. אין attributes כפולים
ג. כל ה IDs ייחודים
ד. יש  nesting נכון על פי הסטנדרטים</t>
        </is>
      </c>
      <c r="E44" s="5" t="inlineStr">
        <is>
          <t>A</t>
        </is>
      </c>
      <c r="F44" s="76" t="n"/>
      <c r="G44" s="24" t="inlineStr">
        <is>
          <t>טכניקות לביצוע קריטריון 4.1.1</t>
        </is>
      </c>
      <c r="H44" s="24" t="inlineStr">
        <is>
          <t>הסבר על קריטריון 4.1.1</t>
        </is>
      </c>
      <c r="I44" s="74" t="inlineStr">
        <is>
          <t>דרושה הרצת מאמת HTML (W3C Validator) על העמוד כפי שהוא מורכב בפועל, וזו לא בוצעה: סביבת הבדיקה חסומה מהגעה לאתר החי, ולכן לא ניתן לאמת תגי פתיחה וסגירה, מאפיינים כפולים וקינון נכון בפלט המלא. מה שכן נבדק, על כל התבניות: אין מזהה id החוזר פעמיים באותו עמוד - שני מזהים חוזרים אותרו ואומתו כמופיעים בענפי if בלעדיים או בשתי פריסות שונות, ולא יחד; ואין id קבוע בתוך לולאה, שהיה מייצר כפילות בכל חזרה.</t>
        </is>
      </c>
    </row>
    <row r="45" ht="63.75" customHeight="1" s="27">
      <c r="A45" s="1" t="inlineStr">
        <is>
          <t>הנחיה 4.1 תואם</t>
        </is>
      </c>
      <c r="B45" s="5" t="inlineStr">
        <is>
          <t>4.1.2</t>
        </is>
      </c>
      <c r="C45" s="6" t="inlineStr">
        <is>
          <t>שם תפקיד וערך</t>
        </is>
      </c>
      <c r="D45" s="22" t="inlineStr">
        <is>
          <t>א. שם תפקיד וערך - עבור כל רכיבי ממשק המשתמש (כולל אך לא מוגבל ל: אלמנטים בטופס, קישורים ורכיבים שנוצרו על ידי תסריטים), השם והתפקיד של הרכיב מזוהים בקוד; מצבים מאפיינים וערכים שהמשתמש יכול להגדיר ניתנים מוגדרים בקוד; והודעה על שינויים בפריטים אלה זמינה לסוכני משתמש, כולל טכנולוגיות מסייעות (כגון קוראי מסך)
ב. כמו כן, לכל frame ו iframe יש title המתאר את מטרתו</t>
        </is>
      </c>
      <c r="E45" s="5" t="inlineStr">
        <is>
          <t>A</t>
        </is>
      </c>
      <c r="F45" s="73" t="inlineStr">
        <is>
          <t>תקין</t>
        </is>
      </c>
      <c r="G45" s="24" t="inlineStr">
        <is>
          <t>טכניקות לביצוע קריטריון 4.2.1</t>
        </is>
      </c>
      <c r="H45" s="24" t="inlineStr">
        <is>
          <t>הסבר על קריטריון 4.2.1</t>
        </is>
      </c>
      <c r="I45" s="74" t="inlineStr">
        <is>
          <t>לכל לחצן אייקון יש aria-label; רכיבים נפתחים נושאים aria-expanded ו-aria-controls ומעדכנים אותם בזמן אמת; שדה החיפוש בנוי כתבנית combobox עם aria-expanded, aria-controls ואזור role="status" להכרזת מספר התוצאות; אריחי גלריית המוצר הם button עם aria-label ו-aria-current. אין בתבנית עצמה תג iframe או frame. הערה: אפליקציות צד שלישי המותקנות בחנות עלולות להזריק iframe משלהן - אם קיים כזה, יש לוודא שהוא נושא מאפיין title.</t>
        </is>
      </c>
    </row>
    <row r="46">
      <c r="A46" s="23" t="n"/>
      <c r="C46" s="20" t="n"/>
      <c r="D46" s="20" t="n"/>
    </row>
    <row r="49">
      <c r="I49" s="15" t="n"/>
    </row>
  </sheetData>
  <hyperlinks>
    <hyperlink xmlns:r="http://schemas.openxmlformats.org/officeDocument/2006/relationships" ref="E3" r:id="rId1"/>
    <hyperlink xmlns:r="http://schemas.openxmlformats.org/officeDocument/2006/relationships" ref="A4" location="text-equiv" r:id="rId2"/>
    <hyperlink xmlns:r="http://schemas.openxmlformats.org/officeDocument/2006/relationships" ref="G4" location="qr-text-equiv-all" display="טכניקות לביצוע" r:id="rId3"/>
    <hyperlink xmlns:r="http://schemas.openxmlformats.org/officeDocument/2006/relationships" ref="H4" location="qr-text-equiv-all" display="מידע נוסף" r:id="rId4"/>
    <hyperlink xmlns:r="http://schemas.openxmlformats.org/officeDocument/2006/relationships" ref="A5" location="text-equiv" display="הנחיה 1.1 חלופה טקסטואלית: יש לספק חלופות טקסטואליות עבור תכנים שאינם טקסטואליים, כך שניתן יהיה להמירן לצורות אחרות להן זקוקים אנשים, כמו אותיות גדולות, ברייל, דיבור, סמלים או שפה פשוטה יותר." r:id="rId5"/>
    <hyperlink xmlns:r="http://schemas.openxmlformats.org/officeDocument/2006/relationships" ref="G5" location="qr-text-equiv-all" display="טכניקות לביצוע" r:id="rId6"/>
    <hyperlink xmlns:r="http://schemas.openxmlformats.org/officeDocument/2006/relationships" ref="H5" location="qr-text-equiv-all" display="מידע נוסף" r:id="rId7"/>
    <hyperlink xmlns:r="http://schemas.openxmlformats.org/officeDocument/2006/relationships" ref="A6" location="text-equiv" display="הנחיה 1.1 חלופה טקסטואלית: יש לספק חלופות טקסטואליות עבור תכנים שאינם טקסטואליים, כך שניתן יהיה להמירן לצורות אחרות להן זקוקים אנשים, כמו אותיות גדולות, ברייל, דיבור, סמלים או שפה פשוטה יותר." r:id="rId8"/>
    <hyperlink xmlns:r="http://schemas.openxmlformats.org/officeDocument/2006/relationships" ref="G6" location="qr-text-equiv-all" display="טכניקות לביצוע" r:id="rId9"/>
    <hyperlink xmlns:r="http://schemas.openxmlformats.org/officeDocument/2006/relationships" ref="H6" location="qr-text-equiv-all" display="מידע נוסף" r:id="rId10"/>
    <hyperlink xmlns:r="http://schemas.openxmlformats.org/officeDocument/2006/relationships" ref="A7" location="text-equiv" display="הנחיה 1.1 חלופה טקסטואלית: יש לספק חלופות טקסטואליות עבור תכנים שאינם טקסטואליים, כך שניתן יהיה להמירן לצורות אחרות להן זקוקים אנשים, כמו אותיות גדולות, ברייל, דיבור, סמלים או שפה פשוטה יותר." r:id="rId11"/>
    <hyperlink xmlns:r="http://schemas.openxmlformats.org/officeDocument/2006/relationships" ref="G7" location="qr-text-equiv-all" display="טכניקות לביצוע" r:id="rId12"/>
    <hyperlink xmlns:r="http://schemas.openxmlformats.org/officeDocument/2006/relationships" ref="H7" location="qr-text-equiv-all" display="מידע נוסף" r:id="rId13"/>
    <hyperlink xmlns:r="http://schemas.openxmlformats.org/officeDocument/2006/relationships" ref="A8" location="media-equiv" r:id="rId14"/>
    <hyperlink xmlns:r="http://schemas.openxmlformats.org/officeDocument/2006/relationships" ref="G8" location="qr-media-equiv-av-only-alt" display="טכניקות לביצוע" r:id="rId15"/>
    <hyperlink xmlns:r="http://schemas.openxmlformats.org/officeDocument/2006/relationships" ref="H8" display="מידע נוסף" r:id="rId16"/>
    <hyperlink xmlns:r="http://schemas.openxmlformats.org/officeDocument/2006/relationships" ref="G9" location="qr-media-equiv-av-only-alt" display="טכניקות לביצוע" r:id="rId17"/>
    <hyperlink xmlns:r="http://schemas.openxmlformats.org/officeDocument/2006/relationships" ref="H9" display="מידע נוסף" r:id="rId18"/>
    <hyperlink xmlns:r="http://schemas.openxmlformats.org/officeDocument/2006/relationships" ref="G10" location="qr-media-equiv-captions" display="טכניקות לביצוע קיטריון " r:id="rId19"/>
    <hyperlink xmlns:r="http://schemas.openxmlformats.org/officeDocument/2006/relationships" ref="H10" r:id="rId20"/>
    <hyperlink xmlns:r="http://schemas.openxmlformats.org/officeDocument/2006/relationships" ref="G11" location="qr-media-equiv-audio-desc-only" display="טכניקות לביצוע קיטריון 1.2.3" r:id="rId21"/>
    <hyperlink xmlns:r="http://schemas.openxmlformats.org/officeDocument/2006/relationships" ref="H11" r:id="rId22"/>
    <hyperlink xmlns:r="http://schemas.openxmlformats.org/officeDocument/2006/relationships" ref="G12" location="qr-media-equiv-audio-desc-only" display="טכניקות לביצוע קיטריון 1.2.5" r:id="rId23"/>
    <hyperlink xmlns:r="http://schemas.openxmlformats.org/officeDocument/2006/relationships" ref="H12" r:id="rId24"/>
    <hyperlink xmlns:r="http://schemas.openxmlformats.org/officeDocument/2006/relationships" ref="A13" location="content-structure-separation" display="הנחיה 1.3 ניתן להתאמה: יש לבנות תכנים הניתנים להצגה בדרכים שונות (למשל מיתווה פשוט יותר) ללא איבוד מידע או מבנה." r:id="rId25"/>
    <hyperlink xmlns:r="http://schemas.openxmlformats.org/officeDocument/2006/relationships" ref="G13" location="qr-content-structure-separation-programmatic" display="טכניקות לביצוע קיטריון 1.3.1" r:id="rId26"/>
    <hyperlink xmlns:r="http://schemas.openxmlformats.org/officeDocument/2006/relationships" ref="H13" r:id="rId27"/>
    <hyperlink xmlns:r="http://schemas.openxmlformats.org/officeDocument/2006/relationships" ref="G14" location="qr-content-structure-separation-programmatic" display="טכניקות לביצוע קיטריון 1.3.1" r:id="rId28"/>
    <hyperlink xmlns:r="http://schemas.openxmlformats.org/officeDocument/2006/relationships" ref="H14" r:id="rId29"/>
    <hyperlink xmlns:r="http://schemas.openxmlformats.org/officeDocument/2006/relationships" ref="G15" location="qr-content-structure-separation-sequence" display="טכניקות לביצוע קיטריון " r:id="rId30"/>
    <hyperlink xmlns:r="http://schemas.openxmlformats.org/officeDocument/2006/relationships" ref="H15" r:id="rId31"/>
    <hyperlink xmlns:r="http://schemas.openxmlformats.org/officeDocument/2006/relationships" ref="G16" location="qr-content-structure-separation-understanding" display="טכניקות לביצוע קיטריון 1.3.3" r:id="rId32"/>
    <hyperlink xmlns:r="http://schemas.openxmlformats.org/officeDocument/2006/relationships" ref="H16" r:id="rId33"/>
    <hyperlink xmlns:r="http://schemas.openxmlformats.org/officeDocument/2006/relationships" ref="A17" location="visual-audio-contrast" display="הנחיה 1.4 בר-הבחנה: יש להקל על המשתמשים לראות ולשמוע תכנים לרבות הפרדת חזית מרקע." r:id="rId34"/>
    <hyperlink xmlns:r="http://schemas.openxmlformats.org/officeDocument/2006/relationships" ref="G17" location="qr-visual-audio-contrast-without-color" display="טכניקות לביצוע קיטריון 1.4.1" r:id="rId35"/>
    <hyperlink xmlns:r="http://schemas.openxmlformats.org/officeDocument/2006/relationships" ref="H17" r:id="rId36"/>
    <hyperlink xmlns:r="http://schemas.openxmlformats.org/officeDocument/2006/relationships" ref="A18" location="visual-audio-contrast" display="הנחיה 1.4 בר-הבחנה: יש להקל על המשתמשים לראות ולשמוע תכנים לרבות הפרדת חזית מרקע." r:id="rId37"/>
    <hyperlink xmlns:r="http://schemas.openxmlformats.org/officeDocument/2006/relationships" ref="G18" location="qr-visual-audio-contrast-dis-audio" display="טכניקות לביצוע קיטריון 1.4.2" r:id="rId38"/>
    <hyperlink xmlns:r="http://schemas.openxmlformats.org/officeDocument/2006/relationships" ref="H18" r:id="rId39"/>
    <hyperlink xmlns:r="http://schemas.openxmlformats.org/officeDocument/2006/relationships" ref="G19" location="qr-visual-audio-contrast-contrast" display="טכניקות לביצוע קיטריון 1.4.3" r:id="rId40"/>
    <hyperlink xmlns:r="http://schemas.openxmlformats.org/officeDocument/2006/relationships" ref="H19" r:id="rId41"/>
    <hyperlink xmlns:r="http://schemas.openxmlformats.org/officeDocument/2006/relationships" ref="G20" location="qr-visual-audio-contrast-scale" display="טכניקות לביצוע קיטריון 1.4.4" r:id="rId42"/>
    <hyperlink xmlns:r="http://schemas.openxmlformats.org/officeDocument/2006/relationships" ref="H20" r:id="rId43"/>
    <hyperlink xmlns:r="http://schemas.openxmlformats.org/officeDocument/2006/relationships" ref="G21" location="qr-visual-audio-contrast-text-presentation" display="טכניקות לביצוע קיטריון " r:id="rId44"/>
    <hyperlink xmlns:r="http://schemas.openxmlformats.org/officeDocument/2006/relationships" ref="H21" r:id="rId45"/>
    <hyperlink xmlns:r="http://schemas.openxmlformats.org/officeDocument/2006/relationships" ref="A22" location="keyboard-operation" r:id="rId46"/>
    <hyperlink xmlns:r="http://schemas.openxmlformats.org/officeDocument/2006/relationships" ref="G22" location="qr-keyboard-operation-keyboard-operable" display="טכניקות לביצוע קיטריון 2.1.1" r:id="rId47"/>
    <hyperlink xmlns:r="http://schemas.openxmlformats.org/officeDocument/2006/relationships" ref="H22" r:id="rId48"/>
    <hyperlink xmlns:r="http://schemas.openxmlformats.org/officeDocument/2006/relationships" ref="A23" location="keyboard-operation" display="הנחיה 2.1 מקלדת נגישה: יש לאפשר תפקוד מלא ממקלדת." r:id="rId49"/>
    <hyperlink xmlns:r="http://schemas.openxmlformats.org/officeDocument/2006/relationships" ref="G23" location="qr-keyboard-operation-trapping" display="טכניקות לביצוע קיטריון 2.1.2" r:id="rId50"/>
    <hyperlink xmlns:r="http://schemas.openxmlformats.org/officeDocument/2006/relationships" ref="H23" r:id="rId51"/>
    <hyperlink xmlns:r="http://schemas.openxmlformats.org/officeDocument/2006/relationships" ref="A24" location="time-limits" r:id="rId52"/>
    <hyperlink xmlns:r="http://schemas.openxmlformats.org/officeDocument/2006/relationships" ref="G24" location="qr-time-limits-required-behaviors" display="טכניקות לביצוע קיטריון 2.2.1" r:id="rId53"/>
    <hyperlink xmlns:r="http://schemas.openxmlformats.org/officeDocument/2006/relationships" ref="H24" r:id="rId54"/>
    <hyperlink xmlns:r="http://schemas.openxmlformats.org/officeDocument/2006/relationships" ref="G25" location="qr-time-limits-pause" display="טכניקות לביצוע קיטריון 2.2.2" r:id="rId55"/>
    <hyperlink xmlns:r="http://schemas.openxmlformats.org/officeDocument/2006/relationships" ref="H25" r:id="rId56"/>
    <hyperlink xmlns:r="http://schemas.openxmlformats.org/officeDocument/2006/relationships" ref="A26" location="seizure" r:id="rId57"/>
    <hyperlink xmlns:r="http://schemas.openxmlformats.org/officeDocument/2006/relationships" ref="G26" location="qr-seizure-does-not-violate" display="טכניקות לביצוע קיטריון 2.3.1" r:id="rId58"/>
    <hyperlink xmlns:r="http://schemas.openxmlformats.org/officeDocument/2006/relationships" ref="H26" r:id="rId59"/>
    <hyperlink xmlns:r="http://schemas.openxmlformats.org/officeDocument/2006/relationships" ref="G27" location="qr-navigation-mechanisms-skip" display="טכניקות לביצוע קיטריון 2.4.1" r:id="rId60"/>
    <hyperlink xmlns:r="http://schemas.openxmlformats.org/officeDocument/2006/relationships" ref="H27" r:id="rId61"/>
    <hyperlink xmlns:r="http://schemas.openxmlformats.org/officeDocument/2006/relationships" ref="G28" location="qr-navigation-mechanisms-title" display="טכניקות לביצוע קיטריון 2.4.2" r:id="rId62"/>
    <hyperlink xmlns:r="http://schemas.openxmlformats.org/officeDocument/2006/relationships" ref="H28" r:id="rId63"/>
    <hyperlink xmlns:r="http://schemas.openxmlformats.org/officeDocument/2006/relationships" ref="G29" location="qr-navigation-mechanisms-focus-order" display="טכניקות לביצוע קיטריון 2.4.3" r:id="rId64"/>
    <hyperlink xmlns:r="http://schemas.openxmlformats.org/officeDocument/2006/relationships" ref="H29" r:id="rId65"/>
    <hyperlink xmlns:r="http://schemas.openxmlformats.org/officeDocument/2006/relationships" ref="G30" location="qr-navigation-mechanisms-refs" display="טכניקות לביצוע קיטריון 2.4.4" r:id="rId66"/>
    <hyperlink xmlns:r="http://schemas.openxmlformats.org/officeDocument/2006/relationships" ref="H30" display="הסבר על קריטריון" r:id="rId67"/>
    <hyperlink xmlns:r="http://schemas.openxmlformats.org/officeDocument/2006/relationships" ref="G31" location="qr-navigation-mechanisms-mult-loc" display="טכניקות לביצוע קיטריון 2.4.5" r:id="rId68"/>
    <hyperlink xmlns:r="http://schemas.openxmlformats.org/officeDocument/2006/relationships" ref="H31" r:id="rId69"/>
    <hyperlink xmlns:r="http://schemas.openxmlformats.org/officeDocument/2006/relationships" ref="G32" location="qr-navigation-mechanisms-descriptive" display="טכניקות לביצוע קיטריון 2.4.6" r:id="rId70"/>
    <hyperlink xmlns:r="http://schemas.openxmlformats.org/officeDocument/2006/relationships" ref="H32" r:id="rId71"/>
    <hyperlink xmlns:r="http://schemas.openxmlformats.org/officeDocument/2006/relationships" ref="G33" location="qr-meaning-other-lang-id" display="טכניקות לביצוע קיטריון 3.1.2" r:id="rId72"/>
    <hyperlink xmlns:r="http://schemas.openxmlformats.org/officeDocument/2006/relationships" ref="H33" display="הסבר על קריטריון 3.1.2" r:id="rId73"/>
    <hyperlink xmlns:r="http://schemas.openxmlformats.org/officeDocument/2006/relationships" ref="G34" location="qr-meaning-other-lang-id" display="טכניקות לביצוע קיטריון 3.1.2" r:id="rId74"/>
    <hyperlink xmlns:r="http://schemas.openxmlformats.org/officeDocument/2006/relationships" ref="H34" r:id="rId75"/>
    <hyperlink xmlns:r="http://schemas.openxmlformats.org/officeDocument/2006/relationships" ref="A35" location="meaning" r:id="rId76"/>
    <hyperlink xmlns:r="http://schemas.openxmlformats.org/officeDocument/2006/relationships" ref="G35" location="qr-meaning-doc-lang-id" display="טכניקות לביצוע קיטריון 3.1.1" r:id="rId77"/>
    <hyperlink xmlns:r="http://schemas.openxmlformats.org/officeDocument/2006/relationships" ref="H35" r:id="rId78"/>
    <hyperlink xmlns:r="http://schemas.openxmlformats.org/officeDocument/2006/relationships" ref="A36" location="meaning" r:id="rId79"/>
    <hyperlink xmlns:r="http://schemas.openxmlformats.org/officeDocument/2006/relationships" ref="G36" location="qr-navigation-mechanisms-headings" r:id="rId80"/>
    <hyperlink xmlns:r="http://schemas.openxmlformats.org/officeDocument/2006/relationships" ref="H36" r:id="rId81"/>
    <hyperlink xmlns:r="http://schemas.openxmlformats.org/officeDocument/2006/relationships" ref="A37" location="consistent-behavior" r:id="rId82"/>
    <hyperlink xmlns:r="http://schemas.openxmlformats.org/officeDocument/2006/relationships" ref="G37" location="qr-consistent-behavior-receive-focus" display="טכניקות לביצוע קיטריון  3.2.1" r:id="rId83"/>
    <hyperlink xmlns:r="http://schemas.openxmlformats.org/officeDocument/2006/relationships" ref="H37" r:id="rId84"/>
    <hyperlink xmlns:r="http://schemas.openxmlformats.org/officeDocument/2006/relationships" ref="A38" location="consistent-behavior" r:id="rId85"/>
    <hyperlink xmlns:r="http://schemas.openxmlformats.org/officeDocument/2006/relationships" ref="G38" location="qr-consistent-behavior-unpredictable-change" display="טכניקות לביצוע קיטריון 3.2.2" r:id="rId86"/>
    <hyperlink xmlns:r="http://schemas.openxmlformats.org/officeDocument/2006/relationships" ref="H38" r:id="rId87"/>
    <hyperlink xmlns:r="http://schemas.openxmlformats.org/officeDocument/2006/relationships" ref="G39" location="qr-consistent-behavior-consistent-locations" display="טכניקות לביצוע קיטריון  3.2.3" r:id="rId88"/>
    <hyperlink xmlns:r="http://schemas.openxmlformats.org/officeDocument/2006/relationships" ref="H39" r:id="rId89"/>
    <hyperlink xmlns:r="http://schemas.openxmlformats.org/officeDocument/2006/relationships" ref="G40" location="qr-consistent-behavior-consistent-functionality" display="טכניקות לביצוע קיטריון 3.2.4" r:id="rId90"/>
    <hyperlink xmlns:r="http://schemas.openxmlformats.org/officeDocument/2006/relationships" ref="H40" r:id="rId91"/>
    <hyperlink xmlns:r="http://schemas.openxmlformats.org/officeDocument/2006/relationships" ref="A41" location="minimize-error" r:id="rId92"/>
    <hyperlink xmlns:r="http://schemas.openxmlformats.org/officeDocument/2006/relationships" ref="G41" location="qr-minimize-error-identified" display="טכניקות לביצוע קיטריון 3.3.1 וקריטריון 3.3.3" r:id="rId93"/>
    <hyperlink xmlns:r="http://schemas.openxmlformats.org/officeDocument/2006/relationships" ref="H41" display="הסבר על קיטריון 3.3.1 וקריטריון 3.3.3" r:id="rId94"/>
    <hyperlink xmlns:r="http://schemas.openxmlformats.org/officeDocument/2006/relationships" ref="G42" location="qr-minimize-error-cues" display="טכניקות לביצוע קיטריון 3.3.2" r:id="rId95"/>
    <hyperlink xmlns:r="http://schemas.openxmlformats.org/officeDocument/2006/relationships" ref="H42" r:id="rId96"/>
    <hyperlink xmlns:r="http://schemas.openxmlformats.org/officeDocument/2006/relationships" ref="G43" location="qr-minimize-error-reversible" display="טכניקות לביצוע קיטריון 3.3.4" r:id="rId97"/>
    <hyperlink xmlns:r="http://schemas.openxmlformats.org/officeDocument/2006/relationships" ref="H43" r:id="rId98"/>
    <hyperlink xmlns:r="http://schemas.openxmlformats.org/officeDocument/2006/relationships" ref="G44" location="qr-ensure-compat-parses" display="טכניקות לביצוע קיטריון 4.1.1" r:id="rId99"/>
    <hyperlink xmlns:r="http://schemas.openxmlformats.org/officeDocument/2006/relationships" ref="H44" r:id="rId100"/>
    <hyperlink xmlns:r="http://schemas.openxmlformats.org/officeDocument/2006/relationships" ref="G45" location="qr-ensure-compat-rsv" display="טכניקות לביצוע קיטריון 4.2.1" r:id="rId101"/>
    <hyperlink xmlns:r="http://schemas.openxmlformats.org/officeDocument/2006/relationships" ref="H45" r:id="rId102"/>
  </hyperlinks>
  <pageMargins left="0.75" right="0.75" top="1" bottom="1" header="0.5" footer="0.5"/>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I49"/>
  <sheetViews>
    <sheetView rightToLeft="1" workbookViewId="0">
      <pane ySplit="3" topLeftCell="A4" activePane="bottomLeft" state="frozen"/>
      <selection pane="bottomLeft" activeCell="A1" sqref="A1"/>
    </sheetView>
  </sheetViews>
  <sheetFormatPr baseColWidth="8" defaultColWidth="9.140625" defaultRowHeight="12.75"/>
  <cols>
    <col width="27" customWidth="1" style="2" min="1" max="1"/>
    <col width="9.5" customWidth="1" style="9" min="2" max="2"/>
    <col width="21" customWidth="1" style="3" min="3" max="3"/>
    <col width="70" customWidth="1" style="3" min="4" max="4"/>
    <col width="7" customWidth="1" style="10" min="5" max="5"/>
    <col width="13" customWidth="1" style="4" min="6" max="6"/>
    <col width="23" customWidth="1" style="4" min="7" max="7"/>
    <col width="19" customWidth="1" style="4" min="8" max="8"/>
    <col width="88" bestFit="1" customWidth="1" style="4" min="9" max="9"/>
    <col width="9.140625" customWidth="1" style="4" min="10" max="16384"/>
  </cols>
  <sheetData>
    <row r="1" ht="26.25" customHeight="1" s="27" thickBot="1">
      <c r="A1" s="44" t="inlineStr">
        <is>
          <t>שם העמוד / מסמך:</t>
        </is>
      </c>
      <c r="B1" s="69" t="inlineStr">
        <is>
          <t>עמוד תוכן (מי אנחנו, שאלות ותשובות)</t>
        </is>
      </c>
      <c r="C1" s="46" t="inlineStr">
        <is>
          <t>כתובת העמוד / מסמך (URL):</t>
        </is>
      </c>
      <c r="D1" s="70" t="inlineStr">
        <is>
          <t>https://anshilo.com/pages/&lt;דוגמה&gt;</t>
        </is>
      </c>
      <c r="E1" s="48" t="n"/>
      <c r="F1" s="49" t="n"/>
      <c r="G1" s="49" t="n"/>
      <c r="H1" s="49" t="n"/>
    </row>
    <row r="2" ht="30" customHeight="1" s="27">
      <c r="A2" s="4" t="n"/>
      <c r="B2" s="4" t="n"/>
      <c r="C2" s="4" t="n"/>
      <c r="D2" s="4" t="n"/>
      <c r="I2" s="71" t="inlineStr">
        <is>
          <t>מקרא: תא ריק בעמודת "תוצאה" משמעו שהקריטריון טרם נבדק, והסיבה מופיעה בהערה. ראו גיליון "סיכום ומקרא".</t>
        </is>
      </c>
    </row>
    <row r="3" ht="48.75" customHeight="1" s="27">
      <c r="A3" s="18" t="inlineStr">
        <is>
          <t>הנחיה</t>
        </is>
      </c>
      <c r="B3" s="17" t="inlineStr">
        <is>
          <t>מס קריטריון</t>
        </is>
      </c>
      <c r="C3" s="19" t="inlineStr">
        <is>
          <t>קריטריון בדיקה</t>
        </is>
      </c>
      <c r="D3" s="19" t="inlineStr">
        <is>
          <t>תאור הקריטריון</t>
        </is>
      </c>
      <c r="E3" s="50" t="inlineStr">
        <is>
          <t>רמה נדרשת בישראל</t>
        </is>
      </c>
      <c r="F3" s="18" t="inlineStr">
        <is>
          <t>תוצאה 
(תקין / לא תקין / לא רלוונטי)</t>
        </is>
      </c>
      <c r="G3" s="18" t="inlineStr">
        <is>
          <t>טכניקות לביצוע (באנגלית)
(בSilver light, PDF, Flash, HTML)</t>
        </is>
      </c>
      <c r="H3" s="18" t="inlineStr">
        <is>
          <t>הסבר על הקריטריון (באנגלית)</t>
        </is>
      </c>
      <c r="I3" s="72" t="inlineStr">
        <is>
          <t>הערות הבדיקה, והראיה שעליה היא מבוססת</t>
        </is>
      </c>
    </row>
    <row r="4" ht="102" customHeight="1" s="27">
      <c r="A4" s="1" t="inlineStr">
        <is>
          <t>הנחיה 1.1 חלופה טקסטואלית: יש לספק חלופות טקסטואליות עבור תכנים שאינם טקסטואליים, כך שניתן יהיה להמירן לצורות אחרות להן זקוקים אנשים, כמו אותיות גדולות, ברייל, דיבור, סמלים או שפה פשוטה יותר.</t>
        </is>
      </c>
      <c r="B4" s="5" t="inlineStr">
        <is>
          <t>1.1.1</t>
        </is>
      </c>
      <c r="C4" s="6" t="inlineStr">
        <is>
          <t>תכנים שאינם טקסטואליים</t>
        </is>
      </c>
      <c r="D4" s="20" t="inlineStr">
        <is>
          <t>א. לתמונות יש טקסט אלטרנטיבי באמצעות המאפיין alt, המתאר את מהות התמונה (כולל תמונות של כפתורים בטפסים ותמונות של hot spots ב image map.)
ב. לתמונות המהוות קישור יש טקסט החלופי מגדיר את מטרת הקישור תמונות
ג. לתמונות  שאינן מעבירות מידע, כלומר משמשות לדקורציה בלבד, או תמונות שאינן מהוות קישור הכוללת מידע שקיים כבר בטקסט, יש טקסט חלופי ריק ""=alt  או שהן מיושמות כרקע ב CSS
ד. חלופות שווה ערך לתמונות מורכבות מסופקות בהקשר או בדף הנפרד (צמוד ו / או הפניה באמצעות longdesc).</t>
        </is>
      </c>
      <c r="E4" s="7" t="inlineStr">
        <is>
          <t>A</t>
        </is>
      </c>
      <c r="F4" s="73" t="inlineStr">
        <is>
          <t>תקין</t>
        </is>
      </c>
      <c r="G4" s="24" t="inlineStr">
        <is>
          <t>טכניקות לביצוע קריטריון 1.1.1</t>
        </is>
      </c>
      <c r="H4" s="24" t="inlineStr">
        <is>
          <t>הסבר על קריטריון 1.1.1</t>
        </is>
      </c>
      <c r="I4" s="74" t="inlineStr">
        <is>
          <t>נסרקו כל תבניות התבנית: 39 תגי img, לכולם מאפיין alt. בתמונות מוצר, אוסף וכתבה ה-alt נגזר מה-alt של המדיה, ובהיעדרו משם הפריט (snippets/product-card.liquid:100, snippets/product-media-gallery.liquid:134). 11 תמונות נושאות alt="" ביודעין: הן תמונות קישוט שלצדן מופיעה כבר כותרת טקסט גלויה, או שהן בתוך לחצן הנושא aria-label בעצמו (snippets/product-media-gallery.liquid:305), כך שקורא המסך אינו קורא אותן פעמיים. לתמונות המהוות קישור - הקישור עצמו נושא את שם הפריט. אין באתר תמונות מורכבות (תרשימים, גרפים) הדורשות תיאור ארוך. הערה: התאמת נוסח ה-alt לכל אחת מכ-1,900 תמונות המוצר היא שיקול תוכן ואינה ניתנת לאימות מתוך הקוד.</t>
        </is>
      </c>
    </row>
    <row r="5" ht="27" customHeight="1" s="27">
      <c r="A5" s="1" t="inlineStr">
        <is>
          <t>הנחיה 1.1 חלופה טקסטואלית</t>
        </is>
      </c>
      <c r="B5" s="5" t="inlineStr">
        <is>
          <t>1.1.1</t>
        </is>
      </c>
      <c r="C5" s="6" t="inlineStr">
        <is>
          <t>תכנים שאינם טקסטואליים</t>
        </is>
      </c>
      <c r="D5" s="22" t="inlineStr">
        <is>
          <t>מולטימדיה משובצת - embedded - מזוהה באמצעות טקסט חלופי</t>
        </is>
      </c>
      <c r="E5" s="7" t="inlineStr">
        <is>
          <t>A</t>
        </is>
      </c>
      <c r="F5" s="75" t="inlineStr">
        <is>
          <t>לא רלוונטי</t>
        </is>
      </c>
      <c r="G5" s="24" t="inlineStr">
        <is>
          <t>טכניקות לביצוע קריטריון 1.1.1</t>
        </is>
      </c>
      <c r="H5" s="24" t="inlineStr">
        <is>
          <t>הסבר על קריטריון 1.1.1</t>
        </is>
      </c>
      <c r="I5" s="74" t="inlineStr">
        <is>
          <t>לא נמצאה באתר מדיה מבוססת זמן. בתבנית אין נגן אודיו או וידאו, ובדגימה של 30 המוצרים שעודכנו לאחרונה כל פריטי המדיה הם מסוג IMAGE (נשלף מ-Shopify Admin API, שדה mediaContentType). אם יתווסף וידאו או אודיו לאתר - יש לבדוק שורה זו מחדש. הערה נוספת: גוף עמוד זה נכתב בעורך התוכן של Shopify, שבו אפשר לשבץ נגן חיצוני; נכון למועד הבדיקה לא שובץ נגן כזה.</t>
        </is>
      </c>
    </row>
    <row r="6" ht="38.25" customHeight="1" s="27">
      <c r="A6" s="1" t="inlineStr">
        <is>
          <t>הנחיה 1.1 חלופה טקסטואלית</t>
        </is>
      </c>
      <c r="B6" s="5" t="inlineStr">
        <is>
          <t>1.1.1</t>
        </is>
      </c>
      <c r="C6" s="6" t="inlineStr">
        <is>
          <t>תכנים שאינם טקסטואליים</t>
        </is>
      </c>
      <c r="D6" s="12" t="inlineStr">
        <is>
          <t>למדיה מבוססת זמן (וידאו, אודיו, אנימציה), למבחן (שחלופה מלאה תפגע באפקטיביות שלו) ולתוכן שאינו טקסטואלי המהווה חוויה חושית - יש חלופה טקסטואלית, שלכל הפחות, מזהה אותו ומתארת את תוכנו.</t>
        </is>
      </c>
      <c r="E6" s="7" t="inlineStr">
        <is>
          <t>A</t>
        </is>
      </c>
      <c r="F6" s="75" t="inlineStr">
        <is>
          <t>לא רלוונטי</t>
        </is>
      </c>
      <c r="G6" s="24" t="inlineStr">
        <is>
          <t>טכניקות לביצוע קריטריון 1.1.1</t>
        </is>
      </c>
      <c r="H6" s="24" t="inlineStr">
        <is>
          <t>הסבר על קריטריון 1.1.1</t>
        </is>
      </c>
      <c r="I6" s="74" t="inlineStr">
        <is>
          <t>לא נמצאה באתר מדיה מבוססת זמן. בתבנית אין נגן אודיו או וידאו, ובדגימה של 30 המוצרים שעודכנו לאחרונה כל פריטי המדיה הם מסוג IMAGE (נשלף מ-Shopify Admin API, שדה mediaContentType). אם יתווסף וידאו או אודיו לאתר - יש לבדוק שורה זו מחדש. אין באתר גם מבחן או תוכן המהווה חוויה חושית.</t>
        </is>
      </c>
    </row>
    <row r="7" ht="55.5" customHeight="1" s="27">
      <c r="A7" s="1" t="inlineStr">
        <is>
          <t>הנחיה 1.1 חלופה טקסטואלית</t>
        </is>
      </c>
      <c r="B7" s="5" t="inlineStr">
        <is>
          <t>1.1.1</t>
        </is>
      </c>
      <c r="C7" s="6" t="inlineStr">
        <is>
          <t>תכנים שאינם טקסטואליים</t>
        </is>
      </c>
      <c r="D7" s="22" t="inlineStr">
        <is>
          <t>קיימת CHAPTCHA נגישה או חלופה ל CHAPTCHA - אם מטרתו של תוכן שאינו טקסט לוודא שהניגש לתוכן הוא אדם ולא מחשב, יש לספק חלופה טקסטואלית שתזהה את התוכן ותתאר את תכליתו, בנוסף לצורות חלופיות של CAPTCHA המכוונות לתפיסה בחושים אחרים, ומתאימות למוגבלויות שונות.</t>
        </is>
      </c>
      <c r="E7" s="7" t="inlineStr">
        <is>
          <t>A</t>
        </is>
      </c>
      <c r="F7" s="75" t="inlineStr">
        <is>
          <t>לא רלוונטי</t>
        </is>
      </c>
      <c r="G7" s="24" t="inlineStr">
        <is>
          <t>טכניקות לביצוע קריטריון 1.1.1</t>
        </is>
      </c>
      <c r="H7" s="24" t="inlineStr">
        <is>
          <t>הסבר על קריטריון 1.1.1</t>
        </is>
      </c>
      <c r="I7" s="74" t="inlineStr">
        <is>
          <t>אין בעמוד זה מנגנון CAPTCHA.</t>
        </is>
      </c>
    </row>
    <row r="8" ht="38.25" customHeight="1" s="27">
      <c r="A8" s="1" t="inlineStr">
        <is>
          <t xml:space="preserve">הנחיה 1.2 מדיה מבוססת-זמן: יש להמציא חלופות עבור מדיה מבוססת-זמן. </t>
        </is>
      </c>
      <c r="B8" s="5" t="inlineStr">
        <is>
          <t>1.2.1</t>
        </is>
      </c>
      <c r="C8" s="6" t="inlineStr">
        <is>
          <t>אודיו-בלבד ווידאו-בלבד (הקלטה מראש)</t>
        </is>
      </c>
      <c r="D8" s="22" t="inlineStr">
        <is>
          <t xml:space="preserve">לאודיו בלבד (מוקלט מראש למשל web cast) - יש תסריט המכיל את כל המידע האודיטורי הרלוונטי להבנת התוכן (הנ"ל יסופק במועד מוקדם ככל האפשר).
</t>
        </is>
      </c>
      <c r="E8" s="40" t="inlineStr">
        <is>
          <t>AA</t>
        </is>
      </c>
      <c r="F8" s="75" t="inlineStr">
        <is>
          <t>לא רלוונטי</t>
        </is>
      </c>
      <c r="G8" s="24" t="inlineStr">
        <is>
          <t>טכניקות לביצוע קריטריון 1.2.1</t>
        </is>
      </c>
      <c r="H8" s="24" t="inlineStr">
        <is>
          <t>הסבר על קריטריון 1.2.1</t>
        </is>
      </c>
      <c r="I8" s="74" t="inlineStr">
        <is>
          <t>לא נמצאה באתר מדיה מבוססת זמן. בתבנית אין נגן אודיו או וידאו, ובדגימה של 30 המוצרים שעודכנו לאחרונה כל פריטי המדיה הם מסוג IMAGE (נשלף מ-Shopify Admin API, שדה mediaContentType). אם יתווסף וידאו או אודיו לאתר - יש לבדוק שורה זו מחדש.</t>
        </is>
      </c>
    </row>
    <row r="9" ht="25.5" customHeight="1" s="27">
      <c r="A9" s="1" t="inlineStr">
        <is>
          <t>הנחיה 1.2 מדיה מבוססת-זמן</t>
        </is>
      </c>
      <c r="B9" s="5" t="inlineStr">
        <is>
          <t>1.2.1</t>
        </is>
      </c>
      <c r="C9" s="25" t="inlineStr">
        <is>
          <t>אודיו-בלבד ווידאו-בלבד (הקלטה מראש)</t>
        </is>
      </c>
      <c r="D9" s="22" t="inlineStr">
        <is>
          <t>לוידיאו בלבד (מוקלט מראש) - יש תסריט טקסטואלי או ערוץ אודיו המתאר את הערוץ הוויזואלי. (הנ"ל יסופק במועד מוקדם ככל האפשר).</t>
        </is>
      </c>
      <c r="E9" s="40" t="inlineStr">
        <is>
          <t>AA</t>
        </is>
      </c>
      <c r="F9" s="75" t="inlineStr">
        <is>
          <t>לא רלוונטי</t>
        </is>
      </c>
      <c r="G9" s="24" t="inlineStr">
        <is>
          <t>טכניקות לביצוע קריטריון 1.2.1</t>
        </is>
      </c>
      <c r="H9" s="24" t="inlineStr">
        <is>
          <t>הסבר על קריטריון 1.2.1</t>
        </is>
      </c>
      <c r="I9" s="74" t="inlineStr">
        <is>
          <t>לא נמצאה באתר מדיה מבוססת זמן. בתבנית אין נגן אודיו או וידאו, ובדגימה של 30 המוצרים שעודכנו לאחרונה כל פריטי המדיה הם מסוג IMAGE (נשלף מ-Shopify Admin API, שדה mediaContentType). אם יתווסף וידאו או אודיו לאתר - יש לבדוק שורה זו מחדש.</t>
        </is>
      </c>
    </row>
    <row r="10" ht="25.5" customHeight="1" s="27">
      <c r="A10" s="1" t="inlineStr">
        <is>
          <t>הנחיה 1.2 מדיה מבוססת-זמן</t>
        </is>
      </c>
      <c r="B10" s="5" t="inlineStr">
        <is>
          <t>1.2.2</t>
        </is>
      </c>
      <c r="C10" s="26" t="inlineStr">
        <is>
          <t xml:space="preserve">כתוביות </t>
        </is>
      </c>
      <c r="D10" s="12" t="inlineStr">
        <is>
          <t>בוידאו הכולל סאונד (קבצי וידאו, סרטוני YouTube וכדומה) יופיעו כתוביות מסונכרנות וחלופה טקסטואלית. (הנ"ל יסופק במועד מוקדם ככל האפשר).</t>
        </is>
      </c>
      <c r="E10" s="40" t="inlineStr">
        <is>
          <t>AA</t>
        </is>
      </c>
      <c r="F10" s="75" t="inlineStr">
        <is>
          <t>לא רלוונטי</t>
        </is>
      </c>
      <c r="G10" s="24" t="inlineStr">
        <is>
          <t>טכניקות לביצוע קריטריון 1.2.2</t>
        </is>
      </c>
      <c r="H10" s="24" t="inlineStr">
        <is>
          <t>הסבר על קריטריון 1.2.2</t>
        </is>
      </c>
      <c r="I10" s="74" t="inlineStr">
        <is>
          <t>לא נמצאה באתר מדיה מבוססת זמן. בתבנית אין נגן אודיו או וידאו, ובדגימה של 30 המוצרים שעודכנו לאחרונה כל פריטי המדיה הם מסוג IMAGE (נשלף מ-Shopify Admin API, שדה mediaContentType). אם יתווסף וידאו או אודיו לאתר - יש לבדוק שורה זו מחדש.</t>
        </is>
      </c>
    </row>
    <row r="11" ht="38.25" customHeight="1" s="27">
      <c r="A11" s="1" t="inlineStr">
        <is>
          <t>הנחיה 1.2 מדיה מבוססת-זמן</t>
        </is>
      </c>
      <c r="B11" s="5" t="inlineStr">
        <is>
          <t>1.2.3</t>
        </is>
      </c>
      <c r="C11" s="26" t="inlineStr">
        <is>
          <t>תיאורי אודיו או חלופה טקסטואלית למדיה (מוקלטת מראש)</t>
        </is>
      </c>
      <c r="D11" s="22" t="inlineStr">
        <is>
          <t>תיאורי אודיו - טקסט (תסריט הכולל תיאורי אודיו) או תיאורי אודיו מלווים את הסרט הוידיאו ומתארים את כל ההתרחשויות הויזואליות שלא ניתן להם תיאור באודיו בסרט עצמו. (לדוגמא להוסיף את המילים "הקהל צוחק" לכתוביות). (הנ"ל יסופק במועד מוקדם ככל האפשר).</t>
        </is>
      </c>
      <c r="E11" s="40" t="inlineStr">
        <is>
          <t>AA</t>
        </is>
      </c>
      <c r="F11" s="75" t="inlineStr">
        <is>
          <t>לא רלוונטי</t>
        </is>
      </c>
      <c r="G11" s="24" t="inlineStr">
        <is>
          <t>טכניקות לביצוע קריטריון 1.2.3</t>
        </is>
      </c>
      <c r="H11" s="24" t="inlineStr">
        <is>
          <t>הסבר על קריטריון 1.2.3</t>
        </is>
      </c>
      <c r="I11" s="74" t="inlineStr">
        <is>
          <t>לא נמצאה באתר מדיה מבוססת זמן. בתבנית אין נגן אודיו או וידאו, ובדגימה של 30 המוצרים שעודכנו לאחרונה כל פריטי המדיה הם מסוג IMAGE (נשלף מ-Shopify Admin API, שדה mediaContentType). אם יתווסף וידאו או אודיו לאתר - יש לבדוק שורה זו מחדש.</t>
        </is>
      </c>
    </row>
    <row r="12" ht="25.5" customHeight="1" s="27">
      <c r="A12" s="1" t="inlineStr">
        <is>
          <t>הנחיה 1.2 מדיה מבוססת-זמן</t>
        </is>
      </c>
      <c r="B12" s="5" t="inlineStr">
        <is>
          <t>1.2.5</t>
        </is>
      </c>
      <c r="C12" s="12" t="inlineStr">
        <is>
          <t xml:space="preserve"> תיאורי אודיו למדיה (מוקלטת מראש)</t>
        </is>
      </c>
      <c r="D12" s="16" t="inlineStr">
        <is>
          <t>תיאורי אודיו מלווים את הסרט הוידיאו ומתארים את כל ההתרחשויות הויזואליות שלא ניתן להם תיאור באודיו בסרט עצמו. (הנ"ל יסופק במועד מוקדם ככל האפשר).</t>
        </is>
      </c>
      <c r="E12" s="7" t="inlineStr">
        <is>
          <t>AA</t>
        </is>
      </c>
      <c r="F12" s="75" t="inlineStr">
        <is>
          <t>לא רלוונטי</t>
        </is>
      </c>
      <c r="G12" s="24" t="inlineStr">
        <is>
          <t>טכניקות לביצוע קריטריון 1.2.5</t>
        </is>
      </c>
      <c r="H12" s="24" t="inlineStr">
        <is>
          <t>הסבר על קריטריון 1.2.5</t>
        </is>
      </c>
      <c r="I12" s="74" t="inlineStr">
        <is>
          <t>לא נמצאה באתר מדיה מבוססת זמן. בתבנית אין נגן אודיו או וידאו, ובדגימה של 30 המוצרים שעודכנו לאחרונה כל פריטי המדיה הם מסוג IMAGE (נשלף מ-Shopify Admin API, שדה mediaContentType). אם יתווסף וידאו או אודיו לאתר - יש לבדוק שורה זו מחדש.</t>
        </is>
      </c>
    </row>
    <row r="13" ht="153" customHeight="1" s="27">
      <c r="A13" s="1" t="inlineStr">
        <is>
          <t>הנחיה 1.3 ניתן להתאמה: יש לבנות תכנים הניתנים להצגה בדרכים שונות (למשל מתווה פשוט יותר) ללא איבוד מידע או מבנה.</t>
        </is>
      </c>
      <c r="B13" s="5" t="inlineStr">
        <is>
          <t>1.3.1</t>
        </is>
      </c>
      <c r="C13" s="12" t="inlineStr">
        <is>
          <t>מידע וקשרים - מידע, מבנה, והקשרים הסמנטיים בין חלקי העמוד המועברים באמצעים ויזואליים (כגון גודל פונט, מסגרות, רקעים וכד') ניתנים להבנה גם באמצעות הקוד:</t>
        </is>
      </c>
      <c r="D13" s="16" t="inlineStr">
        <is>
          <t>כתיבת קוד סמנטי:
א. כותרות: שימוש &lt;h1&gt; to &lt;h6&gt; לזהות כותרות
ב. רשימות: שימוש &lt;ul&gt;, &lt;ol&gt;, and &lt;dl&gt;לרשימות או קבוצות של קישורים (כולל תפריטים)
ג. טקסטים מיוחדים: שימוש בסימון סמנטי כדי לסמן טקסט מודגש או מיוחד (לדוגמא &lt;strong&gt;, &lt;code&gt;, &lt;abbr&gt;, &lt;block quote&gt;)
ד. טבלאות: שימוש בסימון טבלה להצגת מידע טבלאי (TH לתאי כותרת או scope attribute), וכן שימוש ב caption elements כדי לשייך כותרת טבלת נתונים עם טבלת נתונים, וב Summary element בהתאם לצורך.
ה. טפסים: שימוש label elements לשייך תוויות טקסט עם פקדי טופס. מתן תיאור עבור קבוצות של פקדי טופס באמצעות קבוצת שדות  וlegend elements.
ו. אזורים בעמוד: אזורים בעמוד (תפריט ניווט, איזור ראשי וכד') מוגדרים באמצעות landmarks (רצוי)</t>
        </is>
      </c>
      <c r="E13" s="7" t="inlineStr">
        <is>
          <t>A</t>
        </is>
      </c>
      <c r="F13" s="73" t="inlineStr">
        <is>
          <t>תקין</t>
        </is>
      </c>
      <c r="G13" s="24" t="inlineStr">
        <is>
          <t>טכניקות לביצוע קריטריון 1.3.1</t>
        </is>
      </c>
      <c r="H13" s="24" t="inlineStr">
        <is>
          <t>הסבר על קריטריון 1.3.1</t>
        </is>
      </c>
      <c r="I13" s="74" t="inlineStr">
        <is>
          <t>קוד סמנטי מלא: main[role="main"] (layout/theme.liquid:291), header (sections/header.liquid:71), footer[role="contentinfo"] (sections/footer.liquid:51), nav עם aria-label לכל אזור ניווט, form[role="search"] לחיפוש. רשימות וקבוצות קישורים מסומנות ב-ul/ol. טבלאות: נסרקו כל הטבלאות בתבנית - לכולן תאי כותרת th עם scope. טפסים: נסרקו כל הפקדים - לא נמצא פקד ללא תווית (label, aria-label או aria-labelledby); בורר הווריאנטים מקובץ ב-fieldset עם legend (snippets/product-variant-picker.liquid:93). לא נמצא סימון תצוגתי במקום סמנטי (font, center, big, tt, bgcolor, align).</t>
        </is>
      </c>
    </row>
    <row r="14">
      <c r="A14" s="1" t="inlineStr">
        <is>
          <t>הנחיה 1.3 ניתן להתאמה</t>
        </is>
      </c>
      <c r="B14" s="14" t="inlineStr">
        <is>
          <t>1.3.1</t>
        </is>
      </c>
      <c r="C14" s="6" t="inlineStr">
        <is>
          <t>מידע וקשרים</t>
        </is>
      </c>
      <c r="D14" s="22" t="inlineStr">
        <is>
          <t>קיימת הפרדה מלאה בין תוכן לתצוגה על ידי שימוש ב CSS</t>
        </is>
      </c>
      <c r="E14" s="5" t="inlineStr">
        <is>
          <t>A</t>
        </is>
      </c>
      <c r="F14" s="73" t="inlineStr">
        <is>
          <t>תקין</t>
        </is>
      </c>
      <c r="G14" s="24" t="inlineStr">
        <is>
          <t>טכניקות לביצוע קריטריון 1.3.1</t>
        </is>
      </c>
      <c r="H14" s="24" t="inlineStr">
        <is>
          <t>הסבר על קריטריון 1.3.1</t>
        </is>
      </c>
      <c r="I14" s="74" t="inlineStr">
        <is>
          <t>הפרדה מלאה בין תוכן לתצוגה: כל העיצוב יושב בגיליונות סגנון חיצוניים. שימושי המאפיין style= שנותרו בתבנית מעבירים ערכי custom properties בלבד (למשל --nav-thumb-size), ואינם עיצוב בתוך התגית. לא נמצאו תגיות תצוגה (font, center, big, tt) ולא פריסה מבוססת טבלאות.</t>
        </is>
      </c>
    </row>
    <row r="15" ht="38.25" customHeight="1" s="27">
      <c r="A15" s="1" t="inlineStr">
        <is>
          <t>הנחיה 1.3 ניתן להתאמה</t>
        </is>
      </c>
      <c r="B15" s="5" t="inlineStr">
        <is>
          <t>1.3.2</t>
        </is>
      </c>
      <c r="C15" s="6" t="inlineStr">
        <is>
          <t>רצף בעל משמעות</t>
        </is>
      </c>
      <c r="D15" s="22" t="inlineStr">
        <is>
          <t>כאשר הסדר שבו מוצג תוכן משפיע על המשמעות של התוכן, הרצף יקבע בקוד (שימו לב לסדר המידע בקוד יש השפעה על האופן בו הוא מוקרא לעיוורים העושים שימוש בקוראה מסך לכן חובה לבצע את הבדיקה באמצעות קורא מסך ולוודא שסדר ההקראה לוגי)</t>
        </is>
      </c>
      <c r="E15" s="7" t="inlineStr">
        <is>
          <t>A</t>
        </is>
      </c>
      <c r="F15" s="76" t="n"/>
      <c r="G15" s="24" t="inlineStr">
        <is>
          <t>טכניקות לביצוע קריטריון 1.3.2</t>
        </is>
      </c>
      <c r="H15" s="24" t="inlineStr">
        <is>
          <t>הסבר על קריטריון 1.3.2</t>
        </is>
      </c>
      <c r="I15" s="74" t="inlineStr">
        <is>
          <t>הטופס מחייב לבצע קריטריון זה בבדיקת קורא מסך, וזו לא בוצעה - ולכן השורה נותרת ריקה. מה שכן נבדק: סדר ה-DOM תואם את סדר ההצגה, ולא נמצא שינוי סדר באמצעות CSS.</t>
        </is>
      </c>
    </row>
    <row r="16" ht="38.25" customHeight="1" s="27">
      <c r="A16" s="1" t="inlineStr">
        <is>
          <t>הנחיה 1.3 ניתן להתאמה</t>
        </is>
      </c>
      <c r="B16" s="5" t="inlineStr">
        <is>
          <t>1.3.3</t>
        </is>
      </c>
      <c r="C16" s="6" t="inlineStr">
        <is>
          <t>מאפייני חישה</t>
        </is>
      </c>
      <c r="D16" s="22" t="inlineStr">
        <is>
          <t>הוראות אינן מסתמכות על צבע, צורה, או מיקום על המסך (לדוגמא, "לחץ על הכפתור המרובע כדי להמשיך", או "קרא את הוראות בצבע כחול")
הוראות אינן מסתמכות על סאונד (לדוגמא, המתן להישמע צפצוף כדי לעבוד לשלב הבא).</t>
        </is>
      </c>
      <c r="E16" s="7" t="inlineStr">
        <is>
          <t>A</t>
        </is>
      </c>
      <c r="F16" s="73" t="inlineStr">
        <is>
          <t>תקין</t>
        </is>
      </c>
      <c r="G16" s="24" t="inlineStr">
        <is>
          <t>טכניקות לביצוע קריטריון 1.3.3</t>
        </is>
      </c>
      <c r="H16" s="24" t="inlineStr">
        <is>
          <t>הסבר על קריטריון 1.3.3</t>
        </is>
      </c>
      <c r="I16" s="74" t="inlineStr">
        <is>
          <t>נסרקו כל מחרוזות הממשק בקובץ locales/he.default.json: אין באתר הוראה המסתמכת על צבע, על צורה, על מיקום על המסך או על צליל. אין הוראות מסוג "לחץ על הכפתור המרובע" או "קרא את הכתוב באדום".</t>
        </is>
      </c>
    </row>
    <row r="17" ht="63.75" customHeight="1" s="27">
      <c r="A17" s="1" t="inlineStr">
        <is>
          <t>הנחיה 1.4 בר-הבחנה</t>
        </is>
      </c>
      <c r="B17" s="5" t="inlineStr">
        <is>
          <t>1.4.1</t>
        </is>
      </c>
      <c r="C17" s="6" t="inlineStr">
        <is>
          <t>שימוש בצבע</t>
        </is>
      </c>
      <c r="D17" s="22" t="inlineStr">
        <is>
          <t>א. צבע אינו אמצעי יחידי - צבע אינו משמש כאמצעי החזותי היחיד להעברת מידע, סימון פעולה, בקשת תגובה, או הבחנה בפרט חזותי. 
ב. צבע אינו המבחין היחידי לסימון קישורים. אלא אם כן הבדלי הצבע בין הקישור לטקסט רגיל הוא 1:3 ועיצוב קישור משתנה במרכיב נוסף מלבד צבע on mouse over ו on focus (לדוגמא underline) .</t>
        </is>
      </c>
      <c r="E17" s="7" t="inlineStr">
        <is>
          <t>A</t>
        </is>
      </c>
      <c r="F17" s="73" t="inlineStr">
        <is>
          <t>תקין</t>
        </is>
      </c>
      <c r="G17" s="24" t="inlineStr">
        <is>
          <t>טכניקות לביצוע קריטריון 1.4.1</t>
        </is>
      </c>
      <c r="H17" s="24" t="inlineStr">
        <is>
          <t>הסבר על קריטריון 1.4.1</t>
        </is>
      </c>
      <c r="I17" s="74" t="inlineStr">
        <is>
          <t>מידע אינו מועבר בצבע בלבד: תגי המצב נושאים טקסט ("מבצע", "אזל מהמלאי", "חדש"), וזמינות המוצר מנוסחת במילים ולא בנקודה צבעונית. קישורים: הפרש הניגודיות בין צבע הקישור (#D81E29) לטקסט הגוף (#16202F) נמדד 3.23:1 - מעל ה-3:1 שהקריטריון מתיר - ובנוסף הקישור נבדל במשקל גופן 600, מקבל קו תחתון בריחוף עכבר ומסגרת פוקוס בקבלת פוקוס (assets/base.css:91, 97, 105), כנדרש. קישורים בתוך גוף טקסט (.rte a) נושאים קו תחתון כברירת מחדל של הדפדפן. הערה לשיפור: קישור המונח בתוך פסקה בצבע המשני (#5B6779) נבדל ממנה ב-1.13:1 בלבד ומסתמך שם על משקל הגופן ועל ה-hover/focus בלבד; קו תחתון קבוע לכל הקישורים יסיר את התלות הזו.</t>
        </is>
      </c>
    </row>
    <row r="18" ht="25.5" customHeight="1" s="27">
      <c r="A18" s="1" t="inlineStr">
        <is>
          <t>הנחיה 1.4 בר-הבחנה</t>
        </is>
      </c>
      <c r="B18" s="14" t="inlineStr">
        <is>
          <t>1.4.2</t>
        </is>
      </c>
      <c r="C18" s="6" t="inlineStr">
        <is>
          <t>שליטה באודיו</t>
        </is>
      </c>
      <c r="D18" s="22" t="inlineStr">
        <is>
          <t>שליטה באודיו - קיים מנגנון עצירה או הפסקה, או לשליטה בעוצמה של אודיו המנגן אוטומטית בדף במשך למעלה מ 3 שניות.</t>
        </is>
      </c>
      <c r="E18" s="7" t="inlineStr">
        <is>
          <t>A</t>
        </is>
      </c>
      <c r="F18" s="75" t="inlineStr">
        <is>
          <t>לא רלוונטי</t>
        </is>
      </c>
      <c r="G18" s="24" t="inlineStr">
        <is>
          <t>טכניקות לביצוע קריטריון 1.4.2</t>
        </is>
      </c>
      <c r="H18" s="24" t="inlineStr">
        <is>
          <t>הסבר על קריטריון 1.4.2</t>
        </is>
      </c>
      <c r="I18" s="74" t="inlineStr">
        <is>
          <t>אין בעמוד אודיו המתנגן אוטומטית.</t>
        </is>
      </c>
    </row>
    <row r="19" ht="63.75" customHeight="1" s="27">
      <c r="A19" s="1" t="inlineStr">
        <is>
          <t>הנחיה 1.4 בר-הבחנה</t>
        </is>
      </c>
      <c r="B19" s="14" t="inlineStr">
        <is>
          <t>1.4.3</t>
        </is>
      </c>
      <c r="C19" s="6" t="inlineStr">
        <is>
          <t>קונטרסט</t>
        </is>
      </c>
      <c r="D19" s="22" t="inlineStr">
        <is>
          <t>קונטרסט - עבור כל הטקסטים בעמוד - יחס-קונטרסט של לפחות 4.5:1 בטקסט רגיל. בטקסט גדול (over 18 point or 14 point bold) יחס של לפחות 3:1
(למעט: לוגו, טקסטים המשמשים כרקע לתמונה, טקסטים שלא נראים לאף אחד)
אם לא ניתן לעמוד בהנחיה זו מותר על פי התקנות לעשות שימוש בסט צבעים נוסף לאתר העומד בהנחיה.</t>
        </is>
      </c>
      <c r="E19" s="7" t="inlineStr">
        <is>
          <t>AA</t>
        </is>
      </c>
      <c r="F19" s="73" t="inlineStr">
        <is>
          <t>תקין</t>
        </is>
      </c>
      <c r="G19" s="24" t="inlineStr">
        <is>
          <t>טכניקות לביצוע קריטריון 1.4.3</t>
        </is>
      </c>
      <c r="H19" s="24" t="inlineStr">
        <is>
          <t>הסבר על קריטריון 1.4.3</t>
        </is>
      </c>
      <c r="I19" s="74" t="inlineStr">
        <is>
          <t>נמדדו 36 שילובי הצבע שהתבנית מייצרת בפועל - לא רק ההגדרות הגולמיות, אלא גם הגוונים שהפריסה מחשבת במסננים color_mix ו-color_lighten. ארבעה שילובים נכשלו ותוקנו במסגרת בדיקה זו: צבע ההדגשה על גבי הרקע הוורוד הבהיר נמדד 4.47:1 ו-4.06:1, מתחת ל-4.5:1 הנדרש, והוחלף בגוון כהה יותר של אותו הגוון (6.07:1 ו-5.52:1) בקומפוננטות .btn--quiet, .badge--soft, .price__save, ווריאנט נבחר ותג "נבחרו" בסינון. כל שאר השילובים נמדדו 4.69:1 ומעלה, וטקסט הגוף 16.38:1. גבולות שאינם נושאי מידע ואייקונים נבדקו בנפרד מול דרישת ה-3:1 וחורגים ממנה לטובה.</t>
        </is>
      </c>
    </row>
    <row r="20" ht="25.5" customHeight="1" s="27">
      <c r="A20" s="1" t="inlineStr">
        <is>
          <t>הנחיה 1.4 בר-הבחנה</t>
        </is>
      </c>
      <c r="B20" s="5" t="inlineStr">
        <is>
          <t>1.4.4</t>
        </is>
      </c>
      <c r="C20" s="6" t="inlineStr">
        <is>
          <t>הגדלת טקסט</t>
        </is>
      </c>
      <c r="D20" s="22" t="inlineStr">
        <is>
          <t>הגדלת טקסט - כאשר מגדילים את הטקסט ב 200% (פי 2) אין פגיעה במידע ובפונקציונאליות של העמוד.</t>
        </is>
      </c>
      <c r="E20" s="7" t="inlineStr">
        <is>
          <t>AA</t>
        </is>
      </c>
      <c r="F20" s="76" t="n"/>
      <c r="G20" s="24" t="inlineStr">
        <is>
          <t>טכניקות לביצוע קריטריון 1.4.4</t>
        </is>
      </c>
      <c r="H20" s="24" t="inlineStr">
        <is>
          <t>הסבר על קריטריון 1.4.4</t>
        </is>
      </c>
      <c r="I20" s="74" t="inlineStr">
        <is>
          <t>דרושה בדיקה ידנית של הגדלה ל-200% בעמוד עצמו, וזו לא בוצעה - ולכן השורה נותרת ריקה. מה שכן נבדק: הטיפוגרפיה כולה מבוססת יחידות rem ולכן נגררת עם שינוי גודל הגופן, וכך גם עובדים צעדי הגדלת הטקסט שבתפריט הנגישות, המשנים את גודל הגופן של השורש (assets/accessibility.css:135); הערך היחיד בכל גיליונות הסגנון שהוגדר ב-px הוא תווית בתוך ציור SVG בעל viewBox, הנגררת עם הציור ואינה טקסט תוכן; ולא נמצא מכל טקסט בעל גובה קבוע שעלול לחתוך תוכן בהגדלה.</t>
        </is>
      </c>
    </row>
    <row r="21" ht="63.75" customHeight="1" s="27">
      <c r="A21" s="1" t="inlineStr">
        <is>
          <t>הנחיה 1.4 בר-הבחנה</t>
        </is>
      </c>
      <c r="B21" s="5" t="inlineStr">
        <is>
          <t>1.4.5</t>
        </is>
      </c>
      <c r="C21" s="6" t="inlineStr">
        <is>
          <t>תמונות של טקסט</t>
        </is>
      </c>
      <c r="D21" s="22" t="inlineStr">
        <is>
          <t>אם טכנולוגית ניתן להשיג את אותה תצוגה ויזואלית באמצעות טקסט חי (למשל טקסט חי על תמונת רקע) אין להשתמש בטקסט של תמונה. פרט ל: אם קיימת טכניקה בה התמונה של טקסט יכולה להיות מותאמת אישית מבחינה ויזואלית לדרישות של המשתמש; או שהתמונה היא חיונית: הצגה מסוימת של טקסט בתמונה היא חיונית למידע (הערה - לוגו או brand נחשבים לחיוניים).</t>
        </is>
      </c>
      <c r="E21" s="7" t="inlineStr">
        <is>
          <t>AA</t>
        </is>
      </c>
      <c r="F21" s="76" t="n"/>
      <c r="G21" s="24" t="inlineStr">
        <is>
          <t>טכניקות לביצוע קריטריון 1.4.5</t>
        </is>
      </c>
      <c r="H21" s="24" t="inlineStr">
        <is>
          <t>הסבר על קריטריון 1.4.5</t>
        </is>
      </c>
      <c r="I21" s="74" t="inlineStr">
        <is>
          <t>דרושה בדיקה חזותית של התמונות שהועלו לחנות, וזו לא בוצעה: סביבת הבדיקה חסומה מהגעה לתמונות עצמן - ולכן השורה נותרת ריקה. מה שכן ידוע: התבנית מציגה כותרות, כפתורים ומחירים כטקסט חי ולא כתמונה. יש לוודא שבתמונות הבאנר והאריחים אין טקסט "צרוב" שאפשר היה להציג כטקסט חי. הלוגו פטור על פי הקריטריון.</t>
        </is>
      </c>
    </row>
    <row r="22" ht="76.5" customHeight="1" s="27">
      <c r="A22" s="1" t="inlineStr">
        <is>
          <t>הנחיה 2.1 מקלדת נגישה: יש לאפשר תפקוד מלא ממקלדת.</t>
        </is>
      </c>
      <c r="B22" s="5" t="inlineStr">
        <is>
          <t>2.1.1</t>
        </is>
      </c>
      <c r="C22" s="6" t="inlineStr">
        <is>
          <t>מקלדת</t>
        </is>
      </c>
      <c r="D22" s="22" t="inlineStr">
        <is>
          <t>א. כל הפעולות באתר ניתנות לביצוע באמצעות מקלדת  לחיצה על מקש tab)
ב. מעבר הפוקוס  לוגי - מעבר לוגי אינטואיטיבי ומותאם למבנה המסך בין קישורים, פקדים וכדומה.
ג. רכיבים שאינם HTML מאפשרים שימוש מלא במקלדת המותאם להתנהגות רכיבי html.
ד. כאשר רכיב בדף מקבל פוקוס הדבר לא מעורר שינוי משמעותי בדף (פתיחת דף נוסף, הופעת popup, העברת הפוקוס לרכיב אחר וכדומה)</t>
        </is>
      </c>
      <c r="E22" s="5" t="inlineStr">
        <is>
          <t>A</t>
        </is>
      </c>
      <c r="F22" s="76" t="n"/>
      <c r="G22" s="24" t="inlineStr">
        <is>
          <t>טכניקות לביצוע קריטריון 2.1.1</t>
        </is>
      </c>
      <c r="H22" s="24" t="inlineStr">
        <is>
          <t>הסבר על קריטריון 2.1.1</t>
        </is>
      </c>
      <c r="I22" s="74" t="inlineStr">
        <is>
          <t>דרוש מעבר מקלדת ידני מלא על העמוד, והוא לא בוצע במלואו - ולכן השורה נותרת ריקה. מה שכן נבדק: אין tabindex חיובי בשום מקום בתבנית; אין מטפל אירועים על אלמנט לא אינטראקטיבי (div/span עם onclick); כל הפקדים הם רכיבי HTML מקוריים - button, a, input, select, details/summary - ולא חיקויים; אין role="button" על אלמנט שאינו לחצן. נבדק בפועל בדפדפן: לוח החיפוש (פתיחה, הקלדה, בחירה, Escape, לחיצה בחוץ), רכיבי האקורדיון של תיאור המוצר ושאלות ומשלוחים, סרגל ההודעות וכפתור ההוספה לעגלה בכרטיס המוצר. טרם נבדקו ידנית: מגירת העגלה, מגירת הסינון, גלריית המוצר, ההזמנה המהירה וטפסי החשבון.</t>
        </is>
      </c>
    </row>
    <row r="23" ht="25.5" customHeight="1" s="27">
      <c r="A23" s="1" t="inlineStr">
        <is>
          <t>הנחיה 2.1 מקלדת נגישה</t>
        </is>
      </c>
      <c r="B23" s="5" t="inlineStr">
        <is>
          <t xml:space="preserve">2.1.2 </t>
        </is>
      </c>
      <c r="C23" s="6" t="inlineStr">
        <is>
          <t>מלכודות מקלדת</t>
        </is>
      </c>
      <c r="D23" s="12" t="inlineStr">
        <is>
          <t>הדף אינו כולל "מלכודות מקלדת" (אלמנטים שניתן להגיע אליהם באמצעות המקלדת אך לא ניתן לנווט מהם הלאה)</t>
        </is>
      </c>
      <c r="E23" s="7" t="inlineStr">
        <is>
          <t>A</t>
        </is>
      </c>
      <c r="F23" s="73" t="inlineStr">
        <is>
          <t>תקין</t>
        </is>
      </c>
      <c r="G23" s="24" t="inlineStr">
        <is>
          <t>טכניקות לביצוע קריטריון 2.1.2</t>
        </is>
      </c>
      <c r="H23" s="24" t="inlineStr">
        <is>
          <t>הסבר על קריטריון 2.1.2</t>
        </is>
      </c>
      <c r="I23" s="74" t="inlineStr">
        <is>
          <t>המגירות (תפריט, עגלה, סינון) מלכידות פוקוס בכוונה, כמצופה מחלון מודאלי, אך המלכודת מסתובבת בין הרכיבים ואינה חוסמת יציאה: Escape סוגר את המגירה והפוקוס חוזר ללחצן שפתח אותה (assets/global.js:54-81, 126). נבדק בדפדפן עבור לוח החיפוש ורכיבי האקורדיון. לא נמצא בתבנית רכיב שניתן להיכנס אליו במקלדת ולא לצאת ממנו.</t>
        </is>
      </c>
    </row>
    <row r="24" ht="38.25" customHeight="1" s="27">
      <c r="A24" s="1" t="inlineStr">
        <is>
          <t>הנחיה 2.2 זמן מספיק: יש לתת למשתמשים מספיק זמן לקרוא ולהשתמש בתכנים.</t>
        </is>
      </c>
      <c r="B24" s="5" t="inlineStr">
        <is>
          <t>2.2.1</t>
        </is>
      </c>
      <c r="C24" s="6" t="inlineStr">
        <is>
          <t>כוונון זמן</t>
        </is>
      </c>
      <c r="D24" s="22" t="inlineStr">
        <is>
          <t>בכל מצב בו יש הגבלת זמן לקריאה, תגובה או פעולה (כולל time out), למשתמש ניתנת אפשרות לבטל, להאריך, או להתאים לעצמו את הגבלת הזמן. 
(למעט מקרים בהם הגבלת הזמן היא מעל 20 שעות).</t>
        </is>
      </c>
      <c r="E24" s="5" t="inlineStr">
        <is>
          <t>A</t>
        </is>
      </c>
      <c r="F24" s="75" t="inlineStr">
        <is>
          <t>לא רלוונטי</t>
        </is>
      </c>
      <c r="G24" s="24" t="inlineStr">
        <is>
          <t>טכניקות לביצוע קריטריון 2.2.1</t>
        </is>
      </c>
      <c r="H24" s="24" t="inlineStr">
        <is>
          <t>הסבר על קריטריון 2.2.1</t>
        </is>
      </c>
      <c r="I24" s="74" t="inlineStr">
        <is>
          <t>אין בעמוד הגבלת זמן לקריאה, לתגובה או להשלמת פעולה, ואין time out המוגדר בתבנית.</t>
        </is>
      </c>
    </row>
    <row r="25" ht="51" customHeight="1" s="27">
      <c r="A25" s="1" t="inlineStr">
        <is>
          <t>הנחיה 2.2 זמן מספיק</t>
        </is>
      </c>
      <c r="B25" s="5" t="inlineStr">
        <is>
          <t>2.2.2</t>
        </is>
      </c>
      <c r="C25" s="6" t="inlineStr">
        <is>
          <t>הפסקה, עצירה, הסתרה</t>
        </is>
      </c>
      <c r="D25" s="12" t="inlineStr">
        <is>
          <t xml:space="preserve">א. ניתן להפסיק, לעצור או להסתיר מידע מהבהב, נע או נגלל (שמופיע במשך יותר מ 5 שניות)
ב.יש לקבוע מנגנון שיאפשר למשתמש לעצור, להפסיק או להסתיר מידע המתעדכן באופן אוטומטי, או שיאפשר שליטה בתדירות העדכון, אם המידע (1) מופיע באופן אוטומטי, (2) מוצג במקביל לתוכן אחר; למעט מקרים שבהם העדכון האוטומטי מהותי לפעולה. </t>
        </is>
      </c>
      <c r="E25" s="7" t="inlineStr">
        <is>
          <t>A</t>
        </is>
      </c>
      <c r="F25" s="73" t="inlineStr">
        <is>
          <t>תקין</t>
        </is>
      </c>
      <c r="G25" s="24" t="inlineStr">
        <is>
          <t>טכניקות לביצוע קריטריון 2.2.2</t>
        </is>
      </c>
      <c r="H25" s="24" t="inlineStr">
        <is>
          <t>הסבר על קריטריון 2.2.2</t>
        </is>
      </c>
      <c r="I25" s="74" t="inlineStr">
        <is>
          <t>סרגל ההודעות שבראש כל עמוד מחליף את תוכנו על טיימר, ולכן הקריטריון רלוונטי בכל עמוד. עד לתיקון שבוצע בבדיקה זו לא היה ניתן לעצור אותו: גיליון סגנון אינו יכול לעצור setInterval, ולכן לחצן "עצירת אנימציות ותנועה באתר" שבתפריט הנגישות לא הגיע אליו כלל, וגם הגדרת מערכת ההפעלה נבדקה פעם אחת בלבד בעת טעינת העמוד. כיום הטיימר נגזר משלושה מקורות - בחירת המבקר בתפריט הנגישות, הגדרת הסוחר בתבנית והגדרת מערכת ההפעלה - ונבדק מחדש בכל הפעלה, ואירוע shilo:motion עוצר סבב שכבר בתנועה ברגע הלחיצה ומחזיר את הסרגל לשקופית הראשונה. נבדק ב-Chromium: 3 חילופי שקופית ב-1.1 שניות כשהתנועה מותרת, ו-0 חילופים לאחר הלחיצה, על פני יותר משלושה מרווחי טיימר. בנוסף הסרגל נעצר בריחוף עכבר ובקבלת פוקוס. אין בעמוד תוכן נגלל, מהבהב או מתעדכן אוטומטית אחר.</t>
        </is>
      </c>
    </row>
    <row r="26" ht="38.25" customHeight="1" s="27">
      <c r="A26" s="1" t="inlineStr">
        <is>
          <t>הנחיה 2.3 התקפים: אין לעצב תכנים באופן הידוע כגורם להתקפים.</t>
        </is>
      </c>
      <c r="B26" s="5" t="inlineStr">
        <is>
          <t>2.3.1</t>
        </is>
      </c>
      <c r="C26" s="6" t="inlineStr">
        <is>
          <t>הבהוב וריצוד</t>
        </is>
      </c>
      <c r="D26" s="22" t="inlineStr">
        <is>
          <t>אין הבהוב או ריצוד על במסך בקצב של יותר משלוש פעמים בשנייה או general flash and red flash thresholds.</t>
        </is>
      </c>
      <c r="E26" s="7" t="inlineStr">
        <is>
          <t>A</t>
        </is>
      </c>
      <c r="F26" s="73" t="inlineStr">
        <is>
          <t>תקין</t>
        </is>
      </c>
      <c r="G26" s="24" t="inlineStr">
        <is>
          <t>טכניקות לביצוע קריטריון 2.3.1</t>
        </is>
      </c>
      <c r="H26" s="24" t="inlineStr">
        <is>
          <t>הסבר על קריטריון 2.3.1</t>
        </is>
      </c>
      <c r="I26" s="74" t="inlineStr">
        <is>
          <t>אין באתר תוכן מהבהב או מרצד. אין אנימציה הפועלת בקצב העולה על שלוש פעמים בשנייה, ואין הבזקים בשטח או בעוצמה החורגים מ-general flash ו-red flash thresholds.</t>
        </is>
      </c>
    </row>
    <row r="27" ht="31.5" customHeight="1" s="27">
      <c r="A27" s="1" t="inlineStr">
        <is>
          <t>הנחיה 2.4 ניתן לניווט: יש לספק דרכים כדי לעזור למשתמשים לנווט, לאתר תכנים, ולקבוע את מקום הימצא.</t>
        </is>
      </c>
      <c r="B27" s="5" t="inlineStr">
        <is>
          <t>2.4.1</t>
        </is>
      </c>
      <c r="C27" s="6" t="inlineStr">
        <is>
          <t>עקיפת בלוקים</t>
        </is>
      </c>
      <c r="D27" s="22" t="inlineStr">
        <is>
          <t>קיים מנגנון לעקיפת בלוקים (יחידות קבועות שחוזרות על עצמן במספר עמודים כגון תפריטים, באנרים וכד'). המנגנון תומך בניווט ישיר לתוכן העמוד.</t>
        </is>
      </c>
      <c r="E27" s="5" t="inlineStr">
        <is>
          <t>A</t>
        </is>
      </c>
      <c r="F27" s="73" t="inlineStr">
        <is>
          <t>תקין</t>
        </is>
      </c>
      <c r="G27" s="24" t="inlineStr">
        <is>
          <t>טכניקות לביצוע קריטריון 2.4.1</t>
        </is>
      </c>
      <c r="H27" s="24" t="inlineStr">
        <is>
          <t>הסבר על קריטריון 2.4.1</t>
        </is>
      </c>
      <c r="I27" s="74" t="inlineStr">
        <is>
          <t>קיים קישור "דילוג לתוכן", ראשון בסדר המקלדת, מוסתר עד לקבלת פוקוס ומוביל ישירות ל-#MainContent (layout/theme.liquid:278, 291). בנוסף אזורי הדף מסומנים ב-landmarks, המאפשרים לקורא מסך לדלג בין בלוקים ישירות.</t>
        </is>
      </c>
    </row>
    <row r="28">
      <c r="A28" s="1" t="inlineStr">
        <is>
          <t>הנחיה 2.4 ניתן לניווט</t>
        </is>
      </c>
      <c r="B28" s="5" t="inlineStr">
        <is>
          <t>2.4.2</t>
        </is>
      </c>
      <c r="C28" s="6" t="inlineStr">
        <is>
          <t>כותרת דף</t>
        </is>
      </c>
      <c r="D28" s="22" t="inlineStr">
        <is>
          <t>לכל העמודים יש כותרת -  page title  - ייחודית המתארת את תוכן / פונקציונאליות של העמוד</t>
        </is>
      </c>
      <c r="E28" s="7" t="inlineStr">
        <is>
          <t>A</t>
        </is>
      </c>
      <c r="F28" s="73" t="inlineStr">
        <is>
          <t>תקין</t>
        </is>
      </c>
      <c r="G28" s="24" t="inlineStr">
        <is>
          <t>טכניקות לביצוע קריטריון 2.4.2</t>
        </is>
      </c>
      <c r="H28" s="24" t="inlineStr">
        <is>
          <t>הסבר על קריטריון 2.4.2</t>
        </is>
      </c>
      <c r="I28" s="74" t="inlineStr">
        <is>
          <t>תג &lt;title&gt; נבנה מ-page_title של Shopify, ייחודי לכל עמוד ומתאר את תוכנו; בעמודי רשימה נוספים אליו התג המסונן ומספר העמוד (layout/theme.liquid:20-23).</t>
        </is>
      </c>
    </row>
    <row r="29">
      <c r="A29" s="1" t="inlineStr">
        <is>
          <t>הנחיה 2.4 ניתן לניווט</t>
        </is>
      </c>
      <c r="B29" s="5" t="inlineStr">
        <is>
          <t>2.4.3</t>
        </is>
      </c>
      <c r="C29" s="6" t="inlineStr">
        <is>
          <t>Focus order</t>
        </is>
      </c>
      <c r="D29" s="22" t="inlineStr">
        <is>
          <t>בניווט באמצעות מקלדת (מקש TAB) מעבר הפוקוס  לוגי, אינטואיטיבי ומותאם למבנה העמוד</t>
        </is>
      </c>
      <c r="E29" s="7" t="inlineStr">
        <is>
          <t>A</t>
        </is>
      </c>
      <c r="F29" s="76" t="n"/>
      <c r="G29" s="24" t="inlineStr">
        <is>
          <t>טכניקות לביצוע קריטריון 2.4.3</t>
        </is>
      </c>
      <c r="H29" s="24" t="inlineStr">
        <is>
          <t>הסבר על קריטריון 2.4.3</t>
        </is>
      </c>
      <c r="I29" s="74" t="inlineStr">
        <is>
          <t>דרוש מעבר מקלדת ידני על העמוד, והוא לא בוצע - ולכן השורה נותרת ריקה. מה שכן נבדק: אין tabindex חיובי בשום מקום בתבנית, כך שסדר הפוקוס נגזר מסדר ה-DOM; שקופיות לא פעילות בסרגל ההודעות מקבלות tabindex="-1" כדי לא להשאיר קישורים מוסתרים בסדר המקלדת (assets/section-header.js); ובסינון מוצרים הפוקוס נשמר לפני החלפת ה-DOM ומוחזר לאותו פקד עצמו אחריה, כך שהמשתמש אינו מושלך לראש העמוד (assets/facets.js:133-196).</t>
        </is>
      </c>
    </row>
    <row r="30" ht="38.25" customHeight="1" s="27">
      <c r="A30" s="1" t="inlineStr">
        <is>
          <t>הנחיה 2.4 ניתן לניווט</t>
        </is>
      </c>
      <c r="B30" s="5" t="inlineStr">
        <is>
          <t>2.4.4</t>
        </is>
      </c>
      <c r="C30" s="6" t="inlineStr">
        <is>
          <t>מטרת הקישור (מתוך הקשר)</t>
        </is>
      </c>
      <c r="D30" s="22" t="inlineStr">
        <is>
          <t>מטרת הקישור ברורה מתוך טקסט הקישור או מתוך הקונטקסט (המשפט או הפסקה בו הוא נמצא). בכל מקרה שעלול להיווצר חוסר בהירות מסופק title לקישור שמסביר במדוייק ובאופן מלא מהי מטרת הקישור.</t>
        </is>
      </c>
      <c r="E30" s="7" t="inlineStr">
        <is>
          <t>A</t>
        </is>
      </c>
      <c r="F30" s="73" t="inlineStr">
        <is>
          <t>תקין</t>
        </is>
      </c>
      <c r="G30" s="24" t="inlineStr">
        <is>
          <t>טכניקות לביצוע קריטריון 2.4.4</t>
        </is>
      </c>
      <c r="H30" s="24" t="inlineStr">
        <is>
          <t>הסבר על קריטריון 2.4.4</t>
        </is>
      </c>
      <c r="I30" s="74" t="inlineStr">
        <is>
          <t>נסרקו כל מחרוזות הממשק: אין באתר קישור מסוג "לחץ כאן", "קרא עוד" או "כאן" ללא הקשר. קישורי מוצר, אוסף וכתבה נושאים את שם הפריט עצמו. הטקסט הכללי היחיד שנמצא הוא הלחצן "המשך" בעמוד ההתחברות, שמטרתו ברורה מהקשר העמוד שבו הוא יושב.</t>
        </is>
      </c>
    </row>
    <row r="31" ht="38.25" customHeight="1" s="27">
      <c r="A31" s="1" t="inlineStr">
        <is>
          <t>הנחיה 2.4 ניתן לניווט</t>
        </is>
      </c>
      <c r="B31" s="5" t="inlineStr">
        <is>
          <t>2.4.5</t>
        </is>
      </c>
      <c r="C31" s="6" t="inlineStr">
        <is>
          <t>ריבוי דרכים לאיתור דף באתר</t>
        </is>
      </c>
      <c r="D31" s="12" t="inlineStr">
        <is>
          <t>יש יותר מדרך אחת להגיע לעמוד (אלא אם הוא שלב בתהליך או תוצאה של תהליך): דרכים אפשריות - מפת אתר, מנגנון חיפוש, תוכן עניינים, תפריט המכיל את כל העמודים באתר, bookmarks במסמכי PDF.</t>
        </is>
      </c>
      <c r="E31" s="7" t="inlineStr">
        <is>
          <t>AA</t>
        </is>
      </c>
      <c r="F31" s="73" t="inlineStr">
        <is>
          <t>תקין</t>
        </is>
      </c>
      <c r="G31" s="24" t="inlineStr">
        <is>
          <t>טכניקות לביצוע קריטריון 2.4.5</t>
        </is>
      </c>
      <c r="H31" s="24" t="inlineStr">
        <is>
          <t>הסבר על קריטריון 2.4.5</t>
        </is>
      </c>
      <c r="I31" s="74" t="inlineStr">
        <is>
          <t>קיימות יותר מדרך אחת להגיע לכל עמוד: מנוע חיפוש הזמין בכל עמוד ובאזור התמונה הראשי, המציג הצעות מוצרים תוך כדי ההקלדה; תפריט ראשי היררכי; תפריטי הכותרת התחתונה; ועמוד רשימת האוספים.</t>
        </is>
      </c>
    </row>
    <row r="32">
      <c r="A32" s="1" t="inlineStr">
        <is>
          <t>הנחיה 2.4 ניתן לניווט</t>
        </is>
      </c>
      <c r="B32" s="5" t="inlineStr">
        <is>
          <t>2.4.6</t>
        </is>
      </c>
      <c r="C32" s="12" t="inlineStr">
        <is>
          <t>כותרות ותוויות</t>
        </is>
      </c>
      <c r="D32" s="22" t="inlineStr">
        <is>
          <t xml:space="preserve">כותרות ותוויות ברורות המבהירות בברור את הנושא או המטרה. </t>
        </is>
      </c>
      <c r="E32" s="7" t="inlineStr">
        <is>
          <t>AA</t>
        </is>
      </c>
      <c r="F32" s="73" t="inlineStr">
        <is>
          <t>תקין</t>
        </is>
      </c>
      <c r="G32" s="24" t="inlineStr">
        <is>
          <t>טכניקות לביצוע קריטריון 2.4.6</t>
        </is>
      </c>
      <c r="H32" s="24" t="inlineStr">
        <is>
          <t>הסבר על קריטריון 2.4.6</t>
        </is>
      </c>
      <c r="I32" s="74" t="inlineStr">
        <is>
          <t>כל הכותרות והתוויות באתר מנוסחות בעברית ומבהירות את הנושא או המטרה. נבדק שכל שדה טופס משויך לתווית, וכל לחצן אייקון נושא שם נגיש.</t>
        </is>
      </c>
    </row>
    <row r="33" ht="25.5" customHeight="1" s="27">
      <c r="A33" s="1" t="inlineStr">
        <is>
          <t>הנחיה 2.4 ניתן לניווט</t>
        </is>
      </c>
      <c r="B33" s="5" t="inlineStr">
        <is>
          <t>2.4.7</t>
        </is>
      </c>
      <c r="C33" s="6" t="inlineStr">
        <is>
          <t>פוקוס נראה לעין</t>
        </is>
      </c>
      <c r="D33" s="22" t="inlineStr">
        <is>
          <t>אפקט ויזואלי בפוקוס - כל מרכיב המקבל פוקוס בשימוש במקלדת מקבל אפקט ויזואלי (ע"י הדפדפן או ע"י שינוי עיצוב של הרכיב)</t>
        </is>
      </c>
      <c r="E33" s="7" t="inlineStr">
        <is>
          <t>AA</t>
        </is>
      </c>
      <c r="F33" s="73" t="inlineStr">
        <is>
          <t>תקין</t>
        </is>
      </c>
      <c r="G33" s="24" t="inlineStr">
        <is>
          <t>טכניקות לביצוע קריטריון 2.4.7</t>
        </is>
      </c>
      <c r="H33" s="24" t="inlineStr">
        <is>
          <t>הסבר על קריטריון 2.4.7</t>
        </is>
      </c>
      <c r="I33" s="74" t="inlineStr">
        <is>
          <t>כלל :focus-visible גלובלי נותן לכל רכיב מסגרת 2px בצבע ההדגשה במרווח 2px (assets/base.css:105), בניגודיות 5.08:1 מול לבן - מעל דרישת ה-3:1 לסימון פוקוס. שדות קלט חסרי מסגרת עוטפים את עצמם בטבעת פוקוס ב-:focus-within. בבדיקה זו נמצא ותוקן חריג אחד: שדה הכמות ביטל את המסגרת ולא החזיר דבר במקומה, ולמעטפת שלו לא היה כלל :focus-within - כך שמעבר מקלדת אל שדה הכמות בעמוד המוצר, בעגלה, במגירת העגלה ובהזמנה המהירה לא הראה שום סימן פוקוס. נבדק ב-Chromium לאחר התיקון: מסגרת 2px בצבע ההדגשה, במרווח שלילי כדי שהמעטפת לא תחתוך אותה.</t>
        </is>
      </c>
    </row>
    <row r="34">
      <c r="A34" s="1" t="inlineStr">
        <is>
          <t>הנחיה 2.4 ניתן לניווט</t>
        </is>
      </c>
      <c r="B34" s="14" t="inlineStr">
        <is>
          <t>2.4.10</t>
        </is>
      </c>
      <c r="C34" s="12" t="inlineStr">
        <is>
          <t>כותרות לקטעים</t>
        </is>
      </c>
      <c r="D34" s="22" t="inlineStr">
        <is>
          <t xml:space="preserve">יש שימוש בכותרות כדי לזהות קטעים (sections) </t>
        </is>
      </c>
      <c r="E34" s="7" t="inlineStr">
        <is>
          <t>AA</t>
        </is>
      </c>
      <c r="F34" s="73" t="inlineStr">
        <is>
          <t>תקין</t>
        </is>
      </c>
      <c r="G34" s="24" t="inlineStr">
        <is>
          <t>טכניקות לביצוע קריטריון 2.4.10</t>
        </is>
      </c>
      <c r="H34" s="24" t="inlineStr">
        <is>
          <t>הסבר על קריטריון 2.4.10</t>
        </is>
      </c>
      <c r="I34" s="74" t="inlineStr">
        <is>
          <t>כל מקטע (section) בעמוד נפתח בכותרת המזהה אותו, בהיררכיה יורדת מ-h1 של העמוד. כותרות המקטעים הן טקסט חי ולא תמונה.</t>
        </is>
      </c>
    </row>
    <row r="35" ht="38.25" customHeight="1" s="27">
      <c r="A35" s="1" t="inlineStr">
        <is>
          <t xml:space="preserve">הנחיה 3.1 קריא: יש ליצור תכני טקסט קריאים וניתנים להבנה.  </t>
        </is>
      </c>
      <c r="B35" s="14" t="inlineStr">
        <is>
          <t>3.1.1</t>
        </is>
      </c>
      <c r="C35" s="6" t="inlineStr">
        <is>
          <t>השפה בדף</t>
        </is>
      </c>
      <c r="D35" s="22" t="inlineStr">
        <is>
          <t xml:space="preserve">שפת כתיבה - בעמוד מוגדרת שפת הכתיבה (עברית, ערבית, אנגלית) ב HTML TAG. לדוגמא "Lang="he
</t>
        </is>
      </c>
      <c r="E35" s="5" t="inlineStr">
        <is>
          <t>A</t>
        </is>
      </c>
      <c r="F35" s="73" t="inlineStr">
        <is>
          <t>תקין</t>
        </is>
      </c>
      <c r="G35" s="24" t="inlineStr">
        <is>
          <t>טכניקות לביצוע קריטריון 3.1.1</t>
        </is>
      </c>
      <c r="H35" s="24" t="inlineStr">
        <is>
          <t>הסבר על קריטריון 3.1.1</t>
        </is>
      </c>
      <c r="I35" s="74" t="inlineStr">
        <is>
          <t>שפת העמוד מוגדרת בתג ה-HTML: &lt;html lang="he" dir="rtl"&gt;. השפה נגזרת מ-request.locale.iso_code והכיוון נקבע לפיה (layout/theme.liquid:9), כך שקורא מסך מבטא את הטקסט בעברית ובכיוון הנכון.</t>
        </is>
      </c>
    </row>
    <row r="36" ht="25.5" customHeight="1" s="27">
      <c r="A36" s="1" t="inlineStr">
        <is>
          <t xml:space="preserve">הנחיה 3.1 קריא: יש ליצור תכני טקסט קריאים וניתנים להבנה.  </t>
        </is>
      </c>
      <c r="B36" s="14" t="inlineStr">
        <is>
          <t>3.1.2</t>
        </is>
      </c>
      <c r="C36" s="12" t="inlineStr">
        <is>
          <t>השפה בחלקים בעמוד</t>
        </is>
      </c>
      <c r="D36" s="22" t="inlineStr">
        <is>
          <t>בכל מקום בתוכן בו יש שינוי של שפת הכתיבה מצוין השינוי בקוד באמצעות Lang attribute</t>
        </is>
      </c>
      <c r="E36" s="5" t="inlineStr">
        <is>
          <t>A</t>
        </is>
      </c>
      <c r="F36" s="73" t="inlineStr">
        <is>
          <t>תקין</t>
        </is>
      </c>
      <c r="G36" s="24" t="inlineStr">
        <is>
          <t>טכניקות לביצוע קריטריון 3.1.2</t>
        </is>
      </c>
      <c r="H36" s="24" t="inlineStr">
        <is>
          <t>הסבר על קריטריון 3.1.2</t>
        </is>
      </c>
      <c r="I36" s="74" t="inlineStr">
        <is>
          <t>טקסט הממשק כולו בעברית. שמות מותגים ומספרי דגם באותיות לטיניות (Makita, DHP453) הם שמות פרטיים ומונחים טכניים, הפטורים מהקריטריון. מספרי טלפון וכתובות דוא"ל עטופים ב-dir="ltr" עם בידוד דו-כיווני, כדי שייקראו בסדר שבו נכתבו. הערה: תיאורי מוצר המגיעים מיבואנים עלולים להכיל קטעים באנגלית; אם קיים קטע כזה, יש לסמנו ב-lang="en".</t>
        </is>
      </c>
    </row>
    <row r="37" ht="38.25" customHeight="1" s="27">
      <c r="A37" s="1" t="inlineStr">
        <is>
          <t xml:space="preserve">הנחיה 3.2 ניתן לניבוי: יש לגרום לדפי רשת להופיע ולתפקד באופן הניתן לניבוי </t>
        </is>
      </c>
      <c r="B37" s="14" t="inlineStr">
        <is>
          <t xml:space="preserve">
3.2.1</t>
        </is>
      </c>
      <c r="C37" s="12" t="inlineStr">
        <is>
          <t>on focus</t>
        </is>
      </c>
      <c r="D37" s="22" t="inlineStr">
        <is>
          <t xml:space="preserve">כאשר רכיב מקבל פוקוס לא מתרחש שינוי משמעותי (דוגמאות לשינוי משמעותי - פתיחת חלון חדש, העברת מוקד לרכיב אחר, מעבר לדף חדש (כולל כל דבר שנראה למשתמש כאילו בוצע מעבר לדף חדש) או ארגון מחדש של התכנים בדף). </t>
        </is>
      </c>
      <c r="E37" s="5" t="inlineStr">
        <is>
          <t>A</t>
        </is>
      </c>
      <c r="F37" s="73" t="inlineStr">
        <is>
          <t>תקין</t>
        </is>
      </c>
      <c r="G37" s="24" t="inlineStr">
        <is>
          <t>טכניקות לביצוע קריטריון  3.2.1</t>
        </is>
      </c>
      <c r="H37" s="24" t="inlineStr">
        <is>
          <t>הסבר על קריטריון 3.2.1</t>
        </is>
      </c>
      <c r="I37" s="74" t="inlineStr">
        <is>
          <t>קבלת פוקוס אינה גורמת לשינוי הקשר: לא נפתח חלון, לא מועבר מוקד ולא מתבצע מעבר עמוד. לוח הצעות החיפוש נפתח בקבלת פוקוס בשדה, וזו התנהגות ה-combobox המוגדרת ב-ARIA - הפוקוס נשאר בשדה והמשתמש יכול להתעלם מהלוח או לסגור אותו ב-Escape.</t>
        </is>
      </c>
    </row>
    <row r="38" ht="51" customHeight="1" s="27">
      <c r="A38" s="1" t="inlineStr">
        <is>
          <t xml:space="preserve">הנחיה 3.2 ניתן לניבוי: יש לגרום לדפי רשת להופיע ולתפקד באופן הניתן לניבוי </t>
        </is>
      </c>
      <c r="B38" s="14" t="inlineStr">
        <is>
          <t xml:space="preserve">
3.2.2</t>
        </is>
      </c>
      <c r="C38" s="12" t="inlineStr">
        <is>
          <t>on input</t>
        </is>
      </c>
      <c r="D38" s="22" t="inlineStr">
        <is>
          <t xml:space="preserve">כאשר המשתמש משנה ערך של ממשק משמש לא מתרחש שינוי משמעותי באופן אוטומטי אלא אם כן המשתמש יודע על כך מראש (דוגמאות לשינוי משמעותי - פתיחת חלון חדש, העברת מוקד לרכיב אחר, מעבר לדף חדש (כולל כל דבר שנראה למשתמש כאילו בוצע מעבר לדף חדש) או ארגון מחדש של התכנים בדף). </t>
        </is>
      </c>
      <c r="E38" s="5" t="inlineStr">
        <is>
          <t>A</t>
        </is>
      </c>
      <c r="F38" s="73" t="inlineStr">
        <is>
          <t>תקין</t>
        </is>
      </c>
      <c r="G38" s="24" t="inlineStr">
        <is>
          <t>טכניקות לביצוע קריטריון 3.2.2</t>
        </is>
      </c>
      <c r="H38" s="24" t="inlineStr">
        <is>
          <t>הסבר על קריטריון 3.2.2</t>
        </is>
      </c>
      <c r="I38" s="74" t="inlineStr">
        <is>
          <t>שינוי ערך בסינון, במיון, בבורר הווריאנטים או בשדה הכמות מעדכן את התוצאות או את המחיר - זו ההתנהגות המצופה של הפקדים הללו ואינה שינוי הקשר: הפוקוס נשמר לפני החלפת ה-DOM ומוחזר לאותו פקד אחריה, ומספר התוצאות מוכרז לקורא מסך דרך אזור role="status" (assets/facets.js:133-196, 203). לא נפתח חלון ולא מתבצע מעבר עמוד אוטומטי.</t>
        </is>
      </c>
    </row>
    <row r="39">
      <c r="A39" s="1" t="inlineStr">
        <is>
          <t>הנחיה 3.2 ניתן לניבוי</t>
        </is>
      </c>
      <c r="B39" s="5" t="inlineStr">
        <is>
          <t>3.2.3</t>
        </is>
      </c>
      <c r="C39" s="6" t="inlineStr">
        <is>
          <t>ניווט עקבי</t>
        </is>
      </c>
      <c r="D39" s="22" t="inlineStr">
        <is>
          <t>מנגנוני ניווט באתר מופיעים באותו סדר בכל פעם בה הם חוזרים על עצמם ויש להם אותו זיהוי.</t>
        </is>
      </c>
      <c r="E39" s="5" t="inlineStr">
        <is>
          <t>AA</t>
        </is>
      </c>
      <c r="F39" s="73" t="inlineStr">
        <is>
          <t>תקין</t>
        </is>
      </c>
      <c r="G39" s="24" t="inlineStr">
        <is>
          <t>טכניקות לביצוע קריטריון  3.2.3</t>
        </is>
      </c>
      <c r="H39" s="24" t="inlineStr">
        <is>
          <t>הסבר על קריטריון 3.2.3</t>
        </is>
      </c>
      <c r="I39" s="74" t="inlineStr">
        <is>
          <t>מנגנוני הניווט - כותרת עליונה, תפריט ראשי, חיפוש, עגלה וכותרת תחתונה - מופיעים באותו סדר ובאותו מקום בכל עמוד באתר, ונטענים מאותם מקטעים משותפים.</t>
        </is>
      </c>
    </row>
    <row r="40" ht="25.5" customHeight="1" s="27">
      <c r="A40" s="1" t="inlineStr">
        <is>
          <t>הנחיה 3.2 ניתן לניבוי</t>
        </is>
      </c>
      <c r="B40" s="5" t="inlineStr">
        <is>
          <t>3.2.4</t>
        </is>
      </c>
      <c r="C40" s="6" t="inlineStr">
        <is>
          <t>זיהוי עקבי</t>
        </is>
      </c>
      <c r="D40" s="22" t="inlineStr">
        <is>
          <t xml:space="preserve">זיהוי רכיבים באופן זהה - כל רכיבי ממשק המשתמש המופיעים במספר רב של עמודים מזוהים באופן זהה </t>
        </is>
      </c>
      <c r="E40" s="7" t="inlineStr">
        <is>
          <t>AA</t>
        </is>
      </c>
      <c r="F40" s="73" t="inlineStr">
        <is>
          <t>תקין</t>
        </is>
      </c>
      <c r="G40" s="24" t="inlineStr">
        <is>
          <t>טכניקות לביצוע קריטריון 3.2.4</t>
        </is>
      </c>
      <c r="H40" s="24" t="inlineStr">
        <is>
          <t>הסבר על קריטריון 3.2.4</t>
        </is>
      </c>
      <c r="I40" s="74" t="inlineStr">
        <is>
          <t>רכיבים החוזרים בעמודים שונים מזוהים באופן זהה: אותו אייקון, אותו טקסט נגיש ואותה התנהגות ללחצן העגלה, לחיפוש, לתפריט הנגישות ולכפתור ההוספה לעגלה בכל מקום שבו הם מופיעים.</t>
        </is>
      </c>
    </row>
    <row r="41" ht="63.75" customHeight="1" s="27">
      <c r="A41" s="1" t="inlineStr">
        <is>
          <t xml:space="preserve">הנחיה 3.3 עזרה בקלט: יש לסייע למשתמשים להמנע משגיאות ולתקנן. </t>
        </is>
      </c>
      <c r="B41" s="14" t="inlineStr">
        <is>
          <t>3.3.1
3.3.3</t>
        </is>
      </c>
      <c r="C41" s="6" t="inlineStr">
        <is>
          <t>זיהוי שגיאה</t>
        </is>
      </c>
      <c r="D41" s="22" t="inlineStr">
        <is>
          <t>הודעות שגיאה - בטופס אם ניתן לזהות שגיאות של המשתמש באופן אוטומטי מופיעה הודעת שגיאה טקסטואלית
אם ידועות הצעות לתיקון, אזי ההצעות ניתנות למשתמש, אלא אם כן זה עלול לחבל באבטחה או במטרה של התכנים
הודעת השגיאה מזוהה גם על ידי קוראי מסך</t>
        </is>
      </c>
      <c r="E41" s="5" t="inlineStr">
        <is>
          <t>A</t>
        </is>
      </c>
      <c r="F41" s="73" t="inlineStr">
        <is>
          <t>תקין</t>
        </is>
      </c>
      <c r="G41" s="24" t="inlineStr">
        <is>
          <t>טכניקות לביצוע קריטריון 3.3.1</t>
        </is>
      </c>
      <c r="H41" s="24" t="inlineStr">
        <is>
          <t>הסבר על קריטריון 3.3.1</t>
        </is>
      </c>
      <c r="I41" s="74" t="inlineStr">
        <is>
          <t>הודעות שגיאה מוצגות כטקסט, יושבות בתוך אזור role="alert" ומקבלות פוקוס (tabindex="-1"), כך שקורא מסך מכריז עליהן מיד עם הופעתן. נוסח השגיאה וההצעה לתיקון לשדות המובנים מגיעים מ-Shopify. הודעות הצלחה יושבות ב-role="status".</t>
        </is>
      </c>
    </row>
    <row r="42">
      <c r="A42" s="1" t="inlineStr">
        <is>
          <t>הנחיה 3.3 עזרה בקלט</t>
        </is>
      </c>
      <c r="B42" s="14" t="inlineStr">
        <is>
          <t>3.3.2</t>
        </is>
      </c>
      <c r="C42" s="6" t="inlineStr">
        <is>
          <t>תויות והוראות</t>
        </is>
      </c>
      <c r="D42" s="22" t="inlineStr">
        <is>
          <t>כאשר המשתמש נדרש להזים מידע מסופקות לו תוויות והוראות</t>
        </is>
      </c>
      <c r="E42" s="5" t="inlineStr">
        <is>
          <t>A</t>
        </is>
      </c>
      <c r="F42" s="73" t="inlineStr">
        <is>
          <t>תקין</t>
        </is>
      </c>
      <c r="G42" s="24" t="inlineStr">
        <is>
          <t>טכניקות לביצוע קריטריון 3.3.2</t>
        </is>
      </c>
      <c r="H42" s="24" t="inlineStr">
        <is>
          <t>הסבר על קריטריון 3.3.2</t>
        </is>
      </c>
      <c r="I42" s="74" t="inlineStr">
        <is>
          <t>כל שדה שהמשתמש נדרש למלא נושא תווית גלויה המשויכת אליו, ושדות חובה מסומנים. נסרקו כל הפקדים בתבנית ולא נמצא שדה המסתמך על placeholder בלבד כתווית.</t>
        </is>
      </c>
    </row>
    <row r="43" ht="76.5" customHeight="1" s="27">
      <c r="A43" s="1" t="inlineStr">
        <is>
          <t>הנחיה 3.3 עזרה בקלט</t>
        </is>
      </c>
      <c r="B43" s="5" t="inlineStr">
        <is>
          <t>3.3.4</t>
        </is>
      </c>
      <c r="C43" s="6" t="inlineStr">
        <is>
          <t>מניעת שגיאות (משפטי, פיננסי נתונים)</t>
        </is>
      </c>
      <c r="D43" s="22" t="inlineStr">
        <is>
          <t>בטפסים הגוררים התחיבויות משפטיות או פעולות פיננסיות, שינוי או מחיקה של נתוני משתמש מבסיס נתונים, או תשובות משתמש במבחן, לפחות אחד הבאים מתקיים:
1. הפיכות: ביצוע הפעולה הוא הפיך. 
2. בדיקה: נתונים שהוזנו על ידי המשתמש נבדקים לאיתור שגיאות קלט ולמשתמש ניתנת הזדמנות לתקן אותן. 
3. אישור: קיים מנגנון לבחינה חוזרת, אישור, ותיקון מידע לפני ביצוע submit סופי.</t>
        </is>
      </c>
      <c r="E43" s="5" t="inlineStr">
        <is>
          <t>AA</t>
        </is>
      </c>
      <c r="F43" s="75" t="inlineStr">
        <is>
          <t>לא רלוונטי</t>
        </is>
      </c>
      <c r="G43" s="24" t="inlineStr">
        <is>
          <t>טכניקות לביצוע קריטריון 3.3.4</t>
        </is>
      </c>
      <c r="H43" s="24" t="inlineStr">
        <is>
          <t>הסבר על קריטריון 3.3.4</t>
        </is>
      </c>
      <c r="I43" s="74" t="inlineStr">
        <is>
          <t>אין בעמוד זה טופס הגורר התחייבות משפטית, פעולה פיננסית או שינוי ומחיקה של נתוני משתמש.</t>
        </is>
      </c>
    </row>
    <row r="44" ht="63.75" customHeight="1" s="27">
      <c r="A44" s="1" t="inlineStr">
        <is>
          <t>הנחיה 4.1 תואם: יש לדאוג לתאימות מרבית עם סוכני משתמש קיימים ועתידיים, כולל טכנולוגיות מסייעות.</t>
        </is>
      </c>
      <c r="B44" s="5" t="inlineStr">
        <is>
          <t>4.1.1</t>
        </is>
      </c>
      <c r="C44" s="6" t="inlineStr">
        <is>
          <t>סטנדרטיזציה</t>
        </is>
      </c>
      <c r="D44" s="22" t="inlineStr">
        <is>
          <t>בשימוש ב  markup languages:
א. לכל אלמנט יש tag התחלה וסיום לפי הסטנדרטים
ב. אין attributes כפולים
ג. כל ה IDs ייחודים
ד. יש  nesting נכון על פי הסטנדרטים</t>
        </is>
      </c>
      <c r="E44" s="5" t="inlineStr">
        <is>
          <t>A</t>
        </is>
      </c>
      <c r="F44" s="76" t="n"/>
      <c r="G44" s="24" t="inlineStr">
        <is>
          <t>טכניקות לביצוע קריטריון 4.1.1</t>
        </is>
      </c>
      <c r="H44" s="24" t="inlineStr">
        <is>
          <t>הסבר על קריטריון 4.1.1</t>
        </is>
      </c>
      <c r="I44" s="74" t="inlineStr">
        <is>
          <t>דרושה הרצת מאמת HTML (W3C Validator) על העמוד כפי שהוא מורכב בפועל, וזו לא בוצעה: סביבת הבדיקה חסומה מהגעה לאתר החי, ולכן לא ניתן לאמת תגי פתיחה וסגירה, מאפיינים כפולים וקינון נכון בפלט המלא. מה שכן נבדק, על כל התבניות: אין מזהה id החוזר פעמיים באותו עמוד - שני מזהים חוזרים אותרו ואומתו כמופיעים בענפי if בלעדיים או בשתי פריסות שונות, ולא יחד; ואין id קבוע בתוך לולאה, שהיה מייצר כפילות בכל חזרה.</t>
        </is>
      </c>
    </row>
    <row r="45" ht="63.75" customHeight="1" s="27">
      <c r="A45" s="1" t="inlineStr">
        <is>
          <t>הנחיה 4.1 תואם</t>
        </is>
      </c>
      <c r="B45" s="5" t="inlineStr">
        <is>
          <t>4.1.2</t>
        </is>
      </c>
      <c r="C45" s="6" t="inlineStr">
        <is>
          <t>שם תפקיד וערך</t>
        </is>
      </c>
      <c r="D45" s="22" t="inlineStr">
        <is>
          <t>א. שם תפקיד וערך - עבור כל רכיבי ממשק המשתמש (כולל אך לא מוגבל ל: אלמנטים בטופס, קישורים ורכיבים שנוצרו על ידי תסריטים), השם והתפקיד של הרכיב מזוהים בקוד; מצבים מאפיינים וערכים שהמשתמש יכול להגדיר ניתנים מוגדרים בקוד; והודעה על שינויים בפריטים אלה זמינה לסוכני משתמש, כולל טכנולוגיות מסייעות (כגון קוראי מסך)
ב. כמו כן, לכל frame ו iframe יש title המתאר את מטרתו</t>
        </is>
      </c>
      <c r="E45" s="5" t="inlineStr">
        <is>
          <t>A</t>
        </is>
      </c>
      <c r="F45" s="73" t="inlineStr">
        <is>
          <t>תקין</t>
        </is>
      </c>
      <c r="G45" s="24" t="inlineStr">
        <is>
          <t>טכניקות לביצוע קריטריון 4.2.1</t>
        </is>
      </c>
      <c r="H45" s="24" t="inlineStr">
        <is>
          <t>הסבר על קריטריון 4.2.1</t>
        </is>
      </c>
      <c r="I45" s="74" t="inlineStr">
        <is>
          <t>לכל לחצן אייקון יש aria-label; רכיבים נפתחים נושאים aria-expanded ו-aria-controls ומעדכנים אותם בזמן אמת; שדה החיפוש בנוי כתבנית combobox עם aria-expanded, aria-controls ואזור role="status" להכרזת מספר התוצאות; אריחי גלריית המוצר הם button עם aria-label ו-aria-current. אין בתבנית עצמה תג iframe או frame. הערה: אפליקציות צד שלישי המותקנות בחנות עלולות להזריק iframe משלהן - אם קיים כזה, יש לוודא שהוא נושא מאפיין title.</t>
        </is>
      </c>
    </row>
    <row r="46">
      <c r="A46" s="23" t="n"/>
      <c r="C46" s="20" t="n"/>
      <c r="D46" s="20" t="n"/>
    </row>
    <row r="49">
      <c r="I49" s="15" t="n"/>
    </row>
  </sheetData>
  <hyperlinks>
    <hyperlink xmlns:r="http://schemas.openxmlformats.org/officeDocument/2006/relationships" ref="E3" r:id="rId1"/>
    <hyperlink xmlns:r="http://schemas.openxmlformats.org/officeDocument/2006/relationships" ref="A4" location="text-equiv" r:id="rId2"/>
    <hyperlink xmlns:r="http://schemas.openxmlformats.org/officeDocument/2006/relationships" ref="G4" location="qr-text-equiv-all" display="טכניקות לביצוע" r:id="rId3"/>
    <hyperlink xmlns:r="http://schemas.openxmlformats.org/officeDocument/2006/relationships" ref="H4" location="qr-text-equiv-all" display="מידע נוסף" r:id="rId4"/>
    <hyperlink xmlns:r="http://schemas.openxmlformats.org/officeDocument/2006/relationships" ref="A5" location="text-equiv" display="הנחיה 1.1 חלופה טקסטואלית: יש לספק חלופות טקסטואליות עבור תכנים שאינם טקסטואליים, כך שניתן יהיה להמירן לצורות אחרות להן זקוקים אנשים, כמו אותיות גדולות, ברייל, דיבור, סמלים או שפה פשוטה יותר." r:id="rId5"/>
    <hyperlink xmlns:r="http://schemas.openxmlformats.org/officeDocument/2006/relationships" ref="G5" location="qr-text-equiv-all" display="טכניקות לביצוע" r:id="rId6"/>
    <hyperlink xmlns:r="http://schemas.openxmlformats.org/officeDocument/2006/relationships" ref="H5" location="qr-text-equiv-all" display="מידע נוסף" r:id="rId7"/>
    <hyperlink xmlns:r="http://schemas.openxmlformats.org/officeDocument/2006/relationships" ref="A6" location="text-equiv" display="הנחיה 1.1 חלופה טקסטואלית: יש לספק חלופות טקסטואליות עבור תכנים שאינם טקסטואליים, כך שניתן יהיה להמירן לצורות אחרות להן זקוקים אנשים, כמו אותיות גדולות, ברייל, דיבור, סמלים או שפה פשוטה יותר." r:id="rId8"/>
    <hyperlink xmlns:r="http://schemas.openxmlformats.org/officeDocument/2006/relationships" ref="G6" location="qr-text-equiv-all" display="טכניקות לביצוע" r:id="rId9"/>
    <hyperlink xmlns:r="http://schemas.openxmlformats.org/officeDocument/2006/relationships" ref="H6" location="qr-text-equiv-all" display="מידע נוסף" r:id="rId10"/>
    <hyperlink xmlns:r="http://schemas.openxmlformats.org/officeDocument/2006/relationships" ref="A7" location="text-equiv" display="הנחיה 1.1 חלופה טקסטואלית: יש לספק חלופות טקסטואליות עבור תכנים שאינם טקסטואליים, כך שניתן יהיה להמירן לצורות אחרות להן זקוקים אנשים, כמו אותיות גדולות, ברייל, דיבור, סמלים או שפה פשוטה יותר." r:id="rId11"/>
    <hyperlink xmlns:r="http://schemas.openxmlformats.org/officeDocument/2006/relationships" ref="G7" location="qr-text-equiv-all" display="טכניקות לביצוע" r:id="rId12"/>
    <hyperlink xmlns:r="http://schemas.openxmlformats.org/officeDocument/2006/relationships" ref="H7" location="qr-text-equiv-all" display="מידע נוסף" r:id="rId13"/>
    <hyperlink xmlns:r="http://schemas.openxmlformats.org/officeDocument/2006/relationships" ref="A8" location="media-equiv" r:id="rId14"/>
    <hyperlink xmlns:r="http://schemas.openxmlformats.org/officeDocument/2006/relationships" ref="G8" location="qr-media-equiv-av-only-alt" display="טכניקות לביצוע" r:id="rId15"/>
    <hyperlink xmlns:r="http://schemas.openxmlformats.org/officeDocument/2006/relationships" ref="H8" display="מידע נוסף" r:id="rId16"/>
    <hyperlink xmlns:r="http://schemas.openxmlformats.org/officeDocument/2006/relationships" ref="G9" location="qr-media-equiv-av-only-alt" display="טכניקות לביצוע" r:id="rId17"/>
    <hyperlink xmlns:r="http://schemas.openxmlformats.org/officeDocument/2006/relationships" ref="H9" display="מידע נוסף" r:id="rId18"/>
    <hyperlink xmlns:r="http://schemas.openxmlformats.org/officeDocument/2006/relationships" ref="G10" location="qr-media-equiv-captions" display="טכניקות לביצוע קיטריון " r:id="rId19"/>
    <hyperlink xmlns:r="http://schemas.openxmlformats.org/officeDocument/2006/relationships" ref="H10" r:id="rId20"/>
    <hyperlink xmlns:r="http://schemas.openxmlformats.org/officeDocument/2006/relationships" ref="G11" location="qr-media-equiv-audio-desc-only" display="טכניקות לביצוע קיטריון 1.2.3" r:id="rId21"/>
    <hyperlink xmlns:r="http://schemas.openxmlformats.org/officeDocument/2006/relationships" ref="H11" r:id="rId22"/>
    <hyperlink xmlns:r="http://schemas.openxmlformats.org/officeDocument/2006/relationships" ref="G12" location="qr-media-equiv-audio-desc-only" display="טכניקות לביצוע קיטריון 1.2.5" r:id="rId23"/>
    <hyperlink xmlns:r="http://schemas.openxmlformats.org/officeDocument/2006/relationships" ref="H12" r:id="rId24"/>
    <hyperlink xmlns:r="http://schemas.openxmlformats.org/officeDocument/2006/relationships" ref="A13" location="content-structure-separation" display="הנחיה 1.3 ניתן להתאמה: יש לבנות תכנים הניתנים להצגה בדרכים שונות (למשל מיתווה פשוט יותר) ללא איבוד מידע או מבנה." r:id="rId25"/>
    <hyperlink xmlns:r="http://schemas.openxmlformats.org/officeDocument/2006/relationships" ref="G13" location="qr-content-structure-separation-programmatic" display="טכניקות לביצוע קיטריון 1.3.1" r:id="rId26"/>
    <hyperlink xmlns:r="http://schemas.openxmlformats.org/officeDocument/2006/relationships" ref="H13" r:id="rId27"/>
    <hyperlink xmlns:r="http://schemas.openxmlformats.org/officeDocument/2006/relationships" ref="G14" location="qr-content-structure-separation-programmatic" display="טכניקות לביצוע קיטריון 1.3.1" r:id="rId28"/>
    <hyperlink xmlns:r="http://schemas.openxmlformats.org/officeDocument/2006/relationships" ref="H14" r:id="rId29"/>
    <hyperlink xmlns:r="http://schemas.openxmlformats.org/officeDocument/2006/relationships" ref="G15" location="qr-content-structure-separation-sequence" display="טכניקות לביצוע קיטריון " r:id="rId30"/>
    <hyperlink xmlns:r="http://schemas.openxmlformats.org/officeDocument/2006/relationships" ref="H15" r:id="rId31"/>
    <hyperlink xmlns:r="http://schemas.openxmlformats.org/officeDocument/2006/relationships" ref="G16" location="qr-content-structure-separation-understanding" display="טכניקות לביצוע קיטריון 1.3.3" r:id="rId32"/>
    <hyperlink xmlns:r="http://schemas.openxmlformats.org/officeDocument/2006/relationships" ref="H16" r:id="rId33"/>
    <hyperlink xmlns:r="http://schemas.openxmlformats.org/officeDocument/2006/relationships" ref="A17" location="visual-audio-contrast" display="הנחיה 1.4 בר-הבחנה: יש להקל על המשתמשים לראות ולשמוע תכנים לרבות הפרדת חזית מרקע." r:id="rId34"/>
    <hyperlink xmlns:r="http://schemas.openxmlformats.org/officeDocument/2006/relationships" ref="G17" location="qr-visual-audio-contrast-without-color" display="טכניקות לביצוע קיטריון 1.4.1" r:id="rId35"/>
    <hyperlink xmlns:r="http://schemas.openxmlformats.org/officeDocument/2006/relationships" ref="H17" r:id="rId36"/>
    <hyperlink xmlns:r="http://schemas.openxmlformats.org/officeDocument/2006/relationships" ref="A18" location="visual-audio-contrast" display="הנחיה 1.4 בר-הבחנה: יש להקל על המשתמשים לראות ולשמוע תכנים לרבות הפרדת חזית מרקע." r:id="rId37"/>
    <hyperlink xmlns:r="http://schemas.openxmlformats.org/officeDocument/2006/relationships" ref="G18" location="qr-visual-audio-contrast-dis-audio" display="טכניקות לביצוע קיטריון 1.4.2" r:id="rId38"/>
    <hyperlink xmlns:r="http://schemas.openxmlformats.org/officeDocument/2006/relationships" ref="H18" r:id="rId39"/>
    <hyperlink xmlns:r="http://schemas.openxmlformats.org/officeDocument/2006/relationships" ref="G19" location="qr-visual-audio-contrast-contrast" display="טכניקות לביצוע קיטריון 1.4.3" r:id="rId40"/>
    <hyperlink xmlns:r="http://schemas.openxmlformats.org/officeDocument/2006/relationships" ref="H19" r:id="rId41"/>
    <hyperlink xmlns:r="http://schemas.openxmlformats.org/officeDocument/2006/relationships" ref="G20" location="qr-visual-audio-contrast-scale" display="טכניקות לביצוע קיטריון 1.4.4" r:id="rId42"/>
    <hyperlink xmlns:r="http://schemas.openxmlformats.org/officeDocument/2006/relationships" ref="H20" r:id="rId43"/>
    <hyperlink xmlns:r="http://schemas.openxmlformats.org/officeDocument/2006/relationships" ref="G21" location="qr-visual-audio-contrast-text-presentation" display="טכניקות לביצוע קיטריון " r:id="rId44"/>
    <hyperlink xmlns:r="http://schemas.openxmlformats.org/officeDocument/2006/relationships" ref="H21" r:id="rId45"/>
    <hyperlink xmlns:r="http://schemas.openxmlformats.org/officeDocument/2006/relationships" ref="A22" location="keyboard-operation" r:id="rId46"/>
    <hyperlink xmlns:r="http://schemas.openxmlformats.org/officeDocument/2006/relationships" ref="G22" location="qr-keyboard-operation-keyboard-operable" display="טכניקות לביצוע קיטריון 2.1.1" r:id="rId47"/>
    <hyperlink xmlns:r="http://schemas.openxmlformats.org/officeDocument/2006/relationships" ref="H22" r:id="rId48"/>
    <hyperlink xmlns:r="http://schemas.openxmlformats.org/officeDocument/2006/relationships" ref="A23" location="keyboard-operation" display="הנחיה 2.1 מקלדת נגישה: יש לאפשר תפקוד מלא ממקלדת." r:id="rId49"/>
    <hyperlink xmlns:r="http://schemas.openxmlformats.org/officeDocument/2006/relationships" ref="G23" location="qr-keyboard-operation-trapping" display="טכניקות לביצוע קיטריון 2.1.2" r:id="rId50"/>
    <hyperlink xmlns:r="http://schemas.openxmlformats.org/officeDocument/2006/relationships" ref="H23" r:id="rId51"/>
    <hyperlink xmlns:r="http://schemas.openxmlformats.org/officeDocument/2006/relationships" ref="A24" location="time-limits" r:id="rId52"/>
    <hyperlink xmlns:r="http://schemas.openxmlformats.org/officeDocument/2006/relationships" ref="G24" location="qr-time-limits-required-behaviors" display="טכניקות לביצוע קיטריון 2.2.1" r:id="rId53"/>
    <hyperlink xmlns:r="http://schemas.openxmlformats.org/officeDocument/2006/relationships" ref="H24" r:id="rId54"/>
    <hyperlink xmlns:r="http://schemas.openxmlformats.org/officeDocument/2006/relationships" ref="G25" location="qr-time-limits-pause" display="טכניקות לביצוע קיטריון 2.2.2" r:id="rId55"/>
    <hyperlink xmlns:r="http://schemas.openxmlformats.org/officeDocument/2006/relationships" ref="H25" r:id="rId56"/>
    <hyperlink xmlns:r="http://schemas.openxmlformats.org/officeDocument/2006/relationships" ref="A26" location="seizure" r:id="rId57"/>
    <hyperlink xmlns:r="http://schemas.openxmlformats.org/officeDocument/2006/relationships" ref="G26" location="qr-seizure-does-not-violate" display="טכניקות לביצוע קיטריון 2.3.1" r:id="rId58"/>
    <hyperlink xmlns:r="http://schemas.openxmlformats.org/officeDocument/2006/relationships" ref="H26" r:id="rId59"/>
    <hyperlink xmlns:r="http://schemas.openxmlformats.org/officeDocument/2006/relationships" ref="G27" location="qr-navigation-mechanisms-skip" display="טכניקות לביצוע קיטריון 2.4.1" r:id="rId60"/>
    <hyperlink xmlns:r="http://schemas.openxmlformats.org/officeDocument/2006/relationships" ref="H27" r:id="rId61"/>
    <hyperlink xmlns:r="http://schemas.openxmlformats.org/officeDocument/2006/relationships" ref="G28" location="qr-navigation-mechanisms-title" display="טכניקות לביצוע קיטריון 2.4.2" r:id="rId62"/>
    <hyperlink xmlns:r="http://schemas.openxmlformats.org/officeDocument/2006/relationships" ref="H28" r:id="rId63"/>
    <hyperlink xmlns:r="http://schemas.openxmlformats.org/officeDocument/2006/relationships" ref="G29" location="qr-navigation-mechanisms-focus-order" display="טכניקות לביצוע קיטריון 2.4.3" r:id="rId64"/>
    <hyperlink xmlns:r="http://schemas.openxmlformats.org/officeDocument/2006/relationships" ref="H29" r:id="rId65"/>
    <hyperlink xmlns:r="http://schemas.openxmlformats.org/officeDocument/2006/relationships" ref="G30" location="qr-navigation-mechanisms-refs" display="טכניקות לביצוע קיטריון 2.4.4" r:id="rId66"/>
    <hyperlink xmlns:r="http://schemas.openxmlformats.org/officeDocument/2006/relationships" ref="H30" display="הסבר על קריטריון" r:id="rId67"/>
    <hyperlink xmlns:r="http://schemas.openxmlformats.org/officeDocument/2006/relationships" ref="G31" location="qr-navigation-mechanisms-mult-loc" display="טכניקות לביצוע קיטריון 2.4.5" r:id="rId68"/>
    <hyperlink xmlns:r="http://schemas.openxmlformats.org/officeDocument/2006/relationships" ref="H31" r:id="rId69"/>
    <hyperlink xmlns:r="http://schemas.openxmlformats.org/officeDocument/2006/relationships" ref="G32" location="qr-navigation-mechanisms-descriptive" display="טכניקות לביצוע קיטריון 2.4.6" r:id="rId70"/>
    <hyperlink xmlns:r="http://schemas.openxmlformats.org/officeDocument/2006/relationships" ref="H32" r:id="rId71"/>
    <hyperlink xmlns:r="http://schemas.openxmlformats.org/officeDocument/2006/relationships" ref="G33" location="qr-meaning-other-lang-id" display="טכניקות לביצוע קיטריון 3.1.2" r:id="rId72"/>
    <hyperlink xmlns:r="http://schemas.openxmlformats.org/officeDocument/2006/relationships" ref="H33" display="הסבר על קריטריון 3.1.2" r:id="rId73"/>
    <hyperlink xmlns:r="http://schemas.openxmlformats.org/officeDocument/2006/relationships" ref="G34" location="qr-meaning-other-lang-id" display="טכניקות לביצוע קיטריון 3.1.2" r:id="rId74"/>
    <hyperlink xmlns:r="http://schemas.openxmlformats.org/officeDocument/2006/relationships" ref="H34" r:id="rId75"/>
    <hyperlink xmlns:r="http://schemas.openxmlformats.org/officeDocument/2006/relationships" ref="A35" location="meaning" r:id="rId76"/>
    <hyperlink xmlns:r="http://schemas.openxmlformats.org/officeDocument/2006/relationships" ref="G35" location="qr-meaning-doc-lang-id" display="טכניקות לביצוע קיטריון 3.1.1" r:id="rId77"/>
    <hyperlink xmlns:r="http://schemas.openxmlformats.org/officeDocument/2006/relationships" ref="H35" r:id="rId78"/>
    <hyperlink xmlns:r="http://schemas.openxmlformats.org/officeDocument/2006/relationships" ref="A36" location="meaning" r:id="rId79"/>
    <hyperlink xmlns:r="http://schemas.openxmlformats.org/officeDocument/2006/relationships" ref="G36" location="qr-navigation-mechanisms-headings" r:id="rId80"/>
    <hyperlink xmlns:r="http://schemas.openxmlformats.org/officeDocument/2006/relationships" ref="H36" r:id="rId81"/>
    <hyperlink xmlns:r="http://schemas.openxmlformats.org/officeDocument/2006/relationships" ref="A37" location="consistent-behavior" r:id="rId82"/>
    <hyperlink xmlns:r="http://schemas.openxmlformats.org/officeDocument/2006/relationships" ref="G37" location="qr-consistent-behavior-receive-focus" display="טכניקות לביצוע קיטריון  3.2.1" r:id="rId83"/>
    <hyperlink xmlns:r="http://schemas.openxmlformats.org/officeDocument/2006/relationships" ref="H37" r:id="rId84"/>
    <hyperlink xmlns:r="http://schemas.openxmlformats.org/officeDocument/2006/relationships" ref="A38" location="consistent-behavior" r:id="rId85"/>
    <hyperlink xmlns:r="http://schemas.openxmlformats.org/officeDocument/2006/relationships" ref="G38" location="qr-consistent-behavior-unpredictable-change" display="טכניקות לביצוע קיטריון 3.2.2" r:id="rId86"/>
    <hyperlink xmlns:r="http://schemas.openxmlformats.org/officeDocument/2006/relationships" ref="H38" r:id="rId87"/>
    <hyperlink xmlns:r="http://schemas.openxmlformats.org/officeDocument/2006/relationships" ref="G39" location="qr-consistent-behavior-consistent-locations" display="טכניקות לביצוע קיטריון  3.2.3" r:id="rId88"/>
    <hyperlink xmlns:r="http://schemas.openxmlformats.org/officeDocument/2006/relationships" ref="H39" r:id="rId89"/>
    <hyperlink xmlns:r="http://schemas.openxmlformats.org/officeDocument/2006/relationships" ref="G40" location="qr-consistent-behavior-consistent-functionality" display="טכניקות לביצוע קיטריון 3.2.4" r:id="rId90"/>
    <hyperlink xmlns:r="http://schemas.openxmlformats.org/officeDocument/2006/relationships" ref="H40" r:id="rId91"/>
    <hyperlink xmlns:r="http://schemas.openxmlformats.org/officeDocument/2006/relationships" ref="A41" location="minimize-error" r:id="rId92"/>
    <hyperlink xmlns:r="http://schemas.openxmlformats.org/officeDocument/2006/relationships" ref="G41" location="qr-minimize-error-identified" display="טכניקות לביצוע קיטריון 3.3.1 וקריטריון 3.3.3" r:id="rId93"/>
    <hyperlink xmlns:r="http://schemas.openxmlformats.org/officeDocument/2006/relationships" ref="H41" display="הסבר על קיטריון 3.3.1 וקריטריון 3.3.3" r:id="rId94"/>
    <hyperlink xmlns:r="http://schemas.openxmlformats.org/officeDocument/2006/relationships" ref="G42" location="qr-minimize-error-cues" display="טכניקות לביצוע קיטריון 3.3.2" r:id="rId95"/>
    <hyperlink xmlns:r="http://schemas.openxmlformats.org/officeDocument/2006/relationships" ref="H42" r:id="rId96"/>
    <hyperlink xmlns:r="http://schemas.openxmlformats.org/officeDocument/2006/relationships" ref="G43" location="qr-minimize-error-reversible" display="טכניקות לביצוע קיטריון 3.3.4" r:id="rId97"/>
    <hyperlink xmlns:r="http://schemas.openxmlformats.org/officeDocument/2006/relationships" ref="H43" r:id="rId98"/>
    <hyperlink xmlns:r="http://schemas.openxmlformats.org/officeDocument/2006/relationships" ref="G44" location="qr-ensure-compat-parses" display="טכניקות לביצוע קיטריון 4.1.1" r:id="rId99"/>
    <hyperlink xmlns:r="http://schemas.openxmlformats.org/officeDocument/2006/relationships" ref="H44" r:id="rId100"/>
    <hyperlink xmlns:r="http://schemas.openxmlformats.org/officeDocument/2006/relationships" ref="G45" location="qr-ensure-compat-rsv" display="טכניקות לביצוע קיטריון 4.2.1" r:id="rId101"/>
    <hyperlink xmlns:r="http://schemas.openxmlformats.org/officeDocument/2006/relationships" ref="H45" r:id="rId102"/>
  </hyperlinks>
  <pageMargins left="0.75" right="0.75" top="1" bottom="1" header="0.5" footer="0.5"/>
  <pageSetup orientation="portrait" paperSize="9" horizontalDpi="0" verticalDpi="0"/>
</worksheet>
</file>

<file path=xl/worksheets/sheet9.xml><?xml version="1.0" encoding="utf-8"?>
<worksheet xmlns="http://schemas.openxmlformats.org/spreadsheetml/2006/main">
  <sheetPr>
    <outlinePr summaryBelow="1" summaryRight="1"/>
    <pageSetUpPr/>
  </sheetPr>
  <dimension ref="A1:I49"/>
  <sheetViews>
    <sheetView rightToLeft="1" workbookViewId="0">
      <pane ySplit="3" topLeftCell="A4" activePane="bottomLeft" state="frozen"/>
      <selection pane="bottomLeft" activeCell="A1" sqref="A1"/>
    </sheetView>
  </sheetViews>
  <sheetFormatPr baseColWidth="8" defaultColWidth="9.140625" defaultRowHeight="12.75"/>
  <cols>
    <col width="27" customWidth="1" style="2" min="1" max="1"/>
    <col width="9.5" customWidth="1" style="9" min="2" max="2"/>
    <col width="21" customWidth="1" style="3" min="3" max="3"/>
    <col width="70" customWidth="1" style="3" min="4" max="4"/>
    <col width="7" customWidth="1" style="10" min="5" max="5"/>
    <col width="13" customWidth="1" style="4" min="6" max="6"/>
    <col width="23" customWidth="1" style="4" min="7" max="7"/>
    <col width="19" customWidth="1" style="4" min="8" max="8"/>
    <col width="88" bestFit="1" customWidth="1" style="4" min="9" max="9"/>
    <col width="9.140625" customWidth="1" style="4" min="10" max="16384"/>
  </cols>
  <sheetData>
    <row r="1" ht="26.25" customHeight="1" s="27" thickBot="1">
      <c r="A1" s="44" t="inlineStr">
        <is>
          <t>שם העמוד / מסמך:</t>
        </is>
      </c>
      <c r="B1" s="69" t="inlineStr">
        <is>
          <t>עמודי מדיניות, תקנון והצהרת נגישות</t>
        </is>
      </c>
      <c r="C1" s="46" t="inlineStr">
        <is>
          <t>כתובת העמוד / מסמך (URL):</t>
        </is>
      </c>
      <c r="D1" s="70" t="inlineStr">
        <is>
          <t>https://anshilo.com/policies/&lt;דוגמה&gt;</t>
        </is>
      </c>
      <c r="E1" s="48" t="n"/>
      <c r="F1" s="49" t="n"/>
      <c r="G1" s="49" t="n"/>
      <c r="H1" s="49" t="n"/>
    </row>
    <row r="2" ht="30" customHeight="1" s="27">
      <c r="A2" s="4" t="n"/>
      <c r="B2" s="4" t="n"/>
      <c r="C2" s="4" t="n"/>
      <c r="D2" s="4" t="n"/>
      <c r="I2" s="71" t="inlineStr">
        <is>
          <t>מקרא: תא ריק בעמודת "תוצאה" משמעו שהקריטריון טרם נבדק, והסיבה מופיעה בהערה. ראו גיליון "סיכום ומקרא".</t>
        </is>
      </c>
    </row>
    <row r="3" ht="48.75" customHeight="1" s="27">
      <c r="A3" s="18" t="inlineStr">
        <is>
          <t>הנחיה</t>
        </is>
      </c>
      <c r="B3" s="17" t="inlineStr">
        <is>
          <t>מס קריטריון</t>
        </is>
      </c>
      <c r="C3" s="19" t="inlineStr">
        <is>
          <t>קריטריון בדיקה</t>
        </is>
      </c>
      <c r="D3" s="19" t="inlineStr">
        <is>
          <t>תאור הקריטריון</t>
        </is>
      </c>
      <c r="E3" s="50" t="inlineStr">
        <is>
          <t>רמה נדרשת בישראל</t>
        </is>
      </c>
      <c r="F3" s="18" t="inlineStr">
        <is>
          <t>תוצאה 
(תקין / לא תקין / לא רלוונטי)</t>
        </is>
      </c>
      <c r="G3" s="18" t="inlineStr">
        <is>
          <t>טכניקות לביצוע (באנגלית)
(בSilver light, PDF, Flash, HTML)</t>
        </is>
      </c>
      <c r="H3" s="18" t="inlineStr">
        <is>
          <t>הסבר על הקריטריון (באנגלית)</t>
        </is>
      </c>
      <c r="I3" s="72" t="inlineStr">
        <is>
          <t>הערות הבדיקה, והראיה שעליה היא מבוססת</t>
        </is>
      </c>
    </row>
    <row r="4" ht="102" customHeight="1" s="27">
      <c r="A4" s="1" t="inlineStr">
        <is>
          <t>הנחיה 1.1 חלופה טקסטואלית: יש לספק חלופות טקסטואליות עבור תכנים שאינם טקסטואליים, כך שניתן יהיה להמירן לצורות אחרות להן זקוקים אנשים, כמו אותיות גדולות, ברייל, דיבור, סמלים או שפה פשוטה יותר.</t>
        </is>
      </c>
      <c r="B4" s="5" t="inlineStr">
        <is>
          <t>1.1.1</t>
        </is>
      </c>
      <c r="C4" s="6" t="inlineStr">
        <is>
          <t>תכנים שאינם טקסטואליים</t>
        </is>
      </c>
      <c r="D4" s="20" t="inlineStr">
        <is>
          <t>א. לתמונות יש טקסט אלטרנטיבי באמצעות המאפיין alt, המתאר את מהות התמונה (כולל תמונות של כפתורים בטפסים ותמונות של hot spots ב image map.)
ב. לתמונות המהוות קישור יש טקסט החלופי מגדיר את מטרת הקישור תמונות
ג. לתמונות  שאינן מעבירות מידע, כלומר משמשות לדקורציה בלבד, או תמונות שאינן מהוות קישור הכוללת מידע שקיים כבר בטקסט, יש טקסט חלופי ריק ""=alt  או שהן מיושמות כרקע ב CSS
ד. חלופות שווה ערך לתמונות מורכבות מסופקות בהקשר או בדף הנפרד (צמוד ו / או הפניה באמצעות longdesc).</t>
        </is>
      </c>
      <c r="E4" s="7" t="inlineStr">
        <is>
          <t>A</t>
        </is>
      </c>
      <c r="F4" s="73" t="inlineStr">
        <is>
          <t>תקין</t>
        </is>
      </c>
      <c r="G4" s="24" t="inlineStr">
        <is>
          <t>טכניקות לביצוע קריטריון 1.1.1</t>
        </is>
      </c>
      <c r="H4" s="24" t="inlineStr">
        <is>
          <t>הסבר על קריטריון 1.1.1</t>
        </is>
      </c>
      <c r="I4" s="74" t="inlineStr">
        <is>
          <t>בעמוד זה אין תמונות תוכן; התמונה היחידה היא הלוגו שבכותרת, הנושא טקסט חלופי. שאר האמור בשורה זו נבדק ברמת התבנית כולה: נסרקו כל תבניות התבנית: 39 תגי img, לכולם מאפיין alt. בתמונות מוצר, אוסף וכתבה ה-alt נגזר מה-alt של המדיה, ובהיעדרו משם הפריט (snippets/product-card.liquid:100, snippets/product-media-gallery.liquid:134). 11 תמונות נושאות alt="" ביודעין: הן תמונות קישוט שלצדן מופיעה כבר כותרת טקסט גלויה, או שהן בתוך לחצן הנושא aria-label בעצמו (snippets/product-media-gallery.liquid:305), כך שקורא המסך אינו קורא אותן פעמיים. לתמונות המהוות קישור - הקישור עצמו נושא את שם הפריט. אין באתר תמונות מורכבות (תרשימים, גרפים) הדורשות תיאור ארוך. הערה: התאמת נוסח ה-alt לכל אחת מכ-1,900 תמונות המוצר היא שיקול תוכן ואינה ניתנת לאימות מתוך הקוד.</t>
        </is>
      </c>
    </row>
    <row r="5" ht="27" customHeight="1" s="27">
      <c r="A5" s="1" t="inlineStr">
        <is>
          <t>הנחיה 1.1 חלופה טקסטואלית</t>
        </is>
      </c>
      <c r="B5" s="5" t="inlineStr">
        <is>
          <t>1.1.1</t>
        </is>
      </c>
      <c r="C5" s="6" t="inlineStr">
        <is>
          <t>תכנים שאינם טקסטואליים</t>
        </is>
      </c>
      <c r="D5" s="22" t="inlineStr">
        <is>
          <t>מולטימדיה משובצת - embedded - מזוהה באמצעות טקסט חלופי</t>
        </is>
      </c>
      <c r="E5" s="7" t="inlineStr">
        <is>
          <t>A</t>
        </is>
      </c>
      <c r="F5" s="75" t="inlineStr">
        <is>
          <t>לא רלוונטי</t>
        </is>
      </c>
      <c r="G5" s="24" t="inlineStr">
        <is>
          <t>טכניקות לביצוע קריטריון 1.1.1</t>
        </is>
      </c>
      <c r="H5" s="24" t="inlineStr">
        <is>
          <t>הסבר על קריטריון 1.1.1</t>
        </is>
      </c>
      <c r="I5" s="74" t="inlineStr">
        <is>
          <t>לא נמצאה באתר מדיה מבוססת זמן. בתבנית אין נגן אודיו או וידאו, ובדגימה של 30 המוצרים שעודכנו לאחרונה כל פריטי המדיה הם מסוג IMAGE (נשלף מ-Shopify Admin API, שדה mediaContentType). אם יתווסף וידאו או אודיו לאתר - יש לבדוק שורה זו מחדש. הערה נוספת: גוף עמוד זה נכתב בעורך התוכן של Shopify, שבו אפשר לשבץ נגן חיצוני; נכון למועד הבדיקה לא שובץ נגן כזה.</t>
        </is>
      </c>
    </row>
    <row r="6" ht="38.25" customHeight="1" s="27">
      <c r="A6" s="1" t="inlineStr">
        <is>
          <t>הנחיה 1.1 חלופה טקסטואלית</t>
        </is>
      </c>
      <c r="B6" s="5" t="inlineStr">
        <is>
          <t>1.1.1</t>
        </is>
      </c>
      <c r="C6" s="6" t="inlineStr">
        <is>
          <t>תכנים שאינם טקסטואליים</t>
        </is>
      </c>
      <c r="D6" s="12" t="inlineStr">
        <is>
          <t>למדיה מבוססת זמן (וידאו, אודיו, אנימציה), למבחן (שחלופה מלאה תפגע באפקטיביות שלו) ולתוכן שאינו טקסטואלי המהווה חוויה חושית - יש חלופה טקסטואלית, שלכל הפחות, מזהה אותו ומתארת את תוכנו.</t>
        </is>
      </c>
      <c r="E6" s="7" t="inlineStr">
        <is>
          <t>A</t>
        </is>
      </c>
      <c r="F6" s="75" t="inlineStr">
        <is>
          <t>לא רלוונטי</t>
        </is>
      </c>
      <c r="G6" s="24" t="inlineStr">
        <is>
          <t>טכניקות לביצוע קריטריון 1.1.1</t>
        </is>
      </c>
      <c r="H6" s="24" t="inlineStr">
        <is>
          <t>הסבר על קריטריון 1.1.1</t>
        </is>
      </c>
      <c r="I6" s="74" t="inlineStr">
        <is>
          <t>לא נמצאה באתר מדיה מבוססת זמן. בתבנית אין נגן אודיו או וידאו, ובדגימה של 30 המוצרים שעודכנו לאחרונה כל פריטי המדיה הם מסוג IMAGE (נשלף מ-Shopify Admin API, שדה mediaContentType). אם יתווסף וידאו או אודיו לאתר - יש לבדוק שורה זו מחדש. אין באתר גם מבחן או תוכן המהווה חוויה חושית.</t>
        </is>
      </c>
    </row>
    <row r="7" ht="55.5" customHeight="1" s="27">
      <c r="A7" s="1" t="inlineStr">
        <is>
          <t>הנחיה 1.1 חלופה טקסטואלית</t>
        </is>
      </c>
      <c r="B7" s="5" t="inlineStr">
        <is>
          <t>1.1.1</t>
        </is>
      </c>
      <c r="C7" s="6" t="inlineStr">
        <is>
          <t>תכנים שאינם טקסטואליים</t>
        </is>
      </c>
      <c r="D7" s="22" t="inlineStr">
        <is>
          <t>קיימת CHAPTCHA נגישה או חלופה ל CHAPTCHA - אם מטרתו של תוכן שאינו טקסט לוודא שהניגש לתוכן הוא אדם ולא מחשב, יש לספק חלופה טקסטואלית שתזהה את התוכן ותתאר את תכליתו, בנוסף לצורות חלופיות של CAPTCHA המכוונות לתפיסה בחושים אחרים, ומתאימות למוגבלויות שונות.</t>
        </is>
      </c>
      <c r="E7" s="7" t="inlineStr">
        <is>
          <t>A</t>
        </is>
      </c>
      <c r="F7" s="75" t="inlineStr">
        <is>
          <t>לא רלוונטי</t>
        </is>
      </c>
      <c r="G7" s="24" t="inlineStr">
        <is>
          <t>טכניקות לביצוע קריטריון 1.1.1</t>
        </is>
      </c>
      <c r="H7" s="24" t="inlineStr">
        <is>
          <t>הסבר על קריטריון 1.1.1</t>
        </is>
      </c>
      <c r="I7" s="74" t="inlineStr">
        <is>
          <t>אין בעמוד זה מנגנון CAPTCHA.</t>
        </is>
      </c>
    </row>
    <row r="8" ht="38.25" customHeight="1" s="27">
      <c r="A8" s="1" t="inlineStr">
        <is>
          <t xml:space="preserve">הנחיה 1.2 מדיה מבוססת-זמן: יש להמציא חלופות עבור מדיה מבוססת-זמן. </t>
        </is>
      </c>
      <c r="B8" s="5" t="inlineStr">
        <is>
          <t>1.2.1</t>
        </is>
      </c>
      <c r="C8" s="6" t="inlineStr">
        <is>
          <t>אודיו-בלבד ווידאו-בלבד (הקלטה מראש)</t>
        </is>
      </c>
      <c r="D8" s="22" t="inlineStr">
        <is>
          <t xml:space="preserve">לאודיו בלבד (מוקלט מראש למשל web cast) - יש תסריט המכיל את כל המידע האודיטורי הרלוונטי להבנת התוכן (הנ"ל יסופק במועד מוקדם ככל האפשר).
</t>
        </is>
      </c>
      <c r="E8" s="40" t="inlineStr">
        <is>
          <t>AA</t>
        </is>
      </c>
      <c r="F8" s="75" t="inlineStr">
        <is>
          <t>לא רלוונטי</t>
        </is>
      </c>
      <c r="G8" s="24" t="inlineStr">
        <is>
          <t>טכניקות לביצוע קריטריון 1.2.1</t>
        </is>
      </c>
      <c r="H8" s="24" t="inlineStr">
        <is>
          <t>הסבר על קריטריון 1.2.1</t>
        </is>
      </c>
      <c r="I8" s="74" t="inlineStr">
        <is>
          <t>לא נמצאה באתר מדיה מבוססת זמן. בתבנית אין נגן אודיו או וידאו, ובדגימה של 30 המוצרים שעודכנו לאחרונה כל פריטי המדיה הם מסוג IMAGE (נשלף מ-Shopify Admin API, שדה mediaContentType). אם יתווסף וידאו או אודיו לאתר - יש לבדוק שורה זו מחדש.</t>
        </is>
      </c>
    </row>
    <row r="9" ht="25.5" customHeight="1" s="27">
      <c r="A9" s="1" t="inlineStr">
        <is>
          <t>הנחיה 1.2 מדיה מבוססת-זמן</t>
        </is>
      </c>
      <c r="B9" s="5" t="inlineStr">
        <is>
          <t>1.2.1</t>
        </is>
      </c>
      <c r="C9" s="25" t="inlineStr">
        <is>
          <t>אודיו-בלבד ווידאו-בלבד (הקלטה מראש)</t>
        </is>
      </c>
      <c r="D9" s="22" t="inlineStr">
        <is>
          <t>לוידיאו בלבד (מוקלט מראש) - יש תסריט טקסטואלי או ערוץ אודיו המתאר את הערוץ הוויזואלי. (הנ"ל יסופק במועד מוקדם ככל האפשר).</t>
        </is>
      </c>
      <c r="E9" s="40" t="inlineStr">
        <is>
          <t>AA</t>
        </is>
      </c>
      <c r="F9" s="75" t="inlineStr">
        <is>
          <t>לא רלוונטי</t>
        </is>
      </c>
      <c r="G9" s="24" t="inlineStr">
        <is>
          <t>טכניקות לביצוע קריטריון 1.2.1</t>
        </is>
      </c>
      <c r="H9" s="24" t="inlineStr">
        <is>
          <t>הסבר על קריטריון 1.2.1</t>
        </is>
      </c>
      <c r="I9" s="74" t="inlineStr">
        <is>
          <t>לא נמצאה באתר מדיה מבוססת זמן. בתבנית אין נגן אודיו או וידאו, ובדגימה של 30 המוצרים שעודכנו לאחרונה כל פריטי המדיה הם מסוג IMAGE (נשלף מ-Shopify Admin API, שדה mediaContentType). אם יתווסף וידאו או אודיו לאתר - יש לבדוק שורה זו מחדש.</t>
        </is>
      </c>
    </row>
    <row r="10" ht="25.5" customHeight="1" s="27">
      <c r="A10" s="1" t="inlineStr">
        <is>
          <t>הנחיה 1.2 מדיה מבוססת-זמן</t>
        </is>
      </c>
      <c r="B10" s="5" t="inlineStr">
        <is>
          <t>1.2.2</t>
        </is>
      </c>
      <c r="C10" s="26" t="inlineStr">
        <is>
          <t xml:space="preserve">כתוביות </t>
        </is>
      </c>
      <c r="D10" s="12" t="inlineStr">
        <is>
          <t>בוידאו הכולל סאונד (קבצי וידאו, סרטוני YouTube וכדומה) יופיעו כתוביות מסונכרנות וחלופה טקסטואלית. (הנ"ל יסופק במועד מוקדם ככל האפשר).</t>
        </is>
      </c>
      <c r="E10" s="40" t="inlineStr">
        <is>
          <t>AA</t>
        </is>
      </c>
      <c r="F10" s="75" t="inlineStr">
        <is>
          <t>לא רלוונטי</t>
        </is>
      </c>
      <c r="G10" s="24" t="inlineStr">
        <is>
          <t>טכניקות לביצוע קריטריון 1.2.2</t>
        </is>
      </c>
      <c r="H10" s="24" t="inlineStr">
        <is>
          <t>הסבר על קריטריון 1.2.2</t>
        </is>
      </c>
      <c r="I10" s="74" t="inlineStr">
        <is>
          <t>לא נמצאה באתר מדיה מבוססת זמן. בתבנית אין נגן אודיו או וידאו, ובדגימה של 30 המוצרים שעודכנו לאחרונה כל פריטי המדיה הם מסוג IMAGE (נשלף מ-Shopify Admin API, שדה mediaContentType). אם יתווסף וידאו או אודיו לאתר - יש לבדוק שורה זו מחדש.</t>
        </is>
      </c>
    </row>
    <row r="11" ht="38.25" customHeight="1" s="27">
      <c r="A11" s="1" t="inlineStr">
        <is>
          <t>הנחיה 1.2 מדיה מבוססת-זמן</t>
        </is>
      </c>
      <c r="B11" s="5" t="inlineStr">
        <is>
          <t>1.2.3</t>
        </is>
      </c>
      <c r="C11" s="26" t="inlineStr">
        <is>
          <t>תיאורי אודיו או חלופה טקסטואלית למדיה (מוקלטת מראש)</t>
        </is>
      </c>
      <c r="D11" s="22" t="inlineStr">
        <is>
          <t>תיאורי אודיו - טקסט (תסריט הכולל תיאורי אודיו) או תיאורי אודיו מלווים את הסרט הוידיאו ומתארים את כל ההתרחשויות הויזואליות שלא ניתן להם תיאור באודיו בסרט עצמו. (לדוגמא להוסיף את המילים "הקהל צוחק" לכתוביות). (הנ"ל יסופק במועד מוקדם ככל האפשר).</t>
        </is>
      </c>
      <c r="E11" s="40" t="inlineStr">
        <is>
          <t>AA</t>
        </is>
      </c>
      <c r="F11" s="75" t="inlineStr">
        <is>
          <t>לא רלוונטי</t>
        </is>
      </c>
      <c r="G11" s="24" t="inlineStr">
        <is>
          <t>טכניקות לביצוע קריטריון 1.2.3</t>
        </is>
      </c>
      <c r="H11" s="24" t="inlineStr">
        <is>
          <t>הסבר על קריטריון 1.2.3</t>
        </is>
      </c>
      <c r="I11" s="74" t="inlineStr">
        <is>
          <t>לא נמצאה באתר מדיה מבוססת זמן. בתבנית אין נגן אודיו או וידאו, ובדגימה של 30 המוצרים שעודכנו לאחרונה כל פריטי המדיה הם מסוג IMAGE (נשלף מ-Shopify Admin API, שדה mediaContentType). אם יתווסף וידאו או אודיו לאתר - יש לבדוק שורה זו מחדש.</t>
        </is>
      </c>
    </row>
    <row r="12" ht="25.5" customHeight="1" s="27">
      <c r="A12" s="1" t="inlineStr">
        <is>
          <t>הנחיה 1.2 מדיה מבוססת-זמן</t>
        </is>
      </c>
      <c r="B12" s="5" t="inlineStr">
        <is>
          <t>1.2.5</t>
        </is>
      </c>
      <c r="C12" s="12" t="inlineStr">
        <is>
          <t xml:space="preserve"> תיאורי אודיו למדיה (מוקלטת מראש)</t>
        </is>
      </c>
      <c r="D12" s="16" t="inlineStr">
        <is>
          <t>תיאורי אודיו מלווים את הסרט הוידיאו ומתארים את כל ההתרחשויות הויזואליות שלא ניתן להם תיאור באודיו בסרט עצמו. (הנ"ל יסופק במועד מוקדם ככל האפשר).</t>
        </is>
      </c>
      <c r="E12" s="7" t="inlineStr">
        <is>
          <t>AA</t>
        </is>
      </c>
      <c r="F12" s="75" t="inlineStr">
        <is>
          <t>לא רלוונטי</t>
        </is>
      </c>
      <c r="G12" s="24" t="inlineStr">
        <is>
          <t>טכניקות לביצוע קריטריון 1.2.5</t>
        </is>
      </c>
      <c r="H12" s="24" t="inlineStr">
        <is>
          <t>הסבר על קריטריון 1.2.5</t>
        </is>
      </c>
      <c r="I12" s="74" t="inlineStr">
        <is>
          <t>לא נמצאה באתר מדיה מבוססת זמן. בתבנית אין נגן אודיו או וידאו, ובדגימה של 30 המוצרים שעודכנו לאחרונה כל פריטי המדיה הם מסוג IMAGE (נשלף מ-Shopify Admin API, שדה mediaContentType). אם יתווסף וידאו או אודיו לאתר - יש לבדוק שורה זו מחדש.</t>
        </is>
      </c>
    </row>
    <row r="13" ht="153" customHeight="1" s="27">
      <c r="A13" s="1" t="inlineStr">
        <is>
          <t>הנחיה 1.3 ניתן להתאמה: יש לבנות תכנים הניתנים להצגה בדרכים שונות (למשל מתווה פשוט יותר) ללא איבוד מידע או מבנה.</t>
        </is>
      </c>
      <c r="B13" s="5" t="inlineStr">
        <is>
          <t>1.3.1</t>
        </is>
      </c>
      <c r="C13" s="12" t="inlineStr">
        <is>
          <t>מידע וקשרים - מידע, מבנה, והקשרים הסמנטיים בין חלקי העמוד המועברים באמצעים ויזואליים (כגון גודל פונט, מסגרות, רקעים וכד') ניתנים להבנה גם באמצעות הקוד:</t>
        </is>
      </c>
      <c r="D13" s="16" t="inlineStr">
        <is>
          <t>כתיבת קוד סמנטי:
א. כותרות: שימוש &lt;h1&gt; to &lt;h6&gt; לזהות כותרות
ב. רשימות: שימוש &lt;ul&gt;, &lt;ol&gt;, and &lt;dl&gt;לרשימות או קבוצות של קישורים (כולל תפריטים)
ג. טקסטים מיוחדים: שימוש בסימון סמנטי כדי לסמן טקסט מודגש או מיוחד (לדוגמא &lt;strong&gt;, &lt;code&gt;, &lt;abbr&gt;, &lt;block quote&gt;)
ד. טבלאות: שימוש בסימון טבלה להצגת מידע טבלאי (TH לתאי כותרת או scope attribute), וכן שימוש ב caption elements כדי לשייך כותרת טבלת נתונים עם טבלת נתונים, וב Summary element בהתאם לצורך.
ה. טפסים: שימוש label elements לשייך תוויות טקסט עם פקדי טופס. מתן תיאור עבור קבוצות של פקדי טופס באמצעות קבוצת שדות  וlegend elements.
ו. אזורים בעמוד: אזורים בעמוד (תפריט ניווט, איזור ראשי וכד') מוגדרים באמצעות landmarks (רצוי)</t>
        </is>
      </c>
      <c r="E13" s="7" t="inlineStr">
        <is>
          <t>A</t>
        </is>
      </c>
      <c r="F13" s="73" t="inlineStr">
        <is>
          <t>תקין</t>
        </is>
      </c>
      <c r="G13" s="24" t="inlineStr">
        <is>
          <t>טכניקות לביצוע קריטריון 1.3.1</t>
        </is>
      </c>
      <c r="H13" s="24" t="inlineStr">
        <is>
          <t>הסבר על קריטריון 1.3.1</t>
        </is>
      </c>
      <c r="I13" s="74" t="inlineStr">
        <is>
          <t>קוד סמנטי מלא: main[role="main"] (layout/theme.liquid:291), header (sections/header.liquid:71), footer[role="contentinfo"] (sections/footer.liquid:51), nav עם aria-label לכל אזור ניווט, form[role="search"] לחיפוש. רשימות וקבוצות קישורים מסומנות ב-ul/ol. טבלאות: נסרקו כל הטבלאות בתבנית - לכולן תאי כותרת th עם scope. טפסים: נסרקו כל הפקדים - לא נמצא פקד ללא תווית (label, aria-label או aria-labelledby); בורר הווריאנטים מקובץ ב-fieldset עם legend (snippets/product-variant-picker.liquid:93). לא נמצא סימון תצוגתי במקום סמנטי (font, center, big, tt, bgcolor, align).</t>
        </is>
      </c>
    </row>
    <row r="14">
      <c r="A14" s="1" t="inlineStr">
        <is>
          <t>הנחיה 1.3 ניתן להתאמה</t>
        </is>
      </c>
      <c r="B14" s="14" t="inlineStr">
        <is>
          <t>1.3.1</t>
        </is>
      </c>
      <c r="C14" s="6" t="inlineStr">
        <is>
          <t>מידע וקשרים</t>
        </is>
      </c>
      <c r="D14" s="22" t="inlineStr">
        <is>
          <t>קיימת הפרדה מלאה בין תוכן לתצוגה על ידי שימוש ב CSS</t>
        </is>
      </c>
      <c r="E14" s="5" t="inlineStr">
        <is>
          <t>A</t>
        </is>
      </c>
      <c r="F14" s="73" t="inlineStr">
        <is>
          <t>תקין</t>
        </is>
      </c>
      <c r="G14" s="24" t="inlineStr">
        <is>
          <t>טכניקות לביצוע קריטריון 1.3.1</t>
        </is>
      </c>
      <c r="H14" s="24" t="inlineStr">
        <is>
          <t>הסבר על קריטריון 1.3.1</t>
        </is>
      </c>
      <c r="I14" s="74" t="inlineStr">
        <is>
          <t>הפרדה מלאה בין תוכן לתצוגה: כל העיצוב יושב בגיליונות סגנון חיצוניים. שימושי המאפיין style= שנותרו בתבנית מעבירים ערכי custom properties בלבד (למשל --nav-thumb-size), ואינם עיצוב בתוך התגית. לא נמצאו תגיות תצוגה (font, center, big, tt) ולא פריסה מבוססת טבלאות.</t>
        </is>
      </c>
    </row>
    <row r="15" ht="38.25" customHeight="1" s="27">
      <c r="A15" s="1" t="inlineStr">
        <is>
          <t>הנחיה 1.3 ניתן להתאמה</t>
        </is>
      </c>
      <c r="B15" s="5" t="inlineStr">
        <is>
          <t>1.3.2</t>
        </is>
      </c>
      <c r="C15" s="6" t="inlineStr">
        <is>
          <t>רצף בעל משמעות</t>
        </is>
      </c>
      <c r="D15" s="22" t="inlineStr">
        <is>
          <t>כאשר הסדר שבו מוצג תוכן משפיע על המשמעות של התוכן, הרצף יקבע בקוד (שימו לב לסדר המידע בקוד יש השפעה על האופן בו הוא מוקרא לעיוורים העושים שימוש בקוראה מסך לכן חובה לבצע את הבדיקה באמצעות קורא מסך ולוודא שסדר ההקראה לוגי)</t>
        </is>
      </c>
      <c r="E15" s="7" t="inlineStr">
        <is>
          <t>A</t>
        </is>
      </c>
      <c r="F15" s="76" t="n"/>
      <c r="G15" s="24" t="inlineStr">
        <is>
          <t>טכניקות לביצוע קריטריון 1.3.2</t>
        </is>
      </c>
      <c r="H15" s="24" t="inlineStr">
        <is>
          <t>הסבר על קריטריון 1.3.2</t>
        </is>
      </c>
      <c r="I15" s="74" t="inlineStr">
        <is>
          <t>הטופס מחייב לבצע קריטריון זה בבדיקת קורא מסך, וזו לא בוצעה - ולכן השורה נותרת ריקה. מה שכן נבדק: סדר ה-DOM תואם את סדר ההצגה, ולא נמצא שינוי סדר באמצעות CSS.</t>
        </is>
      </c>
    </row>
    <row r="16" ht="38.25" customHeight="1" s="27">
      <c r="A16" s="1" t="inlineStr">
        <is>
          <t>הנחיה 1.3 ניתן להתאמה</t>
        </is>
      </c>
      <c r="B16" s="5" t="inlineStr">
        <is>
          <t>1.3.3</t>
        </is>
      </c>
      <c r="C16" s="6" t="inlineStr">
        <is>
          <t>מאפייני חישה</t>
        </is>
      </c>
      <c r="D16" s="22" t="inlineStr">
        <is>
          <t>הוראות אינן מסתמכות על צבע, צורה, או מיקום על המסך (לדוגמא, "לחץ על הכפתור המרובע כדי להמשיך", או "קרא את הוראות בצבע כחול")
הוראות אינן מסתמכות על סאונד (לדוגמא, המתן להישמע צפצוף כדי לעבוד לשלב הבא).</t>
        </is>
      </c>
      <c r="E16" s="7" t="inlineStr">
        <is>
          <t>A</t>
        </is>
      </c>
      <c r="F16" s="73" t="inlineStr">
        <is>
          <t>תקין</t>
        </is>
      </c>
      <c r="G16" s="24" t="inlineStr">
        <is>
          <t>טכניקות לביצוע קריטריון 1.3.3</t>
        </is>
      </c>
      <c r="H16" s="24" t="inlineStr">
        <is>
          <t>הסבר על קריטריון 1.3.3</t>
        </is>
      </c>
      <c r="I16" s="74" t="inlineStr">
        <is>
          <t>נסרקו כל מחרוזות הממשק בקובץ locales/he.default.json: אין באתר הוראה המסתמכת על צבע, על צורה, על מיקום על המסך או על צליל. אין הוראות מסוג "לחץ על הכפתור המרובע" או "קרא את הכתוב באדום".</t>
        </is>
      </c>
    </row>
    <row r="17" ht="63.75" customHeight="1" s="27">
      <c r="A17" s="1" t="inlineStr">
        <is>
          <t>הנחיה 1.4 בר-הבחנה</t>
        </is>
      </c>
      <c r="B17" s="5" t="inlineStr">
        <is>
          <t>1.4.1</t>
        </is>
      </c>
      <c r="C17" s="6" t="inlineStr">
        <is>
          <t>שימוש בצבע</t>
        </is>
      </c>
      <c r="D17" s="22" t="inlineStr">
        <is>
          <t>א. צבע אינו אמצעי יחידי - צבע אינו משמש כאמצעי החזותי היחיד להעברת מידע, סימון פעולה, בקשת תגובה, או הבחנה בפרט חזותי. 
ב. צבע אינו המבחין היחידי לסימון קישורים. אלא אם כן הבדלי הצבע בין הקישור לטקסט רגיל הוא 1:3 ועיצוב קישור משתנה במרכיב נוסף מלבד צבע on mouse over ו on focus (לדוגמא underline) .</t>
        </is>
      </c>
      <c r="E17" s="7" t="inlineStr">
        <is>
          <t>A</t>
        </is>
      </c>
      <c r="F17" s="73" t="inlineStr">
        <is>
          <t>תקין</t>
        </is>
      </c>
      <c r="G17" s="24" t="inlineStr">
        <is>
          <t>טכניקות לביצוע קריטריון 1.4.1</t>
        </is>
      </c>
      <c r="H17" s="24" t="inlineStr">
        <is>
          <t>הסבר על קריטריון 1.4.1</t>
        </is>
      </c>
      <c r="I17" s="74" t="inlineStr">
        <is>
          <t>מידע אינו מועבר בצבע בלבד: תגי המצב נושאים טקסט ("מבצע", "אזל מהמלאי", "חדש"), וזמינות המוצר מנוסחת במילים ולא בנקודה צבעונית. קישורים: הפרש הניגודיות בין צבע הקישור (#D81E29) לטקסט הגוף (#16202F) נמדד 3.23:1 - מעל ה-3:1 שהקריטריון מתיר - ובנוסף הקישור נבדל במשקל גופן 600, מקבל קו תחתון בריחוף עכבר ומסגרת פוקוס בקבלת פוקוס (assets/base.css:91, 97, 105), כנדרש. קישורים בתוך גוף טקסט (.rte a) נושאים קו תחתון כברירת מחדל של הדפדפן. הערה לשיפור: קישור המונח בתוך פסקה בצבע המשני (#5B6779) נבדל ממנה ב-1.13:1 בלבד ומסתמך שם על משקל הגופן ועל ה-hover/focus בלבד; קו תחתון קבוע לכל הקישורים יסיר את התלות הזו.</t>
        </is>
      </c>
    </row>
    <row r="18" ht="25.5" customHeight="1" s="27">
      <c r="A18" s="1" t="inlineStr">
        <is>
          <t>הנחיה 1.4 בר-הבחנה</t>
        </is>
      </c>
      <c r="B18" s="14" t="inlineStr">
        <is>
          <t>1.4.2</t>
        </is>
      </c>
      <c r="C18" s="6" t="inlineStr">
        <is>
          <t>שליטה באודיו</t>
        </is>
      </c>
      <c r="D18" s="22" t="inlineStr">
        <is>
          <t>שליטה באודיו - קיים מנגנון עצירה או הפסקה, או לשליטה בעוצמה של אודיו המנגן אוטומטית בדף במשך למעלה מ 3 שניות.</t>
        </is>
      </c>
      <c r="E18" s="7" t="inlineStr">
        <is>
          <t>A</t>
        </is>
      </c>
      <c r="F18" s="75" t="inlineStr">
        <is>
          <t>לא רלוונטי</t>
        </is>
      </c>
      <c r="G18" s="24" t="inlineStr">
        <is>
          <t>טכניקות לביצוע קריטריון 1.4.2</t>
        </is>
      </c>
      <c r="H18" s="24" t="inlineStr">
        <is>
          <t>הסבר על קריטריון 1.4.2</t>
        </is>
      </c>
      <c r="I18" s="74" t="inlineStr">
        <is>
          <t>אין בעמוד אודיו המתנגן אוטומטית.</t>
        </is>
      </c>
    </row>
    <row r="19" ht="63.75" customHeight="1" s="27">
      <c r="A19" s="1" t="inlineStr">
        <is>
          <t>הנחיה 1.4 בר-הבחנה</t>
        </is>
      </c>
      <c r="B19" s="14" t="inlineStr">
        <is>
          <t>1.4.3</t>
        </is>
      </c>
      <c r="C19" s="6" t="inlineStr">
        <is>
          <t>קונטרסט</t>
        </is>
      </c>
      <c r="D19" s="22" t="inlineStr">
        <is>
          <t>קונטרסט - עבור כל הטקסטים בעמוד - יחס-קונטרסט של לפחות 4.5:1 בטקסט רגיל. בטקסט גדול (over 18 point or 14 point bold) יחס של לפחות 3:1
(למעט: לוגו, טקסטים המשמשים כרקע לתמונה, טקסטים שלא נראים לאף אחד)
אם לא ניתן לעמוד בהנחיה זו מותר על פי התקנות לעשות שימוש בסט צבעים נוסף לאתר העומד בהנחיה.</t>
        </is>
      </c>
      <c r="E19" s="7" t="inlineStr">
        <is>
          <t>AA</t>
        </is>
      </c>
      <c r="F19" s="73" t="inlineStr">
        <is>
          <t>תקין</t>
        </is>
      </c>
      <c r="G19" s="24" t="inlineStr">
        <is>
          <t>טכניקות לביצוע קריטריון 1.4.3</t>
        </is>
      </c>
      <c r="H19" s="24" t="inlineStr">
        <is>
          <t>הסבר על קריטריון 1.4.3</t>
        </is>
      </c>
      <c r="I19" s="74" t="inlineStr">
        <is>
          <t>נמדדו 36 שילובי הצבע שהתבנית מייצרת בפועל - לא רק ההגדרות הגולמיות, אלא גם הגוונים שהפריסה מחשבת במסננים color_mix ו-color_lighten. ארבעה שילובים נכשלו ותוקנו במסגרת בדיקה זו: צבע ההדגשה על גבי הרקע הוורוד הבהיר נמדד 4.47:1 ו-4.06:1, מתחת ל-4.5:1 הנדרש, והוחלף בגוון כהה יותר של אותו הגוון (6.07:1 ו-5.52:1) בקומפוננטות .btn--quiet, .badge--soft, .price__save, ווריאנט נבחר ותג "נבחרו" בסינון. כל שאר השילובים נמדדו 4.69:1 ומעלה, וטקסט הגוף 16.38:1. גבולות שאינם נושאי מידע ואייקונים נבדקו בנפרד מול דרישת ה-3:1 וחורגים ממנה לטובה.</t>
        </is>
      </c>
    </row>
    <row r="20" ht="25.5" customHeight="1" s="27">
      <c r="A20" s="1" t="inlineStr">
        <is>
          <t>הנחיה 1.4 בר-הבחנה</t>
        </is>
      </c>
      <c r="B20" s="5" t="inlineStr">
        <is>
          <t>1.4.4</t>
        </is>
      </c>
      <c r="C20" s="6" t="inlineStr">
        <is>
          <t>הגדלת טקסט</t>
        </is>
      </c>
      <c r="D20" s="22" t="inlineStr">
        <is>
          <t>הגדלת טקסט - כאשר מגדילים את הטקסט ב 200% (פי 2) אין פגיעה במידע ובפונקציונאליות של העמוד.</t>
        </is>
      </c>
      <c r="E20" s="7" t="inlineStr">
        <is>
          <t>AA</t>
        </is>
      </c>
      <c r="F20" s="76" t="n"/>
      <c r="G20" s="24" t="inlineStr">
        <is>
          <t>טכניקות לביצוע קריטריון 1.4.4</t>
        </is>
      </c>
      <c r="H20" s="24" t="inlineStr">
        <is>
          <t>הסבר על קריטריון 1.4.4</t>
        </is>
      </c>
      <c r="I20" s="74" t="inlineStr">
        <is>
          <t>דרושה בדיקה ידנית של הגדלה ל-200% בעמוד עצמו, וזו לא בוצעה - ולכן השורה נותרת ריקה. מה שכן נבדק: הטיפוגרפיה כולה מבוססת יחידות rem ולכן נגררת עם שינוי גודל הגופן, וכך גם עובדים צעדי הגדלת הטקסט שבתפריט הנגישות, המשנים את גודל הגופן של השורש (assets/accessibility.css:135); הערך היחיד בכל גיליונות הסגנון שהוגדר ב-px הוא תווית בתוך ציור SVG בעל viewBox, הנגררת עם הציור ואינה טקסט תוכן; ולא נמצא מכל טקסט בעל גובה קבוע שעלול לחתוך תוכן בהגדלה.</t>
        </is>
      </c>
    </row>
    <row r="21" ht="63.75" customHeight="1" s="27">
      <c r="A21" s="1" t="inlineStr">
        <is>
          <t>הנחיה 1.4 בר-הבחנה</t>
        </is>
      </c>
      <c r="B21" s="5" t="inlineStr">
        <is>
          <t>1.4.5</t>
        </is>
      </c>
      <c r="C21" s="6" t="inlineStr">
        <is>
          <t>תמונות של טקסט</t>
        </is>
      </c>
      <c r="D21" s="22" t="inlineStr">
        <is>
          <t>אם טכנולוגית ניתן להשיג את אותה תצוגה ויזואלית באמצעות טקסט חי (למשל טקסט חי על תמונת רקע) אין להשתמש בטקסט של תמונה. פרט ל: אם קיימת טכניקה בה התמונה של טקסט יכולה להיות מותאמת אישית מבחינה ויזואלית לדרישות של המשתמש; או שהתמונה היא חיונית: הצגה מסוימת של טקסט בתמונה היא חיונית למידע (הערה - לוגו או brand נחשבים לחיוניים).</t>
        </is>
      </c>
      <c r="E21" s="7" t="inlineStr">
        <is>
          <t>AA</t>
        </is>
      </c>
      <c r="F21" s="75" t="inlineStr">
        <is>
          <t>לא רלוונטי</t>
        </is>
      </c>
      <c r="G21" s="24" t="inlineStr">
        <is>
          <t>טכניקות לביצוע קריטריון 1.4.5</t>
        </is>
      </c>
      <c r="H21" s="24" t="inlineStr">
        <is>
          <t>הסבר על קריטריון 1.4.5</t>
        </is>
      </c>
      <c r="I21" s="74" t="inlineStr">
        <is>
          <t>אין בעמוד זה תמונות מלבד הלוגו, הפטור מהקריטריון.</t>
        </is>
      </c>
    </row>
    <row r="22" ht="76.5" customHeight="1" s="27">
      <c r="A22" s="1" t="inlineStr">
        <is>
          <t>הנחיה 2.1 מקלדת נגישה: יש לאפשר תפקוד מלא ממקלדת.</t>
        </is>
      </c>
      <c r="B22" s="5" t="inlineStr">
        <is>
          <t>2.1.1</t>
        </is>
      </c>
      <c r="C22" s="6" t="inlineStr">
        <is>
          <t>מקלדת</t>
        </is>
      </c>
      <c r="D22" s="22" t="inlineStr">
        <is>
          <t>א. כל הפעולות באתר ניתנות לביצוע באמצעות מקלדת  לחיצה על מקש tab)
ב. מעבר הפוקוס  לוגי - מעבר לוגי אינטואיטיבי ומותאם למבנה המסך בין קישורים, פקדים וכדומה.
ג. רכיבים שאינם HTML מאפשרים שימוש מלא במקלדת המותאם להתנהגות רכיבי html.
ד. כאשר רכיב בדף מקבל פוקוס הדבר לא מעורר שינוי משמעותי בדף (פתיחת דף נוסף, הופעת popup, העברת הפוקוס לרכיב אחר וכדומה)</t>
        </is>
      </c>
      <c r="E22" s="5" t="inlineStr">
        <is>
          <t>A</t>
        </is>
      </c>
      <c r="F22" s="76" t="n"/>
      <c r="G22" s="24" t="inlineStr">
        <is>
          <t>טכניקות לביצוע קריטריון 2.1.1</t>
        </is>
      </c>
      <c r="H22" s="24" t="inlineStr">
        <is>
          <t>הסבר על קריטריון 2.1.1</t>
        </is>
      </c>
      <c r="I22" s="74" t="inlineStr">
        <is>
          <t>דרוש מעבר מקלדת ידני מלא על העמוד, והוא לא בוצע במלואו - ולכן השורה נותרת ריקה. מה שכן נבדק: אין tabindex חיובי בשום מקום בתבנית; אין מטפל אירועים על אלמנט לא אינטראקטיבי (div/span עם onclick); כל הפקדים הם רכיבי HTML מקוריים - button, a, input, select, details/summary - ולא חיקויים; אין role="button" על אלמנט שאינו לחצן. נבדק בפועל בדפדפן: לוח החיפוש (פתיחה, הקלדה, בחירה, Escape, לחיצה בחוץ), רכיבי האקורדיון של תיאור המוצר ושאלות ומשלוחים, סרגל ההודעות וכפתור ההוספה לעגלה בכרטיס המוצר. טרם נבדקו ידנית: מגירת העגלה, מגירת הסינון, גלריית המוצר, ההזמנה המהירה וטפסי החשבון.</t>
        </is>
      </c>
    </row>
    <row r="23" ht="25.5" customHeight="1" s="27">
      <c r="A23" s="1" t="inlineStr">
        <is>
          <t>הנחיה 2.1 מקלדת נגישה</t>
        </is>
      </c>
      <c r="B23" s="5" t="inlineStr">
        <is>
          <t xml:space="preserve">2.1.2 </t>
        </is>
      </c>
      <c r="C23" s="6" t="inlineStr">
        <is>
          <t>מלכודות מקלדת</t>
        </is>
      </c>
      <c r="D23" s="12" t="inlineStr">
        <is>
          <t>הדף אינו כולל "מלכודות מקלדת" (אלמנטים שניתן להגיע אליהם באמצעות המקלדת אך לא ניתן לנווט מהם הלאה)</t>
        </is>
      </c>
      <c r="E23" s="7" t="inlineStr">
        <is>
          <t>A</t>
        </is>
      </c>
      <c r="F23" s="73" t="inlineStr">
        <is>
          <t>תקין</t>
        </is>
      </c>
      <c r="G23" s="24" t="inlineStr">
        <is>
          <t>טכניקות לביצוע קריטריון 2.1.2</t>
        </is>
      </c>
      <c r="H23" s="24" t="inlineStr">
        <is>
          <t>הסבר על קריטריון 2.1.2</t>
        </is>
      </c>
      <c r="I23" s="74" t="inlineStr">
        <is>
          <t>המגירות (תפריט, עגלה, סינון) מלכידות פוקוס בכוונה, כמצופה מחלון מודאלי, אך המלכודת מסתובבת בין הרכיבים ואינה חוסמת יציאה: Escape סוגר את המגירה והפוקוס חוזר ללחצן שפתח אותה (assets/global.js:54-81, 126). נבדק בדפדפן עבור לוח החיפוש ורכיבי האקורדיון. לא נמצא בתבנית רכיב שניתן להיכנס אליו במקלדת ולא לצאת ממנו.</t>
        </is>
      </c>
    </row>
    <row r="24" ht="38.25" customHeight="1" s="27">
      <c r="A24" s="1" t="inlineStr">
        <is>
          <t>הנחיה 2.2 זמן מספיק: יש לתת למשתמשים מספיק זמן לקרוא ולהשתמש בתכנים.</t>
        </is>
      </c>
      <c r="B24" s="5" t="inlineStr">
        <is>
          <t>2.2.1</t>
        </is>
      </c>
      <c r="C24" s="6" t="inlineStr">
        <is>
          <t>כוונון זמן</t>
        </is>
      </c>
      <c r="D24" s="22" t="inlineStr">
        <is>
          <t>בכל מצב בו יש הגבלת זמן לקריאה, תגובה או פעולה (כולל time out), למשתמש ניתנת אפשרות לבטל, להאריך, או להתאים לעצמו את הגבלת הזמן. 
(למעט מקרים בהם הגבלת הזמן היא מעל 20 שעות).</t>
        </is>
      </c>
      <c r="E24" s="5" t="inlineStr">
        <is>
          <t>A</t>
        </is>
      </c>
      <c r="F24" s="75" t="inlineStr">
        <is>
          <t>לא רלוונטי</t>
        </is>
      </c>
      <c r="G24" s="24" t="inlineStr">
        <is>
          <t>טכניקות לביצוע קריטריון 2.2.1</t>
        </is>
      </c>
      <c r="H24" s="24" t="inlineStr">
        <is>
          <t>הסבר על קריטריון 2.2.1</t>
        </is>
      </c>
      <c r="I24" s="74" t="inlineStr">
        <is>
          <t>אין בעמוד הגבלת זמן לקריאה, לתגובה או להשלמת פעולה, ואין time out המוגדר בתבנית.</t>
        </is>
      </c>
    </row>
    <row r="25" ht="51" customHeight="1" s="27">
      <c r="A25" s="1" t="inlineStr">
        <is>
          <t>הנחיה 2.2 זמן מספיק</t>
        </is>
      </c>
      <c r="B25" s="5" t="inlineStr">
        <is>
          <t>2.2.2</t>
        </is>
      </c>
      <c r="C25" s="6" t="inlineStr">
        <is>
          <t>הפסקה, עצירה, הסתרה</t>
        </is>
      </c>
      <c r="D25" s="12" t="inlineStr">
        <is>
          <t xml:space="preserve">א. ניתן להפסיק, לעצור או להסתיר מידע מהבהב, נע או נגלל (שמופיע במשך יותר מ 5 שניות)
ב.יש לקבוע מנגנון שיאפשר למשתמש לעצור, להפסיק או להסתיר מידע המתעדכן באופן אוטומטי, או שיאפשר שליטה בתדירות העדכון, אם המידע (1) מופיע באופן אוטומטי, (2) מוצג במקביל לתוכן אחר; למעט מקרים שבהם העדכון האוטומטי מהותי לפעולה. </t>
        </is>
      </c>
      <c r="E25" s="7" t="inlineStr">
        <is>
          <t>A</t>
        </is>
      </c>
      <c r="F25" s="73" t="inlineStr">
        <is>
          <t>תקין</t>
        </is>
      </c>
      <c r="G25" s="24" t="inlineStr">
        <is>
          <t>טכניקות לביצוע קריטריון 2.2.2</t>
        </is>
      </c>
      <c r="H25" s="24" t="inlineStr">
        <is>
          <t>הסבר על קריטריון 2.2.2</t>
        </is>
      </c>
      <c r="I25" s="74" t="inlineStr">
        <is>
          <t>סרגל ההודעות שבראש כל עמוד מחליף את תוכנו על טיימר, ולכן הקריטריון רלוונטי בכל עמוד. עד לתיקון שבוצע בבדיקה זו לא היה ניתן לעצור אותו: גיליון סגנון אינו יכול לעצור setInterval, ולכן לחצן "עצירת אנימציות ותנועה באתר" שבתפריט הנגישות לא הגיע אליו כלל, וגם הגדרת מערכת ההפעלה נבדקה פעם אחת בלבד בעת טעינת העמוד. כיום הטיימר נגזר משלושה מקורות - בחירת המבקר בתפריט הנגישות, הגדרת הסוחר בתבנית והגדרת מערכת ההפעלה - ונבדק מחדש בכל הפעלה, ואירוע shilo:motion עוצר סבב שכבר בתנועה ברגע הלחיצה ומחזיר את הסרגל לשקופית הראשונה. נבדק ב-Chromium: 3 חילופי שקופית ב-1.1 שניות כשהתנועה מותרת, ו-0 חילופים לאחר הלחיצה, על פני יותר משלושה מרווחי טיימר. בנוסף הסרגל נעצר בריחוף עכבר ובקבלת פוקוס. אין בעמוד תוכן נגלל, מהבהב או מתעדכן אוטומטית אחר.</t>
        </is>
      </c>
    </row>
    <row r="26" ht="38.25" customHeight="1" s="27">
      <c r="A26" s="1" t="inlineStr">
        <is>
          <t>הנחיה 2.3 התקפים: אין לעצב תכנים באופן הידוע כגורם להתקפים.</t>
        </is>
      </c>
      <c r="B26" s="5" t="inlineStr">
        <is>
          <t>2.3.1</t>
        </is>
      </c>
      <c r="C26" s="6" t="inlineStr">
        <is>
          <t>הבהוב וריצוד</t>
        </is>
      </c>
      <c r="D26" s="22" t="inlineStr">
        <is>
          <t>אין הבהוב או ריצוד על במסך בקצב של יותר משלוש פעמים בשנייה או general flash and red flash thresholds.</t>
        </is>
      </c>
      <c r="E26" s="7" t="inlineStr">
        <is>
          <t>A</t>
        </is>
      </c>
      <c r="F26" s="73" t="inlineStr">
        <is>
          <t>תקין</t>
        </is>
      </c>
      <c r="G26" s="24" t="inlineStr">
        <is>
          <t>טכניקות לביצוע קריטריון 2.3.1</t>
        </is>
      </c>
      <c r="H26" s="24" t="inlineStr">
        <is>
          <t>הסבר על קריטריון 2.3.1</t>
        </is>
      </c>
      <c r="I26" s="74" t="inlineStr">
        <is>
          <t>אין באתר תוכן מהבהב או מרצד. אין אנימציה הפועלת בקצב העולה על שלוש פעמים בשנייה, ואין הבזקים בשטח או בעוצמה החורגים מ-general flash ו-red flash thresholds.</t>
        </is>
      </c>
    </row>
    <row r="27" ht="31.5" customHeight="1" s="27">
      <c r="A27" s="1" t="inlineStr">
        <is>
          <t>הנחיה 2.4 ניתן לניווט: יש לספק דרכים כדי לעזור למשתמשים לנווט, לאתר תכנים, ולקבוע את מקום הימצא.</t>
        </is>
      </c>
      <c r="B27" s="5" t="inlineStr">
        <is>
          <t>2.4.1</t>
        </is>
      </c>
      <c r="C27" s="6" t="inlineStr">
        <is>
          <t>עקיפת בלוקים</t>
        </is>
      </c>
      <c r="D27" s="22" t="inlineStr">
        <is>
          <t>קיים מנגנון לעקיפת בלוקים (יחידות קבועות שחוזרות על עצמן במספר עמודים כגון תפריטים, באנרים וכד'). המנגנון תומך בניווט ישיר לתוכן העמוד.</t>
        </is>
      </c>
      <c r="E27" s="5" t="inlineStr">
        <is>
          <t>A</t>
        </is>
      </c>
      <c r="F27" s="73" t="inlineStr">
        <is>
          <t>תקין</t>
        </is>
      </c>
      <c r="G27" s="24" t="inlineStr">
        <is>
          <t>טכניקות לביצוע קריטריון 2.4.1</t>
        </is>
      </c>
      <c r="H27" s="24" t="inlineStr">
        <is>
          <t>הסבר על קריטריון 2.4.1</t>
        </is>
      </c>
      <c r="I27" s="74" t="inlineStr">
        <is>
          <t>קיים קישור "דילוג לתוכן", ראשון בסדר המקלדת, מוסתר עד לקבלת פוקוס ומוביל ישירות ל-#MainContent (layout/theme.liquid:278, 291). בנוסף אזורי הדף מסומנים ב-landmarks, המאפשרים לקורא מסך לדלג בין בלוקים ישירות.</t>
        </is>
      </c>
    </row>
    <row r="28">
      <c r="A28" s="1" t="inlineStr">
        <is>
          <t>הנחיה 2.4 ניתן לניווט</t>
        </is>
      </c>
      <c r="B28" s="5" t="inlineStr">
        <is>
          <t>2.4.2</t>
        </is>
      </c>
      <c r="C28" s="6" t="inlineStr">
        <is>
          <t>כותרת דף</t>
        </is>
      </c>
      <c r="D28" s="22" t="inlineStr">
        <is>
          <t>לכל העמודים יש כותרת -  page title  - ייחודית המתארת את תוכן / פונקציונאליות של העמוד</t>
        </is>
      </c>
      <c r="E28" s="7" t="inlineStr">
        <is>
          <t>A</t>
        </is>
      </c>
      <c r="F28" s="73" t="inlineStr">
        <is>
          <t>תקין</t>
        </is>
      </c>
      <c r="G28" s="24" t="inlineStr">
        <is>
          <t>טכניקות לביצוע קריטריון 2.4.2</t>
        </is>
      </c>
      <c r="H28" s="24" t="inlineStr">
        <is>
          <t>הסבר על קריטריון 2.4.2</t>
        </is>
      </c>
      <c r="I28" s="74" t="inlineStr">
        <is>
          <t>תג &lt;title&gt; נבנה מ-page_title של Shopify, ייחודי לכל עמוד ומתאר את תוכנו; בעמודי רשימה נוספים אליו התג המסונן ומספר העמוד (layout/theme.liquid:20-23).</t>
        </is>
      </c>
    </row>
    <row r="29">
      <c r="A29" s="1" t="inlineStr">
        <is>
          <t>הנחיה 2.4 ניתן לניווט</t>
        </is>
      </c>
      <c r="B29" s="5" t="inlineStr">
        <is>
          <t>2.4.3</t>
        </is>
      </c>
      <c r="C29" s="6" t="inlineStr">
        <is>
          <t>Focus order</t>
        </is>
      </c>
      <c r="D29" s="22" t="inlineStr">
        <is>
          <t>בניווט באמצעות מקלדת (מקש TAB) מעבר הפוקוס  לוגי, אינטואיטיבי ומותאם למבנה העמוד</t>
        </is>
      </c>
      <c r="E29" s="7" t="inlineStr">
        <is>
          <t>A</t>
        </is>
      </c>
      <c r="F29" s="76" t="n"/>
      <c r="G29" s="24" t="inlineStr">
        <is>
          <t>טכניקות לביצוע קריטריון 2.4.3</t>
        </is>
      </c>
      <c r="H29" s="24" t="inlineStr">
        <is>
          <t>הסבר על קריטריון 2.4.3</t>
        </is>
      </c>
      <c r="I29" s="74" t="inlineStr">
        <is>
          <t>דרוש מעבר מקלדת ידני על העמוד, והוא לא בוצע - ולכן השורה נותרת ריקה. מה שכן נבדק: אין tabindex חיובי בשום מקום בתבנית, כך שסדר הפוקוס נגזר מסדר ה-DOM; שקופיות לא פעילות בסרגל ההודעות מקבלות tabindex="-1" כדי לא להשאיר קישורים מוסתרים בסדר המקלדת (assets/section-header.js); ובסינון מוצרים הפוקוס נשמר לפני החלפת ה-DOM ומוחזר לאותו פקד עצמו אחריה, כך שהמשתמש אינו מושלך לראש העמוד (assets/facets.js:133-196).</t>
        </is>
      </c>
    </row>
    <row r="30" ht="38.25" customHeight="1" s="27">
      <c r="A30" s="1" t="inlineStr">
        <is>
          <t>הנחיה 2.4 ניתן לניווט</t>
        </is>
      </c>
      <c r="B30" s="5" t="inlineStr">
        <is>
          <t>2.4.4</t>
        </is>
      </c>
      <c r="C30" s="6" t="inlineStr">
        <is>
          <t>מטרת הקישור (מתוך הקשר)</t>
        </is>
      </c>
      <c r="D30" s="22" t="inlineStr">
        <is>
          <t>מטרת הקישור ברורה מתוך טקסט הקישור או מתוך הקונטקסט (המשפט או הפסקה בו הוא נמצא). בכל מקרה שעלול להיווצר חוסר בהירות מסופק title לקישור שמסביר במדוייק ובאופן מלא מהי מטרת הקישור.</t>
        </is>
      </c>
      <c r="E30" s="7" t="inlineStr">
        <is>
          <t>A</t>
        </is>
      </c>
      <c r="F30" s="73" t="inlineStr">
        <is>
          <t>תקין</t>
        </is>
      </c>
      <c r="G30" s="24" t="inlineStr">
        <is>
          <t>טכניקות לביצוע קריטריון 2.4.4</t>
        </is>
      </c>
      <c r="H30" s="24" t="inlineStr">
        <is>
          <t>הסבר על קריטריון 2.4.4</t>
        </is>
      </c>
      <c r="I30" s="74" t="inlineStr">
        <is>
          <t>נסרקו כל מחרוזות הממשק: אין באתר קישור מסוג "לחץ כאן", "קרא עוד" או "כאן" ללא הקשר. קישורי מוצר, אוסף וכתבה נושאים את שם הפריט עצמו. הטקסט הכללי היחיד שנמצא הוא הלחצן "המשך" בעמוד ההתחברות, שמטרתו ברורה מהקשר העמוד שבו הוא יושב.</t>
        </is>
      </c>
    </row>
    <row r="31" ht="38.25" customHeight="1" s="27">
      <c r="A31" s="1" t="inlineStr">
        <is>
          <t>הנחיה 2.4 ניתן לניווט</t>
        </is>
      </c>
      <c r="B31" s="5" t="inlineStr">
        <is>
          <t>2.4.5</t>
        </is>
      </c>
      <c r="C31" s="6" t="inlineStr">
        <is>
          <t>ריבוי דרכים לאיתור דף באתר</t>
        </is>
      </c>
      <c r="D31" s="12" t="inlineStr">
        <is>
          <t>יש יותר מדרך אחת להגיע לעמוד (אלא אם הוא שלב בתהליך או תוצאה של תהליך): דרכים אפשריות - מפת אתר, מנגנון חיפוש, תוכן עניינים, תפריט המכיל את כל העמודים באתר, bookmarks במסמכי PDF.</t>
        </is>
      </c>
      <c r="E31" s="7" t="inlineStr">
        <is>
          <t>AA</t>
        </is>
      </c>
      <c r="F31" s="73" t="inlineStr">
        <is>
          <t>תקין</t>
        </is>
      </c>
      <c r="G31" s="24" t="inlineStr">
        <is>
          <t>טכניקות לביצוע קריטריון 2.4.5</t>
        </is>
      </c>
      <c r="H31" s="24" t="inlineStr">
        <is>
          <t>הסבר על קריטריון 2.4.5</t>
        </is>
      </c>
      <c r="I31" s="74" t="inlineStr">
        <is>
          <t>קיימות יותר מדרך אחת להגיע לכל עמוד: מנוע חיפוש הזמין בכל עמוד ובאזור התמונה הראשי, המציג הצעות מוצרים תוך כדי ההקלדה; תפריט ראשי היררכי; תפריטי הכותרת התחתונה; ועמוד רשימת האוספים.</t>
        </is>
      </c>
    </row>
    <row r="32">
      <c r="A32" s="1" t="inlineStr">
        <is>
          <t>הנחיה 2.4 ניתן לניווט</t>
        </is>
      </c>
      <c r="B32" s="5" t="inlineStr">
        <is>
          <t>2.4.6</t>
        </is>
      </c>
      <c r="C32" s="12" t="inlineStr">
        <is>
          <t>כותרות ותוויות</t>
        </is>
      </c>
      <c r="D32" s="22" t="inlineStr">
        <is>
          <t xml:space="preserve">כותרות ותוויות ברורות המבהירות בברור את הנושא או המטרה. </t>
        </is>
      </c>
      <c r="E32" s="7" t="inlineStr">
        <is>
          <t>AA</t>
        </is>
      </c>
      <c r="F32" s="73" t="inlineStr">
        <is>
          <t>תקין</t>
        </is>
      </c>
      <c r="G32" s="24" t="inlineStr">
        <is>
          <t>טכניקות לביצוע קריטריון 2.4.6</t>
        </is>
      </c>
      <c r="H32" s="24" t="inlineStr">
        <is>
          <t>הסבר על קריטריון 2.4.6</t>
        </is>
      </c>
      <c r="I32" s="74" t="inlineStr">
        <is>
          <t>כל הכותרות והתוויות באתר מנוסחות בעברית ומבהירות את הנושא או המטרה. נבדק שכל שדה טופס משויך לתווית, וכל לחצן אייקון נושא שם נגיש.</t>
        </is>
      </c>
    </row>
    <row r="33" ht="25.5" customHeight="1" s="27">
      <c r="A33" s="1" t="inlineStr">
        <is>
          <t>הנחיה 2.4 ניתן לניווט</t>
        </is>
      </c>
      <c r="B33" s="5" t="inlineStr">
        <is>
          <t>2.4.7</t>
        </is>
      </c>
      <c r="C33" s="6" t="inlineStr">
        <is>
          <t>פוקוס נראה לעין</t>
        </is>
      </c>
      <c r="D33" s="22" t="inlineStr">
        <is>
          <t>אפקט ויזואלי בפוקוס - כל מרכיב המקבל פוקוס בשימוש במקלדת מקבל אפקט ויזואלי (ע"י הדפדפן או ע"י שינוי עיצוב של הרכיב)</t>
        </is>
      </c>
      <c r="E33" s="7" t="inlineStr">
        <is>
          <t>AA</t>
        </is>
      </c>
      <c r="F33" s="73" t="inlineStr">
        <is>
          <t>תקין</t>
        </is>
      </c>
      <c r="G33" s="24" t="inlineStr">
        <is>
          <t>טכניקות לביצוע קריטריון 2.4.7</t>
        </is>
      </c>
      <c r="H33" s="24" t="inlineStr">
        <is>
          <t>הסבר על קריטריון 2.4.7</t>
        </is>
      </c>
      <c r="I33" s="74" t="inlineStr">
        <is>
          <t>כלל :focus-visible גלובלי נותן לכל רכיב מסגרת 2px בצבע ההדגשה במרווח 2px (assets/base.css:105), בניגודיות 5.08:1 מול לבן - מעל דרישת ה-3:1 לסימון פוקוס. שדות קלט חסרי מסגרת עוטפים את עצמם בטבעת פוקוס ב-:focus-within. בבדיקה זו נמצא ותוקן חריג אחד: שדה הכמות ביטל את המסגרת ולא החזיר דבר במקומה, ולמעטפת שלו לא היה כלל :focus-within - כך שמעבר מקלדת אל שדה הכמות בעמוד המוצר, בעגלה, במגירת העגלה ובהזמנה המהירה לא הראה שום סימן פוקוס. נבדק ב-Chromium לאחר התיקון: מסגרת 2px בצבע ההדגשה, במרווח שלילי כדי שהמעטפת לא תחתוך אותה.</t>
        </is>
      </c>
    </row>
    <row r="34">
      <c r="A34" s="1" t="inlineStr">
        <is>
          <t>הנחיה 2.4 ניתן לניווט</t>
        </is>
      </c>
      <c r="B34" s="14" t="inlineStr">
        <is>
          <t>2.4.10</t>
        </is>
      </c>
      <c r="C34" s="12" t="inlineStr">
        <is>
          <t>כותרות לקטעים</t>
        </is>
      </c>
      <c r="D34" s="22" t="inlineStr">
        <is>
          <t xml:space="preserve">יש שימוש בכותרות כדי לזהות קטעים (sections) </t>
        </is>
      </c>
      <c r="E34" s="7" t="inlineStr">
        <is>
          <t>AA</t>
        </is>
      </c>
      <c r="F34" s="73" t="inlineStr">
        <is>
          <t>תקין</t>
        </is>
      </c>
      <c r="G34" s="24" t="inlineStr">
        <is>
          <t>טכניקות לביצוע קריטריון 2.4.10</t>
        </is>
      </c>
      <c r="H34" s="24" t="inlineStr">
        <is>
          <t>הסבר על קריטריון 2.4.10</t>
        </is>
      </c>
      <c r="I34" s="74" t="inlineStr">
        <is>
          <t>כל מקטע (section) בעמוד נפתח בכותרת המזהה אותו, בהיררכיה יורדת מ-h1 של העמוד. כותרות המקטעים הן טקסט חי ולא תמונה.</t>
        </is>
      </c>
    </row>
    <row r="35" ht="38.25" customHeight="1" s="27">
      <c r="A35" s="1" t="inlineStr">
        <is>
          <t xml:space="preserve">הנחיה 3.1 קריא: יש ליצור תכני טקסט קריאים וניתנים להבנה.  </t>
        </is>
      </c>
      <c r="B35" s="14" t="inlineStr">
        <is>
          <t>3.1.1</t>
        </is>
      </c>
      <c r="C35" s="6" t="inlineStr">
        <is>
          <t>השפה בדף</t>
        </is>
      </c>
      <c r="D35" s="22" t="inlineStr">
        <is>
          <t xml:space="preserve">שפת כתיבה - בעמוד מוגדרת שפת הכתיבה (עברית, ערבית, אנגלית) ב HTML TAG. לדוגמא "Lang="he
</t>
        </is>
      </c>
      <c r="E35" s="5" t="inlineStr">
        <is>
          <t>A</t>
        </is>
      </c>
      <c r="F35" s="73" t="inlineStr">
        <is>
          <t>תקין</t>
        </is>
      </c>
      <c r="G35" s="24" t="inlineStr">
        <is>
          <t>טכניקות לביצוע קריטריון 3.1.1</t>
        </is>
      </c>
      <c r="H35" s="24" t="inlineStr">
        <is>
          <t>הסבר על קריטריון 3.1.1</t>
        </is>
      </c>
      <c r="I35" s="74" t="inlineStr">
        <is>
          <t>שפת העמוד מוגדרת בתג ה-HTML: &lt;html lang="he" dir="rtl"&gt;. השפה נגזרת מ-request.locale.iso_code והכיוון נקבע לפיה (layout/theme.liquid:9), כך שקורא מסך מבטא את הטקסט בעברית ובכיוון הנכון.</t>
        </is>
      </c>
    </row>
    <row r="36" ht="25.5" customHeight="1" s="27">
      <c r="A36" s="1" t="inlineStr">
        <is>
          <t xml:space="preserve">הנחיה 3.1 קריא: יש ליצור תכני טקסט קריאים וניתנים להבנה.  </t>
        </is>
      </c>
      <c r="B36" s="14" t="inlineStr">
        <is>
          <t>3.1.2</t>
        </is>
      </c>
      <c r="C36" s="12" t="inlineStr">
        <is>
          <t>השפה בחלקים בעמוד</t>
        </is>
      </c>
      <c r="D36" s="22" t="inlineStr">
        <is>
          <t>בכל מקום בתוכן בו יש שינוי של שפת הכתיבה מצוין השינוי בקוד באמצעות Lang attribute</t>
        </is>
      </c>
      <c r="E36" s="5" t="inlineStr">
        <is>
          <t>A</t>
        </is>
      </c>
      <c r="F36" s="73" t="inlineStr">
        <is>
          <t>תקין</t>
        </is>
      </c>
      <c r="G36" s="24" t="inlineStr">
        <is>
          <t>טכניקות לביצוע קריטריון 3.1.2</t>
        </is>
      </c>
      <c r="H36" s="24" t="inlineStr">
        <is>
          <t>הסבר על קריטריון 3.1.2</t>
        </is>
      </c>
      <c r="I36" s="74" t="inlineStr">
        <is>
          <t>טקסט הממשק כולו בעברית. שמות מותגים ומספרי דגם באותיות לטיניות (Makita, DHP453) הם שמות פרטיים ומונחים טכניים, הפטורים מהקריטריון. מספרי טלפון וכתובות דוא"ל עטופים ב-dir="ltr" עם בידוד דו-כיווני, כדי שייקראו בסדר שבו נכתבו. הערה: תיאורי מוצר המגיעים מיבואנים עלולים להכיל קטעים באנגלית; אם קיים קטע כזה, יש לסמנו ב-lang="en".</t>
        </is>
      </c>
    </row>
    <row r="37" ht="38.25" customHeight="1" s="27">
      <c r="A37" s="1" t="inlineStr">
        <is>
          <t xml:space="preserve">הנחיה 3.2 ניתן לניבוי: יש לגרום לדפי רשת להופיע ולתפקד באופן הניתן לניבוי </t>
        </is>
      </c>
      <c r="B37" s="14" t="inlineStr">
        <is>
          <t xml:space="preserve">
3.2.1</t>
        </is>
      </c>
      <c r="C37" s="12" t="inlineStr">
        <is>
          <t>on focus</t>
        </is>
      </c>
      <c r="D37" s="22" t="inlineStr">
        <is>
          <t xml:space="preserve">כאשר רכיב מקבל פוקוס לא מתרחש שינוי משמעותי (דוגמאות לשינוי משמעותי - פתיחת חלון חדש, העברת מוקד לרכיב אחר, מעבר לדף חדש (כולל כל דבר שנראה למשתמש כאילו בוצע מעבר לדף חדש) או ארגון מחדש של התכנים בדף). </t>
        </is>
      </c>
      <c r="E37" s="5" t="inlineStr">
        <is>
          <t>A</t>
        </is>
      </c>
      <c r="F37" s="73" t="inlineStr">
        <is>
          <t>תקין</t>
        </is>
      </c>
      <c r="G37" s="24" t="inlineStr">
        <is>
          <t>טכניקות לביצוע קריטריון  3.2.1</t>
        </is>
      </c>
      <c r="H37" s="24" t="inlineStr">
        <is>
          <t>הסבר על קריטריון 3.2.1</t>
        </is>
      </c>
      <c r="I37" s="74" t="inlineStr">
        <is>
          <t>קבלת פוקוס אינה גורמת לשינוי הקשר: לא נפתח חלון, לא מועבר מוקד ולא מתבצע מעבר עמוד. לוח הצעות החיפוש נפתח בקבלת פוקוס בשדה, וזו התנהגות ה-combobox המוגדרת ב-ARIA - הפוקוס נשאר בשדה והמשתמש יכול להתעלם מהלוח או לסגור אותו ב-Escape.</t>
        </is>
      </c>
    </row>
    <row r="38" ht="51" customHeight="1" s="27">
      <c r="A38" s="1" t="inlineStr">
        <is>
          <t xml:space="preserve">הנחיה 3.2 ניתן לניבוי: יש לגרום לדפי רשת להופיע ולתפקד באופן הניתן לניבוי </t>
        </is>
      </c>
      <c r="B38" s="14" t="inlineStr">
        <is>
          <t xml:space="preserve">
3.2.2</t>
        </is>
      </c>
      <c r="C38" s="12" t="inlineStr">
        <is>
          <t>on input</t>
        </is>
      </c>
      <c r="D38" s="22" t="inlineStr">
        <is>
          <t xml:space="preserve">כאשר המשתמש משנה ערך של ממשק משמש לא מתרחש שינוי משמעותי באופן אוטומטי אלא אם כן המשתמש יודע על כך מראש (דוגמאות לשינוי משמעותי - פתיחת חלון חדש, העברת מוקד לרכיב אחר, מעבר לדף חדש (כולל כל דבר שנראה למשתמש כאילו בוצע מעבר לדף חדש) או ארגון מחדש של התכנים בדף). </t>
        </is>
      </c>
      <c r="E38" s="5" t="inlineStr">
        <is>
          <t>A</t>
        </is>
      </c>
      <c r="F38" s="73" t="inlineStr">
        <is>
          <t>תקין</t>
        </is>
      </c>
      <c r="G38" s="24" t="inlineStr">
        <is>
          <t>טכניקות לביצוע קריטריון 3.2.2</t>
        </is>
      </c>
      <c r="H38" s="24" t="inlineStr">
        <is>
          <t>הסבר על קריטריון 3.2.2</t>
        </is>
      </c>
      <c r="I38" s="74" t="inlineStr">
        <is>
          <t>שינוי ערך בסינון, במיון, בבורר הווריאנטים או בשדה הכמות מעדכן את התוצאות או את המחיר - זו ההתנהגות המצופה של הפקדים הללו ואינה שינוי הקשר: הפוקוס נשמר לפני החלפת ה-DOM ומוחזר לאותו פקד אחריה, ומספר התוצאות מוכרז לקורא מסך דרך אזור role="status" (assets/facets.js:133-196, 203). לא נפתח חלון ולא מתבצע מעבר עמוד אוטומטי.</t>
        </is>
      </c>
    </row>
    <row r="39">
      <c r="A39" s="1" t="inlineStr">
        <is>
          <t>הנחיה 3.2 ניתן לניבוי</t>
        </is>
      </c>
      <c r="B39" s="5" t="inlineStr">
        <is>
          <t>3.2.3</t>
        </is>
      </c>
      <c r="C39" s="6" t="inlineStr">
        <is>
          <t>ניווט עקבי</t>
        </is>
      </c>
      <c r="D39" s="22" t="inlineStr">
        <is>
          <t>מנגנוני ניווט באתר מופיעים באותו סדר בכל פעם בה הם חוזרים על עצמם ויש להם אותו זיהוי.</t>
        </is>
      </c>
      <c r="E39" s="5" t="inlineStr">
        <is>
          <t>AA</t>
        </is>
      </c>
      <c r="F39" s="73" t="inlineStr">
        <is>
          <t>תקין</t>
        </is>
      </c>
      <c r="G39" s="24" t="inlineStr">
        <is>
          <t>טכניקות לביצוע קריטריון  3.2.3</t>
        </is>
      </c>
      <c r="H39" s="24" t="inlineStr">
        <is>
          <t>הסבר על קריטריון 3.2.3</t>
        </is>
      </c>
      <c r="I39" s="74" t="inlineStr">
        <is>
          <t>מנגנוני הניווט - כותרת עליונה, תפריט ראשי, חיפוש, עגלה וכותרת תחתונה - מופיעים באותו סדר ובאותו מקום בכל עמוד באתר, ונטענים מאותם מקטעים משותפים.</t>
        </is>
      </c>
    </row>
    <row r="40" ht="25.5" customHeight="1" s="27">
      <c r="A40" s="1" t="inlineStr">
        <is>
          <t>הנחיה 3.2 ניתן לניבוי</t>
        </is>
      </c>
      <c r="B40" s="5" t="inlineStr">
        <is>
          <t>3.2.4</t>
        </is>
      </c>
      <c r="C40" s="6" t="inlineStr">
        <is>
          <t>זיהוי עקבי</t>
        </is>
      </c>
      <c r="D40" s="22" t="inlineStr">
        <is>
          <t xml:space="preserve">זיהוי רכיבים באופן זהה - כל רכיבי ממשק המשתמש המופיעים במספר רב של עמודים מזוהים באופן זהה </t>
        </is>
      </c>
      <c r="E40" s="7" t="inlineStr">
        <is>
          <t>AA</t>
        </is>
      </c>
      <c r="F40" s="73" t="inlineStr">
        <is>
          <t>תקין</t>
        </is>
      </c>
      <c r="G40" s="24" t="inlineStr">
        <is>
          <t>טכניקות לביצוע קריטריון 3.2.4</t>
        </is>
      </c>
      <c r="H40" s="24" t="inlineStr">
        <is>
          <t>הסבר על קריטריון 3.2.4</t>
        </is>
      </c>
      <c r="I40" s="74" t="inlineStr">
        <is>
          <t>רכיבים החוזרים בעמודים שונים מזוהים באופן זהה: אותו אייקון, אותו טקסט נגיש ואותה התנהגות ללחצן העגלה, לחיפוש, לתפריט הנגישות ולכפתור ההוספה לעגלה בכל מקום שבו הם מופיעים.</t>
        </is>
      </c>
    </row>
    <row r="41" ht="63.75" customHeight="1" s="27">
      <c r="A41" s="1" t="inlineStr">
        <is>
          <t xml:space="preserve">הנחיה 3.3 עזרה בקלט: יש לסייע למשתמשים להמנע משגיאות ולתקנן. </t>
        </is>
      </c>
      <c r="B41" s="14" t="inlineStr">
        <is>
          <t>3.3.1
3.3.3</t>
        </is>
      </c>
      <c r="C41" s="6" t="inlineStr">
        <is>
          <t>זיהוי שגיאה</t>
        </is>
      </c>
      <c r="D41" s="22" t="inlineStr">
        <is>
          <t>הודעות שגיאה - בטופס אם ניתן לזהות שגיאות של המשתמש באופן אוטומטי מופיעה הודעת שגיאה טקסטואלית
אם ידועות הצעות לתיקון, אזי ההצעות ניתנות למשתמש, אלא אם כן זה עלול לחבל באבטחה או במטרה של התכנים
הודעת השגיאה מזוהה גם על ידי קוראי מסך</t>
        </is>
      </c>
      <c r="E41" s="5" t="inlineStr">
        <is>
          <t>A</t>
        </is>
      </c>
      <c r="F41" s="73" t="inlineStr">
        <is>
          <t>תקין</t>
        </is>
      </c>
      <c r="G41" s="24" t="inlineStr">
        <is>
          <t>טכניקות לביצוע קריטריון 3.3.1</t>
        </is>
      </c>
      <c r="H41" s="24" t="inlineStr">
        <is>
          <t>הסבר על קריטריון 3.3.1</t>
        </is>
      </c>
      <c r="I41" s="74" t="inlineStr">
        <is>
          <t>הודעות שגיאה מוצגות כטקסט, יושבות בתוך אזור role="alert" ומקבלות פוקוס (tabindex="-1"), כך שקורא מסך מכריז עליהן מיד עם הופעתן. נוסח השגיאה וההצעה לתיקון לשדות המובנים מגיעים מ-Shopify. הודעות הצלחה יושבות ב-role="status".</t>
        </is>
      </c>
    </row>
    <row r="42">
      <c r="A42" s="1" t="inlineStr">
        <is>
          <t>הנחיה 3.3 עזרה בקלט</t>
        </is>
      </c>
      <c r="B42" s="14" t="inlineStr">
        <is>
          <t>3.3.2</t>
        </is>
      </c>
      <c r="C42" s="6" t="inlineStr">
        <is>
          <t>תויות והוראות</t>
        </is>
      </c>
      <c r="D42" s="22" t="inlineStr">
        <is>
          <t>כאשר המשתמש נדרש להזים מידע מסופקות לו תוויות והוראות</t>
        </is>
      </c>
      <c r="E42" s="5" t="inlineStr">
        <is>
          <t>A</t>
        </is>
      </c>
      <c r="F42" s="73" t="inlineStr">
        <is>
          <t>תקין</t>
        </is>
      </c>
      <c r="G42" s="24" t="inlineStr">
        <is>
          <t>טכניקות לביצוע קריטריון 3.3.2</t>
        </is>
      </c>
      <c r="H42" s="24" t="inlineStr">
        <is>
          <t>הסבר על קריטריון 3.3.2</t>
        </is>
      </c>
      <c r="I42" s="74" t="inlineStr">
        <is>
          <t>כל שדה שהמשתמש נדרש למלא נושא תווית גלויה המשויכת אליו, ושדות חובה מסומנים. נסרקו כל הפקדים בתבנית ולא נמצא שדה המסתמך על placeholder בלבד כתווית.</t>
        </is>
      </c>
    </row>
    <row r="43" ht="76.5" customHeight="1" s="27">
      <c r="A43" s="1" t="inlineStr">
        <is>
          <t>הנחיה 3.3 עזרה בקלט</t>
        </is>
      </c>
      <c r="B43" s="5" t="inlineStr">
        <is>
          <t>3.3.4</t>
        </is>
      </c>
      <c r="C43" s="6" t="inlineStr">
        <is>
          <t>מניעת שגיאות (משפטי, פיננסי נתונים)</t>
        </is>
      </c>
      <c r="D43" s="22" t="inlineStr">
        <is>
          <t>בטפסים הגוררים התחיבויות משפטיות או פעולות פיננסיות, שינוי או מחיקה של נתוני משתמש מבסיס נתונים, או תשובות משתמש במבחן, לפחות אחד הבאים מתקיים:
1. הפיכות: ביצוע הפעולה הוא הפיך. 
2. בדיקה: נתונים שהוזנו על ידי המשתמש נבדקים לאיתור שגיאות קלט ולמשתמש ניתנת הזדמנות לתקן אותן. 
3. אישור: קיים מנגנון לבחינה חוזרת, אישור, ותיקון מידע לפני ביצוע submit סופי.</t>
        </is>
      </c>
      <c r="E43" s="5" t="inlineStr">
        <is>
          <t>AA</t>
        </is>
      </c>
      <c r="F43" s="75" t="inlineStr">
        <is>
          <t>לא רלוונטי</t>
        </is>
      </c>
      <c r="G43" s="24" t="inlineStr">
        <is>
          <t>טכניקות לביצוע קריטריון 3.3.4</t>
        </is>
      </c>
      <c r="H43" s="24" t="inlineStr">
        <is>
          <t>הסבר על קריטריון 3.3.4</t>
        </is>
      </c>
      <c r="I43" s="74" t="inlineStr">
        <is>
          <t>אין בעמוד זה טופס הגורר התחייבות משפטית, פעולה פיננסית או שינוי ומחיקה של נתוני משתמש.</t>
        </is>
      </c>
    </row>
    <row r="44" ht="63.75" customHeight="1" s="27">
      <c r="A44" s="1" t="inlineStr">
        <is>
          <t>הנחיה 4.1 תואם: יש לדאוג לתאימות מרבית עם סוכני משתמש קיימים ועתידיים, כולל טכנולוגיות מסייעות.</t>
        </is>
      </c>
      <c r="B44" s="5" t="inlineStr">
        <is>
          <t>4.1.1</t>
        </is>
      </c>
      <c r="C44" s="6" t="inlineStr">
        <is>
          <t>סטנדרטיזציה</t>
        </is>
      </c>
      <c r="D44" s="22" t="inlineStr">
        <is>
          <t>בשימוש ב  markup languages:
א. לכל אלמנט יש tag התחלה וסיום לפי הסטנדרטים
ב. אין attributes כפולים
ג. כל ה IDs ייחודים
ד. יש  nesting נכון על פי הסטנדרטים</t>
        </is>
      </c>
      <c r="E44" s="5" t="inlineStr">
        <is>
          <t>A</t>
        </is>
      </c>
      <c r="F44" s="76" t="n"/>
      <c r="G44" s="24" t="inlineStr">
        <is>
          <t>טכניקות לביצוע קריטריון 4.1.1</t>
        </is>
      </c>
      <c r="H44" s="24" t="inlineStr">
        <is>
          <t>הסבר על קריטריון 4.1.1</t>
        </is>
      </c>
      <c r="I44" s="74" t="inlineStr">
        <is>
          <t>דרושה הרצת מאמת HTML (W3C Validator) על העמוד כפי שהוא מורכב בפועל, וזו לא בוצעה: סביבת הבדיקה חסומה מהגעה לאתר החי, ולכן לא ניתן לאמת תגי פתיחה וסגירה, מאפיינים כפולים וקינון נכון בפלט המלא. מה שכן נבדק, על כל התבניות: אין מזהה id החוזר פעמיים באותו עמוד - שני מזהים חוזרים אותרו ואומתו כמופיעים בענפי if בלעדיים או בשתי פריסות שונות, ולא יחד; ואין id קבוע בתוך לולאה, שהיה מייצר כפילות בכל חזרה.</t>
        </is>
      </c>
    </row>
    <row r="45" ht="63.75" customHeight="1" s="27">
      <c r="A45" s="1" t="inlineStr">
        <is>
          <t>הנחיה 4.1 תואם</t>
        </is>
      </c>
      <c r="B45" s="5" t="inlineStr">
        <is>
          <t>4.1.2</t>
        </is>
      </c>
      <c r="C45" s="6" t="inlineStr">
        <is>
          <t>שם תפקיד וערך</t>
        </is>
      </c>
      <c r="D45" s="22" t="inlineStr">
        <is>
          <t>א. שם תפקיד וערך - עבור כל רכיבי ממשק המשתמש (כולל אך לא מוגבל ל: אלמנטים בטופס, קישורים ורכיבים שנוצרו על ידי תסריטים), השם והתפקיד של הרכיב מזוהים בקוד; מצבים מאפיינים וערכים שהמשתמש יכול להגדיר ניתנים מוגדרים בקוד; והודעה על שינויים בפריטים אלה זמינה לסוכני משתמש, כולל טכנולוגיות מסייעות (כגון קוראי מסך)
ב. כמו כן, לכל frame ו iframe יש title המתאר את מטרתו</t>
        </is>
      </c>
      <c r="E45" s="5" t="inlineStr">
        <is>
          <t>A</t>
        </is>
      </c>
      <c r="F45" s="73" t="inlineStr">
        <is>
          <t>תקין</t>
        </is>
      </c>
      <c r="G45" s="24" t="inlineStr">
        <is>
          <t>טכניקות לביצוע קריטריון 4.2.1</t>
        </is>
      </c>
      <c r="H45" s="24" t="inlineStr">
        <is>
          <t>הסבר על קריטריון 4.2.1</t>
        </is>
      </c>
      <c r="I45" s="74" t="inlineStr">
        <is>
          <t>לכל לחצן אייקון יש aria-label; רכיבים נפתחים נושאים aria-expanded ו-aria-controls ומעדכנים אותם בזמן אמת; שדה החיפוש בנוי כתבנית combobox עם aria-expanded, aria-controls ואזור role="status" להכרזת מספר התוצאות; אריחי גלריית המוצר הם button עם aria-label ו-aria-current. אין בתבנית עצמה תג iframe או frame. הערה: אפליקציות צד שלישי המותקנות בחנות עלולות להזריק iframe משלהן - אם קיים כזה, יש לוודא שהוא נושא מאפיין title.</t>
        </is>
      </c>
    </row>
    <row r="46">
      <c r="A46" s="23" t="n"/>
      <c r="C46" s="20" t="n"/>
      <c r="D46" s="20" t="n"/>
    </row>
    <row r="49">
      <c r="I49" s="15" t="n"/>
    </row>
  </sheetData>
  <hyperlinks>
    <hyperlink xmlns:r="http://schemas.openxmlformats.org/officeDocument/2006/relationships" ref="E3" r:id="rId1"/>
    <hyperlink xmlns:r="http://schemas.openxmlformats.org/officeDocument/2006/relationships" ref="A4" location="text-equiv" r:id="rId2"/>
    <hyperlink xmlns:r="http://schemas.openxmlformats.org/officeDocument/2006/relationships" ref="G4" location="qr-text-equiv-all" display="טכניקות לביצוע" r:id="rId3"/>
    <hyperlink xmlns:r="http://schemas.openxmlformats.org/officeDocument/2006/relationships" ref="H4" location="qr-text-equiv-all" display="מידע נוסף" r:id="rId4"/>
    <hyperlink xmlns:r="http://schemas.openxmlformats.org/officeDocument/2006/relationships" ref="A5" location="text-equiv" display="הנחיה 1.1 חלופה טקסטואלית: יש לספק חלופות טקסטואליות עבור תכנים שאינם טקסטואליים, כך שניתן יהיה להמירן לצורות אחרות להן זקוקים אנשים, כמו אותיות גדולות, ברייל, דיבור, סמלים או שפה פשוטה יותר." r:id="rId5"/>
    <hyperlink xmlns:r="http://schemas.openxmlformats.org/officeDocument/2006/relationships" ref="G5" location="qr-text-equiv-all" display="טכניקות לביצוע" r:id="rId6"/>
    <hyperlink xmlns:r="http://schemas.openxmlformats.org/officeDocument/2006/relationships" ref="H5" location="qr-text-equiv-all" display="מידע נוסף" r:id="rId7"/>
    <hyperlink xmlns:r="http://schemas.openxmlformats.org/officeDocument/2006/relationships" ref="A6" location="text-equiv" display="הנחיה 1.1 חלופה טקסטואלית: יש לספק חלופות טקסטואליות עבור תכנים שאינם טקסטואליים, כך שניתן יהיה להמירן לצורות אחרות להן זקוקים אנשים, כמו אותיות גדולות, ברייל, דיבור, סמלים או שפה פשוטה יותר." r:id="rId8"/>
    <hyperlink xmlns:r="http://schemas.openxmlformats.org/officeDocument/2006/relationships" ref="G6" location="qr-text-equiv-all" display="טכניקות לביצוע" r:id="rId9"/>
    <hyperlink xmlns:r="http://schemas.openxmlformats.org/officeDocument/2006/relationships" ref="H6" location="qr-text-equiv-all" display="מידע נוסף" r:id="rId10"/>
    <hyperlink xmlns:r="http://schemas.openxmlformats.org/officeDocument/2006/relationships" ref="A7" location="text-equiv" display="הנחיה 1.1 חלופה טקסטואלית: יש לספק חלופות טקסטואליות עבור תכנים שאינם טקסטואליים, כך שניתן יהיה להמירן לצורות אחרות להן זקוקים אנשים, כמו אותיות גדולות, ברייל, דיבור, סמלים או שפה פשוטה יותר." r:id="rId11"/>
    <hyperlink xmlns:r="http://schemas.openxmlformats.org/officeDocument/2006/relationships" ref="G7" location="qr-text-equiv-all" display="טכניקות לביצוע" r:id="rId12"/>
    <hyperlink xmlns:r="http://schemas.openxmlformats.org/officeDocument/2006/relationships" ref="H7" location="qr-text-equiv-all" display="מידע נוסף" r:id="rId13"/>
    <hyperlink xmlns:r="http://schemas.openxmlformats.org/officeDocument/2006/relationships" ref="A8" location="media-equiv" r:id="rId14"/>
    <hyperlink xmlns:r="http://schemas.openxmlformats.org/officeDocument/2006/relationships" ref="G8" location="qr-media-equiv-av-only-alt" display="טכניקות לביצוע" r:id="rId15"/>
    <hyperlink xmlns:r="http://schemas.openxmlformats.org/officeDocument/2006/relationships" ref="H8" display="מידע נוסף" r:id="rId16"/>
    <hyperlink xmlns:r="http://schemas.openxmlformats.org/officeDocument/2006/relationships" ref="G9" location="qr-media-equiv-av-only-alt" display="טכניקות לביצוע" r:id="rId17"/>
    <hyperlink xmlns:r="http://schemas.openxmlformats.org/officeDocument/2006/relationships" ref="H9" display="מידע נוסף" r:id="rId18"/>
    <hyperlink xmlns:r="http://schemas.openxmlformats.org/officeDocument/2006/relationships" ref="G10" location="qr-media-equiv-captions" display="טכניקות לביצוע קיטריון " r:id="rId19"/>
    <hyperlink xmlns:r="http://schemas.openxmlformats.org/officeDocument/2006/relationships" ref="H10" r:id="rId20"/>
    <hyperlink xmlns:r="http://schemas.openxmlformats.org/officeDocument/2006/relationships" ref="G11" location="qr-media-equiv-audio-desc-only" display="טכניקות לביצוע קיטריון 1.2.3" r:id="rId21"/>
    <hyperlink xmlns:r="http://schemas.openxmlformats.org/officeDocument/2006/relationships" ref="H11" r:id="rId22"/>
    <hyperlink xmlns:r="http://schemas.openxmlformats.org/officeDocument/2006/relationships" ref="G12" location="qr-media-equiv-audio-desc-only" display="טכניקות לביצוע קיטריון 1.2.5" r:id="rId23"/>
    <hyperlink xmlns:r="http://schemas.openxmlformats.org/officeDocument/2006/relationships" ref="H12" r:id="rId24"/>
    <hyperlink xmlns:r="http://schemas.openxmlformats.org/officeDocument/2006/relationships" ref="A13" location="content-structure-separation" display="הנחיה 1.3 ניתן להתאמה: יש לבנות תכנים הניתנים להצגה בדרכים שונות (למשל מיתווה פשוט יותר) ללא איבוד מידע או מבנה." r:id="rId25"/>
    <hyperlink xmlns:r="http://schemas.openxmlformats.org/officeDocument/2006/relationships" ref="G13" location="qr-content-structure-separation-programmatic" display="טכניקות לביצוע קיטריון 1.3.1" r:id="rId26"/>
    <hyperlink xmlns:r="http://schemas.openxmlformats.org/officeDocument/2006/relationships" ref="H13" r:id="rId27"/>
    <hyperlink xmlns:r="http://schemas.openxmlformats.org/officeDocument/2006/relationships" ref="G14" location="qr-content-structure-separation-programmatic" display="טכניקות לביצוע קיטריון 1.3.1" r:id="rId28"/>
    <hyperlink xmlns:r="http://schemas.openxmlformats.org/officeDocument/2006/relationships" ref="H14" r:id="rId29"/>
    <hyperlink xmlns:r="http://schemas.openxmlformats.org/officeDocument/2006/relationships" ref="G15" location="qr-content-structure-separation-sequence" display="טכניקות לביצוע קיטריון " r:id="rId30"/>
    <hyperlink xmlns:r="http://schemas.openxmlformats.org/officeDocument/2006/relationships" ref="H15" r:id="rId31"/>
    <hyperlink xmlns:r="http://schemas.openxmlformats.org/officeDocument/2006/relationships" ref="G16" location="qr-content-structure-separation-understanding" display="טכניקות לביצוע קיטריון 1.3.3" r:id="rId32"/>
    <hyperlink xmlns:r="http://schemas.openxmlformats.org/officeDocument/2006/relationships" ref="H16" r:id="rId33"/>
    <hyperlink xmlns:r="http://schemas.openxmlformats.org/officeDocument/2006/relationships" ref="A17" location="visual-audio-contrast" display="הנחיה 1.4 בר-הבחנה: יש להקל על המשתמשים לראות ולשמוע תכנים לרבות הפרדת חזית מרקע." r:id="rId34"/>
    <hyperlink xmlns:r="http://schemas.openxmlformats.org/officeDocument/2006/relationships" ref="G17" location="qr-visual-audio-contrast-without-color" display="טכניקות לביצוע קיטריון 1.4.1" r:id="rId35"/>
    <hyperlink xmlns:r="http://schemas.openxmlformats.org/officeDocument/2006/relationships" ref="H17" r:id="rId36"/>
    <hyperlink xmlns:r="http://schemas.openxmlformats.org/officeDocument/2006/relationships" ref="A18" location="visual-audio-contrast" display="הנחיה 1.4 בר-הבחנה: יש להקל על המשתמשים לראות ולשמוע תכנים לרבות הפרדת חזית מרקע." r:id="rId37"/>
    <hyperlink xmlns:r="http://schemas.openxmlformats.org/officeDocument/2006/relationships" ref="G18" location="qr-visual-audio-contrast-dis-audio" display="טכניקות לביצוע קיטריון 1.4.2" r:id="rId38"/>
    <hyperlink xmlns:r="http://schemas.openxmlformats.org/officeDocument/2006/relationships" ref="H18" r:id="rId39"/>
    <hyperlink xmlns:r="http://schemas.openxmlformats.org/officeDocument/2006/relationships" ref="G19" location="qr-visual-audio-contrast-contrast" display="טכניקות לביצוע קיטריון 1.4.3" r:id="rId40"/>
    <hyperlink xmlns:r="http://schemas.openxmlformats.org/officeDocument/2006/relationships" ref="H19" r:id="rId41"/>
    <hyperlink xmlns:r="http://schemas.openxmlformats.org/officeDocument/2006/relationships" ref="G20" location="qr-visual-audio-contrast-scale" display="טכניקות לביצוע קיטריון 1.4.4" r:id="rId42"/>
    <hyperlink xmlns:r="http://schemas.openxmlformats.org/officeDocument/2006/relationships" ref="H20" r:id="rId43"/>
    <hyperlink xmlns:r="http://schemas.openxmlformats.org/officeDocument/2006/relationships" ref="G21" location="qr-visual-audio-contrast-text-presentation" display="טכניקות לביצוע קיטריון " r:id="rId44"/>
    <hyperlink xmlns:r="http://schemas.openxmlformats.org/officeDocument/2006/relationships" ref="H21" r:id="rId45"/>
    <hyperlink xmlns:r="http://schemas.openxmlformats.org/officeDocument/2006/relationships" ref="A22" location="keyboard-operation" r:id="rId46"/>
    <hyperlink xmlns:r="http://schemas.openxmlformats.org/officeDocument/2006/relationships" ref="G22" location="qr-keyboard-operation-keyboard-operable" display="טכניקות לביצוע קיטריון 2.1.1" r:id="rId47"/>
    <hyperlink xmlns:r="http://schemas.openxmlformats.org/officeDocument/2006/relationships" ref="H22" r:id="rId48"/>
    <hyperlink xmlns:r="http://schemas.openxmlformats.org/officeDocument/2006/relationships" ref="A23" location="keyboard-operation" display="הנחיה 2.1 מקלדת נגישה: יש לאפשר תפקוד מלא ממקלדת." r:id="rId49"/>
    <hyperlink xmlns:r="http://schemas.openxmlformats.org/officeDocument/2006/relationships" ref="G23" location="qr-keyboard-operation-trapping" display="טכניקות לביצוע קיטריון 2.1.2" r:id="rId50"/>
    <hyperlink xmlns:r="http://schemas.openxmlformats.org/officeDocument/2006/relationships" ref="H23" r:id="rId51"/>
    <hyperlink xmlns:r="http://schemas.openxmlformats.org/officeDocument/2006/relationships" ref="A24" location="time-limits" r:id="rId52"/>
    <hyperlink xmlns:r="http://schemas.openxmlformats.org/officeDocument/2006/relationships" ref="G24" location="qr-time-limits-required-behaviors" display="טכניקות לביצוע קיטריון 2.2.1" r:id="rId53"/>
    <hyperlink xmlns:r="http://schemas.openxmlformats.org/officeDocument/2006/relationships" ref="H24" r:id="rId54"/>
    <hyperlink xmlns:r="http://schemas.openxmlformats.org/officeDocument/2006/relationships" ref="G25" location="qr-time-limits-pause" display="טכניקות לביצוע קיטריון 2.2.2" r:id="rId55"/>
    <hyperlink xmlns:r="http://schemas.openxmlformats.org/officeDocument/2006/relationships" ref="H25" r:id="rId56"/>
    <hyperlink xmlns:r="http://schemas.openxmlformats.org/officeDocument/2006/relationships" ref="A26" location="seizure" r:id="rId57"/>
    <hyperlink xmlns:r="http://schemas.openxmlformats.org/officeDocument/2006/relationships" ref="G26" location="qr-seizure-does-not-violate" display="טכניקות לביצוע קיטריון 2.3.1" r:id="rId58"/>
    <hyperlink xmlns:r="http://schemas.openxmlformats.org/officeDocument/2006/relationships" ref="H26" r:id="rId59"/>
    <hyperlink xmlns:r="http://schemas.openxmlformats.org/officeDocument/2006/relationships" ref="G27" location="qr-navigation-mechanisms-skip" display="טכניקות לביצוע קיטריון 2.4.1" r:id="rId60"/>
    <hyperlink xmlns:r="http://schemas.openxmlformats.org/officeDocument/2006/relationships" ref="H27" r:id="rId61"/>
    <hyperlink xmlns:r="http://schemas.openxmlformats.org/officeDocument/2006/relationships" ref="G28" location="qr-navigation-mechanisms-title" display="טכניקות לביצוע קיטריון 2.4.2" r:id="rId62"/>
    <hyperlink xmlns:r="http://schemas.openxmlformats.org/officeDocument/2006/relationships" ref="H28" r:id="rId63"/>
    <hyperlink xmlns:r="http://schemas.openxmlformats.org/officeDocument/2006/relationships" ref="G29" location="qr-navigation-mechanisms-focus-order" display="טכניקות לביצוע קיטריון 2.4.3" r:id="rId64"/>
    <hyperlink xmlns:r="http://schemas.openxmlformats.org/officeDocument/2006/relationships" ref="H29" r:id="rId65"/>
    <hyperlink xmlns:r="http://schemas.openxmlformats.org/officeDocument/2006/relationships" ref="G30" location="qr-navigation-mechanisms-refs" display="טכניקות לביצוע קיטריון 2.4.4" r:id="rId66"/>
    <hyperlink xmlns:r="http://schemas.openxmlformats.org/officeDocument/2006/relationships" ref="H30" display="הסבר על קריטריון" r:id="rId67"/>
    <hyperlink xmlns:r="http://schemas.openxmlformats.org/officeDocument/2006/relationships" ref="G31" location="qr-navigation-mechanisms-mult-loc" display="טכניקות לביצוע קיטריון 2.4.5" r:id="rId68"/>
    <hyperlink xmlns:r="http://schemas.openxmlformats.org/officeDocument/2006/relationships" ref="H31" r:id="rId69"/>
    <hyperlink xmlns:r="http://schemas.openxmlformats.org/officeDocument/2006/relationships" ref="G32" location="qr-navigation-mechanisms-descriptive" display="טכניקות לביצוע קיטריון 2.4.6" r:id="rId70"/>
    <hyperlink xmlns:r="http://schemas.openxmlformats.org/officeDocument/2006/relationships" ref="H32" r:id="rId71"/>
    <hyperlink xmlns:r="http://schemas.openxmlformats.org/officeDocument/2006/relationships" ref="G33" location="qr-meaning-other-lang-id" display="טכניקות לביצוע קיטריון 3.1.2" r:id="rId72"/>
    <hyperlink xmlns:r="http://schemas.openxmlformats.org/officeDocument/2006/relationships" ref="H33" display="הסבר על קריטריון 3.1.2" r:id="rId73"/>
    <hyperlink xmlns:r="http://schemas.openxmlformats.org/officeDocument/2006/relationships" ref="G34" location="qr-meaning-other-lang-id" display="טכניקות לביצוע קיטריון 3.1.2" r:id="rId74"/>
    <hyperlink xmlns:r="http://schemas.openxmlformats.org/officeDocument/2006/relationships" ref="H34" r:id="rId75"/>
    <hyperlink xmlns:r="http://schemas.openxmlformats.org/officeDocument/2006/relationships" ref="A35" location="meaning" r:id="rId76"/>
    <hyperlink xmlns:r="http://schemas.openxmlformats.org/officeDocument/2006/relationships" ref="G35" location="qr-meaning-doc-lang-id" display="טכניקות לביצוע קיטריון 3.1.1" r:id="rId77"/>
    <hyperlink xmlns:r="http://schemas.openxmlformats.org/officeDocument/2006/relationships" ref="H35" r:id="rId78"/>
    <hyperlink xmlns:r="http://schemas.openxmlformats.org/officeDocument/2006/relationships" ref="A36" location="meaning" r:id="rId79"/>
    <hyperlink xmlns:r="http://schemas.openxmlformats.org/officeDocument/2006/relationships" ref="G36" location="qr-navigation-mechanisms-headings" r:id="rId80"/>
    <hyperlink xmlns:r="http://schemas.openxmlformats.org/officeDocument/2006/relationships" ref="H36" r:id="rId81"/>
    <hyperlink xmlns:r="http://schemas.openxmlformats.org/officeDocument/2006/relationships" ref="A37" location="consistent-behavior" r:id="rId82"/>
    <hyperlink xmlns:r="http://schemas.openxmlformats.org/officeDocument/2006/relationships" ref="G37" location="qr-consistent-behavior-receive-focus" display="טכניקות לביצוע קיטריון  3.2.1" r:id="rId83"/>
    <hyperlink xmlns:r="http://schemas.openxmlformats.org/officeDocument/2006/relationships" ref="H37" r:id="rId84"/>
    <hyperlink xmlns:r="http://schemas.openxmlformats.org/officeDocument/2006/relationships" ref="A38" location="consistent-behavior" r:id="rId85"/>
    <hyperlink xmlns:r="http://schemas.openxmlformats.org/officeDocument/2006/relationships" ref="G38" location="qr-consistent-behavior-unpredictable-change" display="טכניקות לביצוע קיטריון 3.2.2" r:id="rId86"/>
    <hyperlink xmlns:r="http://schemas.openxmlformats.org/officeDocument/2006/relationships" ref="H38" r:id="rId87"/>
    <hyperlink xmlns:r="http://schemas.openxmlformats.org/officeDocument/2006/relationships" ref="G39" location="qr-consistent-behavior-consistent-locations" display="טכניקות לביצוע קיטריון  3.2.3" r:id="rId88"/>
    <hyperlink xmlns:r="http://schemas.openxmlformats.org/officeDocument/2006/relationships" ref="H39" r:id="rId89"/>
    <hyperlink xmlns:r="http://schemas.openxmlformats.org/officeDocument/2006/relationships" ref="G40" location="qr-consistent-behavior-consistent-functionality" display="טכניקות לביצוע קיטריון 3.2.4" r:id="rId90"/>
    <hyperlink xmlns:r="http://schemas.openxmlformats.org/officeDocument/2006/relationships" ref="H40" r:id="rId91"/>
    <hyperlink xmlns:r="http://schemas.openxmlformats.org/officeDocument/2006/relationships" ref="A41" location="minimize-error" r:id="rId92"/>
    <hyperlink xmlns:r="http://schemas.openxmlformats.org/officeDocument/2006/relationships" ref="G41" location="qr-minimize-error-identified" display="טכניקות לביצוע קיטריון 3.3.1 וקריטריון 3.3.3" r:id="rId93"/>
    <hyperlink xmlns:r="http://schemas.openxmlformats.org/officeDocument/2006/relationships" ref="H41" display="הסבר על קיטריון 3.3.1 וקריטריון 3.3.3" r:id="rId94"/>
    <hyperlink xmlns:r="http://schemas.openxmlformats.org/officeDocument/2006/relationships" ref="G42" location="qr-minimize-error-cues" display="טכניקות לביצוע קיטריון 3.3.2" r:id="rId95"/>
    <hyperlink xmlns:r="http://schemas.openxmlformats.org/officeDocument/2006/relationships" ref="H42" r:id="rId96"/>
    <hyperlink xmlns:r="http://schemas.openxmlformats.org/officeDocument/2006/relationships" ref="G43" location="qr-minimize-error-reversible" display="טכניקות לביצוע קיטריון 3.3.4" r:id="rId97"/>
    <hyperlink xmlns:r="http://schemas.openxmlformats.org/officeDocument/2006/relationships" ref="H43" r:id="rId98"/>
    <hyperlink xmlns:r="http://schemas.openxmlformats.org/officeDocument/2006/relationships" ref="G44" location="qr-ensure-compat-parses" display="טכניקות לביצוע קיטריון 4.1.1" r:id="rId99"/>
    <hyperlink xmlns:r="http://schemas.openxmlformats.org/officeDocument/2006/relationships" ref="H44" r:id="rId100"/>
    <hyperlink xmlns:r="http://schemas.openxmlformats.org/officeDocument/2006/relationships" ref="G45" location="qr-ensure-compat-rsv" display="טכניקות לביצוע קיטריון 4.2.1" r:id="rId101"/>
    <hyperlink xmlns:r="http://schemas.openxmlformats.org/officeDocument/2006/relationships" ref="H45" r:id="rId102"/>
  </hyperlinks>
  <pageMargins left="0.75" right="0.75" top="1" bottom="1" header="0.5" footer="0.5"/>
  <pageSetup orientation="portrait" paperSize="9" horizontalDpi="0" verticalDpi="0"/>
</worksheet>
</file>

<file path=xl/worksheets/sheet10.xml><?xml version="1.0" encoding="utf-8"?>
<worksheet xmlns="http://schemas.openxmlformats.org/spreadsheetml/2006/main">
  <sheetPr>
    <outlinePr summaryBelow="1" summaryRight="1"/>
    <pageSetUpPr/>
  </sheetPr>
  <dimension ref="A1:I49"/>
  <sheetViews>
    <sheetView rightToLeft="1" workbookViewId="0">
      <pane ySplit="3" topLeftCell="A4" activePane="bottomLeft" state="frozen"/>
      <selection pane="bottomLeft" activeCell="A1" sqref="A1"/>
    </sheetView>
  </sheetViews>
  <sheetFormatPr baseColWidth="8" defaultColWidth="9.140625" defaultRowHeight="12.75"/>
  <cols>
    <col width="27" customWidth="1" style="2" min="1" max="1"/>
    <col width="9.5" customWidth="1" style="9" min="2" max="2"/>
    <col width="21" customWidth="1" style="3" min="3" max="3"/>
    <col width="70" customWidth="1" style="3" min="4" max="4"/>
    <col width="7" customWidth="1" style="10" min="5" max="5"/>
    <col width="13" customWidth="1" style="4" min="6" max="6"/>
    <col width="23" customWidth="1" style="4" min="7" max="7"/>
    <col width="19" customWidth="1" style="4" min="8" max="8"/>
    <col width="88" bestFit="1" customWidth="1" style="4" min="9" max="9"/>
    <col width="9.140625" customWidth="1" style="4" min="10" max="16384"/>
  </cols>
  <sheetData>
    <row r="1" ht="26.25" customHeight="1" s="27" thickBot="1">
      <c r="A1" s="44" t="inlineStr">
        <is>
          <t>שם העמוד / מסמך:</t>
        </is>
      </c>
      <c r="B1" s="69" t="inlineStr">
        <is>
          <t>עמוד יצירת קשר</t>
        </is>
      </c>
      <c r="C1" s="46" t="inlineStr">
        <is>
          <t>כתובת העמוד / מסמך (URL):</t>
        </is>
      </c>
      <c r="D1" s="70" t="inlineStr">
        <is>
          <t>https://anshilo.com/pages/contact</t>
        </is>
      </c>
      <c r="E1" s="48" t="n"/>
      <c r="F1" s="49" t="n"/>
      <c r="G1" s="49" t="n"/>
      <c r="H1" s="49" t="n"/>
    </row>
    <row r="2" ht="30" customHeight="1" s="27">
      <c r="A2" s="4" t="n"/>
      <c r="B2" s="4" t="n"/>
      <c r="C2" s="4" t="n"/>
      <c r="D2" s="4" t="n"/>
      <c r="I2" s="71" t="inlineStr">
        <is>
          <t>מקרא: תא ריק בעמודת "תוצאה" משמעו שהקריטריון טרם נבדק, והסיבה מופיעה בהערה. ראו גיליון "סיכום ומקרא".</t>
        </is>
      </c>
    </row>
    <row r="3" ht="48.75" customHeight="1" s="27">
      <c r="A3" s="18" t="inlineStr">
        <is>
          <t>הנחיה</t>
        </is>
      </c>
      <c r="B3" s="17" t="inlineStr">
        <is>
          <t>מס קריטריון</t>
        </is>
      </c>
      <c r="C3" s="19" t="inlineStr">
        <is>
          <t>קריטריון בדיקה</t>
        </is>
      </c>
      <c r="D3" s="19" t="inlineStr">
        <is>
          <t>תאור הקריטריון</t>
        </is>
      </c>
      <c r="E3" s="50" t="inlineStr">
        <is>
          <t>רמה נדרשת בישראל</t>
        </is>
      </c>
      <c r="F3" s="18" t="inlineStr">
        <is>
          <t>תוצאה 
(תקין / לא תקין / לא רלוונטי)</t>
        </is>
      </c>
      <c r="G3" s="18" t="inlineStr">
        <is>
          <t>טכניקות לביצוע (באנגלית)
(בSilver light, PDF, Flash, HTML)</t>
        </is>
      </c>
      <c r="H3" s="18" t="inlineStr">
        <is>
          <t>הסבר על הקריטריון (באנגלית)</t>
        </is>
      </c>
      <c r="I3" s="72" t="inlineStr">
        <is>
          <t>הערות הבדיקה, והראיה שעליה היא מבוססת</t>
        </is>
      </c>
    </row>
    <row r="4" ht="102" customHeight="1" s="27">
      <c r="A4" s="1" t="inlineStr">
        <is>
          <t>הנחיה 1.1 חלופה טקסטואלית: יש לספק חלופות טקסטואליות עבור תכנים שאינם טקסטואליים, כך שניתן יהיה להמירן לצורות אחרות להן זקוקים אנשים, כמו אותיות גדולות, ברייל, דיבור, סמלים או שפה פשוטה יותר.</t>
        </is>
      </c>
      <c r="B4" s="5" t="inlineStr">
        <is>
          <t>1.1.1</t>
        </is>
      </c>
      <c r="C4" s="6" t="inlineStr">
        <is>
          <t>תכנים שאינם טקסטואליים</t>
        </is>
      </c>
      <c r="D4" s="20" t="inlineStr">
        <is>
          <t>א. לתמונות יש טקסט אלטרנטיבי באמצעות המאפיין alt, המתאר את מהות התמונה (כולל תמונות של כפתורים בטפסים ותמונות של hot spots ב image map.)
ב. לתמונות המהוות קישור יש טקסט החלופי מגדיר את מטרת הקישור תמונות
ג. לתמונות  שאינן מעבירות מידע, כלומר משמשות לדקורציה בלבד, או תמונות שאינן מהוות קישור הכוללת מידע שקיים כבר בטקסט, יש טקסט חלופי ריק ""=alt  או שהן מיושמות כרקע ב CSS
ד. חלופות שווה ערך לתמונות מורכבות מסופקות בהקשר או בדף הנפרד (צמוד ו / או הפניה באמצעות longdesc).</t>
        </is>
      </c>
      <c r="E4" s="7" t="inlineStr">
        <is>
          <t>A</t>
        </is>
      </c>
      <c r="F4" s="73" t="inlineStr">
        <is>
          <t>תקין</t>
        </is>
      </c>
      <c r="G4" s="24" t="inlineStr">
        <is>
          <t>טכניקות לביצוע קריטריון 1.1.1</t>
        </is>
      </c>
      <c r="H4" s="24" t="inlineStr">
        <is>
          <t>הסבר על קריטריון 1.1.1</t>
        </is>
      </c>
      <c r="I4" s="74" t="inlineStr">
        <is>
          <t>נסרקו כל תבניות התבנית: 39 תגי img, לכולם מאפיין alt. בתמונות מוצר, אוסף וכתבה ה-alt נגזר מה-alt של המדיה, ובהיעדרו משם הפריט (snippets/product-card.liquid:100, snippets/product-media-gallery.liquid:134). 11 תמונות נושאות alt="" ביודעין: הן תמונות קישוט שלצדן מופיעה כבר כותרת טקסט גלויה, או שהן בתוך לחצן הנושא aria-label בעצמו (snippets/product-media-gallery.liquid:305), כך שקורא המסך אינו קורא אותן פעמיים. לתמונות המהוות קישור - הקישור עצמו נושא את שם הפריט. אין באתר תמונות מורכבות (תרשימים, גרפים) הדורשות תיאור ארוך. הערה: התאמת נוסח ה-alt לכל אחת מכ-1,900 תמונות המוצר היא שיקול תוכן ואינה ניתנת לאימות מתוך הקוד.</t>
        </is>
      </c>
    </row>
    <row r="5" ht="27" customHeight="1" s="27">
      <c r="A5" s="1" t="inlineStr">
        <is>
          <t>הנחיה 1.1 חלופה טקסטואלית</t>
        </is>
      </c>
      <c r="B5" s="5" t="inlineStr">
        <is>
          <t>1.1.1</t>
        </is>
      </c>
      <c r="C5" s="6" t="inlineStr">
        <is>
          <t>תכנים שאינם טקסטואליים</t>
        </is>
      </c>
      <c r="D5" s="22" t="inlineStr">
        <is>
          <t>מולטימדיה משובצת - embedded - מזוהה באמצעות טקסט חלופי</t>
        </is>
      </c>
      <c r="E5" s="7" t="inlineStr">
        <is>
          <t>A</t>
        </is>
      </c>
      <c r="F5" s="75" t="inlineStr">
        <is>
          <t>לא רלוונטי</t>
        </is>
      </c>
      <c r="G5" s="24" t="inlineStr">
        <is>
          <t>טכניקות לביצוע קריטריון 1.1.1</t>
        </is>
      </c>
      <c r="H5" s="24" t="inlineStr">
        <is>
          <t>הסבר על קריטריון 1.1.1</t>
        </is>
      </c>
      <c r="I5" s="74" t="inlineStr">
        <is>
          <t>לא נמצאה באתר מדיה מבוססת זמן. בתבנית אין נגן אודיו או וידאו, ובדגימה של 30 המוצרים שעודכנו לאחרונה כל פריטי המדיה הם מסוג IMAGE (נשלף מ-Shopify Admin API, שדה mediaContentType). אם יתווסף וידאו או אודיו לאתר - יש לבדוק שורה זו מחדש.</t>
        </is>
      </c>
    </row>
    <row r="6" ht="38.25" customHeight="1" s="27">
      <c r="A6" s="1" t="inlineStr">
        <is>
          <t>הנחיה 1.1 חלופה טקסטואלית</t>
        </is>
      </c>
      <c r="B6" s="5" t="inlineStr">
        <is>
          <t>1.1.1</t>
        </is>
      </c>
      <c r="C6" s="6" t="inlineStr">
        <is>
          <t>תכנים שאינם טקסטואליים</t>
        </is>
      </c>
      <c r="D6" s="12" t="inlineStr">
        <is>
          <t>למדיה מבוססת זמן (וידאו, אודיו, אנימציה), למבחן (שחלופה מלאה תפגע באפקטיביות שלו) ולתוכן שאינו טקסטואלי המהווה חוויה חושית - יש חלופה טקסטואלית, שלכל הפחות, מזהה אותו ומתארת את תוכנו.</t>
        </is>
      </c>
      <c r="E6" s="7" t="inlineStr">
        <is>
          <t>A</t>
        </is>
      </c>
      <c r="F6" s="75" t="inlineStr">
        <is>
          <t>לא רלוונטי</t>
        </is>
      </c>
      <c r="G6" s="24" t="inlineStr">
        <is>
          <t>טכניקות לביצוע קריטריון 1.1.1</t>
        </is>
      </c>
      <c r="H6" s="24" t="inlineStr">
        <is>
          <t>הסבר על קריטריון 1.1.1</t>
        </is>
      </c>
      <c r="I6" s="74" t="inlineStr">
        <is>
          <t>לא נמצאה באתר מדיה מבוססת זמן. בתבנית אין נגן אודיו או וידאו, ובדגימה של 30 המוצרים שעודכנו לאחרונה כל פריטי המדיה הם מסוג IMAGE (נשלף מ-Shopify Admin API, שדה mediaContentType). אם יתווסף וידאו או אודיו לאתר - יש לבדוק שורה זו מחדש. אין באתר גם מבחן או תוכן המהווה חוויה חושית.</t>
        </is>
      </c>
    </row>
    <row r="7" ht="55.5" customHeight="1" s="27">
      <c r="A7" s="1" t="inlineStr">
        <is>
          <t>הנחיה 1.1 חלופה טקסטואלית</t>
        </is>
      </c>
      <c r="B7" s="5" t="inlineStr">
        <is>
          <t>1.1.1</t>
        </is>
      </c>
      <c r="C7" s="6" t="inlineStr">
        <is>
          <t>תכנים שאינם טקסטואליים</t>
        </is>
      </c>
      <c r="D7" s="22" t="inlineStr">
        <is>
          <t>קיימת CHAPTCHA נגישה או חלופה ל CHAPTCHA - אם מטרתו של תוכן שאינו טקסט לוודא שהניגש לתוכן הוא אדם ולא מחשב, יש לספק חלופה טקסטואלית שתזהה את התוכן ותתאר את תכליתו, בנוסף לצורות חלופיות של CAPTCHA המכוונות לתפיסה בחושים אחרים, ומתאימות למוגבלויות שונות.</t>
        </is>
      </c>
      <c r="E7" s="7" t="inlineStr">
        <is>
          <t>A</t>
        </is>
      </c>
      <c r="F7" s="76" t="n"/>
      <c r="G7" s="24" t="inlineStr">
        <is>
          <t>טכניקות לביצוע קריטריון 1.1.1</t>
        </is>
      </c>
      <c r="H7" s="24" t="inlineStr">
        <is>
          <t>הסבר על קריטריון 1.1.1</t>
        </is>
      </c>
      <c r="I7" s="74" t="inlineStr">
        <is>
          <t>Shopify מוסיפה מנגנון הגנה מפני ספאם לטפסי יצירת קשר, פתיחת חשבון ותגובות בבלוג. זהו רכיב של הפלטפורמה ולא של התבנית, ולכן לא ניתן לאמת מתוך קוד התבנית האם הוא פעיל, האם הוא נגיש והאם קיימת לו חלופה נגישה בחוש אחר. דרוש אימות מול Shopify או בדיקה ידנית בטופס חי - ולכן השורה נותרת ריקה.</t>
        </is>
      </c>
    </row>
    <row r="8" ht="38.25" customHeight="1" s="27">
      <c r="A8" s="1" t="inlineStr">
        <is>
          <t xml:space="preserve">הנחיה 1.2 מדיה מבוססת-זמן: יש להמציא חלופות עבור מדיה מבוססת-זמן. </t>
        </is>
      </c>
      <c r="B8" s="5" t="inlineStr">
        <is>
          <t>1.2.1</t>
        </is>
      </c>
      <c r="C8" s="6" t="inlineStr">
        <is>
          <t>אודיו-בלבד ווידאו-בלבד (הקלטה מראש)</t>
        </is>
      </c>
      <c r="D8" s="22" t="inlineStr">
        <is>
          <t xml:space="preserve">לאודיו בלבד (מוקלט מראש למשל web cast) - יש תסריט המכיל את כל המידע האודיטורי הרלוונטי להבנת התוכן (הנ"ל יסופק במועד מוקדם ככל האפשר).
</t>
        </is>
      </c>
      <c r="E8" s="40" t="inlineStr">
        <is>
          <t>AA</t>
        </is>
      </c>
      <c r="F8" s="75" t="inlineStr">
        <is>
          <t>לא רלוונטי</t>
        </is>
      </c>
      <c r="G8" s="24" t="inlineStr">
        <is>
          <t>טכניקות לביצוע קריטריון 1.2.1</t>
        </is>
      </c>
      <c r="H8" s="24" t="inlineStr">
        <is>
          <t>הסבר על קריטריון 1.2.1</t>
        </is>
      </c>
      <c r="I8" s="74" t="inlineStr">
        <is>
          <t>לא נמצאה באתר מדיה מבוססת זמן. בתבנית אין נגן אודיו או וידאו, ובדגימה של 30 המוצרים שעודכנו לאחרונה כל פריטי המדיה הם מסוג IMAGE (נשלף מ-Shopify Admin API, שדה mediaContentType). אם יתווסף וידאו או אודיו לאתר - יש לבדוק שורה זו מחדש.</t>
        </is>
      </c>
    </row>
    <row r="9" ht="25.5" customHeight="1" s="27">
      <c r="A9" s="1" t="inlineStr">
        <is>
          <t>הנחיה 1.2 מדיה מבוססת-זמן</t>
        </is>
      </c>
      <c r="B9" s="5" t="inlineStr">
        <is>
          <t>1.2.1</t>
        </is>
      </c>
      <c r="C9" s="25" t="inlineStr">
        <is>
          <t>אודיו-בלבד ווידאו-בלבד (הקלטה מראש)</t>
        </is>
      </c>
      <c r="D9" s="22" t="inlineStr">
        <is>
          <t>לוידיאו בלבד (מוקלט מראש) - יש תסריט טקסטואלי או ערוץ אודיו המתאר את הערוץ הוויזואלי. (הנ"ל יסופק במועד מוקדם ככל האפשר).</t>
        </is>
      </c>
      <c r="E9" s="40" t="inlineStr">
        <is>
          <t>AA</t>
        </is>
      </c>
      <c r="F9" s="75" t="inlineStr">
        <is>
          <t>לא רלוונטי</t>
        </is>
      </c>
      <c r="G9" s="24" t="inlineStr">
        <is>
          <t>טכניקות לביצוע קריטריון 1.2.1</t>
        </is>
      </c>
      <c r="H9" s="24" t="inlineStr">
        <is>
          <t>הסבר על קריטריון 1.2.1</t>
        </is>
      </c>
      <c r="I9" s="74" t="inlineStr">
        <is>
          <t>לא נמצאה באתר מדיה מבוססת זמן. בתבנית אין נגן אודיו או וידאו, ובדגימה של 30 המוצרים שעודכנו לאחרונה כל פריטי המדיה הם מסוג IMAGE (נשלף מ-Shopify Admin API, שדה mediaContentType). אם יתווסף וידאו או אודיו לאתר - יש לבדוק שורה זו מחדש.</t>
        </is>
      </c>
    </row>
    <row r="10" ht="25.5" customHeight="1" s="27">
      <c r="A10" s="1" t="inlineStr">
        <is>
          <t>הנחיה 1.2 מדיה מבוססת-זמן</t>
        </is>
      </c>
      <c r="B10" s="5" t="inlineStr">
        <is>
          <t>1.2.2</t>
        </is>
      </c>
      <c r="C10" s="26" t="inlineStr">
        <is>
          <t xml:space="preserve">כתוביות </t>
        </is>
      </c>
      <c r="D10" s="12" t="inlineStr">
        <is>
          <t>בוידאו הכולל סאונד (קבצי וידאו, סרטוני YouTube וכדומה) יופיעו כתוביות מסונכרנות וחלופה טקסטואלית. (הנ"ל יסופק במועד מוקדם ככל האפשר).</t>
        </is>
      </c>
      <c r="E10" s="40" t="inlineStr">
        <is>
          <t>AA</t>
        </is>
      </c>
      <c r="F10" s="75" t="inlineStr">
        <is>
          <t>לא רלוונטי</t>
        </is>
      </c>
      <c r="G10" s="24" t="inlineStr">
        <is>
          <t>טכניקות לביצוע קריטריון 1.2.2</t>
        </is>
      </c>
      <c r="H10" s="24" t="inlineStr">
        <is>
          <t>הסבר על קריטריון 1.2.2</t>
        </is>
      </c>
      <c r="I10" s="74" t="inlineStr">
        <is>
          <t>לא נמצאה באתר מדיה מבוססת זמן. בתבנית אין נגן אודיו או וידאו, ובדגימה של 30 המוצרים שעודכנו לאחרונה כל פריטי המדיה הם מסוג IMAGE (נשלף מ-Shopify Admin API, שדה mediaContentType). אם יתווסף וידאו או אודיו לאתר - יש לבדוק שורה זו מחדש.</t>
        </is>
      </c>
    </row>
    <row r="11" ht="38.25" customHeight="1" s="27">
      <c r="A11" s="1" t="inlineStr">
        <is>
          <t>הנחיה 1.2 מדיה מבוססת-זמן</t>
        </is>
      </c>
      <c r="B11" s="5" t="inlineStr">
        <is>
          <t>1.2.3</t>
        </is>
      </c>
      <c r="C11" s="26" t="inlineStr">
        <is>
          <t>תיאורי אודיו או חלופה טקסטואלית למדיה (מוקלטת מראש)</t>
        </is>
      </c>
      <c r="D11" s="22" t="inlineStr">
        <is>
          <t>תיאורי אודיו - טקסט (תסריט הכולל תיאורי אודיו) או תיאורי אודיו מלווים את הסרט הוידיאו ומתארים את כל ההתרחשויות הויזואליות שלא ניתן להם תיאור באודיו בסרט עצמו. (לדוגמא להוסיף את המילים "הקהל צוחק" לכתוביות). (הנ"ל יסופק במועד מוקדם ככל האפשר).</t>
        </is>
      </c>
      <c r="E11" s="40" t="inlineStr">
        <is>
          <t>AA</t>
        </is>
      </c>
      <c r="F11" s="75" t="inlineStr">
        <is>
          <t>לא רלוונטי</t>
        </is>
      </c>
      <c r="G11" s="24" t="inlineStr">
        <is>
          <t>טכניקות לביצוע קריטריון 1.2.3</t>
        </is>
      </c>
      <c r="H11" s="24" t="inlineStr">
        <is>
          <t>הסבר על קריטריון 1.2.3</t>
        </is>
      </c>
      <c r="I11" s="74" t="inlineStr">
        <is>
          <t>לא נמצאה באתר מדיה מבוססת זמן. בתבנית אין נגן אודיו או וידאו, ובדגימה של 30 המוצרים שעודכנו לאחרונה כל פריטי המדיה הם מסוג IMAGE (נשלף מ-Shopify Admin API, שדה mediaContentType). אם יתווסף וידאו או אודיו לאתר - יש לבדוק שורה זו מחדש.</t>
        </is>
      </c>
    </row>
    <row r="12" ht="25.5" customHeight="1" s="27">
      <c r="A12" s="1" t="inlineStr">
        <is>
          <t>הנחיה 1.2 מדיה מבוססת-זמן</t>
        </is>
      </c>
      <c r="B12" s="5" t="inlineStr">
        <is>
          <t>1.2.5</t>
        </is>
      </c>
      <c r="C12" s="12" t="inlineStr">
        <is>
          <t xml:space="preserve"> תיאורי אודיו למדיה (מוקלטת מראש)</t>
        </is>
      </c>
      <c r="D12" s="16" t="inlineStr">
        <is>
          <t>תיאורי אודיו מלווים את הסרט הוידיאו ומתארים את כל ההתרחשויות הויזואליות שלא ניתן להם תיאור באודיו בסרט עצמו. (הנ"ל יסופק במועד מוקדם ככל האפשר).</t>
        </is>
      </c>
      <c r="E12" s="7" t="inlineStr">
        <is>
          <t>AA</t>
        </is>
      </c>
      <c r="F12" s="75" t="inlineStr">
        <is>
          <t>לא רלוונטי</t>
        </is>
      </c>
      <c r="G12" s="24" t="inlineStr">
        <is>
          <t>טכניקות לביצוע קריטריון 1.2.5</t>
        </is>
      </c>
      <c r="H12" s="24" t="inlineStr">
        <is>
          <t>הסבר על קריטריון 1.2.5</t>
        </is>
      </c>
      <c r="I12" s="74" t="inlineStr">
        <is>
          <t>לא נמצאה באתר מדיה מבוססת זמן. בתבנית אין נגן אודיו או וידאו, ובדגימה של 30 המוצרים שעודכנו לאחרונה כל פריטי המדיה הם מסוג IMAGE (נשלף מ-Shopify Admin API, שדה mediaContentType). אם יתווסף וידאו או אודיו לאתר - יש לבדוק שורה זו מחדש.</t>
        </is>
      </c>
    </row>
    <row r="13" ht="153" customHeight="1" s="27">
      <c r="A13" s="1" t="inlineStr">
        <is>
          <t>הנחיה 1.3 ניתן להתאמה: יש לבנות תכנים הניתנים להצגה בדרכים שונות (למשל מתווה פשוט יותר) ללא איבוד מידע או מבנה.</t>
        </is>
      </c>
      <c r="B13" s="5" t="inlineStr">
        <is>
          <t>1.3.1</t>
        </is>
      </c>
      <c r="C13" s="12" t="inlineStr">
        <is>
          <t>מידע וקשרים - מידע, מבנה, והקשרים הסמנטיים בין חלקי העמוד המועברים באמצעים ויזואליים (כגון גודל פונט, מסגרות, רקעים וכד') ניתנים להבנה גם באמצעות הקוד:</t>
        </is>
      </c>
      <c r="D13" s="16" t="inlineStr">
        <is>
          <t>כתיבת קוד סמנטי:
א. כותרות: שימוש &lt;h1&gt; to &lt;h6&gt; לזהות כותרות
ב. רשימות: שימוש &lt;ul&gt;, &lt;ol&gt;, and &lt;dl&gt;לרשימות או קבוצות של קישורים (כולל תפריטים)
ג. טקסטים מיוחדים: שימוש בסימון סמנטי כדי לסמן טקסט מודגש או מיוחד (לדוגמא &lt;strong&gt;, &lt;code&gt;, &lt;abbr&gt;, &lt;block quote&gt;)
ד. טבלאות: שימוש בסימון טבלה להצגת מידע טבלאי (TH לתאי כותרת או scope attribute), וכן שימוש ב caption elements כדי לשייך כותרת טבלת נתונים עם טבלת נתונים, וב Summary element בהתאם לצורך.
ה. טפסים: שימוש label elements לשייך תוויות טקסט עם פקדי טופס. מתן תיאור עבור קבוצות של פקדי טופס באמצעות קבוצת שדות  וlegend elements.
ו. אזורים בעמוד: אזורים בעמוד (תפריט ניווט, איזור ראשי וכד') מוגדרים באמצעות landmarks (רצוי)</t>
        </is>
      </c>
      <c r="E13" s="7" t="inlineStr">
        <is>
          <t>A</t>
        </is>
      </c>
      <c r="F13" s="73" t="inlineStr">
        <is>
          <t>תקין</t>
        </is>
      </c>
      <c r="G13" s="24" t="inlineStr">
        <is>
          <t>טכניקות לביצוע קריטריון 1.3.1</t>
        </is>
      </c>
      <c r="H13" s="24" t="inlineStr">
        <is>
          <t>הסבר על קריטריון 1.3.1</t>
        </is>
      </c>
      <c r="I13" s="74" t="inlineStr">
        <is>
          <t>קוד סמנטי מלא: main[role="main"] (layout/theme.liquid:291), header (sections/header.liquid:71), footer[role="contentinfo"] (sections/footer.liquid:51), nav עם aria-label לכל אזור ניווט, form[role="search"] לחיפוש. רשימות וקבוצות קישורים מסומנות ב-ul/ol. טבלאות: נסרקו כל הטבלאות בתבנית - לכולן תאי כותרת th עם scope. טפסים: נסרקו כל הפקדים - לא נמצא פקד ללא תווית (label, aria-label או aria-labelledby); בורר הווריאנטים מקובץ ב-fieldset עם legend (snippets/product-variant-picker.liquid:93). לא נמצא סימון תצוגתי במקום סמנטי (font, center, big, tt, bgcolor, align).</t>
        </is>
      </c>
    </row>
    <row r="14">
      <c r="A14" s="1" t="inlineStr">
        <is>
          <t>הנחיה 1.3 ניתן להתאמה</t>
        </is>
      </c>
      <c r="B14" s="14" t="inlineStr">
        <is>
          <t>1.3.1</t>
        </is>
      </c>
      <c r="C14" s="6" t="inlineStr">
        <is>
          <t>מידע וקשרים</t>
        </is>
      </c>
      <c r="D14" s="22" t="inlineStr">
        <is>
          <t>קיימת הפרדה מלאה בין תוכן לתצוגה על ידי שימוש ב CSS</t>
        </is>
      </c>
      <c r="E14" s="5" t="inlineStr">
        <is>
          <t>A</t>
        </is>
      </c>
      <c r="F14" s="73" t="inlineStr">
        <is>
          <t>תקין</t>
        </is>
      </c>
      <c r="G14" s="24" t="inlineStr">
        <is>
          <t>טכניקות לביצוע קריטריון 1.3.1</t>
        </is>
      </c>
      <c r="H14" s="24" t="inlineStr">
        <is>
          <t>הסבר על קריטריון 1.3.1</t>
        </is>
      </c>
      <c r="I14" s="74" t="inlineStr">
        <is>
          <t>הפרדה מלאה בין תוכן לתצוגה: כל העיצוב יושב בגיליונות סגנון חיצוניים. שימושי המאפיין style= שנותרו בתבנית מעבירים ערכי custom properties בלבד (למשל --nav-thumb-size), ואינם עיצוב בתוך התגית. לא נמצאו תגיות תצוגה (font, center, big, tt) ולא פריסה מבוססת טבלאות.</t>
        </is>
      </c>
    </row>
    <row r="15" ht="38.25" customHeight="1" s="27">
      <c r="A15" s="1" t="inlineStr">
        <is>
          <t>הנחיה 1.3 ניתן להתאמה</t>
        </is>
      </c>
      <c r="B15" s="5" t="inlineStr">
        <is>
          <t>1.3.2</t>
        </is>
      </c>
      <c r="C15" s="6" t="inlineStr">
        <is>
          <t>רצף בעל משמעות</t>
        </is>
      </c>
      <c r="D15" s="22" t="inlineStr">
        <is>
          <t>כאשר הסדר שבו מוצג תוכן משפיע על המשמעות של התוכן, הרצף יקבע בקוד (שימו לב לסדר המידע בקוד יש השפעה על האופן בו הוא מוקרא לעיוורים העושים שימוש בקוראה מסך לכן חובה לבצע את הבדיקה באמצעות קורא מסך ולוודא שסדר ההקראה לוגי)</t>
        </is>
      </c>
      <c r="E15" s="7" t="inlineStr">
        <is>
          <t>A</t>
        </is>
      </c>
      <c r="F15" s="76" t="n"/>
      <c r="G15" s="24" t="inlineStr">
        <is>
          <t>טכניקות לביצוע קריטריון 1.3.2</t>
        </is>
      </c>
      <c r="H15" s="24" t="inlineStr">
        <is>
          <t>הסבר על קריטריון 1.3.2</t>
        </is>
      </c>
      <c r="I15" s="74" t="inlineStr">
        <is>
          <t>הטופס מחייב לבצע קריטריון זה בבדיקת קורא מסך, וזו לא בוצעה - ולכן השורה נותרת ריקה. מה שכן נבדק: סדר ה-DOM תואם את סדר ההצגה, ולא נמצא שינוי סדר באמצעות CSS.</t>
        </is>
      </c>
    </row>
    <row r="16" ht="38.25" customHeight="1" s="27">
      <c r="A16" s="1" t="inlineStr">
        <is>
          <t>הנחיה 1.3 ניתן להתאמה</t>
        </is>
      </c>
      <c r="B16" s="5" t="inlineStr">
        <is>
          <t>1.3.3</t>
        </is>
      </c>
      <c r="C16" s="6" t="inlineStr">
        <is>
          <t>מאפייני חישה</t>
        </is>
      </c>
      <c r="D16" s="22" t="inlineStr">
        <is>
          <t>הוראות אינן מסתמכות על צבע, צורה, או מיקום על המסך (לדוגמא, "לחץ על הכפתור המרובע כדי להמשיך", או "קרא את הוראות בצבע כחול")
הוראות אינן מסתמכות על סאונד (לדוגמא, המתן להישמע צפצוף כדי לעבוד לשלב הבא).</t>
        </is>
      </c>
      <c r="E16" s="7" t="inlineStr">
        <is>
          <t>A</t>
        </is>
      </c>
      <c r="F16" s="73" t="inlineStr">
        <is>
          <t>תקין</t>
        </is>
      </c>
      <c r="G16" s="24" t="inlineStr">
        <is>
          <t>טכניקות לביצוע קריטריון 1.3.3</t>
        </is>
      </c>
      <c r="H16" s="24" t="inlineStr">
        <is>
          <t>הסבר על קריטריון 1.3.3</t>
        </is>
      </c>
      <c r="I16" s="74" t="inlineStr">
        <is>
          <t>נסרקו כל מחרוזות הממשק בקובץ locales/he.default.json: אין באתר הוראה המסתמכת על צבע, על צורה, על מיקום על המסך או על צליל. אין הוראות מסוג "לחץ על הכפתור המרובע" או "קרא את הכתוב באדום".</t>
        </is>
      </c>
    </row>
    <row r="17" ht="63.75" customHeight="1" s="27">
      <c r="A17" s="1" t="inlineStr">
        <is>
          <t>הנחיה 1.4 בר-הבחנה</t>
        </is>
      </c>
      <c r="B17" s="5" t="inlineStr">
        <is>
          <t>1.4.1</t>
        </is>
      </c>
      <c r="C17" s="6" t="inlineStr">
        <is>
          <t>שימוש בצבע</t>
        </is>
      </c>
      <c r="D17" s="22" t="inlineStr">
        <is>
          <t>א. צבע אינו אמצעי יחידי - צבע אינו משמש כאמצעי החזותי היחיד להעברת מידע, סימון פעולה, בקשת תגובה, או הבחנה בפרט חזותי. 
ב. צבע אינו המבחין היחידי לסימון קישורים. אלא אם כן הבדלי הצבע בין הקישור לטקסט רגיל הוא 1:3 ועיצוב קישור משתנה במרכיב נוסף מלבד צבע on mouse over ו on focus (לדוגמא underline) .</t>
        </is>
      </c>
      <c r="E17" s="7" t="inlineStr">
        <is>
          <t>A</t>
        </is>
      </c>
      <c r="F17" s="73" t="inlineStr">
        <is>
          <t>תקין</t>
        </is>
      </c>
      <c r="G17" s="24" t="inlineStr">
        <is>
          <t>טכניקות לביצוע קריטריון 1.4.1</t>
        </is>
      </c>
      <c r="H17" s="24" t="inlineStr">
        <is>
          <t>הסבר על קריטריון 1.4.1</t>
        </is>
      </c>
      <c r="I17" s="74" t="inlineStr">
        <is>
          <t>מידע אינו מועבר בצבע בלבד: תגי המצב נושאים טקסט ("מבצע", "אזל מהמלאי", "חדש"), וזמינות המוצר מנוסחת במילים ולא בנקודה צבעונית. קישורים: הפרש הניגודיות בין צבע הקישור (#D81E29) לטקסט הגוף (#16202F) נמדד 3.23:1 - מעל ה-3:1 שהקריטריון מתיר - ובנוסף הקישור נבדל במשקל גופן 600, מקבל קו תחתון בריחוף עכבר ומסגרת פוקוס בקבלת פוקוס (assets/base.css:91, 97, 105), כנדרש. קישורים בתוך גוף טקסט (.rte a) נושאים קו תחתון כברירת מחדל של הדפדפן. הערה לשיפור: קישור המונח בתוך פסקה בצבע המשני (#5B6779) נבדל ממנה ב-1.13:1 בלבד ומסתמך שם על משקל הגופן ועל ה-hover/focus בלבד; קו תחתון קבוע לכל הקישורים יסיר את התלות הזו.</t>
        </is>
      </c>
    </row>
    <row r="18" ht="25.5" customHeight="1" s="27">
      <c r="A18" s="1" t="inlineStr">
        <is>
          <t>הנחיה 1.4 בר-הבחנה</t>
        </is>
      </c>
      <c r="B18" s="14" t="inlineStr">
        <is>
          <t>1.4.2</t>
        </is>
      </c>
      <c r="C18" s="6" t="inlineStr">
        <is>
          <t>שליטה באודיו</t>
        </is>
      </c>
      <c r="D18" s="22" t="inlineStr">
        <is>
          <t>שליטה באודיו - קיים מנגנון עצירה או הפסקה, או לשליטה בעוצמה של אודיו המנגן אוטומטית בדף במשך למעלה מ 3 שניות.</t>
        </is>
      </c>
      <c r="E18" s="7" t="inlineStr">
        <is>
          <t>A</t>
        </is>
      </c>
      <c r="F18" s="75" t="inlineStr">
        <is>
          <t>לא רלוונטי</t>
        </is>
      </c>
      <c r="G18" s="24" t="inlineStr">
        <is>
          <t>טכניקות לביצוע קריטריון 1.4.2</t>
        </is>
      </c>
      <c r="H18" s="24" t="inlineStr">
        <is>
          <t>הסבר על קריטריון 1.4.2</t>
        </is>
      </c>
      <c r="I18" s="74" t="inlineStr">
        <is>
          <t>אין בעמוד אודיו המתנגן אוטומטית.</t>
        </is>
      </c>
    </row>
    <row r="19" ht="63.75" customHeight="1" s="27">
      <c r="A19" s="1" t="inlineStr">
        <is>
          <t>הנחיה 1.4 בר-הבחנה</t>
        </is>
      </c>
      <c r="B19" s="14" t="inlineStr">
        <is>
          <t>1.4.3</t>
        </is>
      </c>
      <c r="C19" s="6" t="inlineStr">
        <is>
          <t>קונטרסט</t>
        </is>
      </c>
      <c r="D19" s="22" t="inlineStr">
        <is>
          <t>קונטרסט - עבור כל הטקסטים בעמוד - יחס-קונטרסט של לפחות 4.5:1 בטקסט רגיל. בטקסט גדול (over 18 point or 14 point bold) יחס של לפחות 3:1
(למעט: לוגו, טקסטים המשמשים כרקע לתמונה, טקסטים שלא נראים לאף אחד)
אם לא ניתן לעמוד בהנחיה זו מותר על פי התקנות לעשות שימוש בסט צבעים נוסף לאתר העומד בהנחיה.</t>
        </is>
      </c>
      <c r="E19" s="7" t="inlineStr">
        <is>
          <t>AA</t>
        </is>
      </c>
      <c r="F19" s="73" t="inlineStr">
        <is>
          <t>תקין</t>
        </is>
      </c>
      <c r="G19" s="24" t="inlineStr">
        <is>
          <t>טכניקות לביצוע קריטריון 1.4.3</t>
        </is>
      </c>
      <c r="H19" s="24" t="inlineStr">
        <is>
          <t>הסבר על קריטריון 1.4.3</t>
        </is>
      </c>
      <c r="I19" s="74" t="inlineStr">
        <is>
          <t>נמדדו 36 שילובי הצבע שהתבנית מייצרת בפועל - לא רק ההגדרות הגולמיות, אלא גם הגוונים שהפריסה מחשבת במסננים color_mix ו-color_lighten. ארבעה שילובים נכשלו ותוקנו במסגרת בדיקה זו: צבע ההדגשה על גבי הרקע הוורוד הבהיר נמדד 4.47:1 ו-4.06:1, מתחת ל-4.5:1 הנדרש, והוחלף בגוון כהה יותר של אותו הגוון (6.07:1 ו-5.52:1) בקומפוננטות .btn--quiet, .badge--soft, .price__save, ווריאנט נבחר ותג "נבחרו" בסינון. כל שאר השילובים נמדדו 4.69:1 ומעלה, וטקסט הגוף 16.38:1. גבולות שאינם נושאי מידע ואייקונים נבדקו בנפרד מול דרישת ה-3:1 וחורגים ממנה לטובה.</t>
        </is>
      </c>
    </row>
    <row r="20" ht="25.5" customHeight="1" s="27">
      <c r="A20" s="1" t="inlineStr">
        <is>
          <t>הנחיה 1.4 בר-הבחנה</t>
        </is>
      </c>
      <c r="B20" s="5" t="inlineStr">
        <is>
          <t>1.4.4</t>
        </is>
      </c>
      <c r="C20" s="6" t="inlineStr">
        <is>
          <t>הגדלת טקסט</t>
        </is>
      </c>
      <c r="D20" s="22" t="inlineStr">
        <is>
          <t>הגדלת טקסט - כאשר מגדילים את הטקסט ב 200% (פי 2) אין פגיעה במידע ובפונקציונאליות של העמוד.</t>
        </is>
      </c>
      <c r="E20" s="7" t="inlineStr">
        <is>
          <t>AA</t>
        </is>
      </c>
      <c r="F20" s="76" t="n"/>
      <c r="G20" s="24" t="inlineStr">
        <is>
          <t>טכניקות לביצוע קריטריון 1.4.4</t>
        </is>
      </c>
      <c r="H20" s="24" t="inlineStr">
        <is>
          <t>הסבר על קריטריון 1.4.4</t>
        </is>
      </c>
      <c r="I20" s="74" t="inlineStr">
        <is>
          <t>דרושה בדיקה ידנית של הגדלה ל-200% בעמוד עצמו, וזו לא בוצעה - ולכן השורה נותרת ריקה. מה שכן נבדק: הטיפוגרפיה כולה מבוססת יחידות rem ולכן נגררת עם שינוי גודל הגופן, וכך גם עובדים צעדי הגדלת הטקסט שבתפריט הנגישות, המשנים את גודל הגופן של השורש (assets/accessibility.css:135); הערך היחיד בכל גיליונות הסגנון שהוגדר ב-px הוא תווית בתוך ציור SVG בעל viewBox, הנגררת עם הציור ואינה טקסט תוכן; ולא נמצא מכל טקסט בעל גובה קבוע שעלול לחתוך תוכן בהגדלה.</t>
        </is>
      </c>
    </row>
    <row r="21" ht="63.75" customHeight="1" s="27">
      <c r="A21" s="1" t="inlineStr">
        <is>
          <t>הנחיה 1.4 בר-הבחנה</t>
        </is>
      </c>
      <c r="B21" s="5" t="inlineStr">
        <is>
          <t>1.4.5</t>
        </is>
      </c>
      <c r="C21" s="6" t="inlineStr">
        <is>
          <t>תמונות של טקסט</t>
        </is>
      </c>
      <c r="D21" s="22" t="inlineStr">
        <is>
          <t>אם טכנולוגית ניתן להשיג את אותה תצוגה ויזואלית באמצעות טקסט חי (למשל טקסט חי על תמונת רקע) אין להשתמש בטקסט של תמונה. פרט ל: אם קיימת טכניקה בה התמונה של טקסט יכולה להיות מותאמת אישית מבחינה ויזואלית לדרישות של המשתמש; או שהתמונה היא חיונית: הצגה מסוימת של טקסט בתמונה היא חיונית למידע (הערה - לוגו או brand נחשבים לחיוניים).</t>
        </is>
      </c>
      <c r="E21" s="7" t="inlineStr">
        <is>
          <t>AA</t>
        </is>
      </c>
      <c r="F21" s="76" t="n"/>
      <c r="G21" s="24" t="inlineStr">
        <is>
          <t>טכניקות לביצוע קריטריון 1.4.5</t>
        </is>
      </c>
      <c r="H21" s="24" t="inlineStr">
        <is>
          <t>הסבר על קריטריון 1.4.5</t>
        </is>
      </c>
      <c r="I21" s="74" t="inlineStr">
        <is>
          <t>דרושה בדיקה חזותית של התמונות שהועלו לחנות, וזו לא בוצעה: סביבת הבדיקה חסומה מהגעה לתמונות עצמן - ולכן השורה נותרת ריקה. מה שכן ידוע: התבנית מציגה כותרות, כפתורים ומחירים כטקסט חי ולא כתמונה. יש לוודא שבתמונות הבאנר והאריחים אין טקסט "צרוב" שאפשר היה להציג כטקסט חי. הלוגו פטור על פי הקריטריון.</t>
        </is>
      </c>
    </row>
    <row r="22" ht="76.5" customHeight="1" s="27">
      <c r="A22" s="1" t="inlineStr">
        <is>
          <t>הנחיה 2.1 מקלדת נגישה: יש לאפשר תפקוד מלא ממקלדת.</t>
        </is>
      </c>
      <c r="B22" s="5" t="inlineStr">
        <is>
          <t>2.1.1</t>
        </is>
      </c>
      <c r="C22" s="6" t="inlineStr">
        <is>
          <t>מקלדת</t>
        </is>
      </c>
      <c r="D22" s="22" t="inlineStr">
        <is>
          <t>א. כל הפעולות באתר ניתנות לביצוע באמצעות מקלדת  לחיצה על מקש tab)
ב. מעבר הפוקוס  לוגי - מעבר לוגי אינטואיטיבי ומותאם למבנה המסך בין קישורים, פקדים וכדומה.
ג. רכיבים שאינם HTML מאפשרים שימוש מלא במקלדת המותאם להתנהגות רכיבי html.
ד. כאשר רכיב בדף מקבל פוקוס הדבר לא מעורר שינוי משמעותי בדף (פתיחת דף נוסף, הופעת popup, העברת הפוקוס לרכיב אחר וכדומה)</t>
        </is>
      </c>
      <c r="E22" s="5" t="inlineStr">
        <is>
          <t>A</t>
        </is>
      </c>
      <c r="F22" s="76" t="n"/>
      <c r="G22" s="24" t="inlineStr">
        <is>
          <t>טכניקות לביצוע קריטריון 2.1.1</t>
        </is>
      </c>
      <c r="H22" s="24" t="inlineStr">
        <is>
          <t>הסבר על קריטריון 2.1.1</t>
        </is>
      </c>
      <c r="I22" s="74" t="inlineStr">
        <is>
          <t>דרוש מעבר מקלדת ידני מלא על העמוד, והוא לא בוצע במלואו - ולכן השורה נותרת ריקה. מה שכן נבדק: אין tabindex חיובי בשום מקום בתבנית; אין מטפל אירועים על אלמנט לא אינטראקטיבי (div/span עם onclick); כל הפקדים הם רכיבי HTML מקוריים - button, a, input, select, details/summary - ולא חיקויים; אין role="button" על אלמנט שאינו לחצן. נבדק בפועל בדפדפן: לוח החיפוש (פתיחה, הקלדה, בחירה, Escape, לחיצה בחוץ), רכיבי האקורדיון של תיאור המוצר ושאלות ומשלוחים, סרגל ההודעות וכפתור ההוספה לעגלה בכרטיס המוצר. טרם נבדקו ידנית: מגירת העגלה, מגירת הסינון, גלריית המוצר, ההזמנה המהירה וטפסי החשבון.</t>
        </is>
      </c>
    </row>
    <row r="23" ht="25.5" customHeight="1" s="27">
      <c r="A23" s="1" t="inlineStr">
        <is>
          <t>הנחיה 2.1 מקלדת נגישה</t>
        </is>
      </c>
      <c r="B23" s="5" t="inlineStr">
        <is>
          <t xml:space="preserve">2.1.2 </t>
        </is>
      </c>
      <c r="C23" s="6" t="inlineStr">
        <is>
          <t>מלכודות מקלדת</t>
        </is>
      </c>
      <c r="D23" s="12" t="inlineStr">
        <is>
          <t>הדף אינו כולל "מלכודות מקלדת" (אלמנטים שניתן להגיע אליהם באמצעות המקלדת אך לא ניתן לנווט מהם הלאה)</t>
        </is>
      </c>
      <c r="E23" s="7" t="inlineStr">
        <is>
          <t>A</t>
        </is>
      </c>
      <c r="F23" s="73" t="inlineStr">
        <is>
          <t>תקין</t>
        </is>
      </c>
      <c r="G23" s="24" t="inlineStr">
        <is>
          <t>טכניקות לביצוע קריטריון 2.1.2</t>
        </is>
      </c>
      <c r="H23" s="24" t="inlineStr">
        <is>
          <t>הסבר על קריטריון 2.1.2</t>
        </is>
      </c>
      <c r="I23" s="74" t="inlineStr">
        <is>
          <t>המגירות (תפריט, עגלה, סינון) מלכידות פוקוס בכוונה, כמצופה מחלון מודאלי, אך המלכודת מסתובבת בין הרכיבים ואינה חוסמת יציאה: Escape סוגר את המגירה והפוקוס חוזר ללחצן שפתח אותה (assets/global.js:54-81, 126). נבדק בדפדפן עבור לוח החיפוש ורכיבי האקורדיון. לא נמצא בתבנית רכיב שניתן להיכנס אליו במקלדת ולא לצאת ממנו.</t>
        </is>
      </c>
    </row>
    <row r="24" ht="38.25" customHeight="1" s="27">
      <c r="A24" s="1" t="inlineStr">
        <is>
          <t>הנחיה 2.2 זמן מספיק: יש לתת למשתמשים מספיק זמן לקרוא ולהשתמש בתכנים.</t>
        </is>
      </c>
      <c r="B24" s="5" t="inlineStr">
        <is>
          <t>2.2.1</t>
        </is>
      </c>
      <c r="C24" s="6" t="inlineStr">
        <is>
          <t>כוונון זמן</t>
        </is>
      </c>
      <c r="D24" s="22" t="inlineStr">
        <is>
          <t>בכל מצב בו יש הגבלת זמן לקריאה, תגובה או פעולה (כולל time out), למשתמש ניתנת אפשרות לבטל, להאריך, או להתאים לעצמו את הגבלת הזמן. 
(למעט מקרים בהם הגבלת הזמן היא מעל 20 שעות).</t>
        </is>
      </c>
      <c r="E24" s="5" t="inlineStr">
        <is>
          <t>A</t>
        </is>
      </c>
      <c r="F24" s="75" t="inlineStr">
        <is>
          <t>לא רלוונטי</t>
        </is>
      </c>
      <c r="G24" s="24" t="inlineStr">
        <is>
          <t>טכניקות לביצוע קריטריון 2.2.1</t>
        </is>
      </c>
      <c r="H24" s="24" t="inlineStr">
        <is>
          <t>הסבר על קריטריון 2.2.1</t>
        </is>
      </c>
      <c r="I24" s="74" t="inlineStr">
        <is>
          <t>אין בעמוד הגבלת זמן לקריאה, לתגובה או להשלמת פעולה, ואין time out המוגדר בתבנית.</t>
        </is>
      </c>
    </row>
    <row r="25" ht="51" customHeight="1" s="27">
      <c r="A25" s="1" t="inlineStr">
        <is>
          <t>הנחיה 2.2 זמן מספיק</t>
        </is>
      </c>
      <c r="B25" s="5" t="inlineStr">
        <is>
          <t>2.2.2</t>
        </is>
      </c>
      <c r="C25" s="6" t="inlineStr">
        <is>
          <t>הפסקה, עצירה, הסתרה</t>
        </is>
      </c>
      <c r="D25" s="12" t="inlineStr">
        <is>
          <t xml:space="preserve">א. ניתן להפסיק, לעצור או להסתיר מידע מהבהב, נע או נגלל (שמופיע במשך יותר מ 5 שניות)
ב.יש לקבוע מנגנון שיאפשר למשתמש לעצור, להפסיק או להסתיר מידע המתעדכן באופן אוטומטי, או שיאפשר שליטה בתדירות העדכון, אם המידע (1) מופיע באופן אוטומטי, (2) מוצג במקביל לתוכן אחר; למעט מקרים שבהם העדכון האוטומטי מהותי לפעולה. </t>
        </is>
      </c>
      <c r="E25" s="7" t="inlineStr">
        <is>
          <t>A</t>
        </is>
      </c>
      <c r="F25" s="73" t="inlineStr">
        <is>
          <t>תקין</t>
        </is>
      </c>
      <c r="G25" s="24" t="inlineStr">
        <is>
          <t>טכניקות לביצוע קריטריון 2.2.2</t>
        </is>
      </c>
      <c r="H25" s="24" t="inlineStr">
        <is>
          <t>הסבר על קריטריון 2.2.2</t>
        </is>
      </c>
      <c r="I25" s="74" t="inlineStr">
        <is>
          <t>סרגל ההודעות שבראש כל עמוד מחליף את תוכנו על טיימר, ולכן הקריטריון רלוונטי בכל עמוד. עד לתיקון שבוצע בבדיקה זו לא היה ניתן לעצור אותו: גיליון סגנון אינו יכול לעצור setInterval, ולכן לחצן "עצירת אנימציות ותנועה באתר" שבתפריט הנגישות לא הגיע אליו כלל, וגם הגדרת מערכת ההפעלה נבדקה פעם אחת בלבד בעת טעינת העמוד. כיום הטיימר נגזר משלושה מקורות - בחירת המבקר בתפריט הנגישות, הגדרת הסוחר בתבנית והגדרת מערכת ההפעלה - ונבדק מחדש בכל הפעלה, ואירוע shilo:motion עוצר סבב שכבר בתנועה ברגע הלחיצה ומחזיר את הסרגל לשקופית הראשונה. נבדק ב-Chromium: 3 חילופי שקופית ב-1.1 שניות כשהתנועה מותרת, ו-0 חילופים לאחר הלחיצה, על פני יותר משלושה מרווחי טיימר. בנוסף הסרגל נעצר בריחוף עכבר ובקבלת פוקוס. אין בעמוד תוכן נגלל, מהבהב או מתעדכן אוטומטית אחר.</t>
        </is>
      </c>
    </row>
    <row r="26" ht="38.25" customHeight="1" s="27">
      <c r="A26" s="1" t="inlineStr">
        <is>
          <t>הנחיה 2.3 התקפים: אין לעצב תכנים באופן הידוע כגורם להתקפים.</t>
        </is>
      </c>
      <c r="B26" s="5" t="inlineStr">
        <is>
          <t>2.3.1</t>
        </is>
      </c>
      <c r="C26" s="6" t="inlineStr">
        <is>
          <t>הבהוב וריצוד</t>
        </is>
      </c>
      <c r="D26" s="22" t="inlineStr">
        <is>
          <t>אין הבהוב או ריצוד על במסך בקצב של יותר משלוש פעמים בשנייה או general flash and red flash thresholds.</t>
        </is>
      </c>
      <c r="E26" s="7" t="inlineStr">
        <is>
          <t>A</t>
        </is>
      </c>
      <c r="F26" s="73" t="inlineStr">
        <is>
          <t>תקין</t>
        </is>
      </c>
      <c r="G26" s="24" t="inlineStr">
        <is>
          <t>טכניקות לביצוע קריטריון 2.3.1</t>
        </is>
      </c>
      <c r="H26" s="24" t="inlineStr">
        <is>
          <t>הסבר על קריטריון 2.3.1</t>
        </is>
      </c>
      <c r="I26" s="74" t="inlineStr">
        <is>
          <t>אין באתר תוכן מהבהב או מרצד. אין אנימציה הפועלת בקצב העולה על שלוש פעמים בשנייה, ואין הבזקים בשטח או בעוצמה החורגים מ-general flash ו-red flash thresholds.</t>
        </is>
      </c>
    </row>
    <row r="27" ht="31.5" customHeight="1" s="27">
      <c r="A27" s="1" t="inlineStr">
        <is>
          <t>הנחיה 2.4 ניתן לניווט: יש לספק דרכים כדי לעזור למשתמשים לנווט, לאתר תכנים, ולקבוע את מקום הימצא.</t>
        </is>
      </c>
      <c r="B27" s="5" t="inlineStr">
        <is>
          <t>2.4.1</t>
        </is>
      </c>
      <c r="C27" s="6" t="inlineStr">
        <is>
          <t>עקיפת בלוקים</t>
        </is>
      </c>
      <c r="D27" s="22" t="inlineStr">
        <is>
          <t>קיים מנגנון לעקיפת בלוקים (יחידות קבועות שחוזרות על עצמן במספר עמודים כגון תפריטים, באנרים וכד'). המנגנון תומך בניווט ישיר לתוכן העמוד.</t>
        </is>
      </c>
      <c r="E27" s="5" t="inlineStr">
        <is>
          <t>A</t>
        </is>
      </c>
      <c r="F27" s="73" t="inlineStr">
        <is>
          <t>תקין</t>
        </is>
      </c>
      <c r="G27" s="24" t="inlineStr">
        <is>
          <t>טכניקות לביצוע קריטריון 2.4.1</t>
        </is>
      </c>
      <c r="H27" s="24" t="inlineStr">
        <is>
          <t>הסבר על קריטריון 2.4.1</t>
        </is>
      </c>
      <c r="I27" s="74" t="inlineStr">
        <is>
          <t>קיים קישור "דילוג לתוכן", ראשון בסדר המקלדת, מוסתר עד לקבלת פוקוס ומוביל ישירות ל-#MainContent (layout/theme.liquid:278, 291). בנוסף אזורי הדף מסומנים ב-landmarks, המאפשרים לקורא מסך לדלג בין בלוקים ישירות.</t>
        </is>
      </c>
    </row>
    <row r="28">
      <c r="A28" s="1" t="inlineStr">
        <is>
          <t>הנחיה 2.4 ניתן לניווט</t>
        </is>
      </c>
      <c r="B28" s="5" t="inlineStr">
        <is>
          <t>2.4.2</t>
        </is>
      </c>
      <c r="C28" s="6" t="inlineStr">
        <is>
          <t>כותרת דף</t>
        </is>
      </c>
      <c r="D28" s="22" t="inlineStr">
        <is>
          <t>לכל העמודים יש כותרת -  page title  - ייחודית המתארת את תוכן / פונקציונאליות של העמוד</t>
        </is>
      </c>
      <c r="E28" s="7" t="inlineStr">
        <is>
          <t>A</t>
        </is>
      </c>
      <c r="F28" s="73" t="inlineStr">
        <is>
          <t>תקין</t>
        </is>
      </c>
      <c r="G28" s="24" t="inlineStr">
        <is>
          <t>טכניקות לביצוע קריטריון 2.4.2</t>
        </is>
      </c>
      <c r="H28" s="24" t="inlineStr">
        <is>
          <t>הסבר על קריטריון 2.4.2</t>
        </is>
      </c>
      <c r="I28" s="74" t="inlineStr">
        <is>
          <t>תג &lt;title&gt; נבנה מ-page_title של Shopify, ייחודי לכל עמוד ומתאר את תוכנו; בעמודי רשימה נוספים אליו התג המסונן ומספר העמוד (layout/theme.liquid:20-23).</t>
        </is>
      </c>
    </row>
    <row r="29">
      <c r="A29" s="1" t="inlineStr">
        <is>
          <t>הנחיה 2.4 ניתן לניווט</t>
        </is>
      </c>
      <c r="B29" s="5" t="inlineStr">
        <is>
          <t>2.4.3</t>
        </is>
      </c>
      <c r="C29" s="6" t="inlineStr">
        <is>
          <t>Focus order</t>
        </is>
      </c>
      <c r="D29" s="22" t="inlineStr">
        <is>
          <t>בניווט באמצעות מקלדת (מקש TAB) מעבר הפוקוס  לוגי, אינטואיטיבי ומותאם למבנה העמוד</t>
        </is>
      </c>
      <c r="E29" s="7" t="inlineStr">
        <is>
          <t>A</t>
        </is>
      </c>
      <c r="F29" s="76" t="n"/>
      <c r="G29" s="24" t="inlineStr">
        <is>
          <t>טכניקות לביצוע קריטריון 2.4.3</t>
        </is>
      </c>
      <c r="H29" s="24" t="inlineStr">
        <is>
          <t>הסבר על קריטריון 2.4.3</t>
        </is>
      </c>
      <c r="I29" s="74" t="inlineStr">
        <is>
          <t>דרוש מעבר מקלדת ידני על העמוד, והוא לא בוצע - ולכן השורה נותרת ריקה. מה שכן נבדק: אין tabindex חיובי בשום מקום בתבנית, כך שסדר הפוקוס נגזר מסדר ה-DOM; שקופיות לא פעילות בסרגל ההודעות מקבלות tabindex="-1" כדי לא להשאיר קישורים מוסתרים בסדר המקלדת (assets/section-header.js); ובסינון מוצרים הפוקוס נשמר לפני החלפת ה-DOM ומוחזר לאותו פקד עצמו אחריה, כך שהמשתמש אינו מושלך לראש העמוד (assets/facets.js:133-196).</t>
        </is>
      </c>
    </row>
    <row r="30" ht="38.25" customHeight="1" s="27">
      <c r="A30" s="1" t="inlineStr">
        <is>
          <t>הנחיה 2.4 ניתן לניווט</t>
        </is>
      </c>
      <c r="B30" s="5" t="inlineStr">
        <is>
          <t>2.4.4</t>
        </is>
      </c>
      <c r="C30" s="6" t="inlineStr">
        <is>
          <t>מטרת הקישור (מתוך הקשר)</t>
        </is>
      </c>
      <c r="D30" s="22" t="inlineStr">
        <is>
          <t>מטרת הקישור ברורה מתוך טקסט הקישור או מתוך הקונטקסט (המשפט או הפסקה בו הוא נמצא). בכל מקרה שעלול להיווצר חוסר בהירות מסופק title לקישור שמסביר במדוייק ובאופן מלא מהי מטרת הקישור.</t>
        </is>
      </c>
      <c r="E30" s="7" t="inlineStr">
        <is>
          <t>A</t>
        </is>
      </c>
      <c r="F30" s="73" t="inlineStr">
        <is>
          <t>תקין</t>
        </is>
      </c>
      <c r="G30" s="24" t="inlineStr">
        <is>
          <t>טכניקות לביצוע קריטריון 2.4.4</t>
        </is>
      </c>
      <c r="H30" s="24" t="inlineStr">
        <is>
          <t>הסבר על קריטריון 2.4.4</t>
        </is>
      </c>
      <c r="I30" s="74" t="inlineStr">
        <is>
          <t>נסרקו כל מחרוזות הממשק: אין באתר קישור מסוג "לחץ כאן", "קרא עוד" או "כאן" ללא הקשר. קישורי מוצר, אוסף וכתבה נושאים את שם הפריט עצמו. הטקסט הכללי היחיד שנמצא הוא הלחצן "המשך" בעמוד ההתחברות, שמטרתו ברורה מהקשר העמוד שבו הוא יושב.</t>
        </is>
      </c>
    </row>
    <row r="31" ht="38.25" customHeight="1" s="27">
      <c r="A31" s="1" t="inlineStr">
        <is>
          <t>הנחיה 2.4 ניתן לניווט</t>
        </is>
      </c>
      <c r="B31" s="5" t="inlineStr">
        <is>
          <t>2.4.5</t>
        </is>
      </c>
      <c r="C31" s="6" t="inlineStr">
        <is>
          <t>ריבוי דרכים לאיתור דף באתר</t>
        </is>
      </c>
      <c r="D31" s="12" t="inlineStr">
        <is>
          <t>יש יותר מדרך אחת להגיע לעמוד (אלא אם הוא שלב בתהליך או תוצאה של תהליך): דרכים אפשריות - מפת אתר, מנגנון חיפוש, תוכן עניינים, תפריט המכיל את כל העמודים באתר, bookmarks במסמכי PDF.</t>
        </is>
      </c>
      <c r="E31" s="7" t="inlineStr">
        <is>
          <t>AA</t>
        </is>
      </c>
      <c r="F31" s="73" t="inlineStr">
        <is>
          <t>תקין</t>
        </is>
      </c>
      <c r="G31" s="24" t="inlineStr">
        <is>
          <t>טכניקות לביצוע קריטריון 2.4.5</t>
        </is>
      </c>
      <c r="H31" s="24" t="inlineStr">
        <is>
          <t>הסבר על קריטריון 2.4.5</t>
        </is>
      </c>
      <c r="I31" s="74" t="inlineStr">
        <is>
          <t>קיימות יותר מדרך אחת להגיע לכל עמוד: מנוע חיפוש הזמין בכל עמוד ובאזור התמונה הראשי, המציג הצעות מוצרים תוך כדי ההקלדה; תפריט ראשי היררכי; תפריטי הכותרת התחתונה; ועמוד רשימת האוספים.</t>
        </is>
      </c>
    </row>
    <row r="32">
      <c r="A32" s="1" t="inlineStr">
        <is>
          <t>הנחיה 2.4 ניתן לניווט</t>
        </is>
      </c>
      <c r="B32" s="5" t="inlineStr">
        <is>
          <t>2.4.6</t>
        </is>
      </c>
      <c r="C32" s="12" t="inlineStr">
        <is>
          <t>כותרות ותוויות</t>
        </is>
      </c>
      <c r="D32" s="22" t="inlineStr">
        <is>
          <t xml:space="preserve">כותרות ותוויות ברורות המבהירות בברור את הנושא או המטרה. </t>
        </is>
      </c>
      <c r="E32" s="7" t="inlineStr">
        <is>
          <t>AA</t>
        </is>
      </c>
      <c r="F32" s="73" t="inlineStr">
        <is>
          <t>תקין</t>
        </is>
      </c>
      <c r="G32" s="24" t="inlineStr">
        <is>
          <t>טכניקות לביצוע קריטריון 2.4.6</t>
        </is>
      </c>
      <c r="H32" s="24" t="inlineStr">
        <is>
          <t>הסבר על קריטריון 2.4.6</t>
        </is>
      </c>
      <c r="I32" s="74" t="inlineStr">
        <is>
          <t>כל הכותרות והתוויות באתר מנוסחות בעברית ומבהירות את הנושא או המטרה. נבדק שכל שדה טופס משויך לתווית, וכל לחצן אייקון נושא שם נגיש.</t>
        </is>
      </c>
    </row>
    <row r="33" ht="25.5" customHeight="1" s="27">
      <c r="A33" s="1" t="inlineStr">
        <is>
          <t>הנחיה 2.4 ניתן לניווט</t>
        </is>
      </c>
      <c r="B33" s="5" t="inlineStr">
        <is>
          <t>2.4.7</t>
        </is>
      </c>
      <c r="C33" s="6" t="inlineStr">
        <is>
          <t>פוקוס נראה לעין</t>
        </is>
      </c>
      <c r="D33" s="22" t="inlineStr">
        <is>
          <t>אפקט ויזואלי בפוקוס - כל מרכיב המקבל פוקוס בשימוש במקלדת מקבל אפקט ויזואלי (ע"י הדפדפן או ע"י שינוי עיצוב של הרכיב)</t>
        </is>
      </c>
      <c r="E33" s="7" t="inlineStr">
        <is>
          <t>AA</t>
        </is>
      </c>
      <c r="F33" s="73" t="inlineStr">
        <is>
          <t>תקין</t>
        </is>
      </c>
      <c r="G33" s="24" t="inlineStr">
        <is>
          <t>טכניקות לביצוע קריטריון 2.4.7</t>
        </is>
      </c>
      <c r="H33" s="24" t="inlineStr">
        <is>
          <t>הסבר על קריטריון 2.4.7</t>
        </is>
      </c>
      <c r="I33" s="74" t="inlineStr">
        <is>
          <t>כלל :focus-visible גלובלי נותן לכל רכיב מסגרת 2px בצבע ההדגשה במרווח 2px (assets/base.css:105), בניגודיות 5.08:1 מול לבן - מעל דרישת ה-3:1 לסימון פוקוס. שדות קלט חסרי מסגרת עוטפים את עצמם בטבעת פוקוס ב-:focus-within. בבדיקה זו נמצא ותוקן חריג אחד: שדה הכמות ביטל את המסגרת ולא החזיר דבר במקומה, ולמעטפת שלו לא היה כלל :focus-within - כך שמעבר מקלדת אל שדה הכמות בעמוד המוצר, בעגלה, במגירת העגלה ובהזמנה המהירה לא הראה שום סימן פוקוס. נבדק ב-Chromium לאחר התיקון: מסגרת 2px בצבע ההדגשה, במרווח שלילי כדי שהמעטפת לא תחתוך אותה.</t>
        </is>
      </c>
    </row>
    <row r="34">
      <c r="A34" s="1" t="inlineStr">
        <is>
          <t>הנחיה 2.4 ניתן לניווט</t>
        </is>
      </c>
      <c r="B34" s="14" t="inlineStr">
        <is>
          <t>2.4.10</t>
        </is>
      </c>
      <c r="C34" s="12" t="inlineStr">
        <is>
          <t>כותרות לקטעים</t>
        </is>
      </c>
      <c r="D34" s="22" t="inlineStr">
        <is>
          <t xml:space="preserve">יש שימוש בכותרות כדי לזהות קטעים (sections) </t>
        </is>
      </c>
      <c r="E34" s="7" t="inlineStr">
        <is>
          <t>AA</t>
        </is>
      </c>
      <c r="F34" s="73" t="inlineStr">
        <is>
          <t>תקין</t>
        </is>
      </c>
      <c r="G34" s="24" t="inlineStr">
        <is>
          <t>טכניקות לביצוע קריטריון 2.4.10</t>
        </is>
      </c>
      <c r="H34" s="24" t="inlineStr">
        <is>
          <t>הסבר על קריטריון 2.4.10</t>
        </is>
      </c>
      <c r="I34" s="74" t="inlineStr">
        <is>
          <t>כל מקטע (section) בעמוד נפתח בכותרת המזהה אותו, בהיררכיה יורדת מ-h1 של העמוד. כותרות המקטעים הן טקסט חי ולא תמונה.</t>
        </is>
      </c>
    </row>
    <row r="35" ht="38.25" customHeight="1" s="27">
      <c r="A35" s="1" t="inlineStr">
        <is>
          <t xml:space="preserve">הנחיה 3.1 קריא: יש ליצור תכני טקסט קריאים וניתנים להבנה.  </t>
        </is>
      </c>
      <c r="B35" s="14" t="inlineStr">
        <is>
          <t>3.1.1</t>
        </is>
      </c>
      <c r="C35" s="6" t="inlineStr">
        <is>
          <t>השפה בדף</t>
        </is>
      </c>
      <c r="D35" s="22" t="inlineStr">
        <is>
          <t xml:space="preserve">שפת כתיבה - בעמוד מוגדרת שפת הכתיבה (עברית, ערבית, אנגלית) ב HTML TAG. לדוגמא "Lang="he
</t>
        </is>
      </c>
      <c r="E35" s="5" t="inlineStr">
        <is>
          <t>A</t>
        </is>
      </c>
      <c r="F35" s="73" t="inlineStr">
        <is>
          <t>תקין</t>
        </is>
      </c>
      <c r="G35" s="24" t="inlineStr">
        <is>
          <t>טכניקות לביצוע קריטריון 3.1.1</t>
        </is>
      </c>
      <c r="H35" s="24" t="inlineStr">
        <is>
          <t>הסבר על קריטריון 3.1.1</t>
        </is>
      </c>
      <c r="I35" s="74" t="inlineStr">
        <is>
          <t>שפת העמוד מוגדרת בתג ה-HTML: &lt;html lang="he" dir="rtl"&gt;. השפה נגזרת מ-request.locale.iso_code והכיוון נקבע לפיה (layout/theme.liquid:9), כך שקורא מסך מבטא את הטקסט בעברית ובכיוון הנכון.</t>
        </is>
      </c>
    </row>
    <row r="36" ht="25.5" customHeight="1" s="27">
      <c r="A36" s="1" t="inlineStr">
        <is>
          <t xml:space="preserve">הנחיה 3.1 קריא: יש ליצור תכני טקסט קריאים וניתנים להבנה.  </t>
        </is>
      </c>
      <c r="B36" s="14" t="inlineStr">
        <is>
          <t>3.1.2</t>
        </is>
      </c>
      <c r="C36" s="12" t="inlineStr">
        <is>
          <t>השפה בחלקים בעמוד</t>
        </is>
      </c>
      <c r="D36" s="22" t="inlineStr">
        <is>
          <t>בכל מקום בתוכן בו יש שינוי של שפת הכתיבה מצוין השינוי בקוד באמצעות Lang attribute</t>
        </is>
      </c>
      <c r="E36" s="5" t="inlineStr">
        <is>
          <t>A</t>
        </is>
      </c>
      <c r="F36" s="73" t="inlineStr">
        <is>
          <t>תקין</t>
        </is>
      </c>
      <c r="G36" s="24" t="inlineStr">
        <is>
          <t>טכניקות לביצוע קריטריון 3.1.2</t>
        </is>
      </c>
      <c r="H36" s="24" t="inlineStr">
        <is>
          <t>הסבר על קריטריון 3.1.2</t>
        </is>
      </c>
      <c r="I36" s="74" t="inlineStr">
        <is>
          <t>טקסט הממשק כולו בעברית. שמות מותגים ומספרי דגם באותיות לטיניות (Makita, DHP453) הם שמות פרטיים ומונחים טכניים, הפטורים מהקריטריון. מספרי טלפון וכתובות דוא"ל עטופים ב-dir="ltr" עם בידוד דו-כיווני, כדי שייקראו בסדר שבו נכתבו. הערה: תיאורי מוצר המגיעים מיבואנים עלולים להכיל קטעים באנגלית; אם קיים קטע כזה, יש לסמנו ב-lang="en".</t>
        </is>
      </c>
    </row>
    <row r="37" ht="38.25" customHeight="1" s="27">
      <c r="A37" s="1" t="inlineStr">
        <is>
          <t xml:space="preserve">הנחיה 3.2 ניתן לניבוי: יש לגרום לדפי רשת להופיע ולתפקד באופן הניתן לניבוי </t>
        </is>
      </c>
      <c r="B37" s="14" t="inlineStr">
        <is>
          <t xml:space="preserve">
3.2.1</t>
        </is>
      </c>
      <c r="C37" s="12" t="inlineStr">
        <is>
          <t>on focus</t>
        </is>
      </c>
      <c r="D37" s="22" t="inlineStr">
        <is>
          <t xml:space="preserve">כאשר רכיב מקבל פוקוס לא מתרחש שינוי משמעותי (דוגמאות לשינוי משמעותי - פתיחת חלון חדש, העברת מוקד לרכיב אחר, מעבר לדף חדש (כולל כל דבר שנראה למשתמש כאילו בוצע מעבר לדף חדש) או ארגון מחדש של התכנים בדף). </t>
        </is>
      </c>
      <c r="E37" s="5" t="inlineStr">
        <is>
          <t>A</t>
        </is>
      </c>
      <c r="F37" s="73" t="inlineStr">
        <is>
          <t>תקין</t>
        </is>
      </c>
      <c r="G37" s="24" t="inlineStr">
        <is>
          <t>טכניקות לביצוע קריטריון  3.2.1</t>
        </is>
      </c>
      <c r="H37" s="24" t="inlineStr">
        <is>
          <t>הסבר על קריטריון 3.2.1</t>
        </is>
      </c>
      <c r="I37" s="74" t="inlineStr">
        <is>
          <t>קבלת פוקוס אינה גורמת לשינוי הקשר: לא נפתח חלון, לא מועבר מוקד ולא מתבצע מעבר עמוד. לוח הצעות החיפוש נפתח בקבלת פוקוס בשדה, וזו התנהגות ה-combobox המוגדרת ב-ARIA - הפוקוס נשאר בשדה והמשתמש יכול להתעלם מהלוח או לסגור אותו ב-Escape.</t>
        </is>
      </c>
    </row>
    <row r="38" ht="51" customHeight="1" s="27">
      <c r="A38" s="1" t="inlineStr">
        <is>
          <t xml:space="preserve">הנחיה 3.2 ניתן לניבוי: יש לגרום לדפי רשת להופיע ולתפקד באופן הניתן לניבוי </t>
        </is>
      </c>
      <c r="B38" s="14" t="inlineStr">
        <is>
          <t xml:space="preserve">
3.2.2</t>
        </is>
      </c>
      <c r="C38" s="12" t="inlineStr">
        <is>
          <t>on input</t>
        </is>
      </c>
      <c r="D38" s="22" t="inlineStr">
        <is>
          <t xml:space="preserve">כאשר המשתמש משנה ערך של ממשק משמש לא מתרחש שינוי משמעותי באופן אוטומטי אלא אם כן המשתמש יודע על כך מראש (דוגמאות לשינוי משמעותי - פתיחת חלון חדש, העברת מוקד לרכיב אחר, מעבר לדף חדש (כולל כל דבר שנראה למשתמש כאילו בוצע מעבר לדף חדש) או ארגון מחדש של התכנים בדף). </t>
        </is>
      </c>
      <c r="E38" s="5" t="inlineStr">
        <is>
          <t>A</t>
        </is>
      </c>
      <c r="F38" s="73" t="inlineStr">
        <is>
          <t>תקין</t>
        </is>
      </c>
      <c r="G38" s="24" t="inlineStr">
        <is>
          <t>טכניקות לביצוע קריטריון 3.2.2</t>
        </is>
      </c>
      <c r="H38" s="24" t="inlineStr">
        <is>
          <t>הסבר על קריטריון 3.2.2</t>
        </is>
      </c>
      <c r="I38" s="74" t="inlineStr">
        <is>
          <t>שינוי ערך בסינון, במיון, בבורר הווריאנטים או בשדה הכמות מעדכן את התוצאות או את המחיר - זו ההתנהגות המצופה של הפקדים הללו ואינה שינוי הקשר: הפוקוס נשמר לפני החלפת ה-DOM ומוחזר לאותו פקד אחריה, ומספר התוצאות מוכרז לקורא מסך דרך אזור role="status" (assets/facets.js:133-196, 203). לא נפתח חלון ולא מתבצע מעבר עמוד אוטומטי.</t>
        </is>
      </c>
    </row>
    <row r="39">
      <c r="A39" s="1" t="inlineStr">
        <is>
          <t>הנחיה 3.2 ניתן לניבוי</t>
        </is>
      </c>
      <c r="B39" s="5" t="inlineStr">
        <is>
          <t>3.2.3</t>
        </is>
      </c>
      <c r="C39" s="6" t="inlineStr">
        <is>
          <t>ניווט עקבי</t>
        </is>
      </c>
      <c r="D39" s="22" t="inlineStr">
        <is>
          <t>מנגנוני ניווט באתר מופיעים באותו סדר בכל פעם בה הם חוזרים על עצמם ויש להם אותו זיהוי.</t>
        </is>
      </c>
      <c r="E39" s="5" t="inlineStr">
        <is>
          <t>AA</t>
        </is>
      </c>
      <c r="F39" s="73" t="inlineStr">
        <is>
          <t>תקין</t>
        </is>
      </c>
      <c r="G39" s="24" t="inlineStr">
        <is>
          <t>טכניקות לביצוע קריטריון  3.2.3</t>
        </is>
      </c>
      <c r="H39" s="24" t="inlineStr">
        <is>
          <t>הסבר על קריטריון 3.2.3</t>
        </is>
      </c>
      <c r="I39" s="74" t="inlineStr">
        <is>
          <t>מנגנוני הניווט - כותרת עליונה, תפריט ראשי, חיפוש, עגלה וכותרת תחתונה - מופיעים באותו סדר ובאותו מקום בכל עמוד באתר, ונטענים מאותם מקטעים משותפים.</t>
        </is>
      </c>
    </row>
    <row r="40" ht="25.5" customHeight="1" s="27">
      <c r="A40" s="1" t="inlineStr">
        <is>
          <t>הנחיה 3.2 ניתן לניבוי</t>
        </is>
      </c>
      <c r="B40" s="5" t="inlineStr">
        <is>
          <t>3.2.4</t>
        </is>
      </c>
      <c r="C40" s="6" t="inlineStr">
        <is>
          <t>זיהוי עקבי</t>
        </is>
      </c>
      <c r="D40" s="22" t="inlineStr">
        <is>
          <t xml:space="preserve">זיהוי רכיבים באופן זהה - כל רכיבי ממשק המשתמש המופיעים במספר רב של עמודים מזוהים באופן זהה </t>
        </is>
      </c>
      <c r="E40" s="7" t="inlineStr">
        <is>
          <t>AA</t>
        </is>
      </c>
      <c r="F40" s="73" t="inlineStr">
        <is>
          <t>תקין</t>
        </is>
      </c>
      <c r="G40" s="24" t="inlineStr">
        <is>
          <t>טכניקות לביצוע קריטריון 3.2.4</t>
        </is>
      </c>
      <c r="H40" s="24" t="inlineStr">
        <is>
          <t>הסבר על קריטריון 3.2.4</t>
        </is>
      </c>
      <c r="I40" s="74" t="inlineStr">
        <is>
          <t>רכיבים החוזרים בעמודים שונים מזוהים באופן זהה: אותו אייקון, אותו טקסט נגיש ואותה התנהגות ללחצן העגלה, לחיפוש, לתפריט הנגישות ולכפתור ההוספה לעגלה בכל מקום שבו הם מופיעים.</t>
        </is>
      </c>
    </row>
    <row r="41" ht="63.75" customHeight="1" s="27">
      <c r="A41" s="1" t="inlineStr">
        <is>
          <t xml:space="preserve">הנחיה 3.3 עזרה בקלט: יש לסייע למשתמשים להמנע משגיאות ולתקנן. </t>
        </is>
      </c>
      <c r="B41" s="14" t="inlineStr">
        <is>
          <t>3.3.1
3.3.3</t>
        </is>
      </c>
      <c r="C41" s="6" t="inlineStr">
        <is>
          <t>זיהוי שגיאה</t>
        </is>
      </c>
      <c r="D41" s="22" t="inlineStr">
        <is>
          <t>הודעות שגיאה - בטופס אם ניתן לזהות שגיאות של המשתמש באופן אוטומטי מופיעה הודעת שגיאה טקסטואלית
אם ידועות הצעות לתיקון, אזי ההצעות ניתנות למשתמש, אלא אם כן זה עלול לחבל באבטחה או במטרה של התכנים
הודעת השגיאה מזוהה גם על ידי קוראי מסך</t>
        </is>
      </c>
      <c r="E41" s="5" t="inlineStr">
        <is>
          <t>A</t>
        </is>
      </c>
      <c r="F41" s="73" t="inlineStr">
        <is>
          <t>תקין</t>
        </is>
      </c>
      <c r="G41" s="24" t="inlineStr">
        <is>
          <t>טכניקות לביצוע קריטריון 3.3.1</t>
        </is>
      </c>
      <c r="H41" s="24" t="inlineStr">
        <is>
          <t>הסבר על קריטריון 3.3.1</t>
        </is>
      </c>
      <c r="I41" s="74" t="inlineStr">
        <is>
          <t>הודעות שגיאה מוצגות כטקסט, יושבות בתוך אזור role="alert" ומקבלות פוקוס (tabindex="-1"), כך שקורא מסך מכריז עליהן מיד עם הופעתן. נוסח השגיאה וההצעה לתיקון לשדות המובנים מגיעים מ-Shopify. הודעות הצלחה יושבות ב-role="status".</t>
        </is>
      </c>
    </row>
    <row r="42">
      <c r="A42" s="1" t="inlineStr">
        <is>
          <t>הנחיה 3.3 עזרה בקלט</t>
        </is>
      </c>
      <c r="B42" s="14" t="inlineStr">
        <is>
          <t>3.3.2</t>
        </is>
      </c>
      <c r="C42" s="6" t="inlineStr">
        <is>
          <t>תויות והוראות</t>
        </is>
      </c>
      <c r="D42" s="22" t="inlineStr">
        <is>
          <t>כאשר המשתמש נדרש להזים מידע מסופקות לו תוויות והוראות</t>
        </is>
      </c>
      <c r="E42" s="5" t="inlineStr">
        <is>
          <t>A</t>
        </is>
      </c>
      <c r="F42" s="73" t="inlineStr">
        <is>
          <t>תקין</t>
        </is>
      </c>
      <c r="G42" s="24" t="inlineStr">
        <is>
          <t>טכניקות לביצוע קריטריון 3.3.2</t>
        </is>
      </c>
      <c r="H42" s="24" t="inlineStr">
        <is>
          <t>הסבר על קריטריון 3.3.2</t>
        </is>
      </c>
      <c r="I42" s="74" t="inlineStr">
        <is>
          <t>כל שדה שהמשתמש נדרש למלא נושא תווית גלויה המשויכת אליו, ושדות חובה מסומנים. נסרקו כל הפקדים בתבנית ולא נמצא שדה המסתמך על placeholder בלבד כתווית.</t>
        </is>
      </c>
    </row>
    <row r="43" ht="76.5" customHeight="1" s="27">
      <c r="A43" s="1" t="inlineStr">
        <is>
          <t>הנחיה 3.3 עזרה בקלט</t>
        </is>
      </c>
      <c r="B43" s="5" t="inlineStr">
        <is>
          <t>3.3.4</t>
        </is>
      </c>
      <c r="C43" s="6" t="inlineStr">
        <is>
          <t>מניעת שגיאות (משפטי, פיננסי נתונים)</t>
        </is>
      </c>
      <c r="D43" s="22" t="inlineStr">
        <is>
          <t>בטפסים הגוררים התחיבויות משפטיות או פעולות פיננסיות, שינוי או מחיקה של נתוני משתמש מבסיס נתונים, או תשובות משתמש במבחן, לפחות אחד הבאים מתקיים:
1. הפיכות: ביצוע הפעולה הוא הפיך. 
2. בדיקה: נתונים שהוזנו על ידי המשתמש נבדקים לאיתור שגיאות קלט ולמשתמש ניתנת הזדמנות לתקן אותן. 
3. אישור: קיים מנגנון לבחינה חוזרת, אישור, ותיקון מידע לפני ביצוע submit סופי.</t>
        </is>
      </c>
      <c r="E43" s="5" t="inlineStr">
        <is>
          <t>AA</t>
        </is>
      </c>
      <c r="F43" s="73" t="inlineStr">
        <is>
          <t>תקין</t>
        </is>
      </c>
      <c r="G43" s="24" t="inlineStr">
        <is>
          <t>טכניקות לביצוע קריטריון 3.3.4</t>
        </is>
      </c>
      <c r="H43" s="24" t="inlineStr">
        <is>
          <t>הסבר על קריטריון 3.3.4</t>
        </is>
      </c>
      <c r="I43" s="74" t="inlineStr">
        <is>
          <t>שליחת הטופס אינה בלתי הפיכה - אפשר לפנות שוב - ושדות החובה נבדקים לפני השליחה, כך שהמשתמש מקבל הזדמנות לתקן.</t>
        </is>
      </c>
    </row>
    <row r="44" ht="63.75" customHeight="1" s="27">
      <c r="A44" s="1" t="inlineStr">
        <is>
          <t>הנחיה 4.1 תואם: יש לדאוג לתאימות מרבית עם סוכני משתמש קיימים ועתידיים, כולל טכנולוגיות מסייעות.</t>
        </is>
      </c>
      <c r="B44" s="5" t="inlineStr">
        <is>
          <t>4.1.1</t>
        </is>
      </c>
      <c r="C44" s="6" t="inlineStr">
        <is>
          <t>סטנדרטיזציה</t>
        </is>
      </c>
      <c r="D44" s="22" t="inlineStr">
        <is>
          <t>בשימוש ב  markup languages:
א. לכל אלמנט יש tag התחלה וסיום לפי הסטנדרטים
ב. אין attributes כפולים
ג. כל ה IDs ייחודים
ד. יש  nesting נכון על פי הסטנדרטים</t>
        </is>
      </c>
      <c r="E44" s="5" t="inlineStr">
        <is>
          <t>A</t>
        </is>
      </c>
      <c r="F44" s="76" t="n"/>
      <c r="G44" s="24" t="inlineStr">
        <is>
          <t>טכניקות לביצוע קריטריון 4.1.1</t>
        </is>
      </c>
      <c r="H44" s="24" t="inlineStr">
        <is>
          <t>הסבר על קריטריון 4.1.1</t>
        </is>
      </c>
      <c r="I44" s="74" t="inlineStr">
        <is>
          <t>דרושה הרצת מאמת HTML (W3C Validator) על העמוד כפי שהוא מורכב בפועל, וזו לא בוצעה: סביבת הבדיקה חסומה מהגעה לאתר החי, ולכן לא ניתן לאמת תגי פתיחה וסגירה, מאפיינים כפולים וקינון נכון בפלט המלא. מה שכן נבדק, על כל התבניות: אין מזהה id החוזר פעמיים באותו עמוד - שני מזהים חוזרים אותרו ואומתו כמופיעים בענפי if בלעדיים או בשתי פריסות שונות, ולא יחד; ואין id קבוע בתוך לולאה, שהיה מייצר כפילות בכל חזרה.</t>
        </is>
      </c>
    </row>
    <row r="45" ht="63.75" customHeight="1" s="27">
      <c r="A45" s="1" t="inlineStr">
        <is>
          <t>הנחיה 4.1 תואם</t>
        </is>
      </c>
      <c r="B45" s="5" t="inlineStr">
        <is>
          <t>4.1.2</t>
        </is>
      </c>
      <c r="C45" s="6" t="inlineStr">
        <is>
          <t>שם תפקיד וערך</t>
        </is>
      </c>
      <c r="D45" s="22" t="inlineStr">
        <is>
          <t>א. שם תפקיד וערך - עבור כל רכיבי ממשק המשתמש (כולל אך לא מוגבל ל: אלמנטים בטופס, קישורים ורכיבים שנוצרו על ידי תסריטים), השם והתפקיד של הרכיב מזוהים בקוד; מצבים מאפיינים וערכים שהמשתמש יכול להגדיר ניתנים מוגדרים בקוד; והודעה על שינויים בפריטים אלה זמינה לסוכני משתמש, כולל טכנולוגיות מסייעות (כגון קוראי מסך)
ב. כמו כן, לכל frame ו iframe יש title המתאר את מטרתו</t>
        </is>
      </c>
      <c r="E45" s="5" t="inlineStr">
        <is>
          <t>A</t>
        </is>
      </c>
      <c r="F45" s="73" t="inlineStr">
        <is>
          <t>תקין</t>
        </is>
      </c>
      <c r="G45" s="24" t="inlineStr">
        <is>
          <t>טכניקות לביצוע קריטריון 4.2.1</t>
        </is>
      </c>
      <c r="H45" s="24" t="inlineStr">
        <is>
          <t>הסבר על קריטריון 4.2.1</t>
        </is>
      </c>
      <c r="I45" s="74" t="inlineStr">
        <is>
          <t>לכל לחצן אייקון יש aria-label; רכיבים נפתחים נושאים aria-expanded ו-aria-controls ומעדכנים אותם בזמן אמת; שדה החיפוש בנוי כתבנית combobox עם aria-expanded, aria-controls ואזור role="status" להכרזת מספר התוצאות; אריחי גלריית המוצר הם button עם aria-label ו-aria-current. אין בתבנית עצמה תג iframe או frame. הערה: אפליקציות צד שלישי המותקנות בחנות עלולות להזריק iframe משלהן - אם קיים כזה, יש לוודא שהוא נושא מאפיין title.</t>
        </is>
      </c>
    </row>
    <row r="46">
      <c r="A46" s="23" t="n"/>
      <c r="C46" s="20" t="n"/>
      <c r="D46" s="20" t="n"/>
    </row>
    <row r="49">
      <c r="I49" s="15" t="n"/>
    </row>
  </sheetData>
  <hyperlinks>
    <hyperlink xmlns:r="http://schemas.openxmlformats.org/officeDocument/2006/relationships" ref="E3" r:id="rId1"/>
    <hyperlink xmlns:r="http://schemas.openxmlformats.org/officeDocument/2006/relationships" ref="A4" location="text-equiv" r:id="rId2"/>
    <hyperlink xmlns:r="http://schemas.openxmlformats.org/officeDocument/2006/relationships" ref="G4" location="qr-text-equiv-all" display="טכניקות לביצוע" r:id="rId3"/>
    <hyperlink xmlns:r="http://schemas.openxmlformats.org/officeDocument/2006/relationships" ref="H4" location="qr-text-equiv-all" display="מידע נוסף" r:id="rId4"/>
    <hyperlink xmlns:r="http://schemas.openxmlformats.org/officeDocument/2006/relationships" ref="A5" location="text-equiv" display="הנחיה 1.1 חלופה טקסטואלית: יש לספק חלופות טקסטואליות עבור תכנים שאינם טקסטואליים, כך שניתן יהיה להמירן לצורות אחרות להן זקוקים אנשים, כמו אותיות גדולות, ברייל, דיבור, סמלים או שפה פשוטה יותר." r:id="rId5"/>
    <hyperlink xmlns:r="http://schemas.openxmlformats.org/officeDocument/2006/relationships" ref="G5" location="qr-text-equiv-all" display="טכניקות לביצוע" r:id="rId6"/>
    <hyperlink xmlns:r="http://schemas.openxmlformats.org/officeDocument/2006/relationships" ref="H5" location="qr-text-equiv-all" display="מידע נוסף" r:id="rId7"/>
    <hyperlink xmlns:r="http://schemas.openxmlformats.org/officeDocument/2006/relationships" ref="A6" location="text-equiv" display="הנחיה 1.1 חלופה טקסטואלית: יש לספק חלופות טקסטואליות עבור תכנים שאינם טקסטואליים, כך שניתן יהיה להמירן לצורות אחרות להן זקוקים אנשים, כמו אותיות גדולות, ברייל, דיבור, סמלים או שפה פשוטה יותר." r:id="rId8"/>
    <hyperlink xmlns:r="http://schemas.openxmlformats.org/officeDocument/2006/relationships" ref="G6" location="qr-text-equiv-all" display="טכניקות לביצוע" r:id="rId9"/>
    <hyperlink xmlns:r="http://schemas.openxmlformats.org/officeDocument/2006/relationships" ref="H6" location="qr-text-equiv-all" display="מידע נוסף" r:id="rId10"/>
    <hyperlink xmlns:r="http://schemas.openxmlformats.org/officeDocument/2006/relationships" ref="A7" location="text-equiv" display="הנחיה 1.1 חלופה טקסטואלית: יש לספק חלופות טקסטואליות עבור תכנים שאינם טקסטואליים, כך שניתן יהיה להמירן לצורות אחרות להן זקוקים אנשים, כמו אותיות גדולות, ברייל, דיבור, סמלים או שפה פשוטה יותר." r:id="rId11"/>
    <hyperlink xmlns:r="http://schemas.openxmlformats.org/officeDocument/2006/relationships" ref="G7" location="qr-text-equiv-all" display="טכניקות לביצוע" r:id="rId12"/>
    <hyperlink xmlns:r="http://schemas.openxmlformats.org/officeDocument/2006/relationships" ref="H7" location="qr-text-equiv-all" display="מידע נוסף" r:id="rId13"/>
    <hyperlink xmlns:r="http://schemas.openxmlformats.org/officeDocument/2006/relationships" ref="A8" location="media-equiv" r:id="rId14"/>
    <hyperlink xmlns:r="http://schemas.openxmlformats.org/officeDocument/2006/relationships" ref="G8" location="qr-media-equiv-av-only-alt" display="טכניקות לביצוע" r:id="rId15"/>
    <hyperlink xmlns:r="http://schemas.openxmlformats.org/officeDocument/2006/relationships" ref="H8" display="מידע נוסף" r:id="rId16"/>
    <hyperlink xmlns:r="http://schemas.openxmlformats.org/officeDocument/2006/relationships" ref="G9" location="qr-media-equiv-av-only-alt" display="טכניקות לביצוע" r:id="rId17"/>
    <hyperlink xmlns:r="http://schemas.openxmlformats.org/officeDocument/2006/relationships" ref="H9" display="מידע נוסף" r:id="rId18"/>
    <hyperlink xmlns:r="http://schemas.openxmlformats.org/officeDocument/2006/relationships" ref="G10" location="qr-media-equiv-captions" display="טכניקות לביצוע קיטריון " r:id="rId19"/>
    <hyperlink xmlns:r="http://schemas.openxmlformats.org/officeDocument/2006/relationships" ref="H10" r:id="rId20"/>
    <hyperlink xmlns:r="http://schemas.openxmlformats.org/officeDocument/2006/relationships" ref="G11" location="qr-media-equiv-audio-desc-only" display="טכניקות לביצוע קיטריון 1.2.3" r:id="rId21"/>
    <hyperlink xmlns:r="http://schemas.openxmlformats.org/officeDocument/2006/relationships" ref="H11" r:id="rId22"/>
    <hyperlink xmlns:r="http://schemas.openxmlformats.org/officeDocument/2006/relationships" ref="G12" location="qr-media-equiv-audio-desc-only" display="טכניקות לביצוע קיטריון 1.2.5" r:id="rId23"/>
    <hyperlink xmlns:r="http://schemas.openxmlformats.org/officeDocument/2006/relationships" ref="H12" r:id="rId24"/>
    <hyperlink xmlns:r="http://schemas.openxmlformats.org/officeDocument/2006/relationships" ref="A13" location="content-structure-separation" display="הנחיה 1.3 ניתן להתאמה: יש לבנות תכנים הניתנים להצגה בדרכים שונות (למשל מיתווה פשוט יותר) ללא איבוד מידע או מבנה." r:id="rId25"/>
    <hyperlink xmlns:r="http://schemas.openxmlformats.org/officeDocument/2006/relationships" ref="G13" location="qr-content-structure-separation-programmatic" display="טכניקות לביצוע קיטריון 1.3.1" r:id="rId26"/>
    <hyperlink xmlns:r="http://schemas.openxmlformats.org/officeDocument/2006/relationships" ref="H13" r:id="rId27"/>
    <hyperlink xmlns:r="http://schemas.openxmlformats.org/officeDocument/2006/relationships" ref="G14" location="qr-content-structure-separation-programmatic" display="טכניקות לביצוע קיטריון 1.3.1" r:id="rId28"/>
    <hyperlink xmlns:r="http://schemas.openxmlformats.org/officeDocument/2006/relationships" ref="H14" r:id="rId29"/>
    <hyperlink xmlns:r="http://schemas.openxmlformats.org/officeDocument/2006/relationships" ref="G15" location="qr-content-structure-separation-sequence" display="טכניקות לביצוע קיטריון " r:id="rId30"/>
    <hyperlink xmlns:r="http://schemas.openxmlformats.org/officeDocument/2006/relationships" ref="H15" r:id="rId31"/>
    <hyperlink xmlns:r="http://schemas.openxmlformats.org/officeDocument/2006/relationships" ref="G16" location="qr-content-structure-separation-understanding" display="טכניקות לביצוע קיטריון 1.3.3" r:id="rId32"/>
    <hyperlink xmlns:r="http://schemas.openxmlformats.org/officeDocument/2006/relationships" ref="H16" r:id="rId33"/>
    <hyperlink xmlns:r="http://schemas.openxmlformats.org/officeDocument/2006/relationships" ref="A17" location="visual-audio-contrast" display="הנחיה 1.4 בר-הבחנה: יש להקל על המשתמשים לראות ולשמוע תכנים לרבות הפרדת חזית מרקע." r:id="rId34"/>
    <hyperlink xmlns:r="http://schemas.openxmlformats.org/officeDocument/2006/relationships" ref="G17" location="qr-visual-audio-contrast-without-color" display="טכניקות לביצוע קיטריון 1.4.1" r:id="rId35"/>
    <hyperlink xmlns:r="http://schemas.openxmlformats.org/officeDocument/2006/relationships" ref="H17" r:id="rId36"/>
    <hyperlink xmlns:r="http://schemas.openxmlformats.org/officeDocument/2006/relationships" ref="A18" location="visual-audio-contrast" display="הנחיה 1.4 בר-הבחנה: יש להקל על המשתמשים לראות ולשמוע תכנים לרבות הפרדת חזית מרקע." r:id="rId37"/>
    <hyperlink xmlns:r="http://schemas.openxmlformats.org/officeDocument/2006/relationships" ref="G18" location="qr-visual-audio-contrast-dis-audio" display="טכניקות לביצוע קיטריון 1.4.2" r:id="rId38"/>
    <hyperlink xmlns:r="http://schemas.openxmlformats.org/officeDocument/2006/relationships" ref="H18" r:id="rId39"/>
    <hyperlink xmlns:r="http://schemas.openxmlformats.org/officeDocument/2006/relationships" ref="G19" location="qr-visual-audio-contrast-contrast" display="טכניקות לביצוע קיטריון 1.4.3" r:id="rId40"/>
    <hyperlink xmlns:r="http://schemas.openxmlformats.org/officeDocument/2006/relationships" ref="H19" r:id="rId41"/>
    <hyperlink xmlns:r="http://schemas.openxmlformats.org/officeDocument/2006/relationships" ref="G20" location="qr-visual-audio-contrast-scale" display="טכניקות לביצוע קיטריון 1.4.4" r:id="rId42"/>
    <hyperlink xmlns:r="http://schemas.openxmlformats.org/officeDocument/2006/relationships" ref="H20" r:id="rId43"/>
    <hyperlink xmlns:r="http://schemas.openxmlformats.org/officeDocument/2006/relationships" ref="G21" location="qr-visual-audio-contrast-text-presentation" display="טכניקות לביצוע קיטריון " r:id="rId44"/>
    <hyperlink xmlns:r="http://schemas.openxmlformats.org/officeDocument/2006/relationships" ref="H21" r:id="rId45"/>
    <hyperlink xmlns:r="http://schemas.openxmlformats.org/officeDocument/2006/relationships" ref="A22" location="keyboard-operation" r:id="rId46"/>
    <hyperlink xmlns:r="http://schemas.openxmlformats.org/officeDocument/2006/relationships" ref="G22" location="qr-keyboard-operation-keyboard-operable" display="טכניקות לביצוע קיטריון 2.1.1" r:id="rId47"/>
    <hyperlink xmlns:r="http://schemas.openxmlformats.org/officeDocument/2006/relationships" ref="H22" r:id="rId48"/>
    <hyperlink xmlns:r="http://schemas.openxmlformats.org/officeDocument/2006/relationships" ref="A23" location="keyboard-operation" display="הנחיה 2.1 מקלדת נגישה: יש לאפשר תפקוד מלא ממקלדת." r:id="rId49"/>
    <hyperlink xmlns:r="http://schemas.openxmlformats.org/officeDocument/2006/relationships" ref="G23" location="qr-keyboard-operation-trapping" display="טכניקות לביצוע קיטריון 2.1.2" r:id="rId50"/>
    <hyperlink xmlns:r="http://schemas.openxmlformats.org/officeDocument/2006/relationships" ref="H23" r:id="rId51"/>
    <hyperlink xmlns:r="http://schemas.openxmlformats.org/officeDocument/2006/relationships" ref="A24" location="time-limits" r:id="rId52"/>
    <hyperlink xmlns:r="http://schemas.openxmlformats.org/officeDocument/2006/relationships" ref="G24" location="qr-time-limits-required-behaviors" display="טכניקות לביצוע קיטריון 2.2.1" r:id="rId53"/>
    <hyperlink xmlns:r="http://schemas.openxmlformats.org/officeDocument/2006/relationships" ref="H24" r:id="rId54"/>
    <hyperlink xmlns:r="http://schemas.openxmlformats.org/officeDocument/2006/relationships" ref="G25" location="qr-time-limits-pause" display="טכניקות לביצוע קיטריון 2.2.2" r:id="rId55"/>
    <hyperlink xmlns:r="http://schemas.openxmlformats.org/officeDocument/2006/relationships" ref="H25" r:id="rId56"/>
    <hyperlink xmlns:r="http://schemas.openxmlformats.org/officeDocument/2006/relationships" ref="A26" location="seizure" r:id="rId57"/>
    <hyperlink xmlns:r="http://schemas.openxmlformats.org/officeDocument/2006/relationships" ref="G26" location="qr-seizure-does-not-violate" display="טכניקות לביצוע קיטריון 2.3.1" r:id="rId58"/>
    <hyperlink xmlns:r="http://schemas.openxmlformats.org/officeDocument/2006/relationships" ref="H26" r:id="rId59"/>
    <hyperlink xmlns:r="http://schemas.openxmlformats.org/officeDocument/2006/relationships" ref="G27" location="qr-navigation-mechanisms-skip" display="טכניקות לביצוע קיטריון 2.4.1" r:id="rId60"/>
    <hyperlink xmlns:r="http://schemas.openxmlformats.org/officeDocument/2006/relationships" ref="H27" r:id="rId61"/>
    <hyperlink xmlns:r="http://schemas.openxmlformats.org/officeDocument/2006/relationships" ref="G28" location="qr-navigation-mechanisms-title" display="טכניקות לביצוע קיטריון 2.4.2" r:id="rId62"/>
    <hyperlink xmlns:r="http://schemas.openxmlformats.org/officeDocument/2006/relationships" ref="H28" r:id="rId63"/>
    <hyperlink xmlns:r="http://schemas.openxmlformats.org/officeDocument/2006/relationships" ref="G29" location="qr-navigation-mechanisms-focus-order" display="טכניקות לביצוע קיטריון 2.4.3" r:id="rId64"/>
    <hyperlink xmlns:r="http://schemas.openxmlformats.org/officeDocument/2006/relationships" ref="H29" r:id="rId65"/>
    <hyperlink xmlns:r="http://schemas.openxmlformats.org/officeDocument/2006/relationships" ref="G30" location="qr-navigation-mechanisms-refs" display="טכניקות לביצוע קיטריון 2.4.4" r:id="rId66"/>
    <hyperlink xmlns:r="http://schemas.openxmlformats.org/officeDocument/2006/relationships" ref="H30" display="הסבר על קריטריון" r:id="rId67"/>
    <hyperlink xmlns:r="http://schemas.openxmlformats.org/officeDocument/2006/relationships" ref="G31" location="qr-navigation-mechanisms-mult-loc" display="טכניקות לביצוע קיטריון 2.4.5" r:id="rId68"/>
    <hyperlink xmlns:r="http://schemas.openxmlformats.org/officeDocument/2006/relationships" ref="H31" r:id="rId69"/>
    <hyperlink xmlns:r="http://schemas.openxmlformats.org/officeDocument/2006/relationships" ref="G32" location="qr-navigation-mechanisms-descriptive" display="טכניקות לביצוע קיטריון 2.4.6" r:id="rId70"/>
    <hyperlink xmlns:r="http://schemas.openxmlformats.org/officeDocument/2006/relationships" ref="H32" r:id="rId71"/>
    <hyperlink xmlns:r="http://schemas.openxmlformats.org/officeDocument/2006/relationships" ref="G33" location="qr-meaning-other-lang-id" display="טכניקות לביצוע קיטריון 3.1.2" r:id="rId72"/>
    <hyperlink xmlns:r="http://schemas.openxmlformats.org/officeDocument/2006/relationships" ref="H33" display="הסבר על קריטריון 3.1.2" r:id="rId73"/>
    <hyperlink xmlns:r="http://schemas.openxmlformats.org/officeDocument/2006/relationships" ref="G34" location="qr-meaning-other-lang-id" display="טכניקות לביצוע קיטריון 3.1.2" r:id="rId74"/>
    <hyperlink xmlns:r="http://schemas.openxmlformats.org/officeDocument/2006/relationships" ref="H34" r:id="rId75"/>
    <hyperlink xmlns:r="http://schemas.openxmlformats.org/officeDocument/2006/relationships" ref="A35" location="meaning" r:id="rId76"/>
    <hyperlink xmlns:r="http://schemas.openxmlformats.org/officeDocument/2006/relationships" ref="G35" location="qr-meaning-doc-lang-id" display="טכניקות לביצוע קיטריון 3.1.1" r:id="rId77"/>
    <hyperlink xmlns:r="http://schemas.openxmlformats.org/officeDocument/2006/relationships" ref="H35" r:id="rId78"/>
    <hyperlink xmlns:r="http://schemas.openxmlformats.org/officeDocument/2006/relationships" ref="A36" location="meaning" r:id="rId79"/>
    <hyperlink xmlns:r="http://schemas.openxmlformats.org/officeDocument/2006/relationships" ref="G36" location="qr-navigation-mechanisms-headings" r:id="rId80"/>
    <hyperlink xmlns:r="http://schemas.openxmlformats.org/officeDocument/2006/relationships" ref="H36" r:id="rId81"/>
    <hyperlink xmlns:r="http://schemas.openxmlformats.org/officeDocument/2006/relationships" ref="A37" location="consistent-behavior" r:id="rId82"/>
    <hyperlink xmlns:r="http://schemas.openxmlformats.org/officeDocument/2006/relationships" ref="G37" location="qr-consistent-behavior-receive-focus" display="טכניקות לביצוע קיטריון  3.2.1" r:id="rId83"/>
    <hyperlink xmlns:r="http://schemas.openxmlformats.org/officeDocument/2006/relationships" ref="H37" r:id="rId84"/>
    <hyperlink xmlns:r="http://schemas.openxmlformats.org/officeDocument/2006/relationships" ref="A38" location="consistent-behavior" r:id="rId85"/>
    <hyperlink xmlns:r="http://schemas.openxmlformats.org/officeDocument/2006/relationships" ref="G38" location="qr-consistent-behavior-unpredictable-change" display="טכניקות לביצוע קיטריון 3.2.2" r:id="rId86"/>
    <hyperlink xmlns:r="http://schemas.openxmlformats.org/officeDocument/2006/relationships" ref="H38" r:id="rId87"/>
    <hyperlink xmlns:r="http://schemas.openxmlformats.org/officeDocument/2006/relationships" ref="G39" location="qr-consistent-behavior-consistent-locations" display="טכניקות לביצוע קיטריון  3.2.3" r:id="rId88"/>
    <hyperlink xmlns:r="http://schemas.openxmlformats.org/officeDocument/2006/relationships" ref="H39" r:id="rId89"/>
    <hyperlink xmlns:r="http://schemas.openxmlformats.org/officeDocument/2006/relationships" ref="G40" location="qr-consistent-behavior-consistent-functionality" display="טכניקות לביצוע קיטריון 3.2.4" r:id="rId90"/>
    <hyperlink xmlns:r="http://schemas.openxmlformats.org/officeDocument/2006/relationships" ref="H40" r:id="rId91"/>
    <hyperlink xmlns:r="http://schemas.openxmlformats.org/officeDocument/2006/relationships" ref="A41" location="minimize-error" r:id="rId92"/>
    <hyperlink xmlns:r="http://schemas.openxmlformats.org/officeDocument/2006/relationships" ref="G41" location="qr-minimize-error-identified" display="טכניקות לביצוע קיטריון 3.3.1 וקריטריון 3.3.3" r:id="rId93"/>
    <hyperlink xmlns:r="http://schemas.openxmlformats.org/officeDocument/2006/relationships" ref="H41" display="הסבר על קיטריון 3.3.1 וקריטריון 3.3.3" r:id="rId94"/>
    <hyperlink xmlns:r="http://schemas.openxmlformats.org/officeDocument/2006/relationships" ref="G42" location="qr-minimize-error-cues" display="טכניקות לביצוע קיטריון 3.3.2" r:id="rId95"/>
    <hyperlink xmlns:r="http://schemas.openxmlformats.org/officeDocument/2006/relationships" ref="H42" r:id="rId96"/>
    <hyperlink xmlns:r="http://schemas.openxmlformats.org/officeDocument/2006/relationships" ref="G43" location="qr-minimize-error-reversible" display="טכניקות לביצוע קיטריון 3.3.4" r:id="rId97"/>
    <hyperlink xmlns:r="http://schemas.openxmlformats.org/officeDocument/2006/relationships" ref="H43" r:id="rId98"/>
    <hyperlink xmlns:r="http://schemas.openxmlformats.org/officeDocument/2006/relationships" ref="G44" location="qr-ensure-compat-parses" display="טכניקות לביצוע קיטריון 4.1.1" r:id="rId99"/>
    <hyperlink xmlns:r="http://schemas.openxmlformats.org/officeDocument/2006/relationships" ref="H44" r:id="rId100"/>
    <hyperlink xmlns:r="http://schemas.openxmlformats.org/officeDocument/2006/relationships" ref="G45" location="qr-ensure-compat-rsv" display="טכניקות לביצוע קיטריון 4.2.1" r:id="rId101"/>
    <hyperlink xmlns:r="http://schemas.openxmlformats.org/officeDocument/2006/relationships" ref="H45" r:id="rId102"/>
  </hyperlinks>
  <pageMargins left="0.75" right="0.75" top="1" bottom="1" header="0.5" footer="0.5"/>
  <pageSetup orientation="portrait" paperSize="9" horizontalDpi="0" verticalDpi="0"/>
</worksheet>
</file>

<file path=xl/worksheets/sheet11.xml><?xml version="1.0" encoding="utf-8"?>
<worksheet xmlns="http://schemas.openxmlformats.org/spreadsheetml/2006/main">
  <sheetPr>
    <outlinePr summaryBelow="1" summaryRight="1"/>
    <pageSetUpPr/>
  </sheetPr>
  <dimension ref="A1:I49"/>
  <sheetViews>
    <sheetView rightToLeft="1" workbookViewId="0">
      <pane ySplit="3" topLeftCell="A4" activePane="bottomLeft" state="frozen"/>
      <selection pane="bottomLeft" activeCell="A1" sqref="A1"/>
    </sheetView>
  </sheetViews>
  <sheetFormatPr baseColWidth="8" defaultColWidth="9.140625" defaultRowHeight="12.75"/>
  <cols>
    <col width="27" customWidth="1" style="2" min="1" max="1"/>
    <col width="9.5" customWidth="1" style="9" min="2" max="2"/>
    <col width="21" customWidth="1" style="3" min="3" max="3"/>
    <col width="70" customWidth="1" style="3" min="4" max="4"/>
    <col width="7" customWidth="1" style="10" min="5" max="5"/>
    <col width="13" customWidth="1" style="4" min="6" max="6"/>
    <col width="23" customWidth="1" style="4" min="7" max="7"/>
    <col width="19" customWidth="1" style="4" min="8" max="8"/>
    <col width="88" bestFit="1" customWidth="1" style="4" min="9" max="9"/>
    <col width="9.140625" customWidth="1" style="4" min="10" max="16384"/>
  </cols>
  <sheetData>
    <row r="1" ht="26.25" customHeight="1" s="27" thickBot="1">
      <c r="A1" s="44" t="inlineStr">
        <is>
          <t>שם העמוד / מסמך:</t>
        </is>
      </c>
      <c r="B1" s="69" t="inlineStr">
        <is>
          <t>התחברות, הרשמה וחשבון לקוח</t>
        </is>
      </c>
      <c r="C1" s="46" t="inlineStr">
        <is>
          <t>כתובת העמוד / מסמך (URL):</t>
        </is>
      </c>
      <c r="D1" s="70" t="inlineStr">
        <is>
          <t>https://anshilo.com/account/login</t>
        </is>
      </c>
      <c r="E1" s="48" t="n"/>
      <c r="F1" s="49" t="n"/>
      <c r="G1" s="49" t="n"/>
      <c r="H1" s="49" t="n"/>
    </row>
    <row r="2" ht="30" customHeight="1" s="27">
      <c r="A2" s="4" t="n"/>
      <c r="B2" s="4" t="n"/>
      <c r="C2" s="4" t="n"/>
      <c r="D2" s="4" t="n"/>
      <c r="I2" s="71" t="inlineStr">
        <is>
          <t>מקרא: תא ריק בעמודת "תוצאה" משמעו שהקריטריון טרם נבדק, והסיבה מופיעה בהערה. ראו גיליון "סיכום ומקרא".</t>
        </is>
      </c>
    </row>
    <row r="3" ht="48.75" customHeight="1" s="27">
      <c r="A3" s="18" t="inlineStr">
        <is>
          <t>הנחיה</t>
        </is>
      </c>
      <c r="B3" s="17" t="inlineStr">
        <is>
          <t>מס קריטריון</t>
        </is>
      </c>
      <c r="C3" s="19" t="inlineStr">
        <is>
          <t>קריטריון בדיקה</t>
        </is>
      </c>
      <c r="D3" s="19" t="inlineStr">
        <is>
          <t>תאור הקריטריון</t>
        </is>
      </c>
      <c r="E3" s="50" t="inlineStr">
        <is>
          <t>רמה נדרשת בישראל</t>
        </is>
      </c>
      <c r="F3" s="18" t="inlineStr">
        <is>
          <t>תוצאה 
(תקין / לא תקין / לא רלוונטי)</t>
        </is>
      </c>
      <c r="G3" s="18" t="inlineStr">
        <is>
          <t>טכניקות לביצוע (באנגלית)
(בSilver light, PDF, Flash, HTML)</t>
        </is>
      </c>
      <c r="H3" s="18" t="inlineStr">
        <is>
          <t>הסבר על הקריטריון (באנגלית)</t>
        </is>
      </c>
      <c r="I3" s="72" t="inlineStr">
        <is>
          <t>הערות הבדיקה, והראיה שעליה היא מבוססת</t>
        </is>
      </c>
    </row>
    <row r="4" ht="102" customHeight="1" s="27">
      <c r="A4" s="1" t="inlineStr">
        <is>
          <t>הנחיה 1.1 חלופה טקסטואלית: יש לספק חלופות טקסטואליות עבור תכנים שאינם טקסטואליים, כך שניתן יהיה להמירן לצורות אחרות להן זקוקים אנשים, כמו אותיות גדולות, ברייל, דיבור, סמלים או שפה פשוטה יותר.</t>
        </is>
      </c>
      <c r="B4" s="5" t="inlineStr">
        <is>
          <t>1.1.1</t>
        </is>
      </c>
      <c r="C4" s="6" t="inlineStr">
        <is>
          <t>תכנים שאינם טקסטואליים</t>
        </is>
      </c>
      <c r="D4" s="20" t="inlineStr">
        <is>
          <t>א. לתמונות יש טקסט אלטרנטיבי באמצעות המאפיין alt, המתאר את מהות התמונה (כולל תמונות של כפתורים בטפסים ותמונות של hot spots ב image map.)
ב. לתמונות המהוות קישור יש טקסט החלופי מגדיר את מטרת הקישור תמונות
ג. לתמונות  שאינן מעבירות מידע, כלומר משמשות לדקורציה בלבד, או תמונות שאינן מהוות קישור הכוללת מידע שקיים כבר בטקסט, יש טקסט חלופי ריק ""=alt  או שהן מיושמות כרקע ב CSS
ד. חלופות שווה ערך לתמונות מורכבות מסופקות בהקשר או בדף הנפרד (צמוד ו / או הפניה באמצעות longdesc).</t>
        </is>
      </c>
      <c r="E4" s="7" t="inlineStr">
        <is>
          <t>A</t>
        </is>
      </c>
      <c r="F4" s="73" t="inlineStr">
        <is>
          <t>תקין</t>
        </is>
      </c>
      <c r="G4" s="24" t="inlineStr">
        <is>
          <t>טכניקות לביצוע קריטריון 1.1.1</t>
        </is>
      </c>
      <c r="H4" s="24" t="inlineStr">
        <is>
          <t>הסבר על קריטריון 1.1.1</t>
        </is>
      </c>
      <c r="I4" s="74" t="inlineStr">
        <is>
          <t>בעמוד זה אין תמונות תוכן; התמונה היחידה היא הלוגו שבכותרת, הנושא טקסט חלופי. שאר האמור בשורה זו נבדק ברמת התבנית כולה: נסרקו כל תבניות התבנית: 39 תגי img, לכולם מאפיין alt. בתמונות מוצר, אוסף וכתבה ה-alt נגזר מה-alt של המדיה, ובהיעדרו משם הפריט (snippets/product-card.liquid:100, snippets/product-media-gallery.liquid:134). 11 תמונות נושאות alt="" ביודעין: הן תמונות קישוט שלצדן מופיעה כבר כותרת טקסט גלויה, או שהן בתוך לחצן הנושא aria-label בעצמו (snippets/product-media-gallery.liquid:305), כך שקורא המסך אינו קורא אותן פעמיים. לתמונות המהוות קישור - הקישור עצמו נושא את שם הפריט. אין באתר תמונות מורכבות (תרשימים, גרפים) הדורשות תיאור ארוך. הערה: התאמת נוסח ה-alt לכל אחת מכ-1,900 תמונות המוצר היא שיקול תוכן ואינה ניתנת לאימות מתוך הקוד.</t>
        </is>
      </c>
    </row>
    <row r="5" ht="27" customHeight="1" s="27">
      <c r="A5" s="1" t="inlineStr">
        <is>
          <t>הנחיה 1.1 חלופה טקסטואלית</t>
        </is>
      </c>
      <c r="B5" s="5" t="inlineStr">
        <is>
          <t>1.1.1</t>
        </is>
      </c>
      <c r="C5" s="6" t="inlineStr">
        <is>
          <t>תכנים שאינם טקסטואליים</t>
        </is>
      </c>
      <c r="D5" s="22" t="inlineStr">
        <is>
          <t>מולטימדיה משובצת - embedded - מזוהה באמצעות טקסט חלופי</t>
        </is>
      </c>
      <c r="E5" s="7" t="inlineStr">
        <is>
          <t>A</t>
        </is>
      </c>
      <c r="F5" s="75" t="inlineStr">
        <is>
          <t>לא רלוונטי</t>
        </is>
      </c>
      <c r="G5" s="24" t="inlineStr">
        <is>
          <t>טכניקות לביצוע קריטריון 1.1.1</t>
        </is>
      </c>
      <c r="H5" s="24" t="inlineStr">
        <is>
          <t>הסבר על קריטריון 1.1.1</t>
        </is>
      </c>
      <c r="I5" s="74" t="inlineStr">
        <is>
          <t>לא נמצאה באתר מדיה מבוססת זמן. בתבנית אין נגן אודיו או וידאו, ובדגימה של 30 המוצרים שעודכנו לאחרונה כל פריטי המדיה הם מסוג IMAGE (נשלף מ-Shopify Admin API, שדה mediaContentType). אם יתווסף וידאו או אודיו לאתר - יש לבדוק שורה זו מחדש.</t>
        </is>
      </c>
    </row>
    <row r="6" ht="38.25" customHeight="1" s="27">
      <c r="A6" s="1" t="inlineStr">
        <is>
          <t>הנחיה 1.1 חלופה טקסטואלית</t>
        </is>
      </c>
      <c r="B6" s="5" t="inlineStr">
        <is>
          <t>1.1.1</t>
        </is>
      </c>
      <c r="C6" s="6" t="inlineStr">
        <is>
          <t>תכנים שאינם טקסטואליים</t>
        </is>
      </c>
      <c r="D6" s="12" t="inlineStr">
        <is>
          <t>למדיה מבוססת זמן (וידאו, אודיו, אנימציה), למבחן (שחלופה מלאה תפגע באפקטיביות שלו) ולתוכן שאינו טקסטואלי המהווה חוויה חושית - יש חלופה טקסטואלית, שלכל הפחות, מזהה אותו ומתארת את תוכנו.</t>
        </is>
      </c>
      <c r="E6" s="7" t="inlineStr">
        <is>
          <t>A</t>
        </is>
      </c>
      <c r="F6" s="75" t="inlineStr">
        <is>
          <t>לא רלוונטי</t>
        </is>
      </c>
      <c r="G6" s="24" t="inlineStr">
        <is>
          <t>טכניקות לביצוע קריטריון 1.1.1</t>
        </is>
      </c>
      <c r="H6" s="24" t="inlineStr">
        <is>
          <t>הסבר על קריטריון 1.1.1</t>
        </is>
      </c>
      <c r="I6" s="74" t="inlineStr">
        <is>
          <t>לא נמצאה באתר מדיה מבוססת זמן. בתבנית אין נגן אודיו או וידאו, ובדגימה של 30 המוצרים שעודכנו לאחרונה כל פריטי המדיה הם מסוג IMAGE (נשלף מ-Shopify Admin API, שדה mediaContentType). אם יתווסף וידאו או אודיו לאתר - יש לבדוק שורה זו מחדש. אין באתר גם מבחן או תוכן המהווה חוויה חושית.</t>
        </is>
      </c>
    </row>
    <row r="7" ht="55.5" customHeight="1" s="27">
      <c r="A7" s="1" t="inlineStr">
        <is>
          <t>הנחיה 1.1 חלופה טקסטואלית</t>
        </is>
      </c>
      <c r="B7" s="5" t="inlineStr">
        <is>
          <t>1.1.1</t>
        </is>
      </c>
      <c r="C7" s="6" t="inlineStr">
        <is>
          <t>תכנים שאינם טקסטואליים</t>
        </is>
      </c>
      <c r="D7" s="22" t="inlineStr">
        <is>
          <t>קיימת CHAPTCHA נגישה או חלופה ל CHAPTCHA - אם מטרתו של תוכן שאינו טקסט לוודא שהניגש לתוכן הוא אדם ולא מחשב, יש לספק חלופה טקסטואלית שתזהה את התוכן ותתאר את תכליתו, בנוסף לצורות חלופיות של CAPTCHA המכוונות לתפיסה בחושים אחרים, ומתאימות למוגבלויות שונות.</t>
        </is>
      </c>
      <c r="E7" s="7" t="inlineStr">
        <is>
          <t>A</t>
        </is>
      </c>
      <c r="F7" s="76" t="n"/>
      <c r="G7" s="24" t="inlineStr">
        <is>
          <t>טכניקות לביצוע קריטריון 1.1.1</t>
        </is>
      </c>
      <c r="H7" s="24" t="inlineStr">
        <is>
          <t>הסבר על קריטריון 1.1.1</t>
        </is>
      </c>
      <c r="I7" s="74" t="inlineStr">
        <is>
          <t>Shopify מוסיפה מנגנון הגנה מפני ספאם לטפסי יצירת קשר, פתיחת חשבון ותגובות בבלוג. זהו רכיב של הפלטפורמה ולא של התבנית, ולכן לא ניתן לאמת מתוך קוד התבנית האם הוא פעיל, האם הוא נגיש והאם קיימת לו חלופה נגישה בחוש אחר. דרוש אימות מול Shopify או בדיקה ידנית בטופס חי - ולכן השורה נותרת ריקה.</t>
        </is>
      </c>
    </row>
    <row r="8" ht="38.25" customHeight="1" s="27">
      <c r="A8" s="1" t="inlineStr">
        <is>
          <t xml:space="preserve">הנחיה 1.2 מדיה מבוססת-זמן: יש להמציא חלופות עבור מדיה מבוססת-זמן. </t>
        </is>
      </c>
      <c r="B8" s="5" t="inlineStr">
        <is>
          <t>1.2.1</t>
        </is>
      </c>
      <c r="C8" s="6" t="inlineStr">
        <is>
          <t>אודיו-בלבד ווידאו-בלבד (הקלטה מראש)</t>
        </is>
      </c>
      <c r="D8" s="22" t="inlineStr">
        <is>
          <t xml:space="preserve">לאודיו בלבד (מוקלט מראש למשל web cast) - יש תסריט המכיל את כל המידע האודיטורי הרלוונטי להבנת התוכן (הנ"ל יסופק במועד מוקדם ככל האפשר).
</t>
        </is>
      </c>
      <c r="E8" s="40" t="inlineStr">
        <is>
          <t>AA</t>
        </is>
      </c>
      <c r="F8" s="75" t="inlineStr">
        <is>
          <t>לא רלוונטי</t>
        </is>
      </c>
      <c r="G8" s="24" t="inlineStr">
        <is>
          <t>טכניקות לביצוע קריטריון 1.2.1</t>
        </is>
      </c>
      <c r="H8" s="24" t="inlineStr">
        <is>
          <t>הסבר על קריטריון 1.2.1</t>
        </is>
      </c>
      <c r="I8" s="74" t="inlineStr">
        <is>
          <t>לא נמצאה באתר מדיה מבוססת זמן. בתבנית אין נגן אודיו או וידאו, ובדגימה של 30 המוצרים שעודכנו לאחרונה כל פריטי המדיה הם מסוג IMAGE (נשלף מ-Shopify Admin API, שדה mediaContentType). אם יתווסף וידאו או אודיו לאתר - יש לבדוק שורה זו מחדש.</t>
        </is>
      </c>
    </row>
    <row r="9" ht="25.5" customHeight="1" s="27">
      <c r="A9" s="1" t="inlineStr">
        <is>
          <t>הנחיה 1.2 מדיה מבוססת-זמן</t>
        </is>
      </c>
      <c r="B9" s="5" t="inlineStr">
        <is>
          <t>1.2.1</t>
        </is>
      </c>
      <c r="C9" s="25" t="inlineStr">
        <is>
          <t>אודיו-בלבד ווידאו-בלבד (הקלטה מראש)</t>
        </is>
      </c>
      <c r="D9" s="22" t="inlineStr">
        <is>
          <t>לוידיאו בלבד (מוקלט מראש) - יש תסריט טקסטואלי או ערוץ אודיו המתאר את הערוץ הוויזואלי. (הנ"ל יסופק במועד מוקדם ככל האפשר).</t>
        </is>
      </c>
      <c r="E9" s="40" t="inlineStr">
        <is>
          <t>AA</t>
        </is>
      </c>
      <c r="F9" s="75" t="inlineStr">
        <is>
          <t>לא רלוונטי</t>
        </is>
      </c>
      <c r="G9" s="24" t="inlineStr">
        <is>
          <t>טכניקות לביצוע קריטריון 1.2.1</t>
        </is>
      </c>
      <c r="H9" s="24" t="inlineStr">
        <is>
          <t>הסבר על קריטריון 1.2.1</t>
        </is>
      </c>
      <c r="I9" s="74" t="inlineStr">
        <is>
          <t>לא נמצאה באתר מדיה מבוססת זמן. בתבנית אין נגן אודיו או וידאו, ובדגימה של 30 המוצרים שעודכנו לאחרונה כל פריטי המדיה הם מסוג IMAGE (נשלף מ-Shopify Admin API, שדה mediaContentType). אם יתווסף וידאו או אודיו לאתר - יש לבדוק שורה זו מחדש.</t>
        </is>
      </c>
    </row>
    <row r="10" ht="25.5" customHeight="1" s="27">
      <c r="A10" s="1" t="inlineStr">
        <is>
          <t>הנחיה 1.2 מדיה מבוססת-זמן</t>
        </is>
      </c>
      <c r="B10" s="5" t="inlineStr">
        <is>
          <t>1.2.2</t>
        </is>
      </c>
      <c r="C10" s="26" t="inlineStr">
        <is>
          <t xml:space="preserve">כתוביות </t>
        </is>
      </c>
      <c r="D10" s="12" t="inlineStr">
        <is>
          <t>בוידאו הכולל סאונד (קבצי וידאו, סרטוני YouTube וכדומה) יופיעו כתוביות מסונכרנות וחלופה טקסטואלית. (הנ"ל יסופק במועד מוקדם ככל האפשר).</t>
        </is>
      </c>
      <c r="E10" s="40" t="inlineStr">
        <is>
          <t>AA</t>
        </is>
      </c>
      <c r="F10" s="75" t="inlineStr">
        <is>
          <t>לא רלוונטי</t>
        </is>
      </c>
      <c r="G10" s="24" t="inlineStr">
        <is>
          <t>טכניקות לביצוע קריטריון 1.2.2</t>
        </is>
      </c>
      <c r="H10" s="24" t="inlineStr">
        <is>
          <t>הסבר על קריטריון 1.2.2</t>
        </is>
      </c>
      <c r="I10" s="74" t="inlineStr">
        <is>
          <t>לא נמצאה באתר מדיה מבוססת זמן. בתבנית אין נגן אודיו או וידאו, ובדגימה של 30 המוצרים שעודכנו לאחרונה כל פריטי המדיה הם מסוג IMAGE (נשלף מ-Shopify Admin API, שדה mediaContentType). אם יתווסף וידאו או אודיו לאתר - יש לבדוק שורה זו מחדש.</t>
        </is>
      </c>
    </row>
    <row r="11" ht="38.25" customHeight="1" s="27">
      <c r="A11" s="1" t="inlineStr">
        <is>
          <t>הנחיה 1.2 מדיה מבוססת-זמן</t>
        </is>
      </c>
      <c r="B11" s="5" t="inlineStr">
        <is>
          <t>1.2.3</t>
        </is>
      </c>
      <c r="C11" s="26" t="inlineStr">
        <is>
          <t>תיאורי אודיו או חלופה טקסטואלית למדיה (מוקלטת מראש)</t>
        </is>
      </c>
      <c r="D11" s="22" t="inlineStr">
        <is>
          <t>תיאורי אודיו - טקסט (תסריט הכולל תיאורי אודיו) או תיאורי אודיו מלווים את הסרט הוידיאו ומתארים את כל ההתרחשויות הויזואליות שלא ניתן להם תיאור באודיו בסרט עצמו. (לדוגמא להוסיף את המילים "הקהל צוחק" לכתוביות). (הנ"ל יסופק במועד מוקדם ככל האפשר).</t>
        </is>
      </c>
      <c r="E11" s="40" t="inlineStr">
        <is>
          <t>AA</t>
        </is>
      </c>
      <c r="F11" s="75" t="inlineStr">
        <is>
          <t>לא רלוונטי</t>
        </is>
      </c>
      <c r="G11" s="24" t="inlineStr">
        <is>
          <t>טכניקות לביצוע קריטריון 1.2.3</t>
        </is>
      </c>
      <c r="H11" s="24" t="inlineStr">
        <is>
          <t>הסבר על קריטריון 1.2.3</t>
        </is>
      </c>
      <c r="I11" s="74" t="inlineStr">
        <is>
          <t>לא נמצאה באתר מדיה מבוססת זמן. בתבנית אין נגן אודיו או וידאו, ובדגימה של 30 המוצרים שעודכנו לאחרונה כל פריטי המדיה הם מסוג IMAGE (נשלף מ-Shopify Admin API, שדה mediaContentType). אם יתווסף וידאו או אודיו לאתר - יש לבדוק שורה זו מחדש.</t>
        </is>
      </c>
    </row>
    <row r="12" ht="25.5" customHeight="1" s="27">
      <c r="A12" s="1" t="inlineStr">
        <is>
          <t>הנחיה 1.2 מדיה מבוססת-זמן</t>
        </is>
      </c>
      <c r="B12" s="5" t="inlineStr">
        <is>
          <t>1.2.5</t>
        </is>
      </c>
      <c r="C12" s="12" t="inlineStr">
        <is>
          <t xml:space="preserve"> תיאורי אודיו למדיה (מוקלטת מראש)</t>
        </is>
      </c>
      <c r="D12" s="16" t="inlineStr">
        <is>
          <t>תיאורי אודיו מלווים את הסרט הוידיאו ומתארים את כל ההתרחשויות הויזואליות שלא ניתן להם תיאור באודיו בסרט עצמו. (הנ"ל יסופק במועד מוקדם ככל האפשר).</t>
        </is>
      </c>
      <c r="E12" s="7" t="inlineStr">
        <is>
          <t>AA</t>
        </is>
      </c>
      <c r="F12" s="75" t="inlineStr">
        <is>
          <t>לא רלוונטי</t>
        </is>
      </c>
      <c r="G12" s="24" t="inlineStr">
        <is>
          <t>טכניקות לביצוע קריטריון 1.2.5</t>
        </is>
      </c>
      <c r="H12" s="24" t="inlineStr">
        <is>
          <t>הסבר על קריטריון 1.2.5</t>
        </is>
      </c>
      <c r="I12" s="74" t="inlineStr">
        <is>
          <t>לא נמצאה באתר מדיה מבוססת זמן. בתבנית אין נגן אודיו או וידאו, ובדגימה של 30 המוצרים שעודכנו לאחרונה כל פריטי המדיה הם מסוג IMAGE (נשלף מ-Shopify Admin API, שדה mediaContentType). אם יתווסף וידאו או אודיו לאתר - יש לבדוק שורה זו מחדש.</t>
        </is>
      </c>
    </row>
    <row r="13" ht="153" customHeight="1" s="27">
      <c r="A13" s="1" t="inlineStr">
        <is>
          <t>הנחיה 1.3 ניתן להתאמה: יש לבנות תכנים הניתנים להצגה בדרכים שונות (למשל מתווה פשוט יותר) ללא איבוד מידע או מבנה.</t>
        </is>
      </c>
      <c r="B13" s="5" t="inlineStr">
        <is>
          <t>1.3.1</t>
        </is>
      </c>
      <c r="C13" s="12" t="inlineStr">
        <is>
          <t>מידע וקשרים - מידע, מבנה, והקשרים הסמנטיים בין חלקי העמוד המועברים באמצעים ויזואליים (כגון גודל פונט, מסגרות, רקעים וכד') ניתנים להבנה גם באמצעות הקוד:</t>
        </is>
      </c>
      <c r="D13" s="16" t="inlineStr">
        <is>
          <t>כתיבת קוד סמנטי:
א. כותרות: שימוש &lt;h1&gt; to &lt;h6&gt; לזהות כותרות
ב. רשימות: שימוש &lt;ul&gt;, &lt;ol&gt;, and &lt;dl&gt;לרשימות או קבוצות של קישורים (כולל תפריטים)
ג. טקסטים מיוחדים: שימוש בסימון סמנטי כדי לסמן טקסט מודגש או מיוחד (לדוגמא &lt;strong&gt;, &lt;code&gt;, &lt;abbr&gt;, &lt;block quote&gt;)
ד. טבלאות: שימוש בסימון טבלה להצגת מידע טבלאי (TH לתאי כותרת או scope attribute), וכן שימוש ב caption elements כדי לשייך כותרת טבלת נתונים עם טבלת נתונים, וב Summary element בהתאם לצורך.
ה. טפסים: שימוש label elements לשייך תוויות טקסט עם פקדי טופס. מתן תיאור עבור קבוצות של פקדי טופס באמצעות קבוצת שדות  וlegend elements.
ו. אזורים בעמוד: אזורים בעמוד (תפריט ניווט, איזור ראשי וכד') מוגדרים באמצעות landmarks (רצוי)</t>
        </is>
      </c>
      <c r="E13" s="7" t="inlineStr">
        <is>
          <t>A</t>
        </is>
      </c>
      <c r="F13" s="73" t="inlineStr">
        <is>
          <t>תקין</t>
        </is>
      </c>
      <c r="G13" s="24" t="inlineStr">
        <is>
          <t>טכניקות לביצוע קריטריון 1.3.1</t>
        </is>
      </c>
      <c r="H13" s="24" t="inlineStr">
        <is>
          <t>הסבר על קריטריון 1.3.1</t>
        </is>
      </c>
      <c r="I13" s="74" t="inlineStr">
        <is>
          <t>קוד סמנטי מלא: main[role="main"] (layout/theme.liquid:291), header (sections/header.liquid:71), footer[role="contentinfo"] (sections/footer.liquid:51), nav עם aria-label לכל אזור ניווט, form[role="search"] לחיפוש. רשימות וקבוצות קישורים מסומנות ב-ul/ol. טבלאות: נסרקו כל הטבלאות בתבנית - לכולן תאי כותרת th עם scope. טפסים: נסרקו כל הפקדים - לא נמצא פקד ללא תווית (label, aria-label או aria-labelledby); בורר הווריאנטים מקובץ ב-fieldset עם legend (snippets/product-variant-picker.liquid:93). לא נמצא סימון תצוגתי במקום סמנטי (font, center, big, tt, bgcolor, align).</t>
        </is>
      </c>
    </row>
    <row r="14">
      <c r="A14" s="1" t="inlineStr">
        <is>
          <t>הנחיה 1.3 ניתן להתאמה</t>
        </is>
      </c>
      <c r="B14" s="14" t="inlineStr">
        <is>
          <t>1.3.1</t>
        </is>
      </c>
      <c r="C14" s="6" t="inlineStr">
        <is>
          <t>מידע וקשרים</t>
        </is>
      </c>
      <c r="D14" s="22" t="inlineStr">
        <is>
          <t>קיימת הפרדה מלאה בין תוכן לתצוגה על ידי שימוש ב CSS</t>
        </is>
      </c>
      <c r="E14" s="5" t="inlineStr">
        <is>
          <t>A</t>
        </is>
      </c>
      <c r="F14" s="73" t="inlineStr">
        <is>
          <t>תקין</t>
        </is>
      </c>
      <c r="G14" s="24" t="inlineStr">
        <is>
          <t>טכניקות לביצוע קריטריון 1.3.1</t>
        </is>
      </c>
      <c r="H14" s="24" t="inlineStr">
        <is>
          <t>הסבר על קריטריון 1.3.1</t>
        </is>
      </c>
      <c r="I14" s="74" t="inlineStr">
        <is>
          <t>הפרדה מלאה בין תוכן לתצוגה: כל העיצוב יושב בגיליונות סגנון חיצוניים. שימושי המאפיין style= שנותרו בתבנית מעבירים ערכי custom properties בלבד (למשל --nav-thumb-size), ואינם עיצוב בתוך התגית. לא נמצאו תגיות תצוגה (font, center, big, tt) ולא פריסה מבוססת טבלאות.</t>
        </is>
      </c>
    </row>
    <row r="15" ht="38.25" customHeight="1" s="27">
      <c r="A15" s="1" t="inlineStr">
        <is>
          <t>הנחיה 1.3 ניתן להתאמה</t>
        </is>
      </c>
      <c r="B15" s="5" t="inlineStr">
        <is>
          <t>1.3.2</t>
        </is>
      </c>
      <c r="C15" s="6" t="inlineStr">
        <is>
          <t>רצף בעל משמעות</t>
        </is>
      </c>
      <c r="D15" s="22" t="inlineStr">
        <is>
          <t>כאשר הסדר שבו מוצג תוכן משפיע על המשמעות של התוכן, הרצף יקבע בקוד (שימו לב לסדר המידע בקוד יש השפעה על האופן בו הוא מוקרא לעיוורים העושים שימוש בקוראה מסך לכן חובה לבצע את הבדיקה באמצעות קורא מסך ולוודא שסדר ההקראה לוגי)</t>
        </is>
      </c>
      <c r="E15" s="7" t="inlineStr">
        <is>
          <t>A</t>
        </is>
      </c>
      <c r="F15" s="76" t="n"/>
      <c r="G15" s="24" t="inlineStr">
        <is>
          <t>טכניקות לביצוע קריטריון 1.3.2</t>
        </is>
      </c>
      <c r="H15" s="24" t="inlineStr">
        <is>
          <t>הסבר על קריטריון 1.3.2</t>
        </is>
      </c>
      <c r="I15" s="74" t="inlineStr">
        <is>
          <t>הטופס מחייב לבצע קריטריון זה בבדיקת קורא מסך, וזו לא בוצעה - ולכן השורה נותרת ריקה. מה שכן נבדק: סדר ה-DOM תואם את סדר ההצגה, ולא נמצא שינוי סדר באמצעות CSS.</t>
        </is>
      </c>
    </row>
    <row r="16" ht="38.25" customHeight="1" s="27">
      <c r="A16" s="1" t="inlineStr">
        <is>
          <t>הנחיה 1.3 ניתן להתאמה</t>
        </is>
      </c>
      <c r="B16" s="5" t="inlineStr">
        <is>
          <t>1.3.3</t>
        </is>
      </c>
      <c r="C16" s="6" t="inlineStr">
        <is>
          <t>מאפייני חישה</t>
        </is>
      </c>
      <c r="D16" s="22" t="inlineStr">
        <is>
          <t>הוראות אינן מסתמכות על צבע, צורה, או מיקום על המסך (לדוגמא, "לחץ על הכפתור המרובע כדי להמשיך", או "קרא את הוראות בצבע כחול")
הוראות אינן מסתמכות על סאונד (לדוגמא, המתן להישמע צפצוף כדי לעבוד לשלב הבא).</t>
        </is>
      </c>
      <c r="E16" s="7" t="inlineStr">
        <is>
          <t>A</t>
        </is>
      </c>
      <c r="F16" s="73" t="inlineStr">
        <is>
          <t>תקין</t>
        </is>
      </c>
      <c r="G16" s="24" t="inlineStr">
        <is>
          <t>טכניקות לביצוע קריטריון 1.3.3</t>
        </is>
      </c>
      <c r="H16" s="24" t="inlineStr">
        <is>
          <t>הסבר על קריטריון 1.3.3</t>
        </is>
      </c>
      <c r="I16" s="74" t="inlineStr">
        <is>
          <t>נסרקו כל מחרוזות הממשק בקובץ locales/he.default.json: אין באתר הוראה המסתמכת על צבע, על צורה, על מיקום על המסך או על צליל. אין הוראות מסוג "לחץ על הכפתור המרובע" או "קרא את הכתוב באדום".</t>
        </is>
      </c>
    </row>
    <row r="17" ht="63.75" customHeight="1" s="27">
      <c r="A17" s="1" t="inlineStr">
        <is>
          <t>הנחיה 1.4 בר-הבחנה</t>
        </is>
      </c>
      <c r="B17" s="5" t="inlineStr">
        <is>
          <t>1.4.1</t>
        </is>
      </c>
      <c r="C17" s="6" t="inlineStr">
        <is>
          <t>שימוש בצבע</t>
        </is>
      </c>
      <c r="D17" s="22" t="inlineStr">
        <is>
          <t>א. צבע אינו אמצעי יחידי - צבע אינו משמש כאמצעי החזותי היחיד להעברת מידע, סימון פעולה, בקשת תגובה, או הבחנה בפרט חזותי. 
ב. צבע אינו המבחין היחידי לסימון קישורים. אלא אם כן הבדלי הצבע בין הקישור לטקסט רגיל הוא 1:3 ועיצוב קישור משתנה במרכיב נוסף מלבד צבע on mouse over ו on focus (לדוגמא underline) .</t>
        </is>
      </c>
      <c r="E17" s="7" t="inlineStr">
        <is>
          <t>A</t>
        </is>
      </c>
      <c r="F17" s="73" t="inlineStr">
        <is>
          <t>תקין</t>
        </is>
      </c>
      <c r="G17" s="24" t="inlineStr">
        <is>
          <t>טכניקות לביצוע קריטריון 1.4.1</t>
        </is>
      </c>
      <c r="H17" s="24" t="inlineStr">
        <is>
          <t>הסבר על קריטריון 1.4.1</t>
        </is>
      </c>
      <c r="I17" s="74" t="inlineStr">
        <is>
          <t>מידע אינו מועבר בצבע בלבד: תגי המצב נושאים טקסט ("מבצע", "אזל מהמלאי", "חדש"), וזמינות המוצר מנוסחת במילים ולא בנקודה צבעונית. קישורים: הפרש הניגודיות בין צבע הקישור (#D81E29) לטקסט הגוף (#16202F) נמדד 3.23:1 - מעל ה-3:1 שהקריטריון מתיר - ובנוסף הקישור נבדל במשקל גופן 600, מקבל קו תחתון בריחוף עכבר ומסגרת פוקוס בקבלת פוקוס (assets/base.css:91, 97, 105), כנדרש. קישורים בתוך גוף טקסט (.rte a) נושאים קו תחתון כברירת מחדל של הדפדפן. הערה לשיפור: קישור המונח בתוך פסקה בצבע המשני (#5B6779) נבדל ממנה ב-1.13:1 בלבד ומסתמך שם על משקל הגופן ועל ה-hover/focus בלבד; קו תחתון קבוע לכל הקישורים יסיר את התלות הזו.</t>
        </is>
      </c>
    </row>
    <row r="18" ht="25.5" customHeight="1" s="27">
      <c r="A18" s="1" t="inlineStr">
        <is>
          <t>הנחיה 1.4 בר-הבחנה</t>
        </is>
      </c>
      <c r="B18" s="14" t="inlineStr">
        <is>
          <t>1.4.2</t>
        </is>
      </c>
      <c r="C18" s="6" t="inlineStr">
        <is>
          <t>שליטה באודיו</t>
        </is>
      </c>
      <c r="D18" s="22" t="inlineStr">
        <is>
          <t>שליטה באודיו - קיים מנגנון עצירה או הפסקה, או לשליטה בעוצמה של אודיו המנגן אוטומטית בדף במשך למעלה מ 3 שניות.</t>
        </is>
      </c>
      <c r="E18" s="7" t="inlineStr">
        <is>
          <t>A</t>
        </is>
      </c>
      <c r="F18" s="75" t="inlineStr">
        <is>
          <t>לא רלוונטי</t>
        </is>
      </c>
      <c r="G18" s="24" t="inlineStr">
        <is>
          <t>טכניקות לביצוע קריטריון 1.4.2</t>
        </is>
      </c>
      <c r="H18" s="24" t="inlineStr">
        <is>
          <t>הסבר על קריטריון 1.4.2</t>
        </is>
      </c>
      <c r="I18" s="74" t="inlineStr">
        <is>
          <t>אין בעמוד אודיו המתנגן אוטומטית.</t>
        </is>
      </c>
    </row>
    <row r="19" ht="63.75" customHeight="1" s="27">
      <c r="A19" s="1" t="inlineStr">
        <is>
          <t>הנחיה 1.4 בר-הבחנה</t>
        </is>
      </c>
      <c r="B19" s="14" t="inlineStr">
        <is>
          <t>1.4.3</t>
        </is>
      </c>
      <c r="C19" s="6" t="inlineStr">
        <is>
          <t>קונטרסט</t>
        </is>
      </c>
      <c r="D19" s="22" t="inlineStr">
        <is>
          <t>קונטרסט - עבור כל הטקסטים בעמוד - יחס-קונטרסט של לפחות 4.5:1 בטקסט רגיל. בטקסט גדול (over 18 point or 14 point bold) יחס של לפחות 3:1
(למעט: לוגו, טקסטים המשמשים כרקע לתמונה, טקסטים שלא נראים לאף אחד)
אם לא ניתן לעמוד בהנחיה זו מותר על פי התקנות לעשות שימוש בסט צבעים נוסף לאתר העומד בהנחיה.</t>
        </is>
      </c>
      <c r="E19" s="7" t="inlineStr">
        <is>
          <t>AA</t>
        </is>
      </c>
      <c r="F19" s="73" t="inlineStr">
        <is>
          <t>תקין</t>
        </is>
      </c>
      <c r="G19" s="24" t="inlineStr">
        <is>
          <t>טכניקות לביצוע קריטריון 1.4.3</t>
        </is>
      </c>
      <c r="H19" s="24" t="inlineStr">
        <is>
          <t>הסבר על קריטריון 1.4.3</t>
        </is>
      </c>
      <c r="I19" s="74" t="inlineStr">
        <is>
          <t>נמדדו 36 שילובי הצבע שהתבנית מייצרת בפועל - לא רק ההגדרות הגולמיות, אלא גם הגוונים שהפריסה מחשבת במסננים color_mix ו-color_lighten. ארבעה שילובים נכשלו ותוקנו במסגרת בדיקה זו: צבע ההדגשה על גבי הרקע הוורוד הבהיר נמדד 4.47:1 ו-4.06:1, מתחת ל-4.5:1 הנדרש, והוחלף בגוון כהה יותר של אותו הגוון (6.07:1 ו-5.52:1) בקומפוננטות .btn--quiet, .badge--soft, .price__save, ווריאנט נבחר ותג "נבחרו" בסינון. כל שאר השילובים נמדדו 4.69:1 ומעלה, וטקסט הגוף 16.38:1. גבולות שאינם נושאי מידע ואייקונים נבדקו בנפרד מול דרישת ה-3:1 וחורגים ממנה לטובה.</t>
        </is>
      </c>
    </row>
    <row r="20" ht="25.5" customHeight="1" s="27">
      <c r="A20" s="1" t="inlineStr">
        <is>
          <t>הנחיה 1.4 בר-הבחנה</t>
        </is>
      </c>
      <c r="B20" s="5" t="inlineStr">
        <is>
          <t>1.4.4</t>
        </is>
      </c>
      <c r="C20" s="6" t="inlineStr">
        <is>
          <t>הגדלת טקסט</t>
        </is>
      </c>
      <c r="D20" s="22" t="inlineStr">
        <is>
          <t>הגדלת טקסט - כאשר מגדילים את הטקסט ב 200% (פי 2) אין פגיעה במידע ובפונקציונאליות של העמוד.</t>
        </is>
      </c>
      <c r="E20" s="7" t="inlineStr">
        <is>
          <t>AA</t>
        </is>
      </c>
      <c r="F20" s="76" t="n"/>
      <c r="G20" s="24" t="inlineStr">
        <is>
          <t>טכניקות לביצוע קריטריון 1.4.4</t>
        </is>
      </c>
      <c r="H20" s="24" t="inlineStr">
        <is>
          <t>הסבר על קריטריון 1.4.4</t>
        </is>
      </c>
      <c r="I20" s="74" t="inlineStr">
        <is>
          <t>דרושה בדיקה ידנית של הגדלה ל-200% בעמוד עצמו, וזו לא בוצעה - ולכן השורה נותרת ריקה. מה שכן נבדק: הטיפוגרפיה כולה מבוססת יחידות rem ולכן נגררת עם שינוי גודל הגופן, וכך גם עובדים צעדי הגדלת הטקסט שבתפריט הנגישות, המשנים את גודל הגופן של השורש (assets/accessibility.css:135); הערך היחיד בכל גיליונות הסגנון שהוגדר ב-px הוא תווית בתוך ציור SVG בעל viewBox, הנגררת עם הציור ואינה טקסט תוכן; ולא נמצא מכל טקסט בעל גובה קבוע שעלול לחתוך תוכן בהגדלה.</t>
        </is>
      </c>
    </row>
    <row r="21" ht="63.75" customHeight="1" s="27">
      <c r="A21" s="1" t="inlineStr">
        <is>
          <t>הנחיה 1.4 בר-הבחנה</t>
        </is>
      </c>
      <c r="B21" s="5" t="inlineStr">
        <is>
          <t>1.4.5</t>
        </is>
      </c>
      <c r="C21" s="6" t="inlineStr">
        <is>
          <t>תמונות של טקסט</t>
        </is>
      </c>
      <c r="D21" s="22" t="inlineStr">
        <is>
          <t>אם טכנולוגית ניתן להשיג את אותה תצוגה ויזואלית באמצעות טקסט חי (למשל טקסט חי על תמונת רקע) אין להשתמש בטקסט של תמונה. פרט ל: אם קיימת טכניקה בה התמונה של טקסט יכולה להיות מותאמת אישית מבחינה ויזואלית לדרישות של המשתמש; או שהתמונה היא חיונית: הצגה מסוימת של טקסט בתמונה היא חיונית למידע (הערה - לוגו או brand נחשבים לחיוניים).</t>
        </is>
      </c>
      <c r="E21" s="7" t="inlineStr">
        <is>
          <t>AA</t>
        </is>
      </c>
      <c r="F21" s="75" t="inlineStr">
        <is>
          <t>לא רלוונטי</t>
        </is>
      </c>
      <c r="G21" s="24" t="inlineStr">
        <is>
          <t>טכניקות לביצוע קריטריון 1.4.5</t>
        </is>
      </c>
      <c r="H21" s="24" t="inlineStr">
        <is>
          <t>הסבר על קריטריון 1.4.5</t>
        </is>
      </c>
      <c r="I21" s="74" t="inlineStr">
        <is>
          <t>אין בעמוד זה תמונות מלבד הלוגו, הפטור מהקריטריון.</t>
        </is>
      </c>
    </row>
    <row r="22" ht="76.5" customHeight="1" s="27">
      <c r="A22" s="1" t="inlineStr">
        <is>
          <t>הנחיה 2.1 מקלדת נגישה: יש לאפשר תפקוד מלא ממקלדת.</t>
        </is>
      </c>
      <c r="B22" s="5" t="inlineStr">
        <is>
          <t>2.1.1</t>
        </is>
      </c>
      <c r="C22" s="6" t="inlineStr">
        <is>
          <t>מקלדת</t>
        </is>
      </c>
      <c r="D22" s="22" t="inlineStr">
        <is>
          <t>א. כל הפעולות באתר ניתנות לביצוע באמצעות מקלדת  לחיצה על מקש tab)
ב. מעבר הפוקוס  לוגי - מעבר לוגי אינטואיטיבי ומותאם למבנה המסך בין קישורים, פקדים וכדומה.
ג. רכיבים שאינם HTML מאפשרים שימוש מלא במקלדת המותאם להתנהגות רכיבי html.
ד. כאשר רכיב בדף מקבל פוקוס הדבר לא מעורר שינוי משמעותי בדף (פתיחת דף נוסף, הופעת popup, העברת הפוקוס לרכיב אחר וכדומה)</t>
        </is>
      </c>
      <c r="E22" s="5" t="inlineStr">
        <is>
          <t>A</t>
        </is>
      </c>
      <c r="F22" s="76" t="n"/>
      <c r="G22" s="24" t="inlineStr">
        <is>
          <t>טכניקות לביצוע קריטריון 2.1.1</t>
        </is>
      </c>
      <c r="H22" s="24" t="inlineStr">
        <is>
          <t>הסבר על קריטריון 2.1.1</t>
        </is>
      </c>
      <c r="I22" s="74" t="inlineStr">
        <is>
          <t>דרוש מעבר מקלדת ידני מלא על העמוד, והוא לא בוצע במלואו - ולכן השורה נותרת ריקה. מה שכן נבדק: אין tabindex חיובי בשום מקום בתבנית; אין מטפל אירועים על אלמנט לא אינטראקטיבי (div/span עם onclick); כל הפקדים הם רכיבי HTML מקוריים - button, a, input, select, details/summary - ולא חיקויים; אין role="button" על אלמנט שאינו לחצן. נבדק בפועל בדפדפן: לוח החיפוש (פתיחה, הקלדה, בחירה, Escape, לחיצה בחוץ), רכיבי האקורדיון של תיאור המוצר ושאלות ומשלוחים, סרגל ההודעות וכפתור ההוספה לעגלה בכרטיס המוצר. טרם נבדקו ידנית: מגירת העגלה, מגירת הסינון, גלריית המוצר, ההזמנה המהירה וטפסי החשבון.</t>
        </is>
      </c>
    </row>
    <row r="23" ht="25.5" customHeight="1" s="27">
      <c r="A23" s="1" t="inlineStr">
        <is>
          <t>הנחיה 2.1 מקלדת נגישה</t>
        </is>
      </c>
      <c r="B23" s="5" t="inlineStr">
        <is>
          <t xml:space="preserve">2.1.2 </t>
        </is>
      </c>
      <c r="C23" s="6" t="inlineStr">
        <is>
          <t>מלכודות מקלדת</t>
        </is>
      </c>
      <c r="D23" s="12" t="inlineStr">
        <is>
          <t>הדף אינו כולל "מלכודות מקלדת" (אלמנטים שניתן להגיע אליהם באמצעות המקלדת אך לא ניתן לנווט מהם הלאה)</t>
        </is>
      </c>
      <c r="E23" s="7" t="inlineStr">
        <is>
          <t>A</t>
        </is>
      </c>
      <c r="F23" s="73" t="inlineStr">
        <is>
          <t>תקין</t>
        </is>
      </c>
      <c r="G23" s="24" t="inlineStr">
        <is>
          <t>טכניקות לביצוע קריטריון 2.1.2</t>
        </is>
      </c>
      <c r="H23" s="24" t="inlineStr">
        <is>
          <t>הסבר על קריטריון 2.1.2</t>
        </is>
      </c>
      <c r="I23" s="74" t="inlineStr">
        <is>
          <t>המגירות (תפריט, עגלה, סינון) מלכידות פוקוס בכוונה, כמצופה מחלון מודאלי, אך המלכודת מסתובבת בין הרכיבים ואינה חוסמת יציאה: Escape סוגר את המגירה והפוקוס חוזר ללחצן שפתח אותה (assets/global.js:54-81, 126). נבדק בדפדפן עבור לוח החיפוש ורכיבי האקורדיון. לא נמצא בתבנית רכיב שניתן להיכנס אליו במקלדת ולא לצאת ממנו.</t>
        </is>
      </c>
    </row>
    <row r="24" ht="38.25" customHeight="1" s="27">
      <c r="A24" s="1" t="inlineStr">
        <is>
          <t>הנחיה 2.2 זמן מספיק: יש לתת למשתמשים מספיק זמן לקרוא ולהשתמש בתכנים.</t>
        </is>
      </c>
      <c r="B24" s="5" t="inlineStr">
        <is>
          <t>2.2.1</t>
        </is>
      </c>
      <c r="C24" s="6" t="inlineStr">
        <is>
          <t>כוונון זמן</t>
        </is>
      </c>
      <c r="D24" s="22" t="inlineStr">
        <is>
          <t>בכל מצב בו יש הגבלת זמן לקריאה, תגובה או פעולה (כולל time out), למשתמש ניתנת אפשרות לבטל, להאריך, או להתאים לעצמו את הגבלת הזמן. 
(למעט מקרים בהם הגבלת הזמן היא מעל 20 שעות).</t>
        </is>
      </c>
      <c r="E24" s="5" t="inlineStr">
        <is>
          <t>A</t>
        </is>
      </c>
      <c r="F24" s="75" t="inlineStr">
        <is>
          <t>לא רלוונטי</t>
        </is>
      </c>
      <c r="G24" s="24" t="inlineStr">
        <is>
          <t>טכניקות לביצוע קריטריון 2.2.1</t>
        </is>
      </c>
      <c r="H24" s="24" t="inlineStr">
        <is>
          <t>הסבר על קריטריון 2.2.1</t>
        </is>
      </c>
      <c r="I24" s="74" t="inlineStr">
        <is>
          <t>אין בעמוד הגבלת זמן לקריאה, לתגובה או להשלמת פעולה, ואין time out המוגדר בתבנית.</t>
        </is>
      </c>
    </row>
    <row r="25" ht="51" customHeight="1" s="27">
      <c r="A25" s="1" t="inlineStr">
        <is>
          <t>הנחיה 2.2 זמן מספיק</t>
        </is>
      </c>
      <c r="B25" s="5" t="inlineStr">
        <is>
          <t>2.2.2</t>
        </is>
      </c>
      <c r="C25" s="6" t="inlineStr">
        <is>
          <t>הפסקה, עצירה, הסתרה</t>
        </is>
      </c>
      <c r="D25" s="12" t="inlineStr">
        <is>
          <t xml:space="preserve">א. ניתן להפסיק, לעצור או להסתיר מידע מהבהב, נע או נגלל (שמופיע במשך יותר מ 5 שניות)
ב.יש לקבוע מנגנון שיאפשר למשתמש לעצור, להפסיק או להסתיר מידע המתעדכן באופן אוטומטי, או שיאפשר שליטה בתדירות העדכון, אם המידע (1) מופיע באופן אוטומטי, (2) מוצג במקביל לתוכן אחר; למעט מקרים שבהם העדכון האוטומטי מהותי לפעולה. </t>
        </is>
      </c>
      <c r="E25" s="7" t="inlineStr">
        <is>
          <t>A</t>
        </is>
      </c>
      <c r="F25" s="73" t="inlineStr">
        <is>
          <t>תקין</t>
        </is>
      </c>
      <c r="G25" s="24" t="inlineStr">
        <is>
          <t>טכניקות לביצוע קריטריון 2.2.2</t>
        </is>
      </c>
      <c r="H25" s="24" t="inlineStr">
        <is>
          <t>הסבר על קריטריון 2.2.2</t>
        </is>
      </c>
      <c r="I25" s="74" t="inlineStr">
        <is>
          <t>סרגל ההודעות שבראש כל עמוד מחליף את תוכנו על טיימר, ולכן הקריטריון רלוונטי בכל עמוד. עד לתיקון שבוצע בבדיקה זו לא היה ניתן לעצור אותו: גיליון סגנון אינו יכול לעצור setInterval, ולכן לחצן "עצירת אנימציות ותנועה באתר" שבתפריט הנגישות לא הגיע אליו כלל, וגם הגדרת מערכת ההפעלה נבדקה פעם אחת בלבד בעת טעינת העמוד. כיום הטיימר נגזר משלושה מקורות - בחירת המבקר בתפריט הנגישות, הגדרת הסוחר בתבנית והגדרת מערכת ההפעלה - ונבדק מחדש בכל הפעלה, ואירוע shilo:motion עוצר סבב שכבר בתנועה ברגע הלחיצה ומחזיר את הסרגל לשקופית הראשונה. נבדק ב-Chromium: 3 חילופי שקופית ב-1.1 שניות כשהתנועה מותרת, ו-0 חילופים לאחר הלחיצה, על פני יותר משלושה מרווחי טיימר. בנוסף הסרגל נעצר בריחוף עכבר ובקבלת פוקוס. אין בעמוד תוכן נגלל, מהבהב או מתעדכן אוטומטית אחר.</t>
        </is>
      </c>
    </row>
    <row r="26" ht="38.25" customHeight="1" s="27">
      <c r="A26" s="1" t="inlineStr">
        <is>
          <t>הנחיה 2.3 התקפים: אין לעצב תכנים באופן הידוע כגורם להתקפים.</t>
        </is>
      </c>
      <c r="B26" s="5" t="inlineStr">
        <is>
          <t>2.3.1</t>
        </is>
      </c>
      <c r="C26" s="6" t="inlineStr">
        <is>
          <t>הבהוב וריצוד</t>
        </is>
      </c>
      <c r="D26" s="22" t="inlineStr">
        <is>
          <t>אין הבהוב או ריצוד על במסך בקצב של יותר משלוש פעמים בשנייה או general flash and red flash thresholds.</t>
        </is>
      </c>
      <c r="E26" s="7" t="inlineStr">
        <is>
          <t>A</t>
        </is>
      </c>
      <c r="F26" s="73" t="inlineStr">
        <is>
          <t>תקין</t>
        </is>
      </c>
      <c r="G26" s="24" t="inlineStr">
        <is>
          <t>טכניקות לביצוע קריטריון 2.3.1</t>
        </is>
      </c>
      <c r="H26" s="24" t="inlineStr">
        <is>
          <t>הסבר על קריטריון 2.3.1</t>
        </is>
      </c>
      <c r="I26" s="74" t="inlineStr">
        <is>
          <t>אין באתר תוכן מהבהב או מרצד. אין אנימציה הפועלת בקצב העולה על שלוש פעמים בשנייה, ואין הבזקים בשטח או בעוצמה החורגים מ-general flash ו-red flash thresholds.</t>
        </is>
      </c>
    </row>
    <row r="27" ht="31.5" customHeight="1" s="27">
      <c r="A27" s="1" t="inlineStr">
        <is>
          <t>הנחיה 2.4 ניתן לניווט: יש לספק דרכים כדי לעזור למשתמשים לנווט, לאתר תכנים, ולקבוע את מקום הימצא.</t>
        </is>
      </c>
      <c r="B27" s="5" t="inlineStr">
        <is>
          <t>2.4.1</t>
        </is>
      </c>
      <c r="C27" s="6" t="inlineStr">
        <is>
          <t>עקיפת בלוקים</t>
        </is>
      </c>
      <c r="D27" s="22" t="inlineStr">
        <is>
          <t>קיים מנגנון לעקיפת בלוקים (יחידות קבועות שחוזרות על עצמן במספר עמודים כגון תפריטים, באנרים וכד'). המנגנון תומך בניווט ישיר לתוכן העמוד.</t>
        </is>
      </c>
      <c r="E27" s="5" t="inlineStr">
        <is>
          <t>A</t>
        </is>
      </c>
      <c r="F27" s="73" t="inlineStr">
        <is>
          <t>תקין</t>
        </is>
      </c>
      <c r="G27" s="24" t="inlineStr">
        <is>
          <t>טכניקות לביצוע קריטריון 2.4.1</t>
        </is>
      </c>
      <c r="H27" s="24" t="inlineStr">
        <is>
          <t>הסבר על קריטריון 2.4.1</t>
        </is>
      </c>
      <c r="I27" s="74" t="inlineStr">
        <is>
          <t>קיים קישור "דילוג לתוכן", ראשון בסדר המקלדת, מוסתר עד לקבלת פוקוס ומוביל ישירות ל-#MainContent (layout/theme.liquid:278, 291). בנוסף אזורי הדף מסומנים ב-landmarks, המאפשרים לקורא מסך לדלג בין בלוקים ישירות.</t>
        </is>
      </c>
    </row>
    <row r="28">
      <c r="A28" s="1" t="inlineStr">
        <is>
          <t>הנחיה 2.4 ניתן לניווט</t>
        </is>
      </c>
      <c r="B28" s="5" t="inlineStr">
        <is>
          <t>2.4.2</t>
        </is>
      </c>
      <c r="C28" s="6" t="inlineStr">
        <is>
          <t>כותרת דף</t>
        </is>
      </c>
      <c r="D28" s="22" t="inlineStr">
        <is>
          <t>לכל העמודים יש כותרת -  page title  - ייחודית המתארת את תוכן / פונקציונאליות של העמוד</t>
        </is>
      </c>
      <c r="E28" s="7" t="inlineStr">
        <is>
          <t>A</t>
        </is>
      </c>
      <c r="F28" s="73" t="inlineStr">
        <is>
          <t>תקין</t>
        </is>
      </c>
      <c r="G28" s="24" t="inlineStr">
        <is>
          <t>טכניקות לביצוע קריטריון 2.4.2</t>
        </is>
      </c>
      <c r="H28" s="24" t="inlineStr">
        <is>
          <t>הסבר על קריטריון 2.4.2</t>
        </is>
      </c>
      <c r="I28" s="74" t="inlineStr">
        <is>
          <t>תג &lt;title&gt; נבנה מ-page_title של Shopify, ייחודי לכל עמוד ומתאר את תוכנו; בעמודי רשימה נוספים אליו התג המסונן ומספר העמוד (layout/theme.liquid:20-23).</t>
        </is>
      </c>
    </row>
    <row r="29">
      <c r="A29" s="1" t="inlineStr">
        <is>
          <t>הנחיה 2.4 ניתן לניווט</t>
        </is>
      </c>
      <c r="B29" s="5" t="inlineStr">
        <is>
          <t>2.4.3</t>
        </is>
      </c>
      <c r="C29" s="6" t="inlineStr">
        <is>
          <t>Focus order</t>
        </is>
      </c>
      <c r="D29" s="22" t="inlineStr">
        <is>
          <t>בניווט באמצעות מקלדת (מקש TAB) מעבר הפוקוס  לוגי, אינטואיטיבי ומותאם למבנה העמוד</t>
        </is>
      </c>
      <c r="E29" s="7" t="inlineStr">
        <is>
          <t>A</t>
        </is>
      </c>
      <c r="F29" s="76" t="n"/>
      <c r="G29" s="24" t="inlineStr">
        <is>
          <t>טכניקות לביצוע קריטריון 2.4.3</t>
        </is>
      </c>
      <c r="H29" s="24" t="inlineStr">
        <is>
          <t>הסבר על קריטריון 2.4.3</t>
        </is>
      </c>
      <c r="I29" s="74" t="inlineStr">
        <is>
          <t>דרוש מעבר מקלדת ידני על העמוד, והוא לא בוצע - ולכן השורה נותרת ריקה. מה שכן נבדק: אין tabindex חיובי בשום מקום בתבנית, כך שסדר הפוקוס נגזר מסדר ה-DOM; שקופיות לא פעילות בסרגל ההודעות מקבלות tabindex="-1" כדי לא להשאיר קישורים מוסתרים בסדר המקלדת (assets/section-header.js); ובסינון מוצרים הפוקוס נשמר לפני החלפת ה-DOM ומוחזר לאותו פקד עצמו אחריה, כך שהמשתמש אינו מושלך לראש העמוד (assets/facets.js:133-196).</t>
        </is>
      </c>
    </row>
    <row r="30" ht="38.25" customHeight="1" s="27">
      <c r="A30" s="1" t="inlineStr">
        <is>
          <t>הנחיה 2.4 ניתן לניווט</t>
        </is>
      </c>
      <c r="B30" s="5" t="inlineStr">
        <is>
          <t>2.4.4</t>
        </is>
      </c>
      <c r="C30" s="6" t="inlineStr">
        <is>
          <t>מטרת הקישור (מתוך הקשר)</t>
        </is>
      </c>
      <c r="D30" s="22" t="inlineStr">
        <is>
          <t>מטרת הקישור ברורה מתוך טקסט הקישור או מתוך הקונטקסט (המשפט או הפסקה בו הוא נמצא). בכל מקרה שעלול להיווצר חוסר בהירות מסופק title לקישור שמסביר במדוייק ובאופן מלא מהי מטרת הקישור.</t>
        </is>
      </c>
      <c r="E30" s="7" t="inlineStr">
        <is>
          <t>A</t>
        </is>
      </c>
      <c r="F30" s="73" t="inlineStr">
        <is>
          <t>תקין</t>
        </is>
      </c>
      <c r="G30" s="24" t="inlineStr">
        <is>
          <t>טכניקות לביצוע קריטריון 2.4.4</t>
        </is>
      </c>
      <c r="H30" s="24" t="inlineStr">
        <is>
          <t>הסבר על קריטריון 2.4.4</t>
        </is>
      </c>
      <c r="I30" s="74" t="inlineStr">
        <is>
          <t>נסרקו כל מחרוזות הממשק: אין באתר קישור מסוג "לחץ כאן", "קרא עוד" או "כאן" ללא הקשר. קישורי מוצר, אוסף וכתבה נושאים את שם הפריט עצמו. הטקסט הכללי היחיד שנמצא הוא הלחצן "המשך" בעמוד ההתחברות, שמטרתו ברורה מהקשר העמוד שבו הוא יושב.</t>
        </is>
      </c>
    </row>
    <row r="31" ht="38.25" customHeight="1" s="27">
      <c r="A31" s="1" t="inlineStr">
        <is>
          <t>הנחיה 2.4 ניתן לניווט</t>
        </is>
      </c>
      <c r="B31" s="5" t="inlineStr">
        <is>
          <t>2.4.5</t>
        </is>
      </c>
      <c r="C31" s="6" t="inlineStr">
        <is>
          <t>ריבוי דרכים לאיתור דף באתר</t>
        </is>
      </c>
      <c r="D31" s="12" t="inlineStr">
        <is>
          <t>יש יותר מדרך אחת להגיע לעמוד (אלא אם הוא שלב בתהליך או תוצאה של תהליך): דרכים אפשריות - מפת אתר, מנגנון חיפוש, תוכן עניינים, תפריט המכיל את כל העמודים באתר, bookmarks במסמכי PDF.</t>
        </is>
      </c>
      <c r="E31" s="7" t="inlineStr">
        <is>
          <t>AA</t>
        </is>
      </c>
      <c r="F31" s="73" t="inlineStr">
        <is>
          <t>תקין</t>
        </is>
      </c>
      <c r="G31" s="24" t="inlineStr">
        <is>
          <t>טכניקות לביצוע קריטריון 2.4.5</t>
        </is>
      </c>
      <c r="H31" s="24" t="inlineStr">
        <is>
          <t>הסבר על קריטריון 2.4.5</t>
        </is>
      </c>
      <c r="I31" s="74" t="inlineStr">
        <is>
          <t>קיימות יותר מדרך אחת להגיע לכל עמוד: מנוע חיפוש הזמין בכל עמוד ובאזור התמונה הראשי, המציג הצעות מוצרים תוך כדי ההקלדה; תפריט ראשי היררכי; תפריטי הכותרת התחתונה; ועמוד רשימת האוספים.</t>
        </is>
      </c>
    </row>
    <row r="32">
      <c r="A32" s="1" t="inlineStr">
        <is>
          <t>הנחיה 2.4 ניתן לניווט</t>
        </is>
      </c>
      <c r="B32" s="5" t="inlineStr">
        <is>
          <t>2.4.6</t>
        </is>
      </c>
      <c r="C32" s="12" t="inlineStr">
        <is>
          <t>כותרות ותוויות</t>
        </is>
      </c>
      <c r="D32" s="22" t="inlineStr">
        <is>
          <t xml:space="preserve">כותרות ותוויות ברורות המבהירות בברור את הנושא או המטרה. </t>
        </is>
      </c>
      <c r="E32" s="7" t="inlineStr">
        <is>
          <t>AA</t>
        </is>
      </c>
      <c r="F32" s="73" t="inlineStr">
        <is>
          <t>תקין</t>
        </is>
      </c>
      <c r="G32" s="24" t="inlineStr">
        <is>
          <t>טכניקות לביצוע קריטריון 2.4.6</t>
        </is>
      </c>
      <c r="H32" s="24" t="inlineStr">
        <is>
          <t>הסבר על קריטריון 2.4.6</t>
        </is>
      </c>
      <c r="I32" s="74" t="inlineStr">
        <is>
          <t>כל הכותרות והתוויות באתר מנוסחות בעברית ומבהירות את הנושא או המטרה. נבדק שכל שדה טופס משויך לתווית, וכל לחצן אייקון נושא שם נגיש.</t>
        </is>
      </c>
    </row>
    <row r="33" ht="25.5" customHeight="1" s="27">
      <c r="A33" s="1" t="inlineStr">
        <is>
          <t>הנחיה 2.4 ניתן לניווט</t>
        </is>
      </c>
      <c r="B33" s="5" t="inlineStr">
        <is>
          <t>2.4.7</t>
        </is>
      </c>
      <c r="C33" s="6" t="inlineStr">
        <is>
          <t>פוקוס נראה לעין</t>
        </is>
      </c>
      <c r="D33" s="22" t="inlineStr">
        <is>
          <t>אפקט ויזואלי בפוקוס - כל מרכיב המקבל פוקוס בשימוש במקלדת מקבל אפקט ויזואלי (ע"י הדפדפן או ע"י שינוי עיצוב של הרכיב)</t>
        </is>
      </c>
      <c r="E33" s="7" t="inlineStr">
        <is>
          <t>AA</t>
        </is>
      </c>
      <c r="F33" s="73" t="inlineStr">
        <is>
          <t>תקין</t>
        </is>
      </c>
      <c r="G33" s="24" t="inlineStr">
        <is>
          <t>טכניקות לביצוע קריטריון 2.4.7</t>
        </is>
      </c>
      <c r="H33" s="24" t="inlineStr">
        <is>
          <t>הסבר על קריטריון 2.4.7</t>
        </is>
      </c>
      <c r="I33" s="74" t="inlineStr">
        <is>
          <t>כלל :focus-visible גלובלי נותן לכל רכיב מסגרת 2px בצבע ההדגשה במרווח 2px (assets/base.css:105), בניגודיות 5.08:1 מול לבן - מעל דרישת ה-3:1 לסימון פוקוס. שדות קלט חסרי מסגרת עוטפים את עצמם בטבעת פוקוס ב-:focus-within. בבדיקה זו נמצא ותוקן חריג אחד: שדה הכמות ביטל את המסגרת ולא החזיר דבר במקומה, ולמעטפת שלו לא היה כלל :focus-within - כך שמעבר מקלדת אל שדה הכמות בעמוד המוצר, בעגלה, במגירת העגלה ובהזמנה המהירה לא הראה שום סימן פוקוס. נבדק ב-Chromium לאחר התיקון: מסגרת 2px בצבע ההדגשה, במרווח שלילי כדי שהמעטפת לא תחתוך אותה.</t>
        </is>
      </c>
    </row>
    <row r="34">
      <c r="A34" s="1" t="inlineStr">
        <is>
          <t>הנחיה 2.4 ניתן לניווט</t>
        </is>
      </c>
      <c r="B34" s="14" t="inlineStr">
        <is>
          <t>2.4.10</t>
        </is>
      </c>
      <c r="C34" s="12" t="inlineStr">
        <is>
          <t>כותרות לקטעים</t>
        </is>
      </c>
      <c r="D34" s="22" t="inlineStr">
        <is>
          <t xml:space="preserve">יש שימוש בכותרות כדי לזהות קטעים (sections) </t>
        </is>
      </c>
      <c r="E34" s="7" t="inlineStr">
        <is>
          <t>AA</t>
        </is>
      </c>
      <c r="F34" s="73" t="inlineStr">
        <is>
          <t>תקין</t>
        </is>
      </c>
      <c r="G34" s="24" t="inlineStr">
        <is>
          <t>טכניקות לביצוע קריטריון 2.4.10</t>
        </is>
      </c>
      <c r="H34" s="24" t="inlineStr">
        <is>
          <t>הסבר על קריטריון 2.4.10</t>
        </is>
      </c>
      <c r="I34" s="74" t="inlineStr">
        <is>
          <t>כל מקטע (section) בעמוד נפתח בכותרת המזהה אותו, בהיררכיה יורדת מ-h1 של העמוד. כותרות המקטעים הן טקסט חי ולא תמונה.</t>
        </is>
      </c>
    </row>
    <row r="35" ht="38.25" customHeight="1" s="27">
      <c r="A35" s="1" t="inlineStr">
        <is>
          <t xml:space="preserve">הנחיה 3.1 קריא: יש ליצור תכני טקסט קריאים וניתנים להבנה.  </t>
        </is>
      </c>
      <c r="B35" s="14" t="inlineStr">
        <is>
          <t>3.1.1</t>
        </is>
      </c>
      <c r="C35" s="6" t="inlineStr">
        <is>
          <t>השפה בדף</t>
        </is>
      </c>
      <c r="D35" s="22" t="inlineStr">
        <is>
          <t xml:space="preserve">שפת כתיבה - בעמוד מוגדרת שפת הכתיבה (עברית, ערבית, אנגלית) ב HTML TAG. לדוגמא "Lang="he
</t>
        </is>
      </c>
      <c r="E35" s="5" t="inlineStr">
        <is>
          <t>A</t>
        </is>
      </c>
      <c r="F35" s="73" t="inlineStr">
        <is>
          <t>תקין</t>
        </is>
      </c>
      <c r="G35" s="24" t="inlineStr">
        <is>
          <t>טכניקות לביצוע קריטריון 3.1.1</t>
        </is>
      </c>
      <c r="H35" s="24" t="inlineStr">
        <is>
          <t>הסבר על קריטריון 3.1.1</t>
        </is>
      </c>
      <c r="I35" s="74" t="inlineStr">
        <is>
          <t>שפת העמוד מוגדרת בתג ה-HTML: &lt;html lang="he" dir="rtl"&gt;. השפה נגזרת מ-request.locale.iso_code והכיוון נקבע לפיה (layout/theme.liquid:9), כך שקורא מסך מבטא את הטקסט בעברית ובכיוון הנכון.</t>
        </is>
      </c>
    </row>
    <row r="36" ht="25.5" customHeight="1" s="27">
      <c r="A36" s="1" t="inlineStr">
        <is>
          <t xml:space="preserve">הנחיה 3.1 קריא: יש ליצור תכני טקסט קריאים וניתנים להבנה.  </t>
        </is>
      </c>
      <c r="B36" s="14" t="inlineStr">
        <is>
          <t>3.1.2</t>
        </is>
      </c>
      <c r="C36" s="12" t="inlineStr">
        <is>
          <t>השפה בחלקים בעמוד</t>
        </is>
      </c>
      <c r="D36" s="22" t="inlineStr">
        <is>
          <t>בכל מקום בתוכן בו יש שינוי של שפת הכתיבה מצוין השינוי בקוד באמצעות Lang attribute</t>
        </is>
      </c>
      <c r="E36" s="5" t="inlineStr">
        <is>
          <t>A</t>
        </is>
      </c>
      <c r="F36" s="73" t="inlineStr">
        <is>
          <t>תקין</t>
        </is>
      </c>
      <c r="G36" s="24" t="inlineStr">
        <is>
          <t>טכניקות לביצוע קריטריון 3.1.2</t>
        </is>
      </c>
      <c r="H36" s="24" t="inlineStr">
        <is>
          <t>הסבר על קריטריון 3.1.2</t>
        </is>
      </c>
      <c r="I36" s="74" t="inlineStr">
        <is>
          <t>טקסט הממשק כולו בעברית. שמות מותגים ומספרי דגם באותיות לטיניות (Makita, DHP453) הם שמות פרטיים ומונחים טכניים, הפטורים מהקריטריון. מספרי טלפון וכתובות דוא"ל עטופים ב-dir="ltr" עם בידוד דו-כיווני, כדי שייקראו בסדר שבו נכתבו. הערה: תיאורי מוצר המגיעים מיבואנים עלולים להכיל קטעים באנגלית; אם קיים קטע כזה, יש לסמנו ב-lang="en".</t>
        </is>
      </c>
    </row>
    <row r="37" ht="38.25" customHeight="1" s="27">
      <c r="A37" s="1" t="inlineStr">
        <is>
          <t xml:space="preserve">הנחיה 3.2 ניתן לניבוי: יש לגרום לדפי רשת להופיע ולתפקד באופן הניתן לניבוי </t>
        </is>
      </c>
      <c r="B37" s="14" t="inlineStr">
        <is>
          <t xml:space="preserve">
3.2.1</t>
        </is>
      </c>
      <c r="C37" s="12" t="inlineStr">
        <is>
          <t>on focus</t>
        </is>
      </c>
      <c r="D37" s="22" t="inlineStr">
        <is>
          <t xml:space="preserve">כאשר רכיב מקבל פוקוס לא מתרחש שינוי משמעותי (דוגמאות לשינוי משמעותי - פתיחת חלון חדש, העברת מוקד לרכיב אחר, מעבר לדף חדש (כולל כל דבר שנראה למשתמש כאילו בוצע מעבר לדף חדש) או ארגון מחדש של התכנים בדף). </t>
        </is>
      </c>
      <c r="E37" s="5" t="inlineStr">
        <is>
          <t>A</t>
        </is>
      </c>
      <c r="F37" s="73" t="inlineStr">
        <is>
          <t>תקין</t>
        </is>
      </c>
      <c r="G37" s="24" t="inlineStr">
        <is>
          <t>טכניקות לביצוע קריטריון  3.2.1</t>
        </is>
      </c>
      <c r="H37" s="24" t="inlineStr">
        <is>
          <t>הסבר על קריטריון 3.2.1</t>
        </is>
      </c>
      <c r="I37" s="74" t="inlineStr">
        <is>
          <t>קבלת פוקוס אינה גורמת לשינוי הקשר: לא נפתח חלון, לא מועבר מוקד ולא מתבצע מעבר עמוד. לוח הצעות החיפוש נפתח בקבלת פוקוס בשדה, וזו התנהגות ה-combobox המוגדרת ב-ARIA - הפוקוס נשאר בשדה והמשתמש יכול להתעלם מהלוח או לסגור אותו ב-Escape.</t>
        </is>
      </c>
    </row>
    <row r="38" ht="51" customHeight="1" s="27">
      <c r="A38" s="1" t="inlineStr">
        <is>
          <t xml:space="preserve">הנחיה 3.2 ניתן לניבוי: יש לגרום לדפי רשת להופיע ולתפקד באופן הניתן לניבוי </t>
        </is>
      </c>
      <c r="B38" s="14" t="inlineStr">
        <is>
          <t xml:space="preserve">
3.2.2</t>
        </is>
      </c>
      <c r="C38" s="12" t="inlineStr">
        <is>
          <t>on input</t>
        </is>
      </c>
      <c r="D38" s="22" t="inlineStr">
        <is>
          <t xml:space="preserve">כאשר המשתמש משנה ערך של ממשק משמש לא מתרחש שינוי משמעותי באופן אוטומטי אלא אם כן המשתמש יודע על כך מראש (דוגמאות לשינוי משמעותי - פתיחת חלון חדש, העברת מוקד לרכיב אחר, מעבר לדף חדש (כולל כל דבר שנראה למשתמש כאילו בוצע מעבר לדף חדש) או ארגון מחדש של התכנים בדף). </t>
        </is>
      </c>
      <c r="E38" s="5" t="inlineStr">
        <is>
          <t>A</t>
        </is>
      </c>
      <c r="F38" s="73" t="inlineStr">
        <is>
          <t>תקין</t>
        </is>
      </c>
      <c r="G38" s="24" t="inlineStr">
        <is>
          <t>טכניקות לביצוע קריטריון 3.2.2</t>
        </is>
      </c>
      <c r="H38" s="24" t="inlineStr">
        <is>
          <t>הסבר על קריטריון 3.2.2</t>
        </is>
      </c>
      <c r="I38" s="74" t="inlineStr">
        <is>
          <t>שינוי ערך בסינון, במיון, בבורר הווריאנטים או בשדה הכמות מעדכן את התוצאות או את המחיר - זו ההתנהגות המצופה של הפקדים הללו ואינה שינוי הקשר: הפוקוס נשמר לפני החלפת ה-DOM ומוחזר לאותו פקד אחריה, ומספר התוצאות מוכרז לקורא מסך דרך אזור role="status" (assets/facets.js:133-196, 203). לא נפתח חלון ולא מתבצע מעבר עמוד אוטומטי.</t>
        </is>
      </c>
    </row>
    <row r="39">
      <c r="A39" s="1" t="inlineStr">
        <is>
          <t>הנחיה 3.2 ניתן לניבוי</t>
        </is>
      </c>
      <c r="B39" s="5" t="inlineStr">
        <is>
          <t>3.2.3</t>
        </is>
      </c>
      <c r="C39" s="6" t="inlineStr">
        <is>
          <t>ניווט עקבי</t>
        </is>
      </c>
      <c r="D39" s="22" t="inlineStr">
        <is>
          <t>מנגנוני ניווט באתר מופיעים באותו סדר בכל פעם בה הם חוזרים על עצמם ויש להם אותו זיהוי.</t>
        </is>
      </c>
      <c r="E39" s="5" t="inlineStr">
        <is>
          <t>AA</t>
        </is>
      </c>
      <c r="F39" s="73" t="inlineStr">
        <is>
          <t>תקין</t>
        </is>
      </c>
      <c r="G39" s="24" t="inlineStr">
        <is>
          <t>טכניקות לביצוע קריטריון  3.2.3</t>
        </is>
      </c>
      <c r="H39" s="24" t="inlineStr">
        <is>
          <t>הסבר על קריטריון 3.2.3</t>
        </is>
      </c>
      <c r="I39" s="74" t="inlineStr">
        <is>
          <t>מנגנוני הניווט - כותרת עליונה, תפריט ראשי, חיפוש, עגלה וכותרת תחתונה - מופיעים באותו סדר ובאותו מקום בכל עמוד באתר, ונטענים מאותם מקטעים משותפים.</t>
        </is>
      </c>
    </row>
    <row r="40" ht="25.5" customHeight="1" s="27">
      <c r="A40" s="1" t="inlineStr">
        <is>
          <t>הנחיה 3.2 ניתן לניבוי</t>
        </is>
      </c>
      <c r="B40" s="5" t="inlineStr">
        <is>
          <t>3.2.4</t>
        </is>
      </c>
      <c r="C40" s="6" t="inlineStr">
        <is>
          <t>זיהוי עקבי</t>
        </is>
      </c>
      <c r="D40" s="22" t="inlineStr">
        <is>
          <t xml:space="preserve">זיהוי רכיבים באופן זהה - כל רכיבי ממשק המשתמש המופיעים במספר רב של עמודים מזוהים באופן זהה </t>
        </is>
      </c>
      <c r="E40" s="7" t="inlineStr">
        <is>
          <t>AA</t>
        </is>
      </c>
      <c r="F40" s="73" t="inlineStr">
        <is>
          <t>תקין</t>
        </is>
      </c>
      <c r="G40" s="24" t="inlineStr">
        <is>
          <t>טכניקות לביצוע קריטריון 3.2.4</t>
        </is>
      </c>
      <c r="H40" s="24" t="inlineStr">
        <is>
          <t>הסבר על קריטריון 3.2.4</t>
        </is>
      </c>
      <c r="I40" s="74" t="inlineStr">
        <is>
          <t>רכיבים החוזרים בעמודים שונים מזוהים באופן זהה: אותו אייקון, אותו טקסט נגיש ואותה התנהגות ללחצן העגלה, לחיפוש, לתפריט הנגישות ולכפתור ההוספה לעגלה בכל מקום שבו הם מופיעים.</t>
        </is>
      </c>
    </row>
    <row r="41" ht="63.75" customHeight="1" s="27">
      <c r="A41" s="1" t="inlineStr">
        <is>
          <t xml:space="preserve">הנחיה 3.3 עזרה בקלט: יש לסייע למשתמשים להמנע משגיאות ולתקנן. </t>
        </is>
      </c>
      <c r="B41" s="14" t="inlineStr">
        <is>
          <t>3.3.1
3.3.3</t>
        </is>
      </c>
      <c r="C41" s="6" t="inlineStr">
        <is>
          <t>זיהוי שגיאה</t>
        </is>
      </c>
      <c r="D41" s="22" t="inlineStr">
        <is>
          <t>הודעות שגיאה - בטופס אם ניתן לזהות שגיאות של המשתמש באופן אוטומטי מופיעה הודעת שגיאה טקסטואלית
אם ידועות הצעות לתיקון, אזי ההצעות ניתנות למשתמש, אלא אם כן זה עלול לחבל באבטחה או במטרה של התכנים
הודעת השגיאה מזוהה גם על ידי קוראי מסך</t>
        </is>
      </c>
      <c r="E41" s="5" t="inlineStr">
        <is>
          <t>A</t>
        </is>
      </c>
      <c r="F41" s="73" t="inlineStr">
        <is>
          <t>תקין</t>
        </is>
      </c>
      <c r="G41" s="24" t="inlineStr">
        <is>
          <t>טכניקות לביצוע קריטריון 3.3.1</t>
        </is>
      </c>
      <c r="H41" s="24" t="inlineStr">
        <is>
          <t>הסבר על קריטריון 3.3.1</t>
        </is>
      </c>
      <c r="I41" s="74" t="inlineStr">
        <is>
          <t>הודעות שגיאה מוצגות כטקסט, יושבות בתוך אזור role="alert" ומקבלות פוקוס (tabindex="-1"), כך שקורא מסך מכריז עליהן מיד עם הופעתן. נוסח השגיאה וההצעה לתיקון לשדות המובנים מגיעים מ-Shopify. הודעות הצלחה יושבות ב-role="status".</t>
        </is>
      </c>
    </row>
    <row r="42">
      <c r="A42" s="1" t="inlineStr">
        <is>
          <t>הנחיה 3.3 עזרה בקלט</t>
        </is>
      </c>
      <c r="B42" s="14" t="inlineStr">
        <is>
          <t>3.3.2</t>
        </is>
      </c>
      <c r="C42" s="6" t="inlineStr">
        <is>
          <t>תויות והוראות</t>
        </is>
      </c>
      <c r="D42" s="22" t="inlineStr">
        <is>
          <t>כאשר המשתמש נדרש להזים מידע מסופקות לו תוויות והוראות</t>
        </is>
      </c>
      <c r="E42" s="5" t="inlineStr">
        <is>
          <t>A</t>
        </is>
      </c>
      <c r="F42" s="73" t="inlineStr">
        <is>
          <t>תקין</t>
        </is>
      </c>
      <c r="G42" s="24" t="inlineStr">
        <is>
          <t>טכניקות לביצוע קריטריון 3.3.2</t>
        </is>
      </c>
      <c r="H42" s="24" t="inlineStr">
        <is>
          <t>הסבר על קריטריון 3.3.2</t>
        </is>
      </c>
      <c r="I42" s="74" t="inlineStr">
        <is>
          <t>כל שדה שהמשתמש נדרש למלא נושא תווית גלויה המשויכת אליו, ושדות חובה מסומנים. נסרקו כל הפקדים בתבנית ולא נמצא שדה המסתמך על placeholder בלבד כתווית.</t>
        </is>
      </c>
    </row>
    <row r="43" ht="76.5" customHeight="1" s="27">
      <c r="A43" s="1" t="inlineStr">
        <is>
          <t>הנחיה 3.3 עזרה בקלט</t>
        </is>
      </c>
      <c r="B43" s="5" t="inlineStr">
        <is>
          <t>3.3.4</t>
        </is>
      </c>
      <c r="C43" s="6" t="inlineStr">
        <is>
          <t>מניעת שגיאות (משפטי, פיננסי נתונים)</t>
        </is>
      </c>
      <c r="D43" s="22" t="inlineStr">
        <is>
          <t>בטפסים הגוררים התחיבויות משפטיות או פעולות פיננסיות, שינוי או מחיקה של נתוני משתמש מבסיס נתונים, או תשובות משתמש במבחן, לפחות אחד הבאים מתקיים:
1. הפיכות: ביצוע הפעולה הוא הפיך. 
2. בדיקה: נתונים שהוזנו על ידי המשתמש נבדקים לאיתור שגיאות קלט ולמשתמש ניתנת הזדמנות לתקן אותן. 
3. אישור: קיים מנגנון לבחינה חוזרת, אישור, ותיקון מידע לפני ביצוע submit סופי.</t>
        </is>
      </c>
      <c r="E43" s="5" t="inlineStr">
        <is>
          <t>AA</t>
        </is>
      </c>
      <c r="F43" s="73" t="inlineStr">
        <is>
          <t>תקין</t>
        </is>
      </c>
      <c r="G43" s="24" t="inlineStr">
        <is>
          <t>טכניקות לביצוע קריטריון 3.3.4</t>
        </is>
      </c>
      <c r="H43" s="24" t="inlineStr">
        <is>
          <t>הסבר על קריטריון 3.3.4</t>
        </is>
      </c>
      <c r="I43" s="74" t="inlineStr">
        <is>
          <t>נתוני החשבון ניתנים לעריכה ולתיקון לאחר השמירה, ושדות החובה נבדקים לפני השליחה עם הזדמנות לתקן.</t>
        </is>
      </c>
    </row>
    <row r="44" ht="63.75" customHeight="1" s="27">
      <c r="A44" s="1" t="inlineStr">
        <is>
          <t>הנחיה 4.1 תואם: יש לדאוג לתאימות מרבית עם סוכני משתמש קיימים ועתידיים, כולל טכנולוגיות מסייעות.</t>
        </is>
      </c>
      <c r="B44" s="5" t="inlineStr">
        <is>
          <t>4.1.1</t>
        </is>
      </c>
      <c r="C44" s="6" t="inlineStr">
        <is>
          <t>סטנדרטיזציה</t>
        </is>
      </c>
      <c r="D44" s="22" t="inlineStr">
        <is>
          <t>בשימוש ב  markup languages:
א. לכל אלמנט יש tag התחלה וסיום לפי הסטנדרטים
ב. אין attributes כפולים
ג. כל ה IDs ייחודים
ד. יש  nesting נכון על פי הסטנדרטים</t>
        </is>
      </c>
      <c r="E44" s="5" t="inlineStr">
        <is>
          <t>A</t>
        </is>
      </c>
      <c r="F44" s="76" t="n"/>
      <c r="G44" s="24" t="inlineStr">
        <is>
          <t>טכניקות לביצוע קריטריון 4.1.1</t>
        </is>
      </c>
      <c r="H44" s="24" t="inlineStr">
        <is>
          <t>הסבר על קריטריון 4.1.1</t>
        </is>
      </c>
      <c r="I44" s="74" t="inlineStr">
        <is>
          <t>דרושה הרצת מאמת HTML (W3C Validator) על העמוד כפי שהוא מורכב בפועל, וזו לא בוצעה: סביבת הבדיקה חסומה מהגעה לאתר החי, ולכן לא ניתן לאמת תגי פתיחה וסגירה, מאפיינים כפולים וקינון נכון בפלט המלא. מה שכן נבדק, על כל התבניות: אין מזהה id החוזר פעמיים באותו עמוד - שני מזהים חוזרים אותרו ואומתו כמופיעים בענפי if בלעדיים או בשתי פריסות שונות, ולא יחד; ואין id קבוע בתוך לולאה, שהיה מייצר כפילות בכל חזרה.</t>
        </is>
      </c>
    </row>
    <row r="45" ht="63.75" customHeight="1" s="27">
      <c r="A45" s="1" t="inlineStr">
        <is>
          <t>הנחיה 4.1 תואם</t>
        </is>
      </c>
      <c r="B45" s="5" t="inlineStr">
        <is>
          <t>4.1.2</t>
        </is>
      </c>
      <c r="C45" s="6" t="inlineStr">
        <is>
          <t>שם תפקיד וערך</t>
        </is>
      </c>
      <c r="D45" s="22" t="inlineStr">
        <is>
          <t>א. שם תפקיד וערך - עבור כל רכיבי ממשק המשתמש (כולל אך לא מוגבל ל: אלמנטים בטופס, קישורים ורכיבים שנוצרו על ידי תסריטים), השם והתפקיד של הרכיב מזוהים בקוד; מצבים מאפיינים וערכים שהמשתמש יכול להגדיר ניתנים מוגדרים בקוד; והודעה על שינויים בפריטים אלה זמינה לסוכני משתמש, כולל טכנולוגיות מסייעות (כגון קוראי מסך)
ב. כמו כן, לכל frame ו iframe יש title המתאר את מטרתו</t>
        </is>
      </c>
      <c r="E45" s="5" t="inlineStr">
        <is>
          <t>A</t>
        </is>
      </c>
      <c r="F45" s="73" t="inlineStr">
        <is>
          <t>תקין</t>
        </is>
      </c>
      <c r="G45" s="24" t="inlineStr">
        <is>
          <t>טכניקות לביצוע קריטריון 4.2.1</t>
        </is>
      </c>
      <c r="H45" s="24" t="inlineStr">
        <is>
          <t>הסבר על קריטריון 4.2.1</t>
        </is>
      </c>
      <c r="I45" s="74" t="inlineStr">
        <is>
          <t>לכל לחצן אייקון יש aria-label; רכיבים נפתחים נושאים aria-expanded ו-aria-controls ומעדכנים אותם בזמן אמת; שדה החיפוש בנוי כתבנית combobox עם aria-expanded, aria-controls ואזור role="status" להכרזת מספר התוצאות; אריחי גלריית המוצר הם button עם aria-label ו-aria-current. אין בתבנית עצמה תג iframe או frame. הערה: אפליקציות צד שלישי המותקנות בחנות עלולות להזריק iframe משלהן - אם קיים כזה, יש לוודא שהוא נושא מאפיין title.</t>
        </is>
      </c>
    </row>
    <row r="46">
      <c r="A46" s="23" t="n"/>
      <c r="C46" s="20" t="n"/>
      <c r="D46" s="20" t="n"/>
    </row>
    <row r="49">
      <c r="I49" s="15" t="n"/>
    </row>
  </sheetData>
  <hyperlinks>
    <hyperlink xmlns:r="http://schemas.openxmlformats.org/officeDocument/2006/relationships" ref="E3" r:id="rId1"/>
    <hyperlink xmlns:r="http://schemas.openxmlformats.org/officeDocument/2006/relationships" ref="A4" location="text-equiv" r:id="rId2"/>
    <hyperlink xmlns:r="http://schemas.openxmlformats.org/officeDocument/2006/relationships" ref="G4" location="qr-text-equiv-all" display="טכניקות לביצוע" r:id="rId3"/>
    <hyperlink xmlns:r="http://schemas.openxmlformats.org/officeDocument/2006/relationships" ref="H4" location="qr-text-equiv-all" display="מידע נוסף" r:id="rId4"/>
    <hyperlink xmlns:r="http://schemas.openxmlformats.org/officeDocument/2006/relationships" ref="A5" location="text-equiv" display="הנחיה 1.1 חלופה טקסטואלית: יש לספק חלופות טקסטואליות עבור תכנים שאינם טקסטואליים, כך שניתן יהיה להמירן לצורות אחרות להן זקוקים אנשים, כמו אותיות גדולות, ברייל, דיבור, סמלים או שפה פשוטה יותר." r:id="rId5"/>
    <hyperlink xmlns:r="http://schemas.openxmlformats.org/officeDocument/2006/relationships" ref="G5" location="qr-text-equiv-all" display="טכניקות לביצוע" r:id="rId6"/>
    <hyperlink xmlns:r="http://schemas.openxmlformats.org/officeDocument/2006/relationships" ref="H5" location="qr-text-equiv-all" display="מידע נוסף" r:id="rId7"/>
    <hyperlink xmlns:r="http://schemas.openxmlformats.org/officeDocument/2006/relationships" ref="A6" location="text-equiv" display="הנחיה 1.1 חלופה טקסטואלית: יש לספק חלופות טקסטואליות עבור תכנים שאינם טקסטואליים, כך שניתן יהיה להמירן לצורות אחרות להן זקוקים אנשים, כמו אותיות גדולות, ברייל, דיבור, סמלים או שפה פשוטה יותר." r:id="rId8"/>
    <hyperlink xmlns:r="http://schemas.openxmlformats.org/officeDocument/2006/relationships" ref="G6" location="qr-text-equiv-all" display="טכניקות לביצוע" r:id="rId9"/>
    <hyperlink xmlns:r="http://schemas.openxmlformats.org/officeDocument/2006/relationships" ref="H6" location="qr-text-equiv-all" display="מידע נוסף" r:id="rId10"/>
    <hyperlink xmlns:r="http://schemas.openxmlformats.org/officeDocument/2006/relationships" ref="A7" location="text-equiv" display="הנחיה 1.1 חלופה טקסטואלית: יש לספק חלופות טקסטואליות עבור תכנים שאינם טקסטואליים, כך שניתן יהיה להמירן לצורות אחרות להן זקוקים אנשים, כמו אותיות גדולות, ברייל, דיבור, סמלים או שפה פשוטה יותר." r:id="rId11"/>
    <hyperlink xmlns:r="http://schemas.openxmlformats.org/officeDocument/2006/relationships" ref="G7" location="qr-text-equiv-all" display="טכניקות לביצוע" r:id="rId12"/>
    <hyperlink xmlns:r="http://schemas.openxmlformats.org/officeDocument/2006/relationships" ref="H7" location="qr-text-equiv-all" display="מידע נוסף" r:id="rId13"/>
    <hyperlink xmlns:r="http://schemas.openxmlformats.org/officeDocument/2006/relationships" ref="A8" location="media-equiv" r:id="rId14"/>
    <hyperlink xmlns:r="http://schemas.openxmlformats.org/officeDocument/2006/relationships" ref="G8" location="qr-media-equiv-av-only-alt" display="טכניקות לביצוע" r:id="rId15"/>
    <hyperlink xmlns:r="http://schemas.openxmlformats.org/officeDocument/2006/relationships" ref="H8" display="מידע נוסף" r:id="rId16"/>
    <hyperlink xmlns:r="http://schemas.openxmlformats.org/officeDocument/2006/relationships" ref="G9" location="qr-media-equiv-av-only-alt" display="טכניקות לביצוע" r:id="rId17"/>
    <hyperlink xmlns:r="http://schemas.openxmlformats.org/officeDocument/2006/relationships" ref="H9" display="מידע נוסף" r:id="rId18"/>
    <hyperlink xmlns:r="http://schemas.openxmlformats.org/officeDocument/2006/relationships" ref="G10" location="qr-media-equiv-captions" display="טכניקות לביצוע קיטריון " r:id="rId19"/>
    <hyperlink xmlns:r="http://schemas.openxmlformats.org/officeDocument/2006/relationships" ref="H10" r:id="rId20"/>
    <hyperlink xmlns:r="http://schemas.openxmlformats.org/officeDocument/2006/relationships" ref="G11" location="qr-media-equiv-audio-desc-only" display="טכניקות לביצוע קיטריון 1.2.3" r:id="rId21"/>
    <hyperlink xmlns:r="http://schemas.openxmlformats.org/officeDocument/2006/relationships" ref="H11" r:id="rId22"/>
    <hyperlink xmlns:r="http://schemas.openxmlformats.org/officeDocument/2006/relationships" ref="G12" location="qr-media-equiv-audio-desc-only" display="טכניקות לביצוע קיטריון 1.2.5" r:id="rId23"/>
    <hyperlink xmlns:r="http://schemas.openxmlformats.org/officeDocument/2006/relationships" ref="H12" r:id="rId24"/>
    <hyperlink xmlns:r="http://schemas.openxmlformats.org/officeDocument/2006/relationships" ref="A13" location="content-structure-separation" display="הנחיה 1.3 ניתן להתאמה: יש לבנות תכנים הניתנים להצגה בדרכים שונות (למשל מיתווה פשוט יותר) ללא איבוד מידע או מבנה." r:id="rId25"/>
    <hyperlink xmlns:r="http://schemas.openxmlformats.org/officeDocument/2006/relationships" ref="G13" location="qr-content-structure-separation-programmatic" display="טכניקות לביצוע קיטריון 1.3.1" r:id="rId26"/>
    <hyperlink xmlns:r="http://schemas.openxmlformats.org/officeDocument/2006/relationships" ref="H13" r:id="rId27"/>
    <hyperlink xmlns:r="http://schemas.openxmlformats.org/officeDocument/2006/relationships" ref="G14" location="qr-content-structure-separation-programmatic" display="טכניקות לביצוע קיטריון 1.3.1" r:id="rId28"/>
    <hyperlink xmlns:r="http://schemas.openxmlformats.org/officeDocument/2006/relationships" ref="H14" r:id="rId29"/>
    <hyperlink xmlns:r="http://schemas.openxmlformats.org/officeDocument/2006/relationships" ref="G15" location="qr-content-structure-separation-sequence" display="טכניקות לביצוע קיטריון " r:id="rId30"/>
    <hyperlink xmlns:r="http://schemas.openxmlformats.org/officeDocument/2006/relationships" ref="H15" r:id="rId31"/>
    <hyperlink xmlns:r="http://schemas.openxmlformats.org/officeDocument/2006/relationships" ref="G16" location="qr-content-structure-separation-understanding" display="טכניקות לביצוע קיטריון 1.3.3" r:id="rId32"/>
    <hyperlink xmlns:r="http://schemas.openxmlformats.org/officeDocument/2006/relationships" ref="H16" r:id="rId33"/>
    <hyperlink xmlns:r="http://schemas.openxmlformats.org/officeDocument/2006/relationships" ref="A17" location="visual-audio-contrast" display="הנחיה 1.4 בר-הבחנה: יש להקל על המשתמשים לראות ולשמוע תכנים לרבות הפרדת חזית מרקע." r:id="rId34"/>
    <hyperlink xmlns:r="http://schemas.openxmlformats.org/officeDocument/2006/relationships" ref="G17" location="qr-visual-audio-contrast-without-color" display="טכניקות לביצוע קיטריון 1.4.1" r:id="rId35"/>
    <hyperlink xmlns:r="http://schemas.openxmlformats.org/officeDocument/2006/relationships" ref="H17" r:id="rId36"/>
    <hyperlink xmlns:r="http://schemas.openxmlformats.org/officeDocument/2006/relationships" ref="A18" location="visual-audio-contrast" display="הנחיה 1.4 בר-הבחנה: יש להקל על המשתמשים לראות ולשמוע תכנים לרבות הפרדת חזית מרקע." r:id="rId37"/>
    <hyperlink xmlns:r="http://schemas.openxmlformats.org/officeDocument/2006/relationships" ref="G18" location="qr-visual-audio-contrast-dis-audio" display="טכניקות לביצוע קיטריון 1.4.2" r:id="rId38"/>
    <hyperlink xmlns:r="http://schemas.openxmlformats.org/officeDocument/2006/relationships" ref="H18" r:id="rId39"/>
    <hyperlink xmlns:r="http://schemas.openxmlformats.org/officeDocument/2006/relationships" ref="G19" location="qr-visual-audio-contrast-contrast" display="טכניקות לביצוע קיטריון 1.4.3" r:id="rId40"/>
    <hyperlink xmlns:r="http://schemas.openxmlformats.org/officeDocument/2006/relationships" ref="H19" r:id="rId41"/>
    <hyperlink xmlns:r="http://schemas.openxmlformats.org/officeDocument/2006/relationships" ref="G20" location="qr-visual-audio-contrast-scale" display="טכניקות לביצוע קיטריון 1.4.4" r:id="rId42"/>
    <hyperlink xmlns:r="http://schemas.openxmlformats.org/officeDocument/2006/relationships" ref="H20" r:id="rId43"/>
    <hyperlink xmlns:r="http://schemas.openxmlformats.org/officeDocument/2006/relationships" ref="G21" location="qr-visual-audio-contrast-text-presentation" display="טכניקות לביצוע קיטריון " r:id="rId44"/>
    <hyperlink xmlns:r="http://schemas.openxmlformats.org/officeDocument/2006/relationships" ref="H21" r:id="rId45"/>
    <hyperlink xmlns:r="http://schemas.openxmlformats.org/officeDocument/2006/relationships" ref="A22" location="keyboard-operation" r:id="rId46"/>
    <hyperlink xmlns:r="http://schemas.openxmlformats.org/officeDocument/2006/relationships" ref="G22" location="qr-keyboard-operation-keyboard-operable" display="טכניקות לביצוע קיטריון 2.1.1" r:id="rId47"/>
    <hyperlink xmlns:r="http://schemas.openxmlformats.org/officeDocument/2006/relationships" ref="H22" r:id="rId48"/>
    <hyperlink xmlns:r="http://schemas.openxmlformats.org/officeDocument/2006/relationships" ref="A23" location="keyboard-operation" display="הנחיה 2.1 מקלדת נגישה: יש לאפשר תפקוד מלא ממקלדת." r:id="rId49"/>
    <hyperlink xmlns:r="http://schemas.openxmlformats.org/officeDocument/2006/relationships" ref="G23" location="qr-keyboard-operation-trapping" display="טכניקות לביצוע קיטריון 2.1.2" r:id="rId50"/>
    <hyperlink xmlns:r="http://schemas.openxmlformats.org/officeDocument/2006/relationships" ref="H23" r:id="rId51"/>
    <hyperlink xmlns:r="http://schemas.openxmlformats.org/officeDocument/2006/relationships" ref="A24" location="time-limits" r:id="rId52"/>
    <hyperlink xmlns:r="http://schemas.openxmlformats.org/officeDocument/2006/relationships" ref="G24" location="qr-time-limits-required-behaviors" display="טכניקות לביצוע קיטריון 2.2.1" r:id="rId53"/>
    <hyperlink xmlns:r="http://schemas.openxmlformats.org/officeDocument/2006/relationships" ref="H24" r:id="rId54"/>
    <hyperlink xmlns:r="http://schemas.openxmlformats.org/officeDocument/2006/relationships" ref="G25" location="qr-time-limits-pause" display="טכניקות לביצוע קיטריון 2.2.2" r:id="rId55"/>
    <hyperlink xmlns:r="http://schemas.openxmlformats.org/officeDocument/2006/relationships" ref="H25" r:id="rId56"/>
    <hyperlink xmlns:r="http://schemas.openxmlformats.org/officeDocument/2006/relationships" ref="A26" location="seizure" r:id="rId57"/>
    <hyperlink xmlns:r="http://schemas.openxmlformats.org/officeDocument/2006/relationships" ref="G26" location="qr-seizure-does-not-violate" display="טכניקות לביצוע קיטריון 2.3.1" r:id="rId58"/>
    <hyperlink xmlns:r="http://schemas.openxmlformats.org/officeDocument/2006/relationships" ref="H26" r:id="rId59"/>
    <hyperlink xmlns:r="http://schemas.openxmlformats.org/officeDocument/2006/relationships" ref="G27" location="qr-navigation-mechanisms-skip" display="טכניקות לביצוע קיטריון 2.4.1" r:id="rId60"/>
    <hyperlink xmlns:r="http://schemas.openxmlformats.org/officeDocument/2006/relationships" ref="H27" r:id="rId61"/>
    <hyperlink xmlns:r="http://schemas.openxmlformats.org/officeDocument/2006/relationships" ref="G28" location="qr-navigation-mechanisms-title" display="טכניקות לביצוע קיטריון 2.4.2" r:id="rId62"/>
    <hyperlink xmlns:r="http://schemas.openxmlformats.org/officeDocument/2006/relationships" ref="H28" r:id="rId63"/>
    <hyperlink xmlns:r="http://schemas.openxmlformats.org/officeDocument/2006/relationships" ref="G29" location="qr-navigation-mechanisms-focus-order" display="טכניקות לביצוע קיטריון 2.4.3" r:id="rId64"/>
    <hyperlink xmlns:r="http://schemas.openxmlformats.org/officeDocument/2006/relationships" ref="H29" r:id="rId65"/>
    <hyperlink xmlns:r="http://schemas.openxmlformats.org/officeDocument/2006/relationships" ref="G30" location="qr-navigation-mechanisms-refs" display="טכניקות לביצוע קיטריון 2.4.4" r:id="rId66"/>
    <hyperlink xmlns:r="http://schemas.openxmlformats.org/officeDocument/2006/relationships" ref="H30" display="הסבר על קריטריון" r:id="rId67"/>
    <hyperlink xmlns:r="http://schemas.openxmlformats.org/officeDocument/2006/relationships" ref="G31" location="qr-navigation-mechanisms-mult-loc" display="טכניקות לביצוע קיטריון 2.4.5" r:id="rId68"/>
    <hyperlink xmlns:r="http://schemas.openxmlformats.org/officeDocument/2006/relationships" ref="H31" r:id="rId69"/>
    <hyperlink xmlns:r="http://schemas.openxmlformats.org/officeDocument/2006/relationships" ref="G32" location="qr-navigation-mechanisms-descriptive" display="טכניקות לביצוע קיטריון 2.4.6" r:id="rId70"/>
    <hyperlink xmlns:r="http://schemas.openxmlformats.org/officeDocument/2006/relationships" ref="H32" r:id="rId71"/>
    <hyperlink xmlns:r="http://schemas.openxmlformats.org/officeDocument/2006/relationships" ref="G33" location="qr-meaning-other-lang-id" display="טכניקות לביצוע קיטריון 3.1.2" r:id="rId72"/>
    <hyperlink xmlns:r="http://schemas.openxmlformats.org/officeDocument/2006/relationships" ref="H33" display="הסבר על קריטריון 3.1.2" r:id="rId73"/>
    <hyperlink xmlns:r="http://schemas.openxmlformats.org/officeDocument/2006/relationships" ref="G34" location="qr-meaning-other-lang-id" display="טכניקות לביצוע קיטריון 3.1.2" r:id="rId74"/>
    <hyperlink xmlns:r="http://schemas.openxmlformats.org/officeDocument/2006/relationships" ref="H34" r:id="rId75"/>
    <hyperlink xmlns:r="http://schemas.openxmlformats.org/officeDocument/2006/relationships" ref="A35" location="meaning" r:id="rId76"/>
    <hyperlink xmlns:r="http://schemas.openxmlformats.org/officeDocument/2006/relationships" ref="G35" location="qr-meaning-doc-lang-id" display="טכניקות לביצוע קיטריון 3.1.1" r:id="rId77"/>
    <hyperlink xmlns:r="http://schemas.openxmlformats.org/officeDocument/2006/relationships" ref="H35" r:id="rId78"/>
    <hyperlink xmlns:r="http://schemas.openxmlformats.org/officeDocument/2006/relationships" ref="A36" location="meaning" r:id="rId79"/>
    <hyperlink xmlns:r="http://schemas.openxmlformats.org/officeDocument/2006/relationships" ref="G36" location="qr-navigation-mechanisms-headings" r:id="rId80"/>
    <hyperlink xmlns:r="http://schemas.openxmlformats.org/officeDocument/2006/relationships" ref="H36" r:id="rId81"/>
    <hyperlink xmlns:r="http://schemas.openxmlformats.org/officeDocument/2006/relationships" ref="A37" location="consistent-behavior" r:id="rId82"/>
    <hyperlink xmlns:r="http://schemas.openxmlformats.org/officeDocument/2006/relationships" ref="G37" location="qr-consistent-behavior-receive-focus" display="טכניקות לביצוע קיטריון  3.2.1" r:id="rId83"/>
    <hyperlink xmlns:r="http://schemas.openxmlformats.org/officeDocument/2006/relationships" ref="H37" r:id="rId84"/>
    <hyperlink xmlns:r="http://schemas.openxmlformats.org/officeDocument/2006/relationships" ref="A38" location="consistent-behavior" r:id="rId85"/>
    <hyperlink xmlns:r="http://schemas.openxmlformats.org/officeDocument/2006/relationships" ref="G38" location="qr-consistent-behavior-unpredictable-change" display="טכניקות לביצוע קיטריון 3.2.2" r:id="rId86"/>
    <hyperlink xmlns:r="http://schemas.openxmlformats.org/officeDocument/2006/relationships" ref="H38" r:id="rId87"/>
    <hyperlink xmlns:r="http://schemas.openxmlformats.org/officeDocument/2006/relationships" ref="G39" location="qr-consistent-behavior-consistent-locations" display="טכניקות לביצוע קיטריון  3.2.3" r:id="rId88"/>
    <hyperlink xmlns:r="http://schemas.openxmlformats.org/officeDocument/2006/relationships" ref="H39" r:id="rId89"/>
    <hyperlink xmlns:r="http://schemas.openxmlformats.org/officeDocument/2006/relationships" ref="G40" location="qr-consistent-behavior-consistent-functionality" display="טכניקות לביצוע קיטריון 3.2.4" r:id="rId90"/>
    <hyperlink xmlns:r="http://schemas.openxmlformats.org/officeDocument/2006/relationships" ref="H40" r:id="rId91"/>
    <hyperlink xmlns:r="http://schemas.openxmlformats.org/officeDocument/2006/relationships" ref="A41" location="minimize-error" r:id="rId92"/>
    <hyperlink xmlns:r="http://schemas.openxmlformats.org/officeDocument/2006/relationships" ref="G41" location="qr-minimize-error-identified" display="טכניקות לביצוע קיטריון 3.3.1 וקריטריון 3.3.3" r:id="rId93"/>
    <hyperlink xmlns:r="http://schemas.openxmlformats.org/officeDocument/2006/relationships" ref="H41" display="הסבר על קיטריון 3.3.1 וקריטריון 3.3.3" r:id="rId94"/>
    <hyperlink xmlns:r="http://schemas.openxmlformats.org/officeDocument/2006/relationships" ref="G42" location="qr-minimize-error-cues" display="טכניקות לביצוע קיטריון 3.3.2" r:id="rId95"/>
    <hyperlink xmlns:r="http://schemas.openxmlformats.org/officeDocument/2006/relationships" ref="H42" r:id="rId96"/>
    <hyperlink xmlns:r="http://schemas.openxmlformats.org/officeDocument/2006/relationships" ref="G43" location="qr-minimize-error-reversible" display="טכניקות לביצוע קיטריון 3.3.4" r:id="rId97"/>
    <hyperlink xmlns:r="http://schemas.openxmlformats.org/officeDocument/2006/relationships" ref="H43" r:id="rId98"/>
    <hyperlink xmlns:r="http://schemas.openxmlformats.org/officeDocument/2006/relationships" ref="G44" location="qr-ensure-compat-parses" display="טכניקות לביצוע קיטריון 4.1.1" r:id="rId99"/>
    <hyperlink xmlns:r="http://schemas.openxmlformats.org/officeDocument/2006/relationships" ref="H44" r:id="rId100"/>
    <hyperlink xmlns:r="http://schemas.openxmlformats.org/officeDocument/2006/relationships" ref="G45" location="qr-ensure-compat-rsv" display="טכניקות לביצוע קיטריון 4.2.1" r:id="rId101"/>
    <hyperlink xmlns:r="http://schemas.openxmlformats.org/officeDocument/2006/relationships" ref="H45" r:id="rId102"/>
  </hyperlinks>
  <pageMargins left="0.75" right="0.75" top="1" bottom="1" header="0.5" footer="0.5"/>
  <pageSetup orientation="portrait" paperSize="9" horizontalDpi="0" verticalDpi="0"/>
</worksheet>
</file>

<file path=xl/worksheets/sheet12.xml><?xml version="1.0" encoding="utf-8"?>
<worksheet xmlns="http://schemas.openxmlformats.org/spreadsheetml/2006/main">
  <sheetPr>
    <outlinePr summaryBelow="1" summaryRight="1"/>
    <pageSetUpPr/>
  </sheetPr>
  <dimension ref="A1:I49"/>
  <sheetViews>
    <sheetView rightToLeft="1" workbookViewId="0">
      <pane ySplit="3" topLeftCell="A4" activePane="bottomLeft" state="frozen"/>
      <selection pane="bottomLeft" activeCell="A1" sqref="A1"/>
    </sheetView>
  </sheetViews>
  <sheetFormatPr baseColWidth="8" defaultColWidth="9.140625" defaultRowHeight="12.75"/>
  <cols>
    <col width="27" customWidth="1" style="2" min="1" max="1"/>
    <col width="9.5" customWidth="1" style="9" min="2" max="2"/>
    <col width="21" customWidth="1" style="3" min="3" max="3"/>
    <col width="70" customWidth="1" style="3" min="4" max="4"/>
    <col width="7" customWidth="1" style="10" min="5" max="5"/>
    <col width="13" customWidth="1" style="4" min="6" max="6"/>
    <col width="23" customWidth="1" style="4" min="7" max="7"/>
    <col width="19" customWidth="1" style="4" min="8" max="8"/>
    <col width="88" bestFit="1" customWidth="1" style="4" min="9" max="9"/>
    <col width="9.140625" customWidth="1" style="4" min="10" max="16384"/>
  </cols>
  <sheetData>
    <row r="1" ht="26.25" customHeight="1" s="27" thickBot="1">
      <c r="A1" s="44" t="inlineStr">
        <is>
          <t>שם העמוד / מסמך:</t>
        </is>
      </c>
      <c r="B1" s="69" t="inlineStr">
        <is>
          <t>בלוג וכתבת בלוג</t>
        </is>
      </c>
      <c r="C1" s="46" t="inlineStr">
        <is>
          <t>כתובת העמוד / מסמך (URL):</t>
        </is>
      </c>
      <c r="D1" s="70" t="inlineStr">
        <is>
          <t>https://anshilo.com/blogs/&lt;דוגמה&gt;</t>
        </is>
      </c>
      <c r="E1" s="48" t="n"/>
      <c r="F1" s="49" t="n"/>
      <c r="G1" s="49" t="n"/>
      <c r="H1" s="49" t="n"/>
    </row>
    <row r="2" ht="30" customHeight="1" s="27">
      <c r="A2" s="4" t="n"/>
      <c r="B2" s="4" t="n"/>
      <c r="C2" s="4" t="n"/>
      <c r="D2" s="4" t="n"/>
      <c r="I2" s="71" t="inlineStr">
        <is>
          <t>מקרא: תא ריק בעמודת "תוצאה" משמעו שהקריטריון טרם נבדק, והסיבה מופיעה בהערה. ראו גיליון "סיכום ומקרא".</t>
        </is>
      </c>
    </row>
    <row r="3" ht="48.75" customHeight="1" s="27">
      <c r="A3" s="18" t="inlineStr">
        <is>
          <t>הנחיה</t>
        </is>
      </c>
      <c r="B3" s="17" t="inlineStr">
        <is>
          <t>מס קריטריון</t>
        </is>
      </c>
      <c r="C3" s="19" t="inlineStr">
        <is>
          <t>קריטריון בדיקה</t>
        </is>
      </c>
      <c r="D3" s="19" t="inlineStr">
        <is>
          <t>תאור הקריטריון</t>
        </is>
      </c>
      <c r="E3" s="50" t="inlineStr">
        <is>
          <t>רמה נדרשת בישראל</t>
        </is>
      </c>
      <c r="F3" s="18" t="inlineStr">
        <is>
          <t>תוצאה 
(תקין / לא תקין / לא רלוונטי)</t>
        </is>
      </c>
      <c r="G3" s="18" t="inlineStr">
        <is>
          <t>טכניקות לביצוע (באנגלית)
(בSilver light, PDF, Flash, HTML)</t>
        </is>
      </c>
      <c r="H3" s="18" t="inlineStr">
        <is>
          <t>הסבר על הקריטריון (באנגלית)</t>
        </is>
      </c>
      <c r="I3" s="72" t="inlineStr">
        <is>
          <t>הערות הבדיקה, והראיה שעליה היא מבוססת</t>
        </is>
      </c>
    </row>
    <row r="4" ht="102" customHeight="1" s="27">
      <c r="A4" s="1" t="inlineStr">
        <is>
          <t>הנחיה 1.1 חלופה טקסטואלית: יש לספק חלופות טקסטואליות עבור תכנים שאינם טקסטואליים, כך שניתן יהיה להמירן לצורות אחרות להן זקוקים אנשים, כמו אותיות גדולות, ברייל, דיבור, סמלים או שפה פשוטה יותר.</t>
        </is>
      </c>
      <c r="B4" s="5" t="inlineStr">
        <is>
          <t>1.1.1</t>
        </is>
      </c>
      <c r="C4" s="6" t="inlineStr">
        <is>
          <t>תכנים שאינם טקסטואליים</t>
        </is>
      </c>
      <c r="D4" s="20" t="inlineStr">
        <is>
          <t>א. לתמונות יש טקסט אלטרנטיבי באמצעות המאפיין alt, המתאר את מהות התמונה (כולל תמונות של כפתורים בטפסים ותמונות של hot spots ב image map.)
ב. לתמונות המהוות קישור יש טקסט החלופי מגדיר את מטרת הקישור תמונות
ג. לתמונות  שאינן מעבירות מידע, כלומר משמשות לדקורציה בלבד, או תמונות שאינן מהוות קישור הכוללת מידע שקיים כבר בטקסט, יש טקסט חלופי ריק ""=alt  או שהן מיושמות כרקע ב CSS
ד. חלופות שווה ערך לתמונות מורכבות מסופקות בהקשר או בדף הנפרד (צמוד ו / או הפניה באמצעות longdesc).</t>
        </is>
      </c>
      <c r="E4" s="7" t="inlineStr">
        <is>
          <t>A</t>
        </is>
      </c>
      <c r="F4" s="73" t="inlineStr">
        <is>
          <t>תקין</t>
        </is>
      </c>
      <c r="G4" s="24" t="inlineStr">
        <is>
          <t>טכניקות לביצוע קריטריון 1.1.1</t>
        </is>
      </c>
      <c r="H4" s="24" t="inlineStr">
        <is>
          <t>הסבר על קריטריון 1.1.1</t>
        </is>
      </c>
      <c r="I4" s="74" t="inlineStr">
        <is>
          <t>נסרקו כל תבניות התבנית: 39 תגי img, לכולם מאפיין alt. בתמונות מוצר, אוסף וכתבה ה-alt נגזר מה-alt של המדיה, ובהיעדרו משם הפריט (snippets/product-card.liquid:100, snippets/product-media-gallery.liquid:134). 11 תמונות נושאות alt="" ביודעין: הן תמונות קישוט שלצדן מופיעה כבר כותרת טקסט גלויה, או שהן בתוך לחצן הנושא aria-label בעצמו (snippets/product-media-gallery.liquid:305), כך שקורא המסך אינו קורא אותן פעמיים. לתמונות המהוות קישור - הקישור עצמו נושא את שם הפריט. אין באתר תמונות מורכבות (תרשימים, גרפים) הדורשות תיאור ארוך. הערה: התאמת נוסח ה-alt לכל אחת מכ-1,900 תמונות המוצר היא שיקול תוכן ואינה ניתנת לאימות מתוך הקוד.</t>
        </is>
      </c>
    </row>
    <row r="5" ht="27" customHeight="1" s="27">
      <c r="A5" s="1" t="inlineStr">
        <is>
          <t>הנחיה 1.1 חלופה טקסטואלית</t>
        </is>
      </c>
      <c r="B5" s="5" t="inlineStr">
        <is>
          <t>1.1.1</t>
        </is>
      </c>
      <c r="C5" s="6" t="inlineStr">
        <is>
          <t>תכנים שאינם טקסטואליים</t>
        </is>
      </c>
      <c r="D5" s="22" t="inlineStr">
        <is>
          <t>מולטימדיה משובצת - embedded - מזוהה באמצעות טקסט חלופי</t>
        </is>
      </c>
      <c r="E5" s="7" t="inlineStr">
        <is>
          <t>A</t>
        </is>
      </c>
      <c r="F5" s="75" t="inlineStr">
        <is>
          <t>לא רלוונטי</t>
        </is>
      </c>
      <c r="G5" s="24" t="inlineStr">
        <is>
          <t>טכניקות לביצוע קריטריון 1.1.1</t>
        </is>
      </c>
      <c r="H5" s="24" t="inlineStr">
        <is>
          <t>הסבר על קריטריון 1.1.1</t>
        </is>
      </c>
      <c r="I5" s="74" t="inlineStr">
        <is>
          <t>לא נמצאה באתר מדיה מבוססת זמן. בתבנית אין נגן אודיו או וידאו, ובדגימה של 30 המוצרים שעודכנו לאחרונה כל פריטי המדיה הם מסוג IMAGE (נשלף מ-Shopify Admin API, שדה mediaContentType). אם יתווסף וידאו או אודיו לאתר - יש לבדוק שורה זו מחדש. הערה נוספת: גוף עמוד זה נכתב בעורך התוכן של Shopify, שבו אפשר לשבץ נגן חיצוני; נכון למועד הבדיקה לא שובץ נגן כזה.</t>
        </is>
      </c>
    </row>
    <row r="6" ht="38.25" customHeight="1" s="27">
      <c r="A6" s="1" t="inlineStr">
        <is>
          <t>הנחיה 1.1 חלופה טקסטואלית</t>
        </is>
      </c>
      <c r="B6" s="5" t="inlineStr">
        <is>
          <t>1.1.1</t>
        </is>
      </c>
      <c r="C6" s="6" t="inlineStr">
        <is>
          <t>תכנים שאינם טקסטואליים</t>
        </is>
      </c>
      <c r="D6" s="12" t="inlineStr">
        <is>
          <t>למדיה מבוססת זמן (וידאו, אודיו, אנימציה), למבחן (שחלופה מלאה תפגע באפקטיביות שלו) ולתוכן שאינו טקסטואלי המהווה חוויה חושית - יש חלופה טקסטואלית, שלכל הפחות, מזהה אותו ומתארת את תוכנו.</t>
        </is>
      </c>
      <c r="E6" s="7" t="inlineStr">
        <is>
          <t>A</t>
        </is>
      </c>
      <c r="F6" s="75" t="inlineStr">
        <is>
          <t>לא רלוונטי</t>
        </is>
      </c>
      <c r="G6" s="24" t="inlineStr">
        <is>
          <t>טכניקות לביצוע קריטריון 1.1.1</t>
        </is>
      </c>
      <c r="H6" s="24" t="inlineStr">
        <is>
          <t>הסבר על קריטריון 1.1.1</t>
        </is>
      </c>
      <c r="I6" s="74" t="inlineStr">
        <is>
          <t>לא נמצאה באתר מדיה מבוססת זמן. בתבנית אין נגן אודיו או וידאו, ובדגימה של 30 המוצרים שעודכנו לאחרונה כל פריטי המדיה הם מסוג IMAGE (נשלף מ-Shopify Admin API, שדה mediaContentType). אם יתווסף וידאו או אודיו לאתר - יש לבדוק שורה זו מחדש. אין באתר גם מבחן או תוכן המהווה חוויה חושית.</t>
        </is>
      </c>
    </row>
    <row r="7" ht="55.5" customHeight="1" s="27">
      <c r="A7" s="1" t="inlineStr">
        <is>
          <t>הנחיה 1.1 חלופה טקסטואלית</t>
        </is>
      </c>
      <c r="B7" s="5" t="inlineStr">
        <is>
          <t>1.1.1</t>
        </is>
      </c>
      <c r="C7" s="6" t="inlineStr">
        <is>
          <t>תכנים שאינם טקסטואליים</t>
        </is>
      </c>
      <c r="D7" s="22" t="inlineStr">
        <is>
          <t>קיימת CHAPTCHA נגישה או חלופה ל CHAPTCHA - אם מטרתו של תוכן שאינו טקסט לוודא שהניגש לתוכן הוא אדם ולא מחשב, יש לספק חלופה טקסטואלית שתזהה את התוכן ותתאר את תכליתו, בנוסף לצורות חלופיות של CAPTCHA המכוונות לתפיסה בחושים אחרים, ומתאימות למוגבלויות שונות.</t>
        </is>
      </c>
      <c r="E7" s="7" t="inlineStr">
        <is>
          <t>A</t>
        </is>
      </c>
      <c r="F7" s="76" t="n"/>
      <c r="G7" s="24" t="inlineStr">
        <is>
          <t>טכניקות לביצוע קריטריון 1.1.1</t>
        </is>
      </c>
      <c r="H7" s="24" t="inlineStr">
        <is>
          <t>הסבר על קריטריון 1.1.1</t>
        </is>
      </c>
      <c r="I7" s="74" t="inlineStr">
        <is>
          <t>Shopify מוסיפה מנגנון הגנה מפני ספאם לטפסי יצירת קשר, פתיחת חשבון ותגובות בבלוג. זהו רכיב של הפלטפורמה ולא של התבנית, ולכן לא ניתן לאמת מתוך קוד התבנית האם הוא פעיל, האם הוא נגיש והאם קיימת לו חלופה נגישה בחוש אחר. דרוש אימות מול Shopify או בדיקה ידנית בטופס חי - ולכן השורה נותרת ריקה.</t>
        </is>
      </c>
    </row>
    <row r="8" ht="38.25" customHeight="1" s="27">
      <c r="A8" s="1" t="inlineStr">
        <is>
          <t xml:space="preserve">הנחיה 1.2 מדיה מבוססת-זמן: יש להמציא חלופות עבור מדיה מבוססת-זמן. </t>
        </is>
      </c>
      <c r="B8" s="5" t="inlineStr">
        <is>
          <t>1.2.1</t>
        </is>
      </c>
      <c r="C8" s="6" t="inlineStr">
        <is>
          <t>אודיו-בלבד ווידאו-בלבד (הקלטה מראש)</t>
        </is>
      </c>
      <c r="D8" s="22" t="inlineStr">
        <is>
          <t xml:space="preserve">לאודיו בלבד (מוקלט מראש למשל web cast) - יש תסריט המכיל את כל המידע האודיטורי הרלוונטי להבנת התוכן (הנ"ל יסופק במועד מוקדם ככל האפשר).
</t>
        </is>
      </c>
      <c r="E8" s="40" t="inlineStr">
        <is>
          <t>AA</t>
        </is>
      </c>
      <c r="F8" s="75" t="inlineStr">
        <is>
          <t>לא רלוונטי</t>
        </is>
      </c>
      <c r="G8" s="24" t="inlineStr">
        <is>
          <t>טכניקות לביצוע קריטריון 1.2.1</t>
        </is>
      </c>
      <c r="H8" s="24" t="inlineStr">
        <is>
          <t>הסבר על קריטריון 1.2.1</t>
        </is>
      </c>
      <c r="I8" s="74" t="inlineStr">
        <is>
          <t>לא נמצאה באתר מדיה מבוססת זמן. בתבנית אין נגן אודיו או וידאו, ובדגימה של 30 המוצרים שעודכנו לאחרונה כל פריטי המדיה הם מסוג IMAGE (נשלף מ-Shopify Admin API, שדה mediaContentType). אם יתווסף וידאו או אודיו לאתר - יש לבדוק שורה זו מחדש.</t>
        </is>
      </c>
    </row>
    <row r="9" ht="25.5" customHeight="1" s="27">
      <c r="A9" s="1" t="inlineStr">
        <is>
          <t>הנחיה 1.2 מדיה מבוססת-זמן</t>
        </is>
      </c>
      <c r="B9" s="5" t="inlineStr">
        <is>
          <t>1.2.1</t>
        </is>
      </c>
      <c r="C9" s="25" t="inlineStr">
        <is>
          <t>אודיו-בלבד ווידאו-בלבד (הקלטה מראש)</t>
        </is>
      </c>
      <c r="D9" s="22" t="inlineStr">
        <is>
          <t>לוידיאו בלבד (מוקלט מראש) - יש תסריט טקסטואלי או ערוץ אודיו המתאר את הערוץ הוויזואלי. (הנ"ל יסופק במועד מוקדם ככל האפשר).</t>
        </is>
      </c>
      <c r="E9" s="40" t="inlineStr">
        <is>
          <t>AA</t>
        </is>
      </c>
      <c r="F9" s="75" t="inlineStr">
        <is>
          <t>לא רלוונטי</t>
        </is>
      </c>
      <c r="G9" s="24" t="inlineStr">
        <is>
          <t>טכניקות לביצוע קריטריון 1.2.1</t>
        </is>
      </c>
      <c r="H9" s="24" t="inlineStr">
        <is>
          <t>הסבר על קריטריון 1.2.1</t>
        </is>
      </c>
      <c r="I9" s="74" t="inlineStr">
        <is>
          <t>לא נמצאה באתר מדיה מבוססת זמן. בתבנית אין נגן אודיו או וידאו, ובדגימה של 30 המוצרים שעודכנו לאחרונה כל פריטי המדיה הם מסוג IMAGE (נשלף מ-Shopify Admin API, שדה mediaContentType). אם יתווסף וידאו או אודיו לאתר - יש לבדוק שורה זו מחדש.</t>
        </is>
      </c>
    </row>
    <row r="10" ht="25.5" customHeight="1" s="27">
      <c r="A10" s="1" t="inlineStr">
        <is>
          <t>הנחיה 1.2 מדיה מבוססת-זמן</t>
        </is>
      </c>
      <c r="B10" s="5" t="inlineStr">
        <is>
          <t>1.2.2</t>
        </is>
      </c>
      <c r="C10" s="26" t="inlineStr">
        <is>
          <t xml:space="preserve">כתוביות </t>
        </is>
      </c>
      <c r="D10" s="12" t="inlineStr">
        <is>
          <t>בוידאו הכולל סאונד (קבצי וידאו, סרטוני YouTube וכדומה) יופיעו כתוביות מסונכרנות וחלופה טקסטואלית. (הנ"ל יסופק במועד מוקדם ככל האפשר).</t>
        </is>
      </c>
      <c r="E10" s="40" t="inlineStr">
        <is>
          <t>AA</t>
        </is>
      </c>
      <c r="F10" s="75" t="inlineStr">
        <is>
          <t>לא רלוונטי</t>
        </is>
      </c>
      <c r="G10" s="24" t="inlineStr">
        <is>
          <t>טכניקות לביצוע קריטריון 1.2.2</t>
        </is>
      </c>
      <c r="H10" s="24" t="inlineStr">
        <is>
          <t>הסבר על קריטריון 1.2.2</t>
        </is>
      </c>
      <c r="I10" s="74" t="inlineStr">
        <is>
          <t>לא נמצאה באתר מדיה מבוססת זמן. בתבנית אין נגן אודיו או וידאו, ובדגימה של 30 המוצרים שעודכנו לאחרונה כל פריטי המדיה הם מסוג IMAGE (נשלף מ-Shopify Admin API, שדה mediaContentType). אם יתווסף וידאו או אודיו לאתר - יש לבדוק שורה זו מחדש.</t>
        </is>
      </c>
    </row>
    <row r="11" ht="38.25" customHeight="1" s="27">
      <c r="A11" s="1" t="inlineStr">
        <is>
          <t>הנחיה 1.2 מדיה מבוססת-זמן</t>
        </is>
      </c>
      <c r="B11" s="5" t="inlineStr">
        <is>
          <t>1.2.3</t>
        </is>
      </c>
      <c r="C11" s="26" t="inlineStr">
        <is>
          <t>תיאורי אודיו או חלופה טקסטואלית למדיה (מוקלטת מראש)</t>
        </is>
      </c>
      <c r="D11" s="22" t="inlineStr">
        <is>
          <t>תיאורי אודיו - טקסט (תסריט הכולל תיאורי אודיו) או תיאורי אודיו מלווים את הסרט הוידיאו ומתארים את כל ההתרחשויות הויזואליות שלא ניתן להם תיאור באודיו בסרט עצמו. (לדוגמא להוסיף את המילים "הקהל צוחק" לכתוביות). (הנ"ל יסופק במועד מוקדם ככל האפשר).</t>
        </is>
      </c>
      <c r="E11" s="40" t="inlineStr">
        <is>
          <t>AA</t>
        </is>
      </c>
      <c r="F11" s="75" t="inlineStr">
        <is>
          <t>לא רלוונטי</t>
        </is>
      </c>
      <c r="G11" s="24" t="inlineStr">
        <is>
          <t>טכניקות לביצוע קריטריון 1.2.3</t>
        </is>
      </c>
      <c r="H11" s="24" t="inlineStr">
        <is>
          <t>הסבר על קריטריון 1.2.3</t>
        </is>
      </c>
      <c r="I11" s="74" t="inlineStr">
        <is>
          <t>לא נמצאה באתר מדיה מבוססת זמן. בתבנית אין נגן אודיו או וידאו, ובדגימה של 30 המוצרים שעודכנו לאחרונה כל פריטי המדיה הם מסוג IMAGE (נשלף מ-Shopify Admin API, שדה mediaContentType). אם יתווסף וידאו או אודיו לאתר - יש לבדוק שורה זו מחדש.</t>
        </is>
      </c>
    </row>
    <row r="12" ht="25.5" customHeight="1" s="27">
      <c r="A12" s="1" t="inlineStr">
        <is>
          <t>הנחיה 1.2 מדיה מבוססת-זמן</t>
        </is>
      </c>
      <c r="B12" s="5" t="inlineStr">
        <is>
          <t>1.2.5</t>
        </is>
      </c>
      <c r="C12" s="12" t="inlineStr">
        <is>
          <t xml:space="preserve"> תיאורי אודיו למדיה (מוקלטת מראש)</t>
        </is>
      </c>
      <c r="D12" s="16" t="inlineStr">
        <is>
          <t>תיאורי אודיו מלווים את הסרט הוידיאו ומתארים את כל ההתרחשויות הויזואליות שלא ניתן להם תיאור באודיו בסרט עצמו. (הנ"ל יסופק במועד מוקדם ככל האפשר).</t>
        </is>
      </c>
      <c r="E12" s="7" t="inlineStr">
        <is>
          <t>AA</t>
        </is>
      </c>
      <c r="F12" s="75" t="inlineStr">
        <is>
          <t>לא רלוונטי</t>
        </is>
      </c>
      <c r="G12" s="24" t="inlineStr">
        <is>
          <t>טכניקות לביצוע קריטריון 1.2.5</t>
        </is>
      </c>
      <c r="H12" s="24" t="inlineStr">
        <is>
          <t>הסבר על קריטריון 1.2.5</t>
        </is>
      </c>
      <c r="I12" s="74" t="inlineStr">
        <is>
          <t>לא נמצאה באתר מדיה מבוססת זמן. בתבנית אין נגן אודיו או וידאו, ובדגימה של 30 המוצרים שעודכנו לאחרונה כל פריטי המדיה הם מסוג IMAGE (נשלף מ-Shopify Admin API, שדה mediaContentType). אם יתווסף וידאו או אודיו לאתר - יש לבדוק שורה זו מחדש.</t>
        </is>
      </c>
    </row>
    <row r="13" ht="153" customHeight="1" s="27">
      <c r="A13" s="1" t="inlineStr">
        <is>
          <t>הנחיה 1.3 ניתן להתאמה: יש לבנות תכנים הניתנים להצגה בדרכים שונות (למשל מתווה פשוט יותר) ללא איבוד מידע או מבנה.</t>
        </is>
      </c>
      <c r="B13" s="5" t="inlineStr">
        <is>
          <t>1.3.1</t>
        </is>
      </c>
      <c r="C13" s="12" t="inlineStr">
        <is>
          <t>מידע וקשרים - מידע, מבנה, והקשרים הסמנטיים בין חלקי העמוד המועברים באמצעים ויזואליים (כגון גודל פונט, מסגרות, רקעים וכד') ניתנים להבנה גם באמצעות הקוד:</t>
        </is>
      </c>
      <c r="D13" s="16" t="inlineStr">
        <is>
          <t>כתיבת קוד סמנטי:
א. כותרות: שימוש &lt;h1&gt; to &lt;h6&gt; לזהות כותרות
ב. רשימות: שימוש &lt;ul&gt;, &lt;ol&gt;, and &lt;dl&gt;לרשימות או קבוצות של קישורים (כולל תפריטים)
ג. טקסטים מיוחדים: שימוש בסימון סמנטי כדי לסמן טקסט מודגש או מיוחד (לדוגמא &lt;strong&gt;, &lt;code&gt;, &lt;abbr&gt;, &lt;block quote&gt;)
ד. טבלאות: שימוש בסימון טבלה להצגת מידע טבלאי (TH לתאי כותרת או scope attribute), וכן שימוש ב caption elements כדי לשייך כותרת טבלת נתונים עם טבלת נתונים, וב Summary element בהתאם לצורך.
ה. טפסים: שימוש label elements לשייך תוויות טקסט עם פקדי טופס. מתן תיאור עבור קבוצות של פקדי טופס באמצעות קבוצת שדות  וlegend elements.
ו. אזורים בעמוד: אזורים בעמוד (תפריט ניווט, איזור ראשי וכד') מוגדרים באמצעות landmarks (רצוי)</t>
        </is>
      </c>
      <c r="E13" s="7" t="inlineStr">
        <is>
          <t>A</t>
        </is>
      </c>
      <c r="F13" s="73" t="inlineStr">
        <is>
          <t>תקין</t>
        </is>
      </c>
      <c r="G13" s="24" t="inlineStr">
        <is>
          <t>טכניקות לביצוע קריטריון 1.3.1</t>
        </is>
      </c>
      <c r="H13" s="24" t="inlineStr">
        <is>
          <t>הסבר על קריטריון 1.3.1</t>
        </is>
      </c>
      <c r="I13" s="74" t="inlineStr">
        <is>
          <t>קוד סמנטי מלא: main[role="main"] (layout/theme.liquid:291), header (sections/header.liquid:71), footer[role="contentinfo"] (sections/footer.liquid:51), nav עם aria-label לכל אזור ניווט, form[role="search"] לחיפוש. רשימות וקבוצות קישורים מסומנות ב-ul/ol. טבלאות: נסרקו כל הטבלאות בתבנית - לכולן תאי כותרת th עם scope. טפסים: נסרקו כל הפקדים - לא נמצא פקד ללא תווית (label, aria-label או aria-labelledby); בורר הווריאנטים מקובץ ב-fieldset עם legend (snippets/product-variant-picker.liquid:93). לא נמצא סימון תצוגתי במקום סמנטי (font, center, big, tt, bgcolor, align).</t>
        </is>
      </c>
    </row>
    <row r="14">
      <c r="A14" s="1" t="inlineStr">
        <is>
          <t>הנחיה 1.3 ניתן להתאמה</t>
        </is>
      </c>
      <c r="B14" s="14" t="inlineStr">
        <is>
          <t>1.3.1</t>
        </is>
      </c>
      <c r="C14" s="6" t="inlineStr">
        <is>
          <t>מידע וקשרים</t>
        </is>
      </c>
      <c r="D14" s="22" t="inlineStr">
        <is>
          <t>קיימת הפרדה מלאה בין תוכן לתצוגה על ידי שימוש ב CSS</t>
        </is>
      </c>
      <c r="E14" s="5" t="inlineStr">
        <is>
          <t>A</t>
        </is>
      </c>
      <c r="F14" s="73" t="inlineStr">
        <is>
          <t>תקין</t>
        </is>
      </c>
      <c r="G14" s="24" t="inlineStr">
        <is>
          <t>טכניקות לביצוע קריטריון 1.3.1</t>
        </is>
      </c>
      <c r="H14" s="24" t="inlineStr">
        <is>
          <t>הסבר על קריטריון 1.3.1</t>
        </is>
      </c>
      <c r="I14" s="74" t="inlineStr">
        <is>
          <t>הפרדה מלאה בין תוכן לתצוגה: כל העיצוב יושב בגיליונות סגנון חיצוניים. שימושי המאפיין style= שנותרו בתבנית מעבירים ערכי custom properties בלבד (למשל --nav-thumb-size), ואינם עיצוב בתוך התגית. לא נמצאו תגיות תצוגה (font, center, big, tt) ולא פריסה מבוססת טבלאות.</t>
        </is>
      </c>
    </row>
    <row r="15" ht="38.25" customHeight="1" s="27">
      <c r="A15" s="1" t="inlineStr">
        <is>
          <t>הנחיה 1.3 ניתן להתאמה</t>
        </is>
      </c>
      <c r="B15" s="5" t="inlineStr">
        <is>
          <t>1.3.2</t>
        </is>
      </c>
      <c r="C15" s="6" t="inlineStr">
        <is>
          <t>רצף בעל משמעות</t>
        </is>
      </c>
      <c r="D15" s="22" t="inlineStr">
        <is>
          <t>כאשר הסדר שבו מוצג תוכן משפיע על המשמעות של התוכן, הרצף יקבע בקוד (שימו לב לסדר המידע בקוד יש השפעה על האופן בו הוא מוקרא לעיוורים העושים שימוש בקוראה מסך לכן חובה לבצע את הבדיקה באמצעות קורא מסך ולוודא שסדר ההקראה לוגי)</t>
        </is>
      </c>
      <c r="E15" s="7" t="inlineStr">
        <is>
          <t>A</t>
        </is>
      </c>
      <c r="F15" s="76" t="n"/>
      <c r="G15" s="24" t="inlineStr">
        <is>
          <t>טכניקות לביצוע קריטריון 1.3.2</t>
        </is>
      </c>
      <c r="H15" s="24" t="inlineStr">
        <is>
          <t>הסבר על קריטריון 1.3.2</t>
        </is>
      </c>
      <c r="I15" s="74" t="inlineStr">
        <is>
          <t>הטופס מחייב לבצע קריטריון זה בבדיקת קורא מסך, וזו לא בוצעה - ולכן השורה נותרת ריקה. מה שכן נבדק: סדר ה-DOM תואם את סדר ההצגה, ולא נמצא שינוי סדר באמצעות CSS.</t>
        </is>
      </c>
    </row>
    <row r="16" ht="38.25" customHeight="1" s="27">
      <c r="A16" s="1" t="inlineStr">
        <is>
          <t>הנחיה 1.3 ניתן להתאמה</t>
        </is>
      </c>
      <c r="B16" s="5" t="inlineStr">
        <is>
          <t>1.3.3</t>
        </is>
      </c>
      <c r="C16" s="6" t="inlineStr">
        <is>
          <t>מאפייני חישה</t>
        </is>
      </c>
      <c r="D16" s="22" t="inlineStr">
        <is>
          <t>הוראות אינן מסתמכות על צבע, צורה, או מיקום על המסך (לדוגמא, "לחץ על הכפתור המרובע כדי להמשיך", או "קרא את הוראות בצבע כחול")
הוראות אינן מסתמכות על סאונד (לדוגמא, המתן להישמע צפצוף כדי לעבוד לשלב הבא).</t>
        </is>
      </c>
      <c r="E16" s="7" t="inlineStr">
        <is>
          <t>A</t>
        </is>
      </c>
      <c r="F16" s="73" t="inlineStr">
        <is>
          <t>תקין</t>
        </is>
      </c>
      <c r="G16" s="24" t="inlineStr">
        <is>
          <t>טכניקות לביצוע קריטריון 1.3.3</t>
        </is>
      </c>
      <c r="H16" s="24" t="inlineStr">
        <is>
          <t>הסבר על קריטריון 1.3.3</t>
        </is>
      </c>
      <c r="I16" s="74" t="inlineStr">
        <is>
          <t>נסרקו כל מחרוזות הממשק בקובץ locales/he.default.json: אין באתר הוראה המסתמכת על צבע, על צורה, על מיקום על המסך או על צליל. אין הוראות מסוג "לחץ על הכפתור המרובע" או "קרא את הכתוב באדום".</t>
        </is>
      </c>
    </row>
    <row r="17" ht="63.75" customHeight="1" s="27">
      <c r="A17" s="1" t="inlineStr">
        <is>
          <t>הנחיה 1.4 בר-הבחנה</t>
        </is>
      </c>
      <c r="B17" s="5" t="inlineStr">
        <is>
          <t>1.4.1</t>
        </is>
      </c>
      <c r="C17" s="6" t="inlineStr">
        <is>
          <t>שימוש בצבע</t>
        </is>
      </c>
      <c r="D17" s="22" t="inlineStr">
        <is>
          <t>א. צבע אינו אמצעי יחידי - צבע אינו משמש כאמצעי החזותי היחיד להעברת מידע, סימון פעולה, בקשת תגובה, או הבחנה בפרט חזותי. 
ב. צבע אינו המבחין היחידי לסימון קישורים. אלא אם כן הבדלי הצבע בין הקישור לטקסט רגיל הוא 1:3 ועיצוב קישור משתנה במרכיב נוסף מלבד צבע on mouse over ו on focus (לדוגמא underline) .</t>
        </is>
      </c>
      <c r="E17" s="7" t="inlineStr">
        <is>
          <t>A</t>
        </is>
      </c>
      <c r="F17" s="73" t="inlineStr">
        <is>
          <t>תקין</t>
        </is>
      </c>
      <c r="G17" s="24" t="inlineStr">
        <is>
          <t>טכניקות לביצוע קריטריון 1.4.1</t>
        </is>
      </c>
      <c r="H17" s="24" t="inlineStr">
        <is>
          <t>הסבר על קריטריון 1.4.1</t>
        </is>
      </c>
      <c r="I17" s="74" t="inlineStr">
        <is>
          <t>מידע אינו מועבר בצבע בלבד: תגי המצב נושאים טקסט ("מבצע", "אזל מהמלאי", "חדש"), וזמינות המוצר מנוסחת במילים ולא בנקודה צבעונית. קישורים: הפרש הניגודיות בין צבע הקישור (#D81E29) לטקסט הגוף (#16202F) נמדד 3.23:1 - מעל ה-3:1 שהקריטריון מתיר - ובנוסף הקישור נבדל במשקל גופן 600, מקבל קו תחתון בריחוף עכבר ומסגרת פוקוס בקבלת פוקוס (assets/base.css:91, 97, 105), כנדרש. קישורים בתוך גוף טקסט (.rte a) נושאים קו תחתון כברירת מחדל של הדפדפן. הערה לשיפור: קישור המונח בתוך פסקה בצבע המשני (#5B6779) נבדל ממנה ב-1.13:1 בלבד ומסתמך שם על משקל הגופן ועל ה-hover/focus בלבד; קו תחתון קבוע לכל הקישורים יסיר את התלות הזו.</t>
        </is>
      </c>
    </row>
    <row r="18" ht="25.5" customHeight="1" s="27">
      <c r="A18" s="1" t="inlineStr">
        <is>
          <t>הנחיה 1.4 בר-הבחנה</t>
        </is>
      </c>
      <c r="B18" s="14" t="inlineStr">
        <is>
          <t>1.4.2</t>
        </is>
      </c>
      <c r="C18" s="6" t="inlineStr">
        <is>
          <t>שליטה באודיו</t>
        </is>
      </c>
      <c r="D18" s="22" t="inlineStr">
        <is>
          <t>שליטה באודיו - קיים מנגנון עצירה או הפסקה, או לשליטה בעוצמה של אודיו המנגן אוטומטית בדף במשך למעלה מ 3 שניות.</t>
        </is>
      </c>
      <c r="E18" s="7" t="inlineStr">
        <is>
          <t>A</t>
        </is>
      </c>
      <c r="F18" s="75" t="inlineStr">
        <is>
          <t>לא רלוונטי</t>
        </is>
      </c>
      <c r="G18" s="24" t="inlineStr">
        <is>
          <t>טכניקות לביצוע קריטריון 1.4.2</t>
        </is>
      </c>
      <c r="H18" s="24" t="inlineStr">
        <is>
          <t>הסבר על קריטריון 1.4.2</t>
        </is>
      </c>
      <c r="I18" s="74" t="inlineStr">
        <is>
          <t>אין בעמוד אודיו המתנגן אוטומטית.</t>
        </is>
      </c>
    </row>
    <row r="19" ht="63.75" customHeight="1" s="27">
      <c r="A19" s="1" t="inlineStr">
        <is>
          <t>הנחיה 1.4 בר-הבחנה</t>
        </is>
      </c>
      <c r="B19" s="14" t="inlineStr">
        <is>
          <t>1.4.3</t>
        </is>
      </c>
      <c r="C19" s="6" t="inlineStr">
        <is>
          <t>קונטרסט</t>
        </is>
      </c>
      <c r="D19" s="22" t="inlineStr">
        <is>
          <t>קונטרסט - עבור כל הטקסטים בעמוד - יחס-קונטרסט של לפחות 4.5:1 בטקסט רגיל. בטקסט גדול (over 18 point or 14 point bold) יחס של לפחות 3:1
(למעט: לוגו, טקסטים המשמשים כרקע לתמונה, טקסטים שלא נראים לאף אחד)
אם לא ניתן לעמוד בהנחיה זו מותר על פי התקנות לעשות שימוש בסט צבעים נוסף לאתר העומד בהנחיה.</t>
        </is>
      </c>
      <c r="E19" s="7" t="inlineStr">
        <is>
          <t>AA</t>
        </is>
      </c>
      <c r="F19" s="73" t="inlineStr">
        <is>
          <t>תקין</t>
        </is>
      </c>
      <c r="G19" s="24" t="inlineStr">
        <is>
          <t>טכניקות לביצוע קריטריון 1.4.3</t>
        </is>
      </c>
      <c r="H19" s="24" t="inlineStr">
        <is>
          <t>הסבר על קריטריון 1.4.3</t>
        </is>
      </c>
      <c r="I19" s="74" t="inlineStr">
        <is>
          <t>נמדדו 36 שילובי הצבע שהתבנית מייצרת בפועל - לא רק ההגדרות הגולמיות, אלא גם הגוונים שהפריסה מחשבת במסננים color_mix ו-color_lighten. ארבעה שילובים נכשלו ותוקנו במסגרת בדיקה זו: צבע ההדגשה על גבי הרקע הוורוד הבהיר נמדד 4.47:1 ו-4.06:1, מתחת ל-4.5:1 הנדרש, והוחלף בגוון כהה יותר של אותו הגוון (6.07:1 ו-5.52:1) בקומפוננטות .btn--quiet, .badge--soft, .price__save, ווריאנט נבחר ותג "נבחרו" בסינון. כל שאר השילובים נמדדו 4.69:1 ומעלה, וטקסט הגוף 16.38:1. גבולות שאינם נושאי מידע ואייקונים נבדקו בנפרד מול דרישת ה-3:1 וחורגים ממנה לטובה.</t>
        </is>
      </c>
    </row>
    <row r="20" ht="25.5" customHeight="1" s="27">
      <c r="A20" s="1" t="inlineStr">
        <is>
          <t>הנחיה 1.4 בר-הבחנה</t>
        </is>
      </c>
      <c r="B20" s="5" t="inlineStr">
        <is>
          <t>1.4.4</t>
        </is>
      </c>
      <c r="C20" s="6" t="inlineStr">
        <is>
          <t>הגדלת טקסט</t>
        </is>
      </c>
      <c r="D20" s="22" t="inlineStr">
        <is>
          <t>הגדלת טקסט - כאשר מגדילים את הטקסט ב 200% (פי 2) אין פגיעה במידע ובפונקציונאליות של העמוד.</t>
        </is>
      </c>
      <c r="E20" s="7" t="inlineStr">
        <is>
          <t>AA</t>
        </is>
      </c>
      <c r="F20" s="76" t="n"/>
      <c r="G20" s="24" t="inlineStr">
        <is>
          <t>טכניקות לביצוע קריטריון 1.4.4</t>
        </is>
      </c>
      <c r="H20" s="24" t="inlineStr">
        <is>
          <t>הסבר על קריטריון 1.4.4</t>
        </is>
      </c>
      <c r="I20" s="74" t="inlineStr">
        <is>
          <t>דרושה בדיקה ידנית של הגדלה ל-200% בעמוד עצמו, וזו לא בוצעה - ולכן השורה נותרת ריקה. מה שכן נבדק: הטיפוגרפיה כולה מבוססת יחידות rem ולכן נגררת עם שינוי גודל הגופן, וכך גם עובדים צעדי הגדלת הטקסט שבתפריט הנגישות, המשנים את גודל הגופן של השורש (assets/accessibility.css:135); הערך היחיד בכל גיליונות הסגנון שהוגדר ב-px הוא תווית בתוך ציור SVG בעל viewBox, הנגררת עם הציור ואינה טקסט תוכן; ולא נמצא מכל טקסט בעל גובה קבוע שעלול לחתוך תוכן בהגדלה.</t>
        </is>
      </c>
    </row>
    <row r="21" ht="63.75" customHeight="1" s="27">
      <c r="A21" s="1" t="inlineStr">
        <is>
          <t>הנחיה 1.4 בר-הבחנה</t>
        </is>
      </c>
      <c r="B21" s="5" t="inlineStr">
        <is>
          <t>1.4.5</t>
        </is>
      </c>
      <c r="C21" s="6" t="inlineStr">
        <is>
          <t>תמונות של טקסט</t>
        </is>
      </c>
      <c r="D21" s="22" t="inlineStr">
        <is>
          <t>אם טכנולוגית ניתן להשיג את אותה תצוגה ויזואלית באמצעות טקסט חי (למשל טקסט חי על תמונת רקע) אין להשתמש בטקסט של תמונה. פרט ל: אם קיימת טכניקה בה התמונה של טקסט יכולה להיות מותאמת אישית מבחינה ויזואלית לדרישות של המשתמש; או שהתמונה היא חיונית: הצגה מסוימת של טקסט בתמונה היא חיונית למידע (הערה - לוגו או brand נחשבים לחיוניים).</t>
        </is>
      </c>
      <c r="E21" s="7" t="inlineStr">
        <is>
          <t>AA</t>
        </is>
      </c>
      <c r="F21" s="76" t="n"/>
      <c r="G21" s="24" t="inlineStr">
        <is>
          <t>טכניקות לביצוע קריטריון 1.4.5</t>
        </is>
      </c>
      <c r="H21" s="24" t="inlineStr">
        <is>
          <t>הסבר על קריטריון 1.4.5</t>
        </is>
      </c>
      <c r="I21" s="74" t="inlineStr">
        <is>
          <t>דרושה בדיקה חזותית של התמונות שהועלו לחנות, וזו לא בוצעה: סביבת הבדיקה חסומה מהגעה לתמונות עצמן - ולכן השורה נותרת ריקה. מה שכן ידוע: התבנית מציגה כותרות, כפתורים ומחירים כטקסט חי ולא כתמונה. יש לוודא שבתמונות הבאנר והאריחים אין טקסט "צרוב" שאפשר היה להציג כטקסט חי. הלוגו פטור על פי הקריטריון.</t>
        </is>
      </c>
    </row>
    <row r="22" ht="76.5" customHeight="1" s="27">
      <c r="A22" s="1" t="inlineStr">
        <is>
          <t>הנחיה 2.1 מקלדת נגישה: יש לאפשר תפקוד מלא ממקלדת.</t>
        </is>
      </c>
      <c r="B22" s="5" t="inlineStr">
        <is>
          <t>2.1.1</t>
        </is>
      </c>
      <c r="C22" s="6" t="inlineStr">
        <is>
          <t>מקלדת</t>
        </is>
      </c>
      <c r="D22" s="22" t="inlineStr">
        <is>
          <t>א. כל הפעולות באתר ניתנות לביצוע באמצעות מקלדת  לחיצה על מקש tab)
ב. מעבר הפוקוס  לוגי - מעבר לוגי אינטואיטיבי ומותאם למבנה המסך בין קישורים, פקדים וכדומה.
ג. רכיבים שאינם HTML מאפשרים שימוש מלא במקלדת המותאם להתנהגות רכיבי html.
ד. כאשר רכיב בדף מקבל פוקוס הדבר לא מעורר שינוי משמעותי בדף (פתיחת דף נוסף, הופעת popup, העברת הפוקוס לרכיב אחר וכדומה)</t>
        </is>
      </c>
      <c r="E22" s="5" t="inlineStr">
        <is>
          <t>A</t>
        </is>
      </c>
      <c r="F22" s="76" t="n"/>
      <c r="G22" s="24" t="inlineStr">
        <is>
          <t>טכניקות לביצוע קריטריון 2.1.1</t>
        </is>
      </c>
      <c r="H22" s="24" t="inlineStr">
        <is>
          <t>הסבר על קריטריון 2.1.1</t>
        </is>
      </c>
      <c r="I22" s="74" t="inlineStr">
        <is>
          <t>דרוש מעבר מקלדת ידני מלא על העמוד, והוא לא בוצע במלואו - ולכן השורה נותרת ריקה. מה שכן נבדק: אין tabindex חיובי בשום מקום בתבנית; אין מטפל אירועים על אלמנט לא אינטראקטיבי (div/span עם onclick); כל הפקדים הם רכיבי HTML מקוריים - button, a, input, select, details/summary - ולא חיקויים; אין role="button" על אלמנט שאינו לחצן. נבדק בפועל בדפדפן: לוח החיפוש (פתיחה, הקלדה, בחירה, Escape, לחיצה בחוץ), רכיבי האקורדיון של תיאור המוצר ושאלות ומשלוחים, סרגל ההודעות וכפתור ההוספה לעגלה בכרטיס המוצר. טרם נבדקו ידנית: מגירת העגלה, מגירת הסינון, גלריית המוצר, ההזמנה המהירה וטפסי החשבון.</t>
        </is>
      </c>
    </row>
    <row r="23" ht="25.5" customHeight="1" s="27">
      <c r="A23" s="1" t="inlineStr">
        <is>
          <t>הנחיה 2.1 מקלדת נגישה</t>
        </is>
      </c>
      <c r="B23" s="5" t="inlineStr">
        <is>
          <t xml:space="preserve">2.1.2 </t>
        </is>
      </c>
      <c r="C23" s="6" t="inlineStr">
        <is>
          <t>מלכודות מקלדת</t>
        </is>
      </c>
      <c r="D23" s="12" t="inlineStr">
        <is>
          <t>הדף אינו כולל "מלכודות מקלדת" (אלמנטים שניתן להגיע אליהם באמצעות המקלדת אך לא ניתן לנווט מהם הלאה)</t>
        </is>
      </c>
      <c r="E23" s="7" t="inlineStr">
        <is>
          <t>A</t>
        </is>
      </c>
      <c r="F23" s="73" t="inlineStr">
        <is>
          <t>תקין</t>
        </is>
      </c>
      <c r="G23" s="24" t="inlineStr">
        <is>
          <t>טכניקות לביצוע קריטריון 2.1.2</t>
        </is>
      </c>
      <c r="H23" s="24" t="inlineStr">
        <is>
          <t>הסבר על קריטריון 2.1.2</t>
        </is>
      </c>
      <c r="I23" s="74" t="inlineStr">
        <is>
          <t>המגירות (תפריט, עגלה, סינון) מלכידות פוקוס בכוונה, כמצופה מחלון מודאלי, אך המלכודת מסתובבת בין הרכיבים ואינה חוסמת יציאה: Escape סוגר את המגירה והפוקוס חוזר ללחצן שפתח אותה (assets/global.js:54-81, 126). נבדק בדפדפן עבור לוח החיפוש ורכיבי האקורדיון. לא נמצא בתבנית רכיב שניתן להיכנס אליו במקלדת ולא לצאת ממנו.</t>
        </is>
      </c>
    </row>
    <row r="24" ht="38.25" customHeight="1" s="27">
      <c r="A24" s="1" t="inlineStr">
        <is>
          <t>הנחיה 2.2 זמן מספיק: יש לתת למשתמשים מספיק זמן לקרוא ולהשתמש בתכנים.</t>
        </is>
      </c>
      <c r="B24" s="5" t="inlineStr">
        <is>
          <t>2.2.1</t>
        </is>
      </c>
      <c r="C24" s="6" t="inlineStr">
        <is>
          <t>כוונון זמן</t>
        </is>
      </c>
      <c r="D24" s="22" t="inlineStr">
        <is>
          <t>בכל מצב בו יש הגבלת זמן לקריאה, תגובה או פעולה (כולל time out), למשתמש ניתנת אפשרות לבטל, להאריך, או להתאים לעצמו את הגבלת הזמן. 
(למעט מקרים בהם הגבלת הזמן היא מעל 20 שעות).</t>
        </is>
      </c>
      <c r="E24" s="5" t="inlineStr">
        <is>
          <t>A</t>
        </is>
      </c>
      <c r="F24" s="75" t="inlineStr">
        <is>
          <t>לא רלוונטי</t>
        </is>
      </c>
      <c r="G24" s="24" t="inlineStr">
        <is>
          <t>טכניקות לביצוע קריטריון 2.2.1</t>
        </is>
      </c>
      <c r="H24" s="24" t="inlineStr">
        <is>
          <t>הסבר על קריטריון 2.2.1</t>
        </is>
      </c>
      <c r="I24" s="74" t="inlineStr">
        <is>
          <t>אין בעמוד הגבלת זמן לקריאה, לתגובה או להשלמת פעולה, ואין time out המוגדר בתבנית.</t>
        </is>
      </c>
    </row>
    <row r="25" ht="51" customHeight="1" s="27">
      <c r="A25" s="1" t="inlineStr">
        <is>
          <t>הנחיה 2.2 זמן מספיק</t>
        </is>
      </c>
      <c r="B25" s="5" t="inlineStr">
        <is>
          <t>2.2.2</t>
        </is>
      </c>
      <c r="C25" s="6" t="inlineStr">
        <is>
          <t>הפסקה, עצירה, הסתרה</t>
        </is>
      </c>
      <c r="D25" s="12" t="inlineStr">
        <is>
          <t xml:space="preserve">א. ניתן להפסיק, לעצור או להסתיר מידע מהבהב, נע או נגלל (שמופיע במשך יותר מ 5 שניות)
ב.יש לקבוע מנגנון שיאפשר למשתמש לעצור, להפסיק או להסתיר מידע המתעדכן באופן אוטומטי, או שיאפשר שליטה בתדירות העדכון, אם המידע (1) מופיע באופן אוטומטי, (2) מוצג במקביל לתוכן אחר; למעט מקרים שבהם העדכון האוטומטי מהותי לפעולה. </t>
        </is>
      </c>
      <c r="E25" s="7" t="inlineStr">
        <is>
          <t>A</t>
        </is>
      </c>
      <c r="F25" s="73" t="inlineStr">
        <is>
          <t>תקין</t>
        </is>
      </c>
      <c r="G25" s="24" t="inlineStr">
        <is>
          <t>טכניקות לביצוע קריטריון 2.2.2</t>
        </is>
      </c>
      <c r="H25" s="24" t="inlineStr">
        <is>
          <t>הסבר על קריטריון 2.2.2</t>
        </is>
      </c>
      <c r="I25" s="74" t="inlineStr">
        <is>
          <t>סרגל ההודעות שבראש כל עמוד מחליף את תוכנו על טיימר, ולכן הקריטריון רלוונטי בכל עמוד. עד לתיקון שבוצע בבדיקה זו לא היה ניתן לעצור אותו: גיליון סגנון אינו יכול לעצור setInterval, ולכן לחצן "עצירת אנימציות ותנועה באתר" שבתפריט הנגישות לא הגיע אליו כלל, וגם הגדרת מערכת ההפעלה נבדקה פעם אחת בלבד בעת טעינת העמוד. כיום הטיימר נגזר משלושה מקורות - בחירת המבקר בתפריט הנגישות, הגדרת הסוחר בתבנית והגדרת מערכת ההפעלה - ונבדק מחדש בכל הפעלה, ואירוע shilo:motion עוצר סבב שכבר בתנועה ברגע הלחיצה ומחזיר את הסרגל לשקופית הראשונה. נבדק ב-Chromium: 3 חילופי שקופית ב-1.1 שניות כשהתנועה מותרת, ו-0 חילופים לאחר הלחיצה, על פני יותר משלושה מרווחי טיימר. בנוסף הסרגל נעצר בריחוף עכבר ובקבלת פוקוס. אין בעמוד תוכן נגלל, מהבהב או מתעדכן אוטומטית אחר.</t>
        </is>
      </c>
    </row>
    <row r="26" ht="38.25" customHeight="1" s="27">
      <c r="A26" s="1" t="inlineStr">
        <is>
          <t>הנחיה 2.3 התקפים: אין לעצב תכנים באופן הידוע כגורם להתקפים.</t>
        </is>
      </c>
      <c r="B26" s="5" t="inlineStr">
        <is>
          <t>2.3.1</t>
        </is>
      </c>
      <c r="C26" s="6" t="inlineStr">
        <is>
          <t>הבהוב וריצוד</t>
        </is>
      </c>
      <c r="D26" s="22" t="inlineStr">
        <is>
          <t>אין הבהוב או ריצוד על במסך בקצב של יותר משלוש פעמים בשנייה או general flash and red flash thresholds.</t>
        </is>
      </c>
      <c r="E26" s="7" t="inlineStr">
        <is>
          <t>A</t>
        </is>
      </c>
      <c r="F26" s="73" t="inlineStr">
        <is>
          <t>תקין</t>
        </is>
      </c>
      <c r="G26" s="24" t="inlineStr">
        <is>
          <t>טכניקות לביצוע קריטריון 2.3.1</t>
        </is>
      </c>
      <c r="H26" s="24" t="inlineStr">
        <is>
          <t>הסבר על קריטריון 2.3.1</t>
        </is>
      </c>
      <c r="I26" s="74" t="inlineStr">
        <is>
          <t>אין באתר תוכן מהבהב או מרצד. אין אנימציה הפועלת בקצב העולה על שלוש פעמים בשנייה, ואין הבזקים בשטח או בעוצמה החורגים מ-general flash ו-red flash thresholds.</t>
        </is>
      </c>
    </row>
    <row r="27" ht="31.5" customHeight="1" s="27">
      <c r="A27" s="1" t="inlineStr">
        <is>
          <t>הנחיה 2.4 ניתן לניווט: יש לספק דרכים כדי לעזור למשתמשים לנווט, לאתר תכנים, ולקבוע את מקום הימצא.</t>
        </is>
      </c>
      <c r="B27" s="5" t="inlineStr">
        <is>
          <t>2.4.1</t>
        </is>
      </c>
      <c r="C27" s="6" t="inlineStr">
        <is>
          <t>עקיפת בלוקים</t>
        </is>
      </c>
      <c r="D27" s="22" t="inlineStr">
        <is>
          <t>קיים מנגנון לעקיפת בלוקים (יחידות קבועות שחוזרות על עצמן במספר עמודים כגון תפריטים, באנרים וכד'). המנגנון תומך בניווט ישיר לתוכן העמוד.</t>
        </is>
      </c>
      <c r="E27" s="5" t="inlineStr">
        <is>
          <t>A</t>
        </is>
      </c>
      <c r="F27" s="73" t="inlineStr">
        <is>
          <t>תקין</t>
        </is>
      </c>
      <c r="G27" s="24" t="inlineStr">
        <is>
          <t>טכניקות לביצוע קריטריון 2.4.1</t>
        </is>
      </c>
      <c r="H27" s="24" t="inlineStr">
        <is>
          <t>הסבר על קריטריון 2.4.1</t>
        </is>
      </c>
      <c r="I27" s="74" t="inlineStr">
        <is>
          <t>קיים קישור "דילוג לתוכן", ראשון בסדר המקלדת, מוסתר עד לקבלת פוקוס ומוביל ישירות ל-#MainContent (layout/theme.liquid:278, 291). בנוסף אזורי הדף מסומנים ב-landmarks, המאפשרים לקורא מסך לדלג בין בלוקים ישירות.</t>
        </is>
      </c>
    </row>
    <row r="28">
      <c r="A28" s="1" t="inlineStr">
        <is>
          <t>הנחיה 2.4 ניתן לניווט</t>
        </is>
      </c>
      <c r="B28" s="5" t="inlineStr">
        <is>
          <t>2.4.2</t>
        </is>
      </c>
      <c r="C28" s="6" t="inlineStr">
        <is>
          <t>כותרת דף</t>
        </is>
      </c>
      <c r="D28" s="22" t="inlineStr">
        <is>
          <t>לכל העמודים יש כותרת -  page title  - ייחודית המתארת את תוכן / פונקציונאליות של העמוד</t>
        </is>
      </c>
      <c r="E28" s="7" t="inlineStr">
        <is>
          <t>A</t>
        </is>
      </c>
      <c r="F28" s="73" t="inlineStr">
        <is>
          <t>תקין</t>
        </is>
      </c>
      <c r="G28" s="24" t="inlineStr">
        <is>
          <t>טכניקות לביצוע קריטריון 2.4.2</t>
        </is>
      </c>
      <c r="H28" s="24" t="inlineStr">
        <is>
          <t>הסבר על קריטריון 2.4.2</t>
        </is>
      </c>
      <c r="I28" s="74" t="inlineStr">
        <is>
          <t>תג &lt;title&gt; נבנה מ-page_title של Shopify, ייחודי לכל עמוד ומתאר את תוכנו; בעמודי רשימה נוספים אליו התג המסונן ומספר העמוד (layout/theme.liquid:20-23).</t>
        </is>
      </c>
    </row>
    <row r="29">
      <c r="A29" s="1" t="inlineStr">
        <is>
          <t>הנחיה 2.4 ניתן לניווט</t>
        </is>
      </c>
      <c r="B29" s="5" t="inlineStr">
        <is>
          <t>2.4.3</t>
        </is>
      </c>
      <c r="C29" s="6" t="inlineStr">
        <is>
          <t>Focus order</t>
        </is>
      </c>
      <c r="D29" s="22" t="inlineStr">
        <is>
          <t>בניווט באמצעות מקלדת (מקש TAB) מעבר הפוקוס  לוגי, אינטואיטיבי ומותאם למבנה העמוד</t>
        </is>
      </c>
      <c r="E29" s="7" t="inlineStr">
        <is>
          <t>A</t>
        </is>
      </c>
      <c r="F29" s="76" t="n"/>
      <c r="G29" s="24" t="inlineStr">
        <is>
          <t>טכניקות לביצוע קריטריון 2.4.3</t>
        </is>
      </c>
      <c r="H29" s="24" t="inlineStr">
        <is>
          <t>הסבר על קריטריון 2.4.3</t>
        </is>
      </c>
      <c r="I29" s="74" t="inlineStr">
        <is>
          <t>דרוש מעבר מקלדת ידני על העמוד, והוא לא בוצע - ולכן השורה נותרת ריקה. מה שכן נבדק: אין tabindex חיובי בשום מקום בתבנית, כך שסדר הפוקוס נגזר מסדר ה-DOM; שקופיות לא פעילות בסרגל ההודעות מקבלות tabindex="-1" כדי לא להשאיר קישורים מוסתרים בסדר המקלדת (assets/section-header.js); ובסינון מוצרים הפוקוס נשמר לפני החלפת ה-DOM ומוחזר לאותו פקד עצמו אחריה, כך שהמשתמש אינו מושלך לראש העמוד (assets/facets.js:133-196).</t>
        </is>
      </c>
    </row>
    <row r="30" ht="38.25" customHeight="1" s="27">
      <c r="A30" s="1" t="inlineStr">
        <is>
          <t>הנחיה 2.4 ניתן לניווט</t>
        </is>
      </c>
      <c r="B30" s="5" t="inlineStr">
        <is>
          <t>2.4.4</t>
        </is>
      </c>
      <c r="C30" s="6" t="inlineStr">
        <is>
          <t>מטרת הקישור (מתוך הקשר)</t>
        </is>
      </c>
      <c r="D30" s="22" t="inlineStr">
        <is>
          <t>מטרת הקישור ברורה מתוך טקסט הקישור או מתוך הקונטקסט (המשפט או הפסקה בו הוא נמצא). בכל מקרה שעלול להיווצר חוסר בהירות מסופק title לקישור שמסביר במדוייק ובאופן מלא מהי מטרת הקישור.</t>
        </is>
      </c>
      <c r="E30" s="7" t="inlineStr">
        <is>
          <t>A</t>
        </is>
      </c>
      <c r="F30" s="73" t="inlineStr">
        <is>
          <t>תקין</t>
        </is>
      </c>
      <c r="G30" s="24" t="inlineStr">
        <is>
          <t>טכניקות לביצוע קריטריון 2.4.4</t>
        </is>
      </c>
      <c r="H30" s="24" t="inlineStr">
        <is>
          <t>הסבר על קריטריון 2.4.4</t>
        </is>
      </c>
      <c r="I30" s="74" t="inlineStr">
        <is>
          <t>נסרקו כל מחרוזות הממשק: אין באתר קישור מסוג "לחץ כאן", "קרא עוד" או "כאן" ללא הקשר. קישורי מוצר, אוסף וכתבה נושאים את שם הפריט עצמו. הטקסט הכללי היחיד שנמצא הוא הלחצן "המשך" בעמוד ההתחברות, שמטרתו ברורה מהקשר העמוד שבו הוא יושב.</t>
        </is>
      </c>
    </row>
    <row r="31" ht="38.25" customHeight="1" s="27">
      <c r="A31" s="1" t="inlineStr">
        <is>
          <t>הנחיה 2.4 ניתן לניווט</t>
        </is>
      </c>
      <c r="B31" s="5" t="inlineStr">
        <is>
          <t>2.4.5</t>
        </is>
      </c>
      <c r="C31" s="6" t="inlineStr">
        <is>
          <t>ריבוי דרכים לאיתור דף באתר</t>
        </is>
      </c>
      <c r="D31" s="12" t="inlineStr">
        <is>
          <t>יש יותר מדרך אחת להגיע לעמוד (אלא אם הוא שלב בתהליך או תוצאה של תהליך): דרכים אפשריות - מפת אתר, מנגנון חיפוש, תוכן עניינים, תפריט המכיל את כל העמודים באתר, bookmarks במסמכי PDF.</t>
        </is>
      </c>
      <c r="E31" s="7" t="inlineStr">
        <is>
          <t>AA</t>
        </is>
      </c>
      <c r="F31" s="73" t="inlineStr">
        <is>
          <t>תקין</t>
        </is>
      </c>
      <c r="G31" s="24" t="inlineStr">
        <is>
          <t>טכניקות לביצוע קריטריון 2.4.5</t>
        </is>
      </c>
      <c r="H31" s="24" t="inlineStr">
        <is>
          <t>הסבר על קריטריון 2.4.5</t>
        </is>
      </c>
      <c r="I31" s="74" t="inlineStr">
        <is>
          <t>קיימות יותר מדרך אחת להגיע לכל עמוד: מנוע חיפוש הזמין בכל עמוד ובאזור התמונה הראשי, המציג הצעות מוצרים תוך כדי ההקלדה; תפריט ראשי היררכי; תפריטי הכותרת התחתונה; ועמוד רשימת האוספים.</t>
        </is>
      </c>
    </row>
    <row r="32">
      <c r="A32" s="1" t="inlineStr">
        <is>
          <t>הנחיה 2.4 ניתן לניווט</t>
        </is>
      </c>
      <c r="B32" s="5" t="inlineStr">
        <is>
          <t>2.4.6</t>
        </is>
      </c>
      <c r="C32" s="12" t="inlineStr">
        <is>
          <t>כותרות ותוויות</t>
        </is>
      </c>
      <c r="D32" s="22" t="inlineStr">
        <is>
          <t xml:space="preserve">כותרות ותוויות ברורות המבהירות בברור את הנושא או המטרה. </t>
        </is>
      </c>
      <c r="E32" s="7" t="inlineStr">
        <is>
          <t>AA</t>
        </is>
      </c>
      <c r="F32" s="73" t="inlineStr">
        <is>
          <t>תקין</t>
        </is>
      </c>
      <c r="G32" s="24" t="inlineStr">
        <is>
          <t>טכניקות לביצוע קריטריון 2.4.6</t>
        </is>
      </c>
      <c r="H32" s="24" t="inlineStr">
        <is>
          <t>הסבר על קריטריון 2.4.6</t>
        </is>
      </c>
      <c r="I32" s="74" t="inlineStr">
        <is>
          <t>כל הכותרות והתוויות באתר מנוסחות בעברית ומבהירות את הנושא או המטרה. נבדק שכל שדה טופס משויך לתווית, וכל לחצן אייקון נושא שם נגיש.</t>
        </is>
      </c>
    </row>
    <row r="33" ht="25.5" customHeight="1" s="27">
      <c r="A33" s="1" t="inlineStr">
        <is>
          <t>הנחיה 2.4 ניתן לניווט</t>
        </is>
      </c>
      <c r="B33" s="5" t="inlineStr">
        <is>
          <t>2.4.7</t>
        </is>
      </c>
      <c r="C33" s="6" t="inlineStr">
        <is>
          <t>פוקוס נראה לעין</t>
        </is>
      </c>
      <c r="D33" s="22" t="inlineStr">
        <is>
          <t>אפקט ויזואלי בפוקוס - כל מרכיב המקבל פוקוס בשימוש במקלדת מקבל אפקט ויזואלי (ע"י הדפדפן או ע"י שינוי עיצוב של הרכיב)</t>
        </is>
      </c>
      <c r="E33" s="7" t="inlineStr">
        <is>
          <t>AA</t>
        </is>
      </c>
      <c r="F33" s="73" t="inlineStr">
        <is>
          <t>תקין</t>
        </is>
      </c>
      <c r="G33" s="24" t="inlineStr">
        <is>
          <t>טכניקות לביצוע קריטריון 2.4.7</t>
        </is>
      </c>
      <c r="H33" s="24" t="inlineStr">
        <is>
          <t>הסבר על קריטריון 2.4.7</t>
        </is>
      </c>
      <c r="I33" s="74" t="inlineStr">
        <is>
          <t>כלל :focus-visible גלובלי נותן לכל רכיב מסגרת 2px בצבע ההדגשה במרווח 2px (assets/base.css:105), בניגודיות 5.08:1 מול לבן - מעל דרישת ה-3:1 לסימון פוקוס. שדות קלט חסרי מסגרת עוטפים את עצמם בטבעת פוקוס ב-:focus-within. בבדיקה זו נמצא ותוקן חריג אחד: שדה הכמות ביטל את המסגרת ולא החזיר דבר במקומה, ולמעטפת שלו לא היה כלל :focus-within - כך שמעבר מקלדת אל שדה הכמות בעמוד המוצר, בעגלה, במגירת העגלה ובהזמנה המהירה לא הראה שום סימן פוקוס. נבדק ב-Chromium לאחר התיקון: מסגרת 2px בצבע ההדגשה, במרווח שלילי כדי שהמעטפת לא תחתוך אותה.</t>
        </is>
      </c>
    </row>
    <row r="34">
      <c r="A34" s="1" t="inlineStr">
        <is>
          <t>הנחיה 2.4 ניתן לניווט</t>
        </is>
      </c>
      <c r="B34" s="14" t="inlineStr">
        <is>
          <t>2.4.10</t>
        </is>
      </c>
      <c r="C34" s="12" t="inlineStr">
        <is>
          <t>כותרות לקטעים</t>
        </is>
      </c>
      <c r="D34" s="22" t="inlineStr">
        <is>
          <t xml:space="preserve">יש שימוש בכותרות כדי לזהות קטעים (sections) </t>
        </is>
      </c>
      <c r="E34" s="7" t="inlineStr">
        <is>
          <t>AA</t>
        </is>
      </c>
      <c r="F34" s="73" t="inlineStr">
        <is>
          <t>תקין</t>
        </is>
      </c>
      <c r="G34" s="24" t="inlineStr">
        <is>
          <t>טכניקות לביצוע קריטריון 2.4.10</t>
        </is>
      </c>
      <c r="H34" s="24" t="inlineStr">
        <is>
          <t>הסבר על קריטריון 2.4.10</t>
        </is>
      </c>
      <c r="I34" s="74" t="inlineStr">
        <is>
          <t>כל מקטע (section) בעמוד נפתח בכותרת המזהה אותו, בהיררכיה יורדת מ-h1 של העמוד. כותרות המקטעים הן טקסט חי ולא תמונה.</t>
        </is>
      </c>
    </row>
    <row r="35" ht="38.25" customHeight="1" s="27">
      <c r="A35" s="1" t="inlineStr">
        <is>
          <t xml:space="preserve">הנחיה 3.1 קריא: יש ליצור תכני טקסט קריאים וניתנים להבנה.  </t>
        </is>
      </c>
      <c r="B35" s="14" t="inlineStr">
        <is>
          <t>3.1.1</t>
        </is>
      </c>
      <c r="C35" s="6" t="inlineStr">
        <is>
          <t>השפה בדף</t>
        </is>
      </c>
      <c r="D35" s="22" t="inlineStr">
        <is>
          <t xml:space="preserve">שפת כתיבה - בעמוד מוגדרת שפת הכתיבה (עברית, ערבית, אנגלית) ב HTML TAG. לדוגמא "Lang="he
</t>
        </is>
      </c>
      <c r="E35" s="5" t="inlineStr">
        <is>
          <t>A</t>
        </is>
      </c>
      <c r="F35" s="73" t="inlineStr">
        <is>
          <t>תקין</t>
        </is>
      </c>
      <c r="G35" s="24" t="inlineStr">
        <is>
          <t>טכניקות לביצוע קריטריון 3.1.1</t>
        </is>
      </c>
      <c r="H35" s="24" t="inlineStr">
        <is>
          <t>הסבר על קריטריון 3.1.1</t>
        </is>
      </c>
      <c r="I35" s="74" t="inlineStr">
        <is>
          <t>שפת העמוד מוגדרת בתג ה-HTML: &lt;html lang="he" dir="rtl"&gt;. השפה נגזרת מ-request.locale.iso_code והכיוון נקבע לפיה (layout/theme.liquid:9), כך שקורא מסך מבטא את הטקסט בעברית ובכיוון הנכון.</t>
        </is>
      </c>
    </row>
    <row r="36" ht="25.5" customHeight="1" s="27">
      <c r="A36" s="1" t="inlineStr">
        <is>
          <t xml:space="preserve">הנחיה 3.1 קריא: יש ליצור תכני טקסט קריאים וניתנים להבנה.  </t>
        </is>
      </c>
      <c r="B36" s="14" t="inlineStr">
        <is>
          <t>3.1.2</t>
        </is>
      </c>
      <c r="C36" s="12" t="inlineStr">
        <is>
          <t>השפה בחלקים בעמוד</t>
        </is>
      </c>
      <c r="D36" s="22" t="inlineStr">
        <is>
          <t>בכל מקום בתוכן בו יש שינוי של שפת הכתיבה מצוין השינוי בקוד באמצעות Lang attribute</t>
        </is>
      </c>
      <c r="E36" s="5" t="inlineStr">
        <is>
          <t>A</t>
        </is>
      </c>
      <c r="F36" s="73" t="inlineStr">
        <is>
          <t>תקין</t>
        </is>
      </c>
      <c r="G36" s="24" t="inlineStr">
        <is>
          <t>טכניקות לביצוע קריטריון 3.1.2</t>
        </is>
      </c>
      <c r="H36" s="24" t="inlineStr">
        <is>
          <t>הסבר על קריטריון 3.1.2</t>
        </is>
      </c>
      <c r="I36" s="74" t="inlineStr">
        <is>
          <t>טקסט הממשק כולו בעברית. שמות מותגים ומספרי דגם באותיות לטיניות (Makita, DHP453) הם שמות פרטיים ומונחים טכניים, הפטורים מהקריטריון. מספרי טלפון וכתובות דוא"ל עטופים ב-dir="ltr" עם בידוד דו-כיווני, כדי שייקראו בסדר שבו נכתבו. הערה: תיאורי מוצר המגיעים מיבואנים עלולים להכיל קטעים באנגלית; אם קיים קטע כזה, יש לסמנו ב-lang="en".</t>
        </is>
      </c>
    </row>
    <row r="37" ht="38.25" customHeight="1" s="27">
      <c r="A37" s="1" t="inlineStr">
        <is>
          <t xml:space="preserve">הנחיה 3.2 ניתן לניבוי: יש לגרום לדפי רשת להופיע ולתפקד באופן הניתן לניבוי </t>
        </is>
      </c>
      <c r="B37" s="14" t="inlineStr">
        <is>
          <t xml:space="preserve">
3.2.1</t>
        </is>
      </c>
      <c r="C37" s="12" t="inlineStr">
        <is>
          <t>on focus</t>
        </is>
      </c>
      <c r="D37" s="22" t="inlineStr">
        <is>
          <t xml:space="preserve">כאשר רכיב מקבל פוקוס לא מתרחש שינוי משמעותי (דוגמאות לשינוי משמעותי - פתיחת חלון חדש, העברת מוקד לרכיב אחר, מעבר לדף חדש (כולל כל דבר שנראה למשתמש כאילו בוצע מעבר לדף חדש) או ארגון מחדש של התכנים בדף). </t>
        </is>
      </c>
      <c r="E37" s="5" t="inlineStr">
        <is>
          <t>A</t>
        </is>
      </c>
      <c r="F37" s="73" t="inlineStr">
        <is>
          <t>תקין</t>
        </is>
      </c>
      <c r="G37" s="24" t="inlineStr">
        <is>
          <t>טכניקות לביצוע קריטריון  3.2.1</t>
        </is>
      </c>
      <c r="H37" s="24" t="inlineStr">
        <is>
          <t>הסבר על קריטריון 3.2.1</t>
        </is>
      </c>
      <c r="I37" s="74" t="inlineStr">
        <is>
          <t>קבלת פוקוס אינה גורמת לשינוי הקשר: לא נפתח חלון, לא מועבר מוקד ולא מתבצע מעבר עמוד. לוח הצעות החיפוש נפתח בקבלת פוקוס בשדה, וזו התנהגות ה-combobox המוגדרת ב-ARIA - הפוקוס נשאר בשדה והמשתמש יכול להתעלם מהלוח או לסגור אותו ב-Escape.</t>
        </is>
      </c>
    </row>
    <row r="38" ht="51" customHeight="1" s="27">
      <c r="A38" s="1" t="inlineStr">
        <is>
          <t xml:space="preserve">הנחיה 3.2 ניתן לניבוי: יש לגרום לדפי רשת להופיע ולתפקד באופן הניתן לניבוי </t>
        </is>
      </c>
      <c r="B38" s="14" t="inlineStr">
        <is>
          <t xml:space="preserve">
3.2.2</t>
        </is>
      </c>
      <c r="C38" s="12" t="inlineStr">
        <is>
          <t>on input</t>
        </is>
      </c>
      <c r="D38" s="22" t="inlineStr">
        <is>
          <t xml:space="preserve">כאשר המשתמש משנה ערך של ממשק משמש לא מתרחש שינוי משמעותי באופן אוטומטי אלא אם כן המשתמש יודע על כך מראש (דוגמאות לשינוי משמעותי - פתיחת חלון חדש, העברת מוקד לרכיב אחר, מעבר לדף חדש (כולל כל דבר שנראה למשתמש כאילו בוצע מעבר לדף חדש) או ארגון מחדש של התכנים בדף). </t>
        </is>
      </c>
      <c r="E38" s="5" t="inlineStr">
        <is>
          <t>A</t>
        </is>
      </c>
      <c r="F38" s="73" t="inlineStr">
        <is>
          <t>תקין</t>
        </is>
      </c>
      <c r="G38" s="24" t="inlineStr">
        <is>
          <t>טכניקות לביצוע קריטריון 3.2.2</t>
        </is>
      </c>
      <c r="H38" s="24" t="inlineStr">
        <is>
          <t>הסבר על קריטריון 3.2.2</t>
        </is>
      </c>
      <c r="I38" s="74" t="inlineStr">
        <is>
          <t>שינוי ערך בסינון, במיון, בבורר הווריאנטים או בשדה הכמות מעדכן את התוצאות או את המחיר - זו ההתנהגות המצופה של הפקדים הללו ואינה שינוי הקשר: הפוקוס נשמר לפני החלפת ה-DOM ומוחזר לאותו פקד אחריה, ומספר התוצאות מוכרז לקורא מסך דרך אזור role="status" (assets/facets.js:133-196, 203). לא נפתח חלון ולא מתבצע מעבר עמוד אוטומטי.</t>
        </is>
      </c>
    </row>
    <row r="39">
      <c r="A39" s="1" t="inlineStr">
        <is>
          <t>הנחיה 3.2 ניתן לניבוי</t>
        </is>
      </c>
      <c r="B39" s="5" t="inlineStr">
        <is>
          <t>3.2.3</t>
        </is>
      </c>
      <c r="C39" s="6" t="inlineStr">
        <is>
          <t>ניווט עקבי</t>
        </is>
      </c>
      <c r="D39" s="22" t="inlineStr">
        <is>
          <t>מנגנוני ניווט באתר מופיעים באותו סדר בכל פעם בה הם חוזרים על עצמם ויש להם אותו זיהוי.</t>
        </is>
      </c>
      <c r="E39" s="5" t="inlineStr">
        <is>
          <t>AA</t>
        </is>
      </c>
      <c r="F39" s="73" t="inlineStr">
        <is>
          <t>תקין</t>
        </is>
      </c>
      <c r="G39" s="24" t="inlineStr">
        <is>
          <t>טכניקות לביצוע קריטריון  3.2.3</t>
        </is>
      </c>
      <c r="H39" s="24" t="inlineStr">
        <is>
          <t>הסבר על קריטריון 3.2.3</t>
        </is>
      </c>
      <c r="I39" s="74" t="inlineStr">
        <is>
          <t>מנגנוני הניווט - כותרת עליונה, תפריט ראשי, חיפוש, עגלה וכותרת תחתונה - מופיעים באותו סדר ובאותו מקום בכל עמוד באתר, ונטענים מאותם מקטעים משותפים.</t>
        </is>
      </c>
    </row>
    <row r="40" ht="25.5" customHeight="1" s="27">
      <c r="A40" s="1" t="inlineStr">
        <is>
          <t>הנחיה 3.2 ניתן לניבוי</t>
        </is>
      </c>
      <c r="B40" s="5" t="inlineStr">
        <is>
          <t>3.2.4</t>
        </is>
      </c>
      <c r="C40" s="6" t="inlineStr">
        <is>
          <t>זיהוי עקבי</t>
        </is>
      </c>
      <c r="D40" s="22" t="inlineStr">
        <is>
          <t xml:space="preserve">זיהוי רכיבים באופן זהה - כל רכיבי ממשק המשתמש המופיעים במספר רב של עמודים מזוהים באופן זהה </t>
        </is>
      </c>
      <c r="E40" s="7" t="inlineStr">
        <is>
          <t>AA</t>
        </is>
      </c>
      <c r="F40" s="73" t="inlineStr">
        <is>
          <t>תקין</t>
        </is>
      </c>
      <c r="G40" s="24" t="inlineStr">
        <is>
          <t>טכניקות לביצוע קריטריון 3.2.4</t>
        </is>
      </c>
      <c r="H40" s="24" t="inlineStr">
        <is>
          <t>הסבר על קריטריון 3.2.4</t>
        </is>
      </c>
      <c r="I40" s="74" t="inlineStr">
        <is>
          <t>רכיבים החוזרים בעמודים שונים מזוהים באופן זהה: אותו אייקון, אותו טקסט נגיש ואותה התנהגות ללחצן העגלה, לחיפוש, לתפריט הנגישות ולכפתור ההוספה לעגלה בכל מקום שבו הם מופיעים.</t>
        </is>
      </c>
    </row>
    <row r="41" ht="63.75" customHeight="1" s="27">
      <c r="A41" s="1" t="inlineStr">
        <is>
          <t xml:space="preserve">הנחיה 3.3 עזרה בקלט: יש לסייע למשתמשים להמנע משגיאות ולתקנן. </t>
        </is>
      </c>
      <c r="B41" s="14" t="inlineStr">
        <is>
          <t>3.3.1
3.3.3</t>
        </is>
      </c>
      <c r="C41" s="6" t="inlineStr">
        <is>
          <t>זיהוי שגיאה</t>
        </is>
      </c>
      <c r="D41" s="22" t="inlineStr">
        <is>
          <t>הודעות שגיאה - בטופס אם ניתן לזהות שגיאות של המשתמש באופן אוטומטי מופיעה הודעת שגיאה טקסטואלית
אם ידועות הצעות לתיקון, אזי ההצעות ניתנות למשתמש, אלא אם כן זה עלול לחבל באבטחה או במטרה של התכנים
הודעת השגיאה מזוהה גם על ידי קוראי מסך</t>
        </is>
      </c>
      <c r="E41" s="5" t="inlineStr">
        <is>
          <t>A</t>
        </is>
      </c>
      <c r="F41" s="73" t="inlineStr">
        <is>
          <t>תקין</t>
        </is>
      </c>
      <c r="G41" s="24" t="inlineStr">
        <is>
          <t>טכניקות לביצוע קריטריון 3.3.1</t>
        </is>
      </c>
      <c r="H41" s="24" t="inlineStr">
        <is>
          <t>הסבר על קריטריון 3.3.1</t>
        </is>
      </c>
      <c r="I41" s="74" t="inlineStr">
        <is>
          <t>הודעות שגיאה מוצגות כטקסט, יושבות בתוך אזור role="alert" ומקבלות פוקוס (tabindex="-1"), כך שקורא מסך מכריז עליהן מיד עם הופעתן. נוסח השגיאה וההצעה לתיקון לשדות המובנים מגיעים מ-Shopify. הודעות הצלחה יושבות ב-role="status".</t>
        </is>
      </c>
    </row>
    <row r="42">
      <c r="A42" s="1" t="inlineStr">
        <is>
          <t>הנחיה 3.3 עזרה בקלט</t>
        </is>
      </c>
      <c r="B42" s="14" t="inlineStr">
        <is>
          <t>3.3.2</t>
        </is>
      </c>
      <c r="C42" s="6" t="inlineStr">
        <is>
          <t>תויות והוראות</t>
        </is>
      </c>
      <c r="D42" s="22" t="inlineStr">
        <is>
          <t>כאשר המשתמש נדרש להזים מידע מסופקות לו תוויות והוראות</t>
        </is>
      </c>
      <c r="E42" s="5" t="inlineStr">
        <is>
          <t>A</t>
        </is>
      </c>
      <c r="F42" s="73" t="inlineStr">
        <is>
          <t>תקין</t>
        </is>
      </c>
      <c r="G42" s="24" t="inlineStr">
        <is>
          <t>טכניקות לביצוע קריטריון 3.3.2</t>
        </is>
      </c>
      <c r="H42" s="24" t="inlineStr">
        <is>
          <t>הסבר על קריטריון 3.3.2</t>
        </is>
      </c>
      <c r="I42" s="74" t="inlineStr">
        <is>
          <t>כל שדה שהמשתמש נדרש למלא נושא תווית גלויה המשויכת אליו, ושדות חובה מסומנים. נסרקו כל הפקדים בתבנית ולא נמצא שדה המסתמך על placeholder בלבד כתווית.</t>
        </is>
      </c>
    </row>
    <row r="43" ht="76.5" customHeight="1" s="27">
      <c r="A43" s="1" t="inlineStr">
        <is>
          <t>הנחיה 3.3 עזרה בקלט</t>
        </is>
      </c>
      <c r="B43" s="5" t="inlineStr">
        <is>
          <t>3.3.4</t>
        </is>
      </c>
      <c r="C43" s="6" t="inlineStr">
        <is>
          <t>מניעת שגיאות (משפטי, פיננסי נתונים)</t>
        </is>
      </c>
      <c r="D43" s="22" t="inlineStr">
        <is>
          <t>בטפסים הגוררים התחיבויות משפטיות או פעולות פיננסיות, שינוי או מחיקה של נתוני משתמש מבסיס נתונים, או תשובות משתמש במבחן, לפחות אחד הבאים מתקיים:
1. הפיכות: ביצוע הפעולה הוא הפיך. 
2. בדיקה: נתונים שהוזנו על ידי המשתמש נבדקים לאיתור שגיאות קלט ולמשתמש ניתנת הזדמנות לתקן אותן. 
3. אישור: קיים מנגנון לבחינה חוזרת, אישור, ותיקון מידע לפני ביצוע submit סופי.</t>
        </is>
      </c>
      <c r="E43" s="5" t="inlineStr">
        <is>
          <t>AA</t>
        </is>
      </c>
      <c r="F43" s="75" t="inlineStr">
        <is>
          <t>לא רלוונטי</t>
        </is>
      </c>
      <c r="G43" s="24" t="inlineStr">
        <is>
          <t>טכניקות לביצוע קריטריון 3.3.4</t>
        </is>
      </c>
      <c r="H43" s="24" t="inlineStr">
        <is>
          <t>הסבר על קריטריון 3.3.4</t>
        </is>
      </c>
      <c r="I43" s="74" t="inlineStr">
        <is>
          <t>אין בעמוד זה טופס הגורר התחייבות משפטית, פעולה פיננסית או שינוי ומחיקה של נתוני משתמש.</t>
        </is>
      </c>
    </row>
    <row r="44" ht="63.75" customHeight="1" s="27">
      <c r="A44" s="1" t="inlineStr">
        <is>
          <t>הנחיה 4.1 תואם: יש לדאוג לתאימות מרבית עם סוכני משתמש קיימים ועתידיים, כולל טכנולוגיות מסייעות.</t>
        </is>
      </c>
      <c r="B44" s="5" t="inlineStr">
        <is>
          <t>4.1.1</t>
        </is>
      </c>
      <c r="C44" s="6" t="inlineStr">
        <is>
          <t>סטנדרטיזציה</t>
        </is>
      </c>
      <c r="D44" s="22" t="inlineStr">
        <is>
          <t>בשימוש ב  markup languages:
א. לכל אלמנט יש tag התחלה וסיום לפי הסטנדרטים
ב. אין attributes כפולים
ג. כל ה IDs ייחודים
ד. יש  nesting נכון על פי הסטנדרטים</t>
        </is>
      </c>
      <c r="E44" s="5" t="inlineStr">
        <is>
          <t>A</t>
        </is>
      </c>
      <c r="F44" s="76" t="n"/>
      <c r="G44" s="24" t="inlineStr">
        <is>
          <t>טכניקות לביצוע קריטריון 4.1.1</t>
        </is>
      </c>
      <c r="H44" s="24" t="inlineStr">
        <is>
          <t>הסבר על קריטריון 4.1.1</t>
        </is>
      </c>
      <c r="I44" s="74" t="inlineStr">
        <is>
          <t>דרושה הרצת מאמת HTML (W3C Validator) על העמוד כפי שהוא מורכב בפועל, וזו לא בוצעה: סביבת הבדיקה חסומה מהגעה לאתר החי, ולכן לא ניתן לאמת תגי פתיחה וסגירה, מאפיינים כפולים וקינון נכון בפלט המלא. מה שכן נבדק, על כל התבניות: אין מזהה id החוזר פעמיים באותו עמוד - שני מזהים חוזרים אותרו ואומתו כמופיעים בענפי if בלעדיים או בשתי פריסות שונות, ולא יחד; ואין id קבוע בתוך לולאה, שהיה מייצר כפילות בכל חזרה.</t>
        </is>
      </c>
    </row>
    <row r="45" ht="63.75" customHeight="1" s="27">
      <c r="A45" s="1" t="inlineStr">
        <is>
          <t>הנחיה 4.1 תואם</t>
        </is>
      </c>
      <c r="B45" s="5" t="inlineStr">
        <is>
          <t>4.1.2</t>
        </is>
      </c>
      <c r="C45" s="6" t="inlineStr">
        <is>
          <t>שם תפקיד וערך</t>
        </is>
      </c>
      <c r="D45" s="22" t="inlineStr">
        <is>
          <t>א. שם תפקיד וערך - עבור כל רכיבי ממשק המשתמש (כולל אך לא מוגבל ל: אלמנטים בטופס, קישורים ורכיבים שנוצרו על ידי תסריטים), השם והתפקיד של הרכיב מזוהים בקוד; מצבים מאפיינים וערכים שהמשתמש יכול להגדיר ניתנים מוגדרים בקוד; והודעה על שינויים בפריטים אלה זמינה לסוכני משתמש, כולל טכנולוגיות מסייעות (כגון קוראי מסך)
ב. כמו כן, לכל frame ו iframe יש title המתאר את מטרתו</t>
        </is>
      </c>
      <c r="E45" s="5" t="inlineStr">
        <is>
          <t>A</t>
        </is>
      </c>
      <c r="F45" s="73" t="inlineStr">
        <is>
          <t>תקין</t>
        </is>
      </c>
      <c r="G45" s="24" t="inlineStr">
        <is>
          <t>טכניקות לביצוע קריטריון 4.2.1</t>
        </is>
      </c>
      <c r="H45" s="24" t="inlineStr">
        <is>
          <t>הסבר על קריטריון 4.2.1</t>
        </is>
      </c>
      <c r="I45" s="74" t="inlineStr">
        <is>
          <t>לכל לחצן אייקון יש aria-label; רכיבים נפתחים נושאים aria-expanded ו-aria-controls ומעדכנים אותם בזמן אמת; שדה החיפוש בנוי כתבנית combobox עם aria-expanded, aria-controls ואזור role="status" להכרזת מספר התוצאות; אריחי גלריית המוצר הם button עם aria-label ו-aria-current. אין בתבנית עצמה תג iframe או frame. הערה: אפליקציות צד שלישי המותקנות בחנות עלולות להזריק iframe משלהן - אם קיים כזה, יש לוודא שהוא נושא מאפיין title.</t>
        </is>
      </c>
    </row>
    <row r="46">
      <c r="A46" s="23" t="n"/>
      <c r="C46" s="20" t="n"/>
      <c r="D46" s="20" t="n"/>
    </row>
    <row r="49">
      <c r="I49" s="15" t="n"/>
    </row>
  </sheetData>
  <hyperlinks>
    <hyperlink xmlns:r="http://schemas.openxmlformats.org/officeDocument/2006/relationships" ref="E3" r:id="rId1"/>
    <hyperlink xmlns:r="http://schemas.openxmlformats.org/officeDocument/2006/relationships" ref="A4" location="text-equiv" r:id="rId2"/>
    <hyperlink xmlns:r="http://schemas.openxmlformats.org/officeDocument/2006/relationships" ref="G4" location="qr-text-equiv-all" display="טכניקות לביצוע" r:id="rId3"/>
    <hyperlink xmlns:r="http://schemas.openxmlformats.org/officeDocument/2006/relationships" ref="H4" location="qr-text-equiv-all" display="מידע נוסף" r:id="rId4"/>
    <hyperlink xmlns:r="http://schemas.openxmlformats.org/officeDocument/2006/relationships" ref="A5" location="text-equiv" display="הנחיה 1.1 חלופה טקסטואלית: יש לספק חלופות טקסטואליות עבור תכנים שאינם טקסטואליים, כך שניתן יהיה להמירן לצורות אחרות להן זקוקים אנשים, כמו אותיות גדולות, ברייל, דיבור, סמלים או שפה פשוטה יותר." r:id="rId5"/>
    <hyperlink xmlns:r="http://schemas.openxmlformats.org/officeDocument/2006/relationships" ref="G5" location="qr-text-equiv-all" display="טכניקות לביצוע" r:id="rId6"/>
    <hyperlink xmlns:r="http://schemas.openxmlformats.org/officeDocument/2006/relationships" ref="H5" location="qr-text-equiv-all" display="מידע נוסף" r:id="rId7"/>
    <hyperlink xmlns:r="http://schemas.openxmlformats.org/officeDocument/2006/relationships" ref="A6" location="text-equiv" display="הנחיה 1.1 חלופה טקסטואלית: יש לספק חלופות טקסטואליות עבור תכנים שאינם טקסטואליים, כך שניתן יהיה להמירן לצורות אחרות להן זקוקים אנשים, כמו אותיות גדולות, ברייל, דיבור, סמלים או שפה פשוטה יותר." r:id="rId8"/>
    <hyperlink xmlns:r="http://schemas.openxmlformats.org/officeDocument/2006/relationships" ref="G6" location="qr-text-equiv-all" display="טכניקות לביצוע" r:id="rId9"/>
    <hyperlink xmlns:r="http://schemas.openxmlformats.org/officeDocument/2006/relationships" ref="H6" location="qr-text-equiv-all" display="מידע נוסף" r:id="rId10"/>
    <hyperlink xmlns:r="http://schemas.openxmlformats.org/officeDocument/2006/relationships" ref="A7" location="text-equiv" display="הנחיה 1.1 חלופה טקסטואלית: יש לספק חלופות טקסטואליות עבור תכנים שאינם טקסטואליים, כך שניתן יהיה להמירן לצורות אחרות להן זקוקים אנשים, כמו אותיות גדולות, ברייל, דיבור, סמלים או שפה פשוטה יותר." r:id="rId11"/>
    <hyperlink xmlns:r="http://schemas.openxmlformats.org/officeDocument/2006/relationships" ref="G7" location="qr-text-equiv-all" display="טכניקות לביצוע" r:id="rId12"/>
    <hyperlink xmlns:r="http://schemas.openxmlformats.org/officeDocument/2006/relationships" ref="H7" location="qr-text-equiv-all" display="מידע נוסף" r:id="rId13"/>
    <hyperlink xmlns:r="http://schemas.openxmlformats.org/officeDocument/2006/relationships" ref="A8" location="media-equiv" r:id="rId14"/>
    <hyperlink xmlns:r="http://schemas.openxmlformats.org/officeDocument/2006/relationships" ref="G8" location="qr-media-equiv-av-only-alt" display="טכניקות לביצוע" r:id="rId15"/>
    <hyperlink xmlns:r="http://schemas.openxmlformats.org/officeDocument/2006/relationships" ref="H8" display="מידע נוסף" r:id="rId16"/>
    <hyperlink xmlns:r="http://schemas.openxmlformats.org/officeDocument/2006/relationships" ref="G9" location="qr-media-equiv-av-only-alt" display="טכניקות לביצוע" r:id="rId17"/>
    <hyperlink xmlns:r="http://schemas.openxmlformats.org/officeDocument/2006/relationships" ref="H9" display="מידע נוסף" r:id="rId18"/>
    <hyperlink xmlns:r="http://schemas.openxmlformats.org/officeDocument/2006/relationships" ref="G10" location="qr-media-equiv-captions" display="טכניקות לביצוע קיטריון " r:id="rId19"/>
    <hyperlink xmlns:r="http://schemas.openxmlformats.org/officeDocument/2006/relationships" ref="H10" r:id="rId20"/>
    <hyperlink xmlns:r="http://schemas.openxmlformats.org/officeDocument/2006/relationships" ref="G11" location="qr-media-equiv-audio-desc-only" display="טכניקות לביצוע קיטריון 1.2.3" r:id="rId21"/>
    <hyperlink xmlns:r="http://schemas.openxmlformats.org/officeDocument/2006/relationships" ref="H11" r:id="rId22"/>
    <hyperlink xmlns:r="http://schemas.openxmlformats.org/officeDocument/2006/relationships" ref="G12" location="qr-media-equiv-audio-desc-only" display="טכניקות לביצוע קיטריון 1.2.5" r:id="rId23"/>
    <hyperlink xmlns:r="http://schemas.openxmlformats.org/officeDocument/2006/relationships" ref="H12" r:id="rId24"/>
    <hyperlink xmlns:r="http://schemas.openxmlformats.org/officeDocument/2006/relationships" ref="A13" location="content-structure-separation" display="הנחיה 1.3 ניתן להתאמה: יש לבנות תכנים הניתנים להצגה בדרכים שונות (למשל מיתווה פשוט יותר) ללא איבוד מידע או מבנה." r:id="rId25"/>
    <hyperlink xmlns:r="http://schemas.openxmlformats.org/officeDocument/2006/relationships" ref="G13" location="qr-content-structure-separation-programmatic" display="טכניקות לביצוע קיטריון 1.3.1" r:id="rId26"/>
    <hyperlink xmlns:r="http://schemas.openxmlformats.org/officeDocument/2006/relationships" ref="H13" r:id="rId27"/>
    <hyperlink xmlns:r="http://schemas.openxmlformats.org/officeDocument/2006/relationships" ref="G14" location="qr-content-structure-separation-programmatic" display="טכניקות לביצוע קיטריון 1.3.1" r:id="rId28"/>
    <hyperlink xmlns:r="http://schemas.openxmlformats.org/officeDocument/2006/relationships" ref="H14" r:id="rId29"/>
    <hyperlink xmlns:r="http://schemas.openxmlformats.org/officeDocument/2006/relationships" ref="G15" location="qr-content-structure-separation-sequence" display="טכניקות לביצוע קיטריון " r:id="rId30"/>
    <hyperlink xmlns:r="http://schemas.openxmlformats.org/officeDocument/2006/relationships" ref="H15" r:id="rId31"/>
    <hyperlink xmlns:r="http://schemas.openxmlformats.org/officeDocument/2006/relationships" ref="G16" location="qr-content-structure-separation-understanding" display="טכניקות לביצוע קיטריון 1.3.3" r:id="rId32"/>
    <hyperlink xmlns:r="http://schemas.openxmlformats.org/officeDocument/2006/relationships" ref="H16" r:id="rId33"/>
    <hyperlink xmlns:r="http://schemas.openxmlformats.org/officeDocument/2006/relationships" ref="A17" location="visual-audio-contrast" display="הנחיה 1.4 בר-הבחנה: יש להקל על המשתמשים לראות ולשמוע תכנים לרבות הפרדת חזית מרקע." r:id="rId34"/>
    <hyperlink xmlns:r="http://schemas.openxmlformats.org/officeDocument/2006/relationships" ref="G17" location="qr-visual-audio-contrast-without-color" display="טכניקות לביצוע קיטריון 1.4.1" r:id="rId35"/>
    <hyperlink xmlns:r="http://schemas.openxmlformats.org/officeDocument/2006/relationships" ref="H17" r:id="rId36"/>
    <hyperlink xmlns:r="http://schemas.openxmlformats.org/officeDocument/2006/relationships" ref="A18" location="visual-audio-contrast" display="הנחיה 1.4 בר-הבחנה: יש להקל על המשתמשים לראות ולשמוע תכנים לרבות הפרדת חזית מרקע." r:id="rId37"/>
    <hyperlink xmlns:r="http://schemas.openxmlformats.org/officeDocument/2006/relationships" ref="G18" location="qr-visual-audio-contrast-dis-audio" display="טכניקות לביצוע קיטריון 1.4.2" r:id="rId38"/>
    <hyperlink xmlns:r="http://schemas.openxmlformats.org/officeDocument/2006/relationships" ref="H18" r:id="rId39"/>
    <hyperlink xmlns:r="http://schemas.openxmlformats.org/officeDocument/2006/relationships" ref="G19" location="qr-visual-audio-contrast-contrast" display="טכניקות לביצוע קיטריון 1.4.3" r:id="rId40"/>
    <hyperlink xmlns:r="http://schemas.openxmlformats.org/officeDocument/2006/relationships" ref="H19" r:id="rId41"/>
    <hyperlink xmlns:r="http://schemas.openxmlformats.org/officeDocument/2006/relationships" ref="G20" location="qr-visual-audio-contrast-scale" display="טכניקות לביצוע קיטריון 1.4.4" r:id="rId42"/>
    <hyperlink xmlns:r="http://schemas.openxmlformats.org/officeDocument/2006/relationships" ref="H20" r:id="rId43"/>
    <hyperlink xmlns:r="http://schemas.openxmlformats.org/officeDocument/2006/relationships" ref="G21" location="qr-visual-audio-contrast-text-presentation" display="טכניקות לביצוע קיטריון " r:id="rId44"/>
    <hyperlink xmlns:r="http://schemas.openxmlformats.org/officeDocument/2006/relationships" ref="H21" r:id="rId45"/>
    <hyperlink xmlns:r="http://schemas.openxmlformats.org/officeDocument/2006/relationships" ref="A22" location="keyboard-operation" r:id="rId46"/>
    <hyperlink xmlns:r="http://schemas.openxmlformats.org/officeDocument/2006/relationships" ref="G22" location="qr-keyboard-operation-keyboard-operable" display="טכניקות לביצוע קיטריון 2.1.1" r:id="rId47"/>
    <hyperlink xmlns:r="http://schemas.openxmlformats.org/officeDocument/2006/relationships" ref="H22" r:id="rId48"/>
    <hyperlink xmlns:r="http://schemas.openxmlformats.org/officeDocument/2006/relationships" ref="A23" location="keyboard-operation" display="הנחיה 2.1 מקלדת נגישה: יש לאפשר תפקוד מלא ממקלדת." r:id="rId49"/>
    <hyperlink xmlns:r="http://schemas.openxmlformats.org/officeDocument/2006/relationships" ref="G23" location="qr-keyboard-operation-trapping" display="טכניקות לביצוע קיטריון 2.1.2" r:id="rId50"/>
    <hyperlink xmlns:r="http://schemas.openxmlformats.org/officeDocument/2006/relationships" ref="H23" r:id="rId51"/>
    <hyperlink xmlns:r="http://schemas.openxmlformats.org/officeDocument/2006/relationships" ref="A24" location="time-limits" r:id="rId52"/>
    <hyperlink xmlns:r="http://schemas.openxmlformats.org/officeDocument/2006/relationships" ref="G24" location="qr-time-limits-required-behaviors" display="טכניקות לביצוע קיטריון 2.2.1" r:id="rId53"/>
    <hyperlink xmlns:r="http://schemas.openxmlformats.org/officeDocument/2006/relationships" ref="H24" r:id="rId54"/>
    <hyperlink xmlns:r="http://schemas.openxmlformats.org/officeDocument/2006/relationships" ref="G25" location="qr-time-limits-pause" display="טכניקות לביצוע קיטריון 2.2.2" r:id="rId55"/>
    <hyperlink xmlns:r="http://schemas.openxmlformats.org/officeDocument/2006/relationships" ref="H25" r:id="rId56"/>
    <hyperlink xmlns:r="http://schemas.openxmlformats.org/officeDocument/2006/relationships" ref="A26" location="seizure" r:id="rId57"/>
    <hyperlink xmlns:r="http://schemas.openxmlformats.org/officeDocument/2006/relationships" ref="G26" location="qr-seizure-does-not-violate" display="טכניקות לביצוע קיטריון 2.3.1" r:id="rId58"/>
    <hyperlink xmlns:r="http://schemas.openxmlformats.org/officeDocument/2006/relationships" ref="H26" r:id="rId59"/>
    <hyperlink xmlns:r="http://schemas.openxmlformats.org/officeDocument/2006/relationships" ref="G27" location="qr-navigation-mechanisms-skip" display="טכניקות לביצוע קיטריון 2.4.1" r:id="rId60"/>
    <hyperlink xmlns:r="http://schemas.openxmlformats.org/officeDocument/2006/relationships" ref="H27" r:id="rId61"/>
    <hyperlink xmlns:r="http://schemas.openxmlformats.org/officeDocument/2006/relationships" ref="G28" location="qr-navigation-mechanisms-title" display="טכניקות לביצוע קיטריון 2.4.2" r:id="rId62"/>
    <hyperlink xmlns:r="http://schemas.openxmlformats.org/officeDocument/2006/relationships" ref="H28" r:id="rId63"/>
    <hyperlink xmlns:r="http://schemas.openxmlformats.org/officeDocument/2006/relationships" ref="G29" location="qr-navigation-mechanisms-focus-order" display="טכניקות לביצוע קיטריון 2.4.3" r:id="rId64"/>
    <hyperlink xmlns:r="http://schemas.openxmlformats.org/officeDocument/2006/relationships" ref="H29" r:id="rId65"/>
    <hyperlink xmlns:r="http://schemas.openxmlformats.org/officeDocument/2006/relationships" ref="G30" location="qr-navigation-mechanisms-refs" display="טכניקות לביצוע קיטריון 2.4.4" r:id="rId66"/>
    <hyperlink xmlns:r="http://schemas.openxmlformats.org/officeDocument/2006/relationships" ref="H30" display="הסבר על קריטריון" r:id="rId67"/>
    <hyperlink xmlns:r="http://schemas.openxmlformats.org/officeDocument/2006/relationships" ref="G31" location="qr-navigation-mechanisms-mult-loc" display="טכניקות לביצוע קיטריון 2.4.5" r:id="rId68"/>
    <hyperlink xmlns:r="http://schemas.openxmlformats.org/officeDocument/2006/relationships" ref="H31" r:id="rId69"/>
    <hyperlink xmlns:r="http://schemas.openxmlformats.org/officeDocument/2006/relationships" ref="G32" location="qr-navigation-mechanisms-descriptive" display="טכניקות לביצוע קיטריון 2.4.6" r:id="rId70"/>
    <hyperlink xmlns:r="http://schemas.openxmlformats.org/officeDocument/2006/relationships" ref="H32" r:id="rId71"/>
    <hyperlink xmlns:r="http://schemas.openxmlformats.org/officeDocument/2006/relationships" ref="G33" location="qr-meaning-other-lang-id" display="טכניקות לביצוע קיטריון 3.1.2" r:id="rId72"/>
    <hyperlink xmlns:r="http://schemas.openxmlformats.org/officeDocument/2006/relationships" ref="H33" display="הסבר על קריטריון 3.1.2" r:id="rId73"/>
    <hyperlink xmlns:r="http://schemas.openxmlformats.org/officeDocument/2006/relationships" ref="G34" location="qr-meaning-other-lang-id" display="טכניקות לביצוע קיטריון 3.1.2" r:id="rId74"/>
    <hyperlink xmlns:r="http://schemas.openxmlformats.org/officeDocument/2006/relationships" ref="H34" r:id="rId75"/>
    <hyperlink xmlns:r="http://schemas.openxmlformats.org/officeDocument/2006/relationships" ref="A35" location="meaning" r:id="rId76"/>
    <hyperlink xmlns:r="http://schemas.openxmlformats.org/officeDocument/2006/relationships" ref="G35" location="qr-meaning-doc-lang-id" display="טכניקות לביצוע קיטריון 3.1.1" r:id="rId77"/>
    <hyperlink xmlns:r="http://schemas.openxmlformats.org/officeDocument/2006/relationships" ref="H35" r:id="rId78"/>
    <hyperlink xmlns:r="http://schemas.openxmlformats.org/officeDocument/2006/relationships" ref="A36" location="meaning" r:id="rId79"/>
    <hyperlink xmlns:r="http://schemas.openxmlformats.org/officeDocument/2006/relationships" ref="G36" location="qr-navigation-mechanisms-headings" r:id="rId80"/>
    <hyperlink xmlns:r="http://schemas.openxmlformats.org/officeDocument/2006/relationships" ref="H36" r:id="rId81"/>
    <hyperlink xmlns:r="http://schemas.openxmlformats.org/officeDocument/2006/relationships" ref="A37" location="consistent-behavior" r:id="rId82"/>
    <hyperlink xmlns:r="http://schemas.openxmlformats.org/officeDocument/2006/relationships" ref="G37" location="qr-consistent-behavior-receive-focus" display="טכניקות לביצוע קיטריון  3.2.1" r:id="rId83"/>
    <hyperlink xmlns:r="http://schemas.openxmlformats.org/officeDocument/2006/relationships" ref="H37" r:id="rId84"/>
    <hyperlink xmlns:r="http://schemas.openxmlformats.org/officeDocument/2006/relationships" ref="A38" location="consistent-behavior" r:id="rId85"/>
    <hyperlink xmlns:r="http://schemas.openxmlformats.org/officeDocument/2006/relationships" ref="G38" location="qr-consistent-behavior-unpredictable-change" display="טכניקות לביצוע קיטריון 3.2.2" r:id="rId86"/>
    <hyperlink xmlns:r="http://schemas.openxmlformats.org/officeDocument/2006/relationships" ref="H38" r:id="rId87"/>
    <hyperlink xmlns:r="http://schemas.openxmlformats.org/officeDocument/2006/relationships" ref="G39" location="qr-consistent-behavior-consistent-locations" display="טכניקות לביצוע קיטריון  3.2.3" r:id="rId88"/>
    <hyperlink xmlns:r="http://schemas.openxmlformats.org/officeDocument/2006/relationships" ref="H39" r:id="rId89"/>
    <hyperlink xmlns:r="http://schemas.openxmlformats.org/officeDocument/2006/relationships" ref="G40" location="qr-consistent-behavior-consistent-functionality" display="טכניקות לביצוע קיטריון 3.2.4" r:id="rId90"/>
    <hyperlink xmlns:r="http://schemas.openxmlformats.org/officeDocument/2006/relationships" ref="H40" r:id="rId91"/>
    <hyperlink xmlns:r="http://schemas.openxmlformats.org/officeDocument/2006/relationships" ref="A41" location="minimize-error" r:id="rId92"/>
    <hyperlink xmlns:r="http://schemas.openxmlformats.org/officeDocument/2006/relationships" ref="G41" location="qr-minimize-error-identified" display="טכניקות לביצוע קיטריון 3.3.1 וקריטריון 3.3.3" r:id="rId93"/>
    <hyperlink xmlns:r="http://schemas.openxmlformats.org/officeDocument/2006/relationships" ref="H41" display="הסבר על קיטריון 3.3.1 וקריטריון 3.3.3" r:id="rId94"/>
    <hyperlink xmlns:r="http://schemas.openxmlformats.org/officeDocument/2006/relationships" ref="G42" location="qr-minimize-error-cues" display="טכניקות לביצוע קיטריון 3.3.2" r:id="rId95"/>
    <hyperlink xmlns:r="http://schemas.openxmlformats.org/officeDocument/2006/relationships" ref="H42" r:id="rId96"/>
    <hyperlink xmlns:r="http://schemas.openxmlformats.org/officeDocument/2006/relationships" ref="G43" location="qr-minimize-error-reversible" display="טכניקות לביצוע קיטריון 3.3.4" r:id="rId97"/>
    <hyperlink xmlns:r="http://schemas.openxmlformats.org/officeDocument/2006/relationships" ref="H43" r:id="rId98"/>
    <hyperlink xmlns:r="http://schemas.openxmlformats.org/officeDocument/2006/relationships" ref="G44" location="qr-ensure-compat-parses" display="טכניקות לביצוע קיטריון 4.1.1" r:id="rId99"/>
    <hyperlink xmlns:r="http://schemas.openxmlformats.org/officeDocument/2006/relationships" ref="H44" r:id="rId100"/>
    <hyperlink xmlns:r="http://schemas.openxmlformats.org/officeDocument/2006/relationships" ref="G45" location="qr-ensure-compat-rsv" display="טכניקות לביצוע קיטריון 4.2.1" r:id="rId101"/>
    <hyperlink xmlns:r="http://schemas.openxmlformats.org/officeDocument/2006/relationships" ref="H45" r:id="rId102"/>
  </hyperlinks>
  <pageMargins left="0.75" right="0.75" top="1" bottom="1" header="0.5" footer="0.5"/>
  <pageSetup orientation="portrait" paperSize="9" horizontalDpi="0" verticalDpi="0"/>
</worksheet>
</file>

<file path=xl/worksheets/sheet13.xml><?xml version="1.0" encoding="utf-8"?>
<worksheet xmlns="http://schemas.openxmlformats.org/spreadsheetml/2006/main">
  <sheetPr>
    <outlinePr summaryBelow="1" summaryRight="1"/>
    <pageSetUpPr/>
  </sheetPr>
  <dimension ref="A1:I49"/>
  <sheetViews>
    <sheetView rightToLeft="1" workbookViewId="0">
      <pane ySplit="3" topLeftCell="A4" activePane="bottomLeft" state="frozen"/>
      <selection pane="bottomLeft" activeCell="A1" sqref="A1"/>
    </sheetView>
  </sheetViews>
  <sheetFormatPr baseColWidth="8" defaultColWidth="9.140625" defaultRowHeight="12.75"/>
  <cols>
    <col width="27" customWidth="1" style="2" min="1" max="1"/>
    <col width="9.5" customWidth="1" style="9" min="2" max="2"/>
    <col width="21" customWidth="1" style="3" min="3" max="3"/>
    <col width="70" customWidth="1" style="3" min="4" max="4"/>
    <col width="7" customWidth="1" style="10" min="5" max="5"/>
    <col width="13" customWidth="1" style="4" min="6" max="6"/>
    <col width="23" customWidth="1" style="4" min="7" max="7"/>
    <col width="19" customWidth="1" style="4" min="8" max="8"/>
    <col width="88" bestFit="1" customWidth="1" style="4" min="9" max="9"/>
    <col width="9.140625" customWidth="1" style="4" min="10" max="16384"/>
  </cols>
  <sheetData>
    <row r="1" ht="26.25" customHeight="1" s="27" thickBot="1">
      <c r="A1" s="44" t="inlineStr">
        <is>
          <t>שם העמוד / מסמך:</t>
        </is>
      </c>
      <c r="B1" s="69" t="inlineStr">
        <is>
          <t>עמוד שגיאה 404</t>
        </is>
      </c>
      <c r="C1" s="46" t="inlineStr">
        <is>
          <t>כתובת העמוד / מסמך (URL):</t>
        </is>
      </c>
      <c r="D1" s="70" t="inlineStr">
        <is>
          <t>https://anshilo.com/404</t>
        </is>
      </c>
      <c r="E1" s="48" t="n"/>
      <c r="F1" s="49" t="n"/>
      <c r="G1" s="49" t="n"/>
      <c r="H1" s="49" t="n"/>
    </row>
    <row r="2" ht="30" customHeight="1" s="27">
      <c r="A2" s="4" t="n"/>
      <c r="B2" s="4" t="n"/>
      <c r="C2" s="4" t="n"/>
      <c r="D2" s="4" t="n"/>
      <c r="I2" s="71" t="inlineStr">
        <is>
          <t>מקרא: תא ריק בעמודת "תוצאה" משמעו שהקריטריון טרם נבדק, והסיבה מופיעה בהערה. ראו גיליון "סיכום ומקרא".</t>
        </is>
      </c>
    </row>
    <row r="3" ht="48.75" customHeight="1" s="27">
      <c r="A3" s="18" t="inlineStr">
        <is>
          <t>הנחיה</t>
        </is>
      </c>
      <c r="B3" s="17" t="inlineStr">
        <is>
          <t>מס קריטריון</t>
        </is>
      </c>
      <c r="C3" s="19" t="inlineStr">
        <is>
          <t>קריטריון בדיקה</t>
        </is>
      </c>
      <c r="D3" s="19" t="inlineStr">
        <is>
          <t>תאור הקריטריון</t>
        </is>
      </c>
      <c r="E3" s="50" t="inlineStr">
        <is>
          <t>רמה נדרשת בישראל</t>
        </is>
      </c>
      <c r="F3" s="18" t="inlineStr">
        <is>
          <t>תוצאה 
(תקין / לא תקין / לא רלוונטי)</t>
        </is>
      </c>
      <c r="G3" s="18" t="inlineStr">
        <is>
          <t>טכניקות לביצוע (באנגלית)
(בSilver light, PDF, Flash, HTML)</t>
        </is>
      </c>
      <c r="H3" s="18" t="inlineStr">
        <is>
          <t>הסבר על הקריטריון (באנגלית)</t>
        </is>
      </c>
      <c r="I3" s="72" t="inlineStr">
        <is>
          <t>הערות הבדיקה, והראיה שעליה היא מבוססת</t>
        </is>
      </c>
    </row>
    <row r="4" ht="102" customHeight="1" s="27">
      <c r="A4" s="1" t="inlineStr">
        <is>
          <t>הנחיה 1.1 חלופה טקסטואלית: יש לספק חלופות טקסטואליות עבור תכנים שאינם טקסטואליים, כך שניתן יהיה להמירן לצורות אחרות להן זקוקים אנשים, כמו אותיות גדולות, ברייל, דיבור, סמלים או שפה פשוטה יותר.</t>
        </is>
      </c>
      <c r="B4" s="5" t="inlineStr">
        <is>
          <t>1.1.1</t>
        </is>
      </c>
      <c r="C4" s="6" t="inlineStr">
        <is>
          <t>תכנים שאינם טקסטואליים</t>
        </is>
      </c>
      <c r="D4" s="20" t="inlineStr">
        <is>
          <t>א. לתמונות יש טקסט אלטרנטיבי באמצעות המאפיין alt, המתאר את מהות התמונה (כולל תמונות של כפתורים בטפסים ותמונות של hot spots ב image map.)
ב. לתמונות המהוות קישור יש טקסט החלופי מגדיר את מטרת הקישור תמונות
ג. לתמונות  שאינן מעבירות מידע, כלומר משמשות לדקורציה בלבד, או תמונות שאינן מהוות קישור הכוללת מידע שקיים כבר בטקסט, יש טקסט חלופי ריק ""=alt  או שהן מיושמות כרקע ב CSS
ד. חלופות שווה ערך לתמונות מורכבות מסופקות בהקשר או בדף הנפרד (צמוד ו / או הפניה באמצעות longdesc).</t>
        </is>
      </c>
      <c r="E4" s="7" t="inlineStr">
        <is>
          <t>A</t>
        </is>
      </c>
      <c r="F4" s="73" t="inlineStr">
        <is>
          <t>תקין</t>
        </is>
      </c>
      <c r="G4" s="24" t="inlineStr">
        <is>
          <t>טכניקות לביצוע קריטריון 1.1.1</t>
        </is>
      </c>
      <c r="H4" s="24" t="inlineStr">
        <is>
          <t>הסבר על קריטריון 1.1.1</t>
        </is>
      </c>
      <c r="I4" s="74" t="inlineStr">
        <is>
          <t>נסרקו כל תבניות התבנית: 39 תגי img, לכולם מאפיין alt. בתמונות מוצר, אוסף וכתבה ה-alt נגזר מה-alt של המדיה, ובהיעדרו משם הפריט (snippets/product-card.liquid:100, snippets/product-media-gallery.liquid:134). 11 תמונות נושאות alt="" ביודעין: הן תמונות קישוט שלצדן מופיעה כבר כותרת טקסט גלויה, או שהן בתוך לחצן הנושא aria-label בעצמו (snippets/product-media-gallery.liquid:305), כך שקורא המסך אינו קורא אותן פעמיים. לתמונות המהוות קישור - הקישור עצמו נושא את שם הפריט. אין באתר תמונות מורכבות (תרשימים, גרפים) הדורשות תיאור ארוך. הערה: התאמת נוסח ה-alt לכל אחת מכ-1,900 תמונות המוצר היא שיקול תוכן ואינה ניתנת לאימות מתוך הקוד.</t>
        </is>
      </c>
    </row>
    <row r="5" ht="27" customHeight="1" s="27">
      <c r="A5" s="1" t="inlineStr">
        <is>
          <t>הנחיה 1.1 חלופה טקסטואלית</t>
        </is>
      </c>
      <c r="B5" s="5" t="inlineStr">
        <is>
          <t>1.1.1</t>
        </is>
      </c>
      <c r="C5" s="6" t="inlineStr">
        <is>
          <t>תכנים שאינם טקסטואליים</t>
        </is>
      </c>
      <c r="D5" s="22" t="inlineStr">
        <is>
          <t>מולטימדיה משובצת - embedded - מזוהה באמצעות טקסט חלופי</t>
        </is>
      </c>
      <c r="E5" s="7" t="inlineStr">
        <is>
          <t>A</t>
        </is>
      </c>
      <c r="F5" s="75" t="inlineStr">
        <is>
          <t>לא רלוונטי</t>
        </is>
      </c>
      <c r="G5" s="24" t="inlineStr">
        <is>
          <t>טכניקות לביצוע קריטריון 1.1.1</t>
        </is>
      </c>
      <c r="H5" s="24" t="inlineStr">
        <is>
          <t>הסבר על קריטריון 1.1.1</t>
        </is>
      </c>
      <c r="I5" s="74" t="inlineStr">
        <is>
          <t>לא נמצאה באתר מדיה מבוססת זמן. בתבנית אין נגן אודיו או וידאו, ובדגימה של 30 המוצרים שעודכנו לאחרונה כל פריטי המדיה הם מסוג IMAGE (נשלף מ-Shopify Admin API, שדה mediaContentType). אם יתווסף וידאו או אודיו לאתר - יש לבדוק שורה זו מחדש.</t>
        </is>
      </c>
    </row>
    <row r="6" ht="38.25" customHeight="1" s="27">
      <c r="A6" s="1" t="inlineStr">
        <is>
          <t>הנחיה 1.1 חלופה טקסטואלית</t>
        </is>
      </c>
      <c r="B6" s="5" t="inlineStr">
        <is>
          <t>1.1.1</t>
        </is>
      </c>
      <c r="C6" s="6" t="inlineStr">
        <is>
          <t>תכנים שאינם טקסטואליים</t>
        </is>
      </c>
      <c r="D6" s="12" t="inlineStr">
        <is>
          <t>למדיה מבוססת זמן (וידאו, אודיו, אנימציה), למבחן (שחלופה מלאה תפגע באפקטיביות שלו) ולתוכן שאינו טקסטואלי המהווה חוויה חושית - יש חלופה טקסטואלית, שלכל הפחות, מזהה אותו ומתארת את תוכנו.</t>
        </is>
      </c>
      <c r="E6" s="7" t="inlineStr">
        <is>
          <t>A</t>
        </is>
      </c>
      <c r="F6" s="75" t="inlineStr">
        <is>
          <t>לא רלוונטי</t>
        </is>
      </c>
      <c r="G6" s="24" t="inlineStr">
        <is>
          <t>טכניקות לביצוע קריטריון 1.1.1</t>
        </is>
      </c>
      <c r="H6" s="24" t="inlineStr">
        <is>
          <t>הסבר על קריטריון 1.1.1</t>
        </is>
      </c>
      <c r="I6" s="74" t="inlineStr">
        <is>
          <t>לא נמצאה באתר מדיה מבוססת זמן. בתבנית אין נגן אודיו או וידאו, ובדגימה של 30 המוצרים שעודכנו לאחרונה כל פריטי המדיה הם מסוג IMAGE (נשלף מ-Shopify Admin API, שדה mediaContentType). אם יתווסף וידאו או אודיו לאתר - יש לבדוק שורה זו מחדש. אין באתר גם מבחן או תוכן המהווה חוויה חושית.</t>
        </is>
      </c>
    </row>
    <row r="7" ht="55.5" customHeight="1" s="27">
      <c r="A7" s="1" t="inlineStr">
        <is>
          <t>הנחיה 1.1 חלופה טקסטואלית</t>
        </is>
      </c>
      <c r="B7" s="5" t="inlineStr">
        <is>
          <t>1.1.1</t>
        </is>
      </c>
      <c r="C7" s="6" t="inlineStr">
        <is>
          <t>תכנים שאינם טקסטואליים</t>
        </is>
      </c>
      <c r="D7" s="22" t="inlineStr">
        <is>
          <t>קיימת CHAPTCHA נגישה או חלופה ל CHAPTCHA - אם מטרתו של תוכן שאינו טקסט לוודא שהניגש לתוכן הוא אדם ולא מחשב, יש לספק חלופה טקסטואלית שתזהה את התוכן ותתאר את תכליתו, בנוסף לצורות חלופיות של CAPTCHA המכוונות לתפיסה בחושים אחרים, ומתאימות למוגבלויות שונות.</t>
        </is>
      </c>
      <c r="E7" s="7" t="inlineStr">
        <is>
          <t>A</t>
        </is>
      </c>
      <c r="F7" s="75" t="inlineStr">
        <is>
          <t>לא רלוונטי</t>
        </is>
      </c>
      <c r="G7" s="24" t="inlineStr">
        <is>
          <t>טכניקות לביצוע קריטריון 1.1.1</t>
        </is>
      </c>
      <c r="H7" s="24" t="inlineStr">
        <is>
          <t>הסבר על קריטריון 1.1.1</t>
        </is>
      </c>
      <c r="I7" s="74" t="inlineStr">
        <is>
          <t>אין בעמוד זה מנגנון CAPTCHA.</t>
        </is>
      </c>
    </row>
    <row r="8" ht="38.25" customHeight="1" s="27">
      <c r="A8" s="1" t="inlineStr">
        <is>
          <t xml:space="preserve">הנחיה 1.2 מדיה מבוססת-זמן: יש להמציא חלופות עבור מדיה מבוססת-זמן. </t>
        </is>
      </c>
      <c r="B8" s="5" t="inlineStr">
        <is>
          <t>1.2.1</t>
        </is>
      </c>
      <c r="C8" s="6" t="inlineStr">
        <is>
          <t>אודיו-בלבד ווידאו-בלבד (הקלטה מראש)</t>
        </is>
      </c>
      <c r="D8" s="22" t="inlineStr">
        <is>
          <t xml:space="preserve">לאודיו בלבד (מוקלט מראש למשל web cast) - יש תסריט המכיל את כל המידע האודיטורי הרלוונטי להבנת התוכן (הנ"ל יסופק במועד מוקדם ככל האפשר).
</t>
        </is>
      </c>
      <c r="E8" s="40" t="inlineStr">
        <is>
          <t>AA</t>
        </is>
      </c>
      <c r="F8" s="75" t="inlineStr">
        <is>
          <t>לא רלוונטי</t>
        </is>
      </c>
      <c r="G8" s="24" t="inlineStr">
        <is>
          <t>טכניקות לביצוע קריטריון 1.2.1</t>
        </is>
      </c>
      <c r="H8" s="24" t="inlineStr">
        <is>
          <t>הסבר על קריטריון 1.2.1</t>
        </is>
      </c>
      <c r="I8" s="74" t="inlineStr">
        <is>
          <t>לא נמצאה באתר מדיה מבוססת זמן. בתבנית אין נגן אודיו או וידאו, ובדגימה של 30 המוצרים שעודכנו לאחרונה כל פריטי המדיה הם מסוג IMAGE (נשלף מ-Shopify Admin API, שדה mediaContentType). אם יתווסף וידאו או אודיו לאתר - יש לבדוק שורה זו מחדש.</t>
        </is>
      </c>
    </row>
    <row r="9" ht="25.5" customHeight="1" s="27">
      <c r="A9" s="1" t="inlineStr">
        <is>
          <t>הנחיה 1.2 מדיה מבוססת-זמן</t>
        </is>
      </c>
      <c r="B9" s="5" t="inlineStr">
        <is>
          <t>1.2.1</t>
        </is>
      </c>
      <c r="C9" s="25" t="inlineStr">
        <is>
          <t>אודיו-בלבד ווידאו-בלבד (הקלטה מראש)</t>
        </is>
      </c>
      <c r="D9" s="22" t="inlineStr">
        <is>
          <t>לוידיאו בלבד (מוקלט מראש) - יש תסריט טקסטואלי או ערוץ אודיו המתאר את הערוץ הוויזואלי. (הנ"ל יסופק במועד מוקדם ככל האפשר).</t>
        </is>
      </c>
      <c r="E9" s="40" t="inlineStr">
        <is>
          <t>AA</t>
        </is>
      </c>
      <c r="F9" s="75" t="inlineStr">
        <is>
          <t>לא רלוונטי</t>
        </is>
      </c>
      <c r="G9" s="24" t="inlineStr">
        <is>
          <t>טכניקות לביצוע קריטריון 1.2.1</t>
        </is>
      </c>
      <c r="H9" s="24" t="inlineStr">
        <is>
          <t>הסבר על קריטריון 1.2.1</t>
        </is>
      </c>
      <c r="I9" s="74" t="inlineStr">
        <is>
          <t>לא נמצאה באתר מדיה מבוססת זמן. בתבנית אין נגן אודיו או וידאו, ובדגימה של 30 המוצרים שעודכנו לאחרונה כל פריטי המדיה הם מסוג IMAGE (נשלף מ-Shopify Admin API, שדה mediaContentType). אם יתווסף וידאו או אודיו לאתר - יש לבדוק שורה זו מחדש.</t>
        </is>
      </c>
    </row>
    <row r="10" ht="25.5" customHeight="1" s="27">
      <c r="A10" s="1" t="inlineStr">
        <is>
          <t>הנחיה 1.2 מדיה מבוססת-זמן</t>
        </is>
      </c>
      <c r="B10" s="5" t="inlineStr">
        <is>
          <t>1.2.2</t>
        </is>
      </c>
      <c r="C10" s="26" t="inlineStr">
        <is>
          <t xml:space="preserve">כתוביות </t>
        </is>
      </c>
      <c r="D10" s="12" t="inlineStr">
        <is>
          <t>בוידאו הכולל סאונד (קבצי וידאו, סרטוני YouTube וכדומה) יופיעו כתוביות מסונכרנות וחלופה טקסטואלית. (הנ"ל יסופק במועד מוקדם ככל האפשר).</t>
        </is>
      </c>
      <c r="E10" s="40" t="inlineStr">
        <is>
          <t>AA</t>
        </is>
      </c>
      <c r="F10" s="75" t="inlineStr">
        <is>
          <t>לא רלוונטי</t>
        </is>
      </c>
      <c r="G10" s="24" t="inlineStr">
        <is>
          <t>טכניקות לביצוע קריטריון 1.2.2</t>
        </is>
      </c>
      <c r="H10" s="24" t="inlineStr">
        <is>
          <t>הסבר על קריטריון 1.2.2</t>
        </is>
      </c>
      <c r="I10" s="74" t="inlineStr">
        <is>
          <t>לא נמצאה באתר מדיה מבוססת זמן. בתבנית אין נגן אודיו או וידאו, ובדגימה של 30 המוצרים שעודכנו לאחרונה כל פריטי המדיה הם מסוג IMAGE (נשלף מ-Shopify Admin API, שדה mediaContentType). אם יתווסף וידאו או אודיו לאתר - יש לבדוק שורה זו מחדש.</t>
        </is>
      </c>
    </row>
    <row r="11" ht="38.25" customHeight="1" s="27">
      <c r="A11" s="1" t="inlineStr">
        <is>
          <t>הנחיה 1.2 מדיה מבוססת-זמן</t>
        </is>
      </c>
      <c r="B11" s="5" t="inlineStr">
        <is>
          <t>1.2.3</t>
        </is>
      </c>
      <c r="C11" s="26" t="inlineStr">
        <is>
          <t>תיאורי אודיו או חלופה טקסטואלית למדיה (מוקלטת מראש)</t>
        </is>
      </c>
      <c r="D11" s="22" t="inlineStr">
        <is>
          <t>תיאורי אודיו - טקסט (תסריט הכולל תיאורי אודיו) או תיאורי אודיו מלווים את הסרט הוידיאו ומתארים את כל ההתרחשויות הויזואליות שלא ניתן להם תיאור באודיו בסרט עצמו. (לדוגמא להוסיף את המילים "הקהל צוחק" לכתוביות). (הנ"ל יסופק במועד מוקדם ככל האפשר).</t>
        </is>
      </c>
      <c r="E11" s="40" t="inlineStr">
        <is>
          <t>AA</t>
        </is>
      </c>
      <c r="F11" s="75" t="inlineStr">
        <is>
          <t>לא רלוונטי</t>
        </is>
      </c>
      <c r="G11" s="24" t="inlineStr">
        <is>
          <t>טכניקות לביצוע קריטריון 1.2.3</t>
        </is>
      </c>
      <c r="H11" s="24" t="inlineStr">
        <is>
          <t>הסבר על קריטריון 1.2.3</t>
        </is>
      </c>
      <c r="I11" s="74" t="inlineStr">
        <is>
          <t>לא נמצאה באתר מדיה מבוססת זמן. בתבנית אין נגן אודיו או וידאו, ובדגימה של 30 המוצרים שעודכנו לאחרונה כל פריטי המדיה הם מסוג IMAGE (נשלף מ-Shopify Admin API, שדה mediaContentType). אם יתווסף וידאו או אודיו לאתר - יש לבדוק שורה זו מחדש.</t>
        </is>
      </c>
    </row>
    <row r="12" ht="25.5" customHeight="1" s="27">
      <c r="A12" s="1" t="inlineStr">
        <is>
          <t>הנחיה 1.2 מדיה מבוססת-זמן</t>
        </is>
      </c>
      <c r="B12" s="5" t="inlineStr">
        <is>
          <t>1.2.5</t>
        </is>
      </c>
      <c r="C12" s="12" t="inlineStr">
        <is>
          <t xml:space="preserve"> תיאורי אודיו למדיה (מוקלטת מראש)</t>
        </is>
      </c>
      <c r="D12" s="16" t="inlineStr">
        <is>
          <t>תיאורי אודיו מלווים את הסרט הוידיאו ומתארים את כל ההתרחשויות הויזואליות שלא ניתן להם תיאור באודיו בסרט עצמו. (הנ"ל יסופק במועד מוקדם ככל האפשר).</t>
        </is>
      </c>
      <c r="E12" s="7" t="inlineStr">
        <is>
          <t>AA</t>
        </is>
      </c>
      <c r="F12" s="75" t="inlineStr">
        <is>
          <t>לא רלוונטי</t>
        </is>
      </c>
      <c r="G12" s="24" t="inlineStr">
        <is>
          <t>טכניקות לביצוע קריטריון 1.2.5</t>
        </is>
      </c>
      <c r="H12" s="24" t="inlineStr">
        <is>
          <t>הסבר על קריטריון 1.2.5</t>
        </is>
      </c>
      <c r="I12" s="74" t="inlineStr">
        <is>
          <t>לא נמצאה באתר מדיה מבוססת זמן. בתבנית אין נגן אודיו או וידאו, ובדגימה של 30 המוצרים שעודכנו לאחרונה כל פריטי המדיה הם מסוג IMAGE (נשלף מ-Shopify Admin API, שדה mediaContentType). אם יתווסף וידאו או אודיו לאתר - יש לבדוק שורה זו מחדש.</t>
        </is>
      </c>
    </row>
    <row r="13" ht="153" customHeight="1" s="27">
      <c r="A13" s="1" t="inlineStr">
        <is>
          <t>הנחיה 1.3 ניתן להתאמה: יש לבנות תכנים הניתנים להצגה בדרכים שונות (למשל מתווה פשוט יותר) ללא איבוד מידע או מבנה.</t>
        </is>
      </c>
      <c r="B13" s="5" t="inlineStr">
        <is>
          <t>1.3.1</t>
        </is>
      </c>
      <c r="C13" s="12" t="inlineStr">
        <is>
          <t>מידע וקשרים - מידע, מבנה, והקשרים הסמנטיים בין חלקי העמוד המועברים באמצעים ויזואליים (כגון גודל פונט, מסגרות, רקעים וכד') ניתנים להבנה גם באמצעות הקוד:</t>
        </is>
      </c>
      <c r="D13" s="16" t="inlineStr">
        <is>
          <t>כתיבת קוד סמנטי:
א. כותרות: שימוש &lt;h1&gt; to &lt;h6&gt; לזהות כותרות
ב. רשימות: שימוש &lt;ul&gt;, &lt;ol&gt;, and &lt;dl&gt;לרשימות או קבוצות של קישורים (כולל תפריטים)
ג. טקסטים מיוחדים: שימוש בסימון סמנטי כדי לסמן טקסט מודגש או מיוחד (לדוגמא &lt;strong&gt;, &lt;code&gt;, &lt;abbr&gt;, &lt;block quote&gt;)
ד. טבלאות: שימוש בסימון טבלה להצגת מידע טבלאי (TH לתאי כותרת או scope attribute), וכן שימוש ב caption elements כדי לשייך כותרת טבלת נתונים עם טבלת נתונים, וב Summary element בהתאם לצורך.
ה. טפסים: שימוש label elements לשייך תוויות טקסט עם פקדי טופס. מתן תיאור עבור קבוצות של פקדי טופס באמצעות קבוצת שדות  וlegend elements.
ו. אזורים בעמוד: אזורים בעמוד (תפריט ניווט, איזור ראשי וכד') מוגדרים באמצעות landmarks (רצוי)</t>
        </is>
      </c>
      <c r="E13" s="7" t="inlineStr">
        <is>
          <t>A</t>
        </is>
      </c>
      <c r="F13" s="73" t="inlineStr">
        <is>
          <t>תקין</t>
        </is>
      </c>
      <c r="G13" s="24" t="inlineStr">
        <is>
          <t>טכניקות לביצוע קריטריון 1.3.1</t>
        </is>
      </c>
      <c r="H13" s="24" t="inlineStr">
        <is>
          <t>הסבר על קריטריון 1.3.1</t>
        </is>
      </c>
      <c r="I13" s="74" t="inlineStr">
        <is>
          <t>קוד סמנטי מלא: main[role="main"] (layout/theme.liquid:291), header (sections/header.liquid:71), footer[role="contentinfo"] (sections/footer.liquid:51), nav עם aria-label לכל אזור ניווט, form[role="search"] לחיפוש. רשימות וקבוצות קישורים מסומנות ב-ul/ol. טבלאות: נסרקו כל הטבלאות בתבנית - לכולן תאי כותרת th עם scope. טפסים: נסרקו כל הפקדים - לא נמצא פקד ללא תווית (label, aria-label או aria-labelledby); בורר הווריאנטים מקובץ ב-fieldset עם legend (snippets/product-variant-picker.liquid:93). לא נמצא סימון תצוגתי במקום סמנטי (font, center, big, tt, bgcolor, align).</t>
        </is>
      </c>
    </row>
    <row r="14">
      <c r="A14" s="1" t="inlineStr">
        <is>
          <t>הנחיה 1.3 ניתן להתאמה</t>
        </is>
      </c>
      <c r="B14" s="14" t="inlineStr">
        <is>
          <t>1.3.1</t>
        </is>
      </c>
      <c r="C14" s="6" t="inlineStr">
        <is>
          <t>מידע וקשרים</t>
        </is>
      </c>
      <c r="D14" s="22" t="inlineStr">
        <is>
          <t>קיימת הפרדה מלאה בין תוכן לתצוגה על ידי שימוש ב CSS</t>
        </is>
      </c>
      <c r="E14" s="5" t="inlineStr">
        <is>
          <t>A</t>
        </is>
      </c>
      <c r="F14" s="73" t="inlineStr">
        <is>
          <t>תקין</t>
        </is>
      </c>
      <c r="G14" s="24" t="inlineStr">
        <is>
          <t>טכניקות לביצוע קריטריון 1.3.1</t>
        </is>
      </c>
      <c r="H14" s="24" t="inlineStr">
        <is>
          <t>הסבר על קריטריון 1.3.1</t>
        </is>
      </c>
      <c r="I14" s="74" t="inlineStr">
        <is>
          <t>הפרדה מלאה בין תוכן לתצוגה: כל העיצוב יושב בגיליונות סגנון חיצוניים. שימושי המאפיין style= שנותרו בתבנית מעבירים ערכי custom properties בלבד (למשל --nav-thumb-size), ואינם עיצוב בתוך התגית. לא נמצאו תגיות תצוגה (font, center, big, tt) ולא פריסה מבוססת טבלאות.</t>
        </is>
      </c>
    </row>
    <row r="15" ht="38.25" customHeight="1" s="27">
      <c r="A15" s="1" t="inlineStr">
        <is>
          <t>הנחיה 1.3 ניתן להתאמה</t>
        </is>
      </c>
      <c r="B15" s="5" t="inlineStr">
        <is>
          <t>1.3.2</t>
        </is>
      </c>
      <c r="C15" s="6" t="inlineStr">
        <is>
          <t>רצף בעל משמעות</t>
        </is>
      </c>
      <c r="D15" s="22" t="inlineStr">
        <is>
          <t>כאשר הסדר שבו מוצג תוכן משפיע על המשמעות של התוכן, הרצף יקבע בקוד (שימו לב לסדר המידע בקוד יש השפעה על האופן בו הוא מוקרא לעיוורים העושים שימוש בקוראה מסך לכן חובה לבצע את הבדיקה באמצעות קורא מסך ולוודא שסדר ההקראה לוגי)</t>
        </is>
      </c>
      <c r="E15" s="7" t="inlineStr">
        <is>
          <t>A</t>
        </is>
      </c>
      <c r="F15" s="76" t="n"/>
      <c r="G15" s="24" t="inlineStr">
        <is>
          <t>טכניקות לביצוע קריטריון 1.3.2</t>
        </is>
      </c>
      <c r="H15" s="24" t="inlineStr">
        <is>
          <t>הסבר על קריטריון 1.3.2</t>
        </is>
      </c>
      <c r="I15" s="74" t="inlineStr">
        <is>
          <t>הטופס מחייב לבצע קריטריון זה בבדיקת קורא מסך, וזו לא בוצעה - ולכן השורה נותרת ריקה. מה שכן נבדק: סדר ה-DOM תואם את סדר ההצגה, ולא נמצא שינוי סדר באמצעות CSS.</t>
        </is>
      </c>
    </row>
    <row r="16" ht="38.25" customHeight="1" s="27">
      <c r="A16" s="1" t="inlineStr">
        <is>
          <t>הנחיה 1.3 ניתן להתאמה</t>
        </is>
      </c>
      <c r="B16" s="5" t="inlineStr">
        <is>
          <t>1.3.3</t>
        </is>
      </c>
      <c r="C16" s="6" t="inlineStr">
        <is>
          <t>מאפייני חישה</t>
        </is>
      </c>
      <c r="D16" s="22" t="inlineStr">
        <is>
          <t>הוראות אינן מסתמכות על צבע, צורה, או מיקום על המסך (לדוגמא, "לחץ על הכפתור המרובע כדי להמשיך", או "קרא את הוראות בצבע כחול")
הוראות אינן מסתמכות על סאונד (לדוגמא, המתן להישמע צפצוף כדי לעבוד לשלב הבא).</t>
        </is>
      </c>
      <c r="E16" s="7" t="inlineStr">
        <is>
          <t>A</t>
        </is>
      </c>
      <c r="F16" s="73" t="inlineStr">
        <is>
          <t>תקין</t>
        </is>
      </c>
      <c r="G16" s="24" t="inlineStr">
        <is>
          <t>טכניקות לביצוע קריטריון 1.3.3</t>
        </is>
      </c>
      <c r="H16" s="24" t="inlineStr">
        <is>
          <t>הסבר על קריטריון 1.3.3</t>
        </is>
      </c>
      <c r="I16" s="74" t="inlineStr">
        <is>
          <t>נסרקו כל מחרוזות הממשק בקובץ locales/he.default.json: אין באתר הוראה המסתמכת על צבע, על צורה, על מיקום על המסך או על צליל. אין הוראות מסוג "לחץ על הכפתור המרובע" או "קרא את הכתוב באדום".</t>
        </is>
      </c>
    </row>
    <row r="17" ht="63.75" customHeight="1" s="27">
      <c r="A17" s="1" t="inlineStr">
        <is>
          <t>הנחיה 1.4 בר-הבחנה</t>
        </is>
      </c>
      <c r="B17" s="5" t="inlineStr">
        <is>
          <t>1.4.1</t>
        </is>
      </c>
      <c r="C17" s="6" t="inlineStr">
        <is>
          <t>שימוש בצבע</t>
        </is>
      </c>
      <c r="D17" s="22" t="inlineStr">
        <is>
          <t>א. צבע אינו אמצעי יחידי - צבע אינו משמש כאמצעי החזותי היחיד להעברת מידע, סימון פעולה, בקשת תגובה, או הבחנה בפרט חזותי. 
ב. צבע אינו המבחין היחידי לסימון קישורים. אלא אם כן הבדלי הצבע בין הקישור לטקסט רגיל הוא 1:3 ועיצוב קישור משתנה במרכיב נוסף מלבד צבע on mouse over ו on focus (לדוגמא underline) .</t>
        </is>
      </c>
      <c r="E17" s="7" t="inlineStr">
        <is>
          <t>A</t>
        </is>
      </c>
      <c r="F17" s="73" t="inlineStr">
        <is>
          <t>תקין</t>
        </is>
      </c>
      <c r="G17" s="24" t="inlineStr">
        <is>
          <t>טכניקות לביצוע קריטריון 1.4.1</t>
        </is>
      </c>
      <c r="H17" s="24" t="inlineStr">
        <is>
          <t>הסבר על קריטריון 1.4.1</t>
        </is>
      </c>
      <c r="I17" s="74" t="inlineStr">
        <is>
          <t>מידע אינו מועבר בצבע בלבד: תגי המצב נושאים טקסט ("מבצע", "אזל מהמלאי", "חדש"), וזמינות המוצר מנוסחת במילים ולא בנקודה צבעונית. קישורים: הפרש הניגודיות בין צבע הקישור (#D81E29) לטקסט הגוף (#16202F) נמדד 3.23:1 - מעל ה-3:1 שהקריטריון מתיר - ובנוסף הקישור נבדל במשקל גופן 600, מקבל קו תחתון בריחוף עכבר ומסגרת פוקוס בקבלת פוקוס (assets/base.css:91, 97, 105), כנדרש. קישורים בתוך גוף טקסט (.rte a) נושאים קו תחתון כברירת מחדל של הדפדפן. הערה לשיפור: קישור המונח בתוך פסקה בצבע המשני (#5B6779) נבדל ממנה ב-1.13:1 בלבד ומסתמך שם על משקל הגופן ועל ה-hover/focus בלבד; קו תחתון קבוע לכל הקישורים יסיר את התלות הזו.</t>
        </is>
      </c>
    </row>
    <row r="18" ht="25.5" customHeight="1" s="27">
      <c r="A18" s="1" t="inlineStr">
        <is>
          <t>הנחיה 1.4 בר-הבחנה</t>
        </is>
      </c>
      <c r="B18" s="14" t="inlineStr">
        <is>
          <t>1.4.2</t>
        </is>
      </c>
      <c r="C18" s="6" t="inlineStr">
        <is>
          <t>שליטה באודיו</t>
        </is>
      </c>
      <c r="D18" s="22" t="inlineStr">
        <is>
          <t>שליטה באודיו - קיים מנגנון עצירה או הפסקה, או לשליטה בעוצמה של אודיו המנגן אוטומטית בדף במשך למעלה מ 3 שניות.</t>
        </is>
      </c>
      <c r="E18" s="7" t="inlineStr">
        <is>
          <t>A</t>
        </is>
      </c>
      <c r="F18" s="75" t="inlineStr">
        <is>
          <t>לא רלוונטי</t>
        </is>
      </c>
      <c r="G18" s="24" t="inlineStr">
        <is>
          <t>טכניקות לביצוע קריטריון 1.4.2</t>
        </is>
      </c>
      <c r="H18" s="24" t="inlineStr">
        <is>
          <t>הסבר על קריטריון 1.4.2</t>
        </is>
      </c>
      <c r="I18" s="74" t="inlineStr">
        <is>
          <t>אין בעמוד אודיו המתנגן אוטומטית.</t>
        </is>
      </c>
    </row>
    <row r="19" ht="63.75" customHeight="1" s="27">
      <c r="A19" s="1" t="inlineStr">
        <is>
          <t>הנחיה 1.4 בר-הבחנה</t>
        </is>
      </c>
      <c r="B19" s="14" t="inlineStr">
        <is>
          <t>1.4.3</t>
        </is>
      </c>
      <c r="C19" s="6" t="inlineStr">
        <is>
          <t>קונטרסט</t>
        </is>
      </c>
      <c r="D19" s="22" t="inlineStr">
        <is>
          <t>קונטרסט - עבור כל הטקסטים בעמוד - יחס-קונטרסט של לפחות 4.5:1 בטקסט רגיל. בטקסט גדול (over 18 point or 14 point bold) יחס של לפחות 3:1
(למעט: לוגו, טקסטים המשמשים כרקע לתמונה, טקסטים שלא נראים לאף אחד)
אם לא ניתן לעמוד בהנחיה זו מותר על פי התקנות לעשות שימוש בסט צבעים נוסף לאתר העומד בהנחיה.</t>
        </is>
      </c>
      <c r="E19" s="7" t="inlineStr">
        <is>
          <t>AA</t>
        </is>
      </c>
      <c r="F19" s="73" t="inlineStr">
        <is>
          <t>תקין</t>
        </is>
      </c>
      <c r="G19" s="24" t="inlineStr">
        <is>
          <t>טכניקות לביצוע קריטריון 1.4.3</t>
        </is>
      </c>
      <c r="H19" s="24" t="inlineStr">
        <is>
          <t>הסבר על קריטריון 1.4.3</t>
        </is>
      </c>
      <c r="I19" s="74" t="inlineStr">
        <is>
          <t>נמדדו 36 שילובי הצבע שהתבנית מייצרת בפועל - לא רק ההגדרות הגולמיות, אלא גם הגוונים שהפריסה מחשבת במסננים color_mix ו-color_lighten. ארבעה שילובים נכשלו ותוקנו במסגרת בדיקה זו: צבע ההדגשה על גבי הרקע הוורוד הבהיר נמדד 4.47:1 ו-4.06:1, מתחת ל-4.5:1 הנדרש, והוחלף בגוון כהה יותר של אותו הגוון (6.07:1 ו-5.52:1) בקומפוננטות .btn--quiet, .badge--soft, .price__save, ווריאנט נבחר ותג "נבחרו" בסינון. כל שאר השילובים נמדדו 4.69:1 ומעלה, וטקסט הגוף 16.38:1. גבולות שאינם נושאי מידע ואייקונים נבדקו בנפרד מול דרישת ה-3:1 וחורגים ממנה לטובה.</t>
        </is>
      </c>
    </row>
    <row r="20" ht="25.5" customHeight="1" s="27">
      <c r="A20" s="1" t="inlineStr">
        <is>
          <t>הנחיה 1.4 בר-הבחנה</t>
        </is>
      </c>
      <c r="B20" s="5" t="inlineStr">
        <is>
          <t>1.4.4</t>
        </is>
      </c>
      <c r="C20" s="6" t="inlineStr">
        <is>
          <t>הגדלת טקסט</t>
        </is>
      </c>
      <c r="D20" s="22" t="inlineStr">
        <is>
          <t>הגדלת טקסט - כאשר מגדילים את הטקסט ב 200% (פי 2) אין פגיעה במידע ובפונקציונאליות של העמוד.</t>
        </is>
      </c>
      <c r="E20" s="7" t="inlineStr">
        <is>
          <t>AA</t>
        </is>
      </c>
      <c r="F20" s="76" t="n"/>
      <c r="G20" s="24" t="inlineStr">
        <is>
          <t>טכניקות לביצוע קריטריון 1.4.4</t>
        </is>
      </c>
      <c r="H20" s="24" t="inlineStr">
        <is>
          <t>הסבר על קריטריון 1.4.4</t>
        </is>
      </c>
      <c r="I20" s="74" t="inlineStr">
        <is>
          <t>דרושה בדיקה ידנית של הגדלה ל-200% בעמוד עצמו, וזו לא בוצעה - ולכן השורה נותרת ריקה. מה שכן נבדק: הטיפוגרפיה כולה מבוססת יחידות rem ולכן נגררת עם שינוי גודל הגופן, וכך גם עובדים צעדי הגדלת הטקסט שבתפריט הנגישות, המשנים את גודל הגופן של השורש (assets/accessibility.css:135); הערך היחיד בכל גיליונות הסגנון שהוגדר ב-px הוא תווית בתוך ציור SVG בעל viewBox, הנגררת עם הציור ואינה טקסט תוכן; ולא נמצא מכל טקסט בעל גובה קבוע שעלול לחתוך תוכן בהגדלה.</t>
        </is>
      </c>
    </row>
    <row r="21" ht="63.75" customHeight="1" s="27">
      <c r="A21" s="1" t="inlineStr">
        <is>
          <t>הנחיה 1.4 בר-הבחנה</t>
        </is>
      </c>
      <c r="B21" s="5" t="inlineStr">
        <is>
          <t>1.4.5</t>
        </is>
      </c>
      <c r="C21" s="6" t="inlineStr">
        <is>
          <t>תמונות של טקסט</t>
        </is>
      </c>
      <c r="D21" s="22" t="inlineStr">
        <is>
          <t>אם טכנולוגית ניתן להשיג את אותה תצוגה ויזואלית באמצעות טקסט חי (למשל טקסט חי על תמונת רקע) אין להשתמש בטקסט של תמונה. פרט ל: אם קיימת טכניקה בה התמונה של טקסט יכולה להיות מותאמת אישית מבחינה ויזואלית לדרישות של המשתמש; או שהתמונה היא חיונית: הצגה מסוימת של טקסט בתמונה היא חיונית למידע (הערה - לוגו או brand נחשבים לחיוניים).</t>
        </is>
      </c>
      <c r="E21" s="7" t="inlineStr">
        <is>
          <t>AA</t>
        </is>
      </c>
      <c r="F21" s="76" t="n"/>
      <c r="G21" s="24" t="inlineStr">
        <is>
          <t>טכניקות לביצוע קריטריון 1.4.5</t>
        </is>
      </c>
      <c r="H21" s="24" t="inlineStr">
        <is>
          <t>הסבר על קריטריון 1.4.5</t>
        </is>
      </c>
      <c r="I21" s="74" t="inlineStr">
        <is>
          <t>דרושה בדיקה חזותית של התמונות שהועלו לחנות, וזו לא בוצעה: סביבת הבדיקה חסומה מהגעה לתמונות עצמן - ולכן השורה נותרת ריקה. מה שכן ידוע: התבנית מציגה כותרות, כפתורים ומחירים כטקסט חי ולא כתמונה. יש לוודא שבתמונות הבאנר והאריחים אין טקסט "צרוב" שאפשר היה להציג כטקסט חי. הלוגו פטור על פי הקריטריון.</t>
        </is>
      </c>
    </row>
    <row r="22" ht="76.5" customHeight="1" s="27">
      <c r="A22" s="1" t="inlineStr">
        <is>
          <t>הנחיה 2.1 מקלדת נגישה: יש לאפשר תפקוד מלא ממקלדת.</t>
        </is>
      </c>
      <c r="B22" s="5" t="inlineStr">
        <is>
          <t>2.1.1</t>
        </is>
      </c>
      <c r="C22" s="6" t="inlineStr">
        <is>
          <t>מקלדת</t>
        </is>
      </c>
      <c r="D22" s="22" t="inlineStr">
        <is>
          <t>א. כל הפעולות באתר ניתנות לביצוע באמצעות מקלדת  לחיצה על מקש tab)
ב. מעבר הפוקוס  לוגי - מעבר לוגי אינטואיטיבי ומותאם למבנה המסך בין קישורים, פקדים וכדומה.
ג. רכיבים שאינם HTML מאפשרים שימוש מלא במקלדת המותאם להתנהגות רכיבי html.
ד. כאשר רכיב בדף מקבל פוקוס הדבר לא מעורר שינוי משמעותי בדף (פתיחת דף נוסף, הופעת popup, העברת הפוקוס לרכיב אחר וכדומה)</t>
        </is>
      </c>
      <c r="E22" s="5" t="inlineStr">
        <is>
          <t>A</t>
        </is>
      </c>
      <c r="F22" s="76" t="n"/>
      <c r="G22" s="24" t="inlineStr">
        <is>
          <t>טכניקות לביצוע קריטריון 2.1.1</t>
        </is>
      </c>
      <c r="H22" s="24" t="inlineStr">
        <is>
          <t>הסבר על קריטריון 2.1.1</t>
        </is>
      </c>
      <c r="I22" s="74" t="inlineStr">
        <is>
          <t>דרוש מעבר מקלדת ידני מלא על העמוד, והוא לא בוצע במלואו - ולכן השורה נותרת ריקה. מה שכן נבדק: אין tabindex חיובי בשום מקום בתבנית; אין מטפל אירועים על אלמנט לא אינטראקטיבי (div/span עם onclick); כל הפקדים הם רכיבי HTML מקוריים - button, a, input, select, details/summary - ולא חיקויים; אין role="button" על אלמנט שאינו לחצן. נבדק בפועל בדפדפן: לוח החיפוש (פתיחה, הקלדה, בחירה, Escape, לחיצה בחוץ), רכיבי האקורדיון של תיאור המוצר ושאלות ומשלוחים, סרגל ההודעות וכפתור ההוספה לעגלה בכרטיס המוצר. טרם נבדקו ידנית: מגירת העגלה, מגירת הסינון, גלריית המוצר, ההזמנה המהירה וטפסי החשבון.</t>
        </is>
      </c>
    </row>
    <row r="23" ht="25.5" customHeight="1" s="27">
      <c r="A23" s="1" t="inlineStr">
        <is>
          <t>הנחיה 2.1 מקלדת נגישה</t>
        </is>
      </c>
      <c r="B23" s="5" t="inlineStr">
        <is>
          <t xml:space="preserve">2.1.2 </t>
        </is>
      </c>
      <c r="C23" s="6" t="inlineStr">
        <is>
          <t>מלכודות מקלדת</t>
        </is>
      </c>
      <c r="D23" s="12" t="inlineStr">
        <is>
          <t>הדף אינו כולל "מלכודות מקלדת" (אלמנטים שניתן להגיע אליהם באמצעות המקלדת אך לא ניתן לנווט מהם הלאה)</t>
        </is>
      </c>
      <c r="E23" s="7" t="inlineStr">
        <is>
          <t>A</t>
        </is>
      </c>
      <c r="F23" s="73" t="inlineStr">
        <is>
          <t>תקין</t>
        </is>
      </c>
      <c r="G23" s="24" t="inlineStr">
        <is>
          <t>טכניקות לביצוע קריטריון 2.1.2</t>
        </is>
      </c>
      <c r="H23" s="24" t="inlineStr">
        <is>
          <t>הסבר על קריטריון 2.1.2</t>
        </is>
      </c>
      <c r="I23" s="74" t="inlineStr">
        <is>
          <t>המגירות (תפריט, עגלה, סינון) מלכידות פוקוס בכוונה, כמצופה מחלון מודאלי, אך המלכודת מסתובבת בין הרכיבים ואינה חוסמת יציאה: Escape סוגר את המגירה והפוקוס חוזר ללחצן שפתח אותה (assets/global.js:54-81, 126). נבדק בדפדפן עבור לוח החיפוש ורכיבי האקורדיון. לא נמצא בתבנית רכיב שניתן להיכנס אליו במקלדת ולא לצאת ממנו.</t>
        </is>
      </c>
    </row>
    <row r="24" ht="38.25" customHeight="1" s="27">
      <c r="A24" s="1" t="inlineStr">
        <is>
          <t>הנחיה 2.2 זמן מספיק: יש לתת למשתמשים מספיק זמן לקרוא ולהשתמש בתכנים.</t>
        </is>
      </c>
      <c r="B24" s="5" t="inlineStr">
        <is>
          <t>2.2.1</t>
        </is>
      </c>
      <c r="C24" s="6" t="inlineStr">
        <is>
          <t>כוונון זמן</t>
        </is>
      </c>
      <c r="D24" s="22" t="inlineStr">
        <is>
          <t>בכל מצב בו יש הגבלת זמן לקריאה, תגובה או פעולה (כולל time out), למשתמש ניתנת אפשרות לבטל, להאריך, או להתאים לעצמו את הגבלת הזמן. 
(למעט מקרים בהם הגבלת הזמן היא מעל 20 שעות).</t>
        </is>
      </c>
      <c r="E24" s="5" t="inlineStr">
        <is>
          <t>A</t>
        </is>
      </c>
      <c r="F24" s="75" t="inlineStr">
        <is>
          <t>לא רלוונטי</t>
        </is>
      </c>
      <c r="G24" s="24" t="inlineStr">
        <is>
          <t>טכניקות לביצוע קריטריון 2.2.1</t>
        </is>
      </c>
      <c r="H24" s="24" t="inlineStr">
        <is>
          <t>הסבר על קריטריון 2.2.1</t>
        </is>
      </c>
      <c r="I24" s="74" t="inlineStr">
        <is>
          <t>אין בעמוד הגבלת זמן לקריאה, לתגובה או להשלמת פעולה, ואין time out המוגדר בתבנית.</t>
        </is>
      </c>
    </row>
    <row r="25" ht="51" customHeight="1" s="27">
      <c r="A25" s="1" t="inlineStr">
        <is>
          <t>הנחיה 2.2 זמן מספיק</t>
        </is>
      </c>
      <c r="B25" s="5" t="inlineStr">
        <is>
          <t>2.2.2</t>
        </is>
      </c>
      <c r="C25" s="6" t="inlineStr">
        <is>
          <t>הפסקה, עצירה, הסתרה</t>
        </is>
      </c>
      <c r="D25" s="12" t="inlineStr">
        <is>
          <t xml:space="preserve">א. ניתן להפסיק, לעצור או להסתיר מידע מהבהב, נע או נגלל (שמופיע במשך יותר מ 5 שניות)
ב.יש לקבוע מנגנון שיאפשר למשתמש לעצור, להפסיק או להסתיר מידע המתעדכן באופן אוטומטי, או שיאפשר שליטה בתדירות העדכון, אם המידע (1) מופיע באופן אוטומטי, (2) מוצג במקביל לתוכן אחר; למעט מקרים שבהם העדכון האוטומטי מהותי לפעולה. </t>
        </is>
      </c>
      <c r="E25" s="7" t="inlineStr">
        <is>
          <t>A</t>
        </is>
      </c>
      <c r="F25" s="73" t="inlineStr">
        <is>
          <t>תקין</t>
        </is>
      </c>
      <c r="G25" s="24" t="inlineStr">
        <is>
          <t>טכניקות לביצוע קריטריון 2.2.2</t>
        </is>
      </c>
      <c r="H25" s="24" t="inlineStr">
        <is>
          <t>הסבר על קריטריון 2.2.2</t>
        </is>
      </c>
      <c r="I25" s="74" t="inlineStr">
        <is>
          <t>סרגל ההודעות שבראש כל עמוד מחליף את תוכנו על טיימר, ולכן הקריטריון רלוונטי בכל עמוד. עד לתיקון שבוצע בבדיקה זו לא היה ניתן לעצור אותו: גיליון סגנון אינו יכול לעצור setInterval, ולכן לחצן "עצירת אנימציות ותנועה באתר" שבתפריט הנגישות לא הגיע אליו כלל, וגם הגדרת מערכת ההפעלה נבדקה פעם אחת בלבד בעת טעינת העמוד. כיום הטיימר נגזר משלושה מקורות - בחירת המבקר בתפריט הנגישות, הגדרת הסוחר בתבנית והגדרת מערכת ההפעלה - ונבדק מחדש בכל הפעלה, ואירוע shilo:motion עוצר סבב שכבר בתנועה ברגע הלחיצה ומחזיר את הסרגל לשקופית הראשונה. נבדק ב-Chromium: 3 חילופי שקופית ב-1.1 שניות כשהתנועה מותרת, ו-0 חילופים לאחר הלחיצה, על פני יותר משלושה מרווחי טיימר. בנוסף הסרגל נעצר בריחוף עכבר ובקבלת פוקוס. אין בעמוד תוכן נגלל, מהבהב או מתעדכן אוטומטית אחר.</t>
        </is>
      </c>
    </row>
    <row r="26" ht="38.25" customHeight="1" s="27">
      <c r="A26" s="1" t="inlineStr">
        <is>
          <t>הנחיה 2.3 התקפים: אין לעצב תכנים באופן הידוע כגורם להתקפים.</t>
        </is>
      </c>
      <c r="B26" s="5" t="inlineStr">
        <is>
          <t>2.3.1</t>
        </is>
      </c>
      <c r="C26" s="6" t="inlineStr">
        <is>
          <t>הבהוב וריצוד</t>
        </is>
      </c>
      <c r="D26" s="22" t="inlineStr">
        <is>
          <t>אין הבהוב או ריצוד על במסך בקצב של יותר משלוש פעמים בשנייה או general flash and red flash thresholds.</t>
        </is>
      </c>
      <c r="E26" s="7" t="inlineStr">
        <is>
          <t>A</t>
        </is>
      </c>
      <c r="F26" s="73" t="inlineStr">
        <is>
          <t>תקין</t>
        </is>
      </c>
      <c r="G26" s="24" t="inlineStr">
        <is>
          <t>טכניקות לביצוע קריטריון 2.3.1</t>
        </is>
      </c>
      <c r="H26" s="24" t="inlineStr">
        <is>
          <t>הסבר על קריטריון 2.3.1</t>
        </is>
      </c>
      <c r="I26" s="74" t="inlineStr">
        <is>
          <t>אין באתר תוכן מהבהב או מרצד. אין אנימציה הפועלת בקצב העולה על שלוש פעמים בשנייה, ואין הבזקים בשטח או בעוצמה החורגים מ-general flash ו-red flash thresholds.</t>
        </is>
      </c>
    </row>
    <row r="27" ht="31.5" customHeight="1" s="27">
      <c r="A27" s="1" t="inlineStr">
        <is>
          <t>הנחיה 2.4 ניתן לניווט: יש לספק דרכים כדי לעזור למשתמשים לנווט, לאתר תכנים, ולקבוע את מקום הימצא.</t>
        </is>
      </c>
      <c r="B27" s="5" t="inlineStr">
        <is>
          <t>2.4.1</t>
        </is>
      </c>
      <c r="C27" s="6" t="inlineStr">
        <is>
          <t>עקיפת בלוקים</t>
        </is>
      </c>
      <c r="D27" s="22" t="inlineStr">
        <is>
          <t>קיים מנגנון לעקיפת בלוקים (יחידות קבועות שחוזרות על עצמן במספר עמודים כגון תפריטים, באנרים וכד'). המנגנון תומך בניווט ישיר לתוכן העמוד.</t>
        </is>
      </c>
      <c r="E27" s="5" t="inlineStr">
        <is>
          <t>A</t>
        </is>
      </c>
      <c r="F27" s="73" t="inlineStr">
        <is>
          <t>תקין</t>
        </is>
      </c>
      <c r="G27" s="24" t="inlineStr">
        <is>
          <t>טכניקות לביצוע קריטריון 2.4.1</t>
        </is>
      </c>
      <c r="H27" s="24" t="inlineStr">
        <is>
          <t>הסבר על קריטריון 2.4.1</t>
        </is>
      </c>
      <c r="I27" s="74" t="inlineStr">
        <is>
          <t>קיים קישור "דילוג לתוכן", ראשון בסדר המקלדת, מוסתר עד לקבלת פוקוס ומוביל ישירות ל-#MainContent (layout/theme.liquid:278, 291). בנוסף אזורי הדף מסומנים ב-landmarks, המאפשרים לקורא מסך לדלג בין בלוקים ישירות.</t>
        </is>
      </c>
    </row>
    <row r="28">
      <c r="A28" s="1" t="inlineStr">
        <is>
          <t>הנחיה 2.4 ניתן לניווט</t>
        </is>
      </c>
      <c r="B28" s="5" t="inlineStr">
        <is>
          <t>2.4.2</t>
        </is>
      </c>
      <c r="C28" s="6" t="inlineStr">
        <is>
          <t>כותרת דף</t>
        </is>
      </c>
      <c r="D28" s="22" t="inlineStr">
        <is>
          <t>לכל העמודים יש כותרת -  page title  - ייחודית המתארת את תוכן / פונקציונאליות של העמוד</t>
        </is>
      </c>
      <c r="E28" s="7" t="inlineStr">
        <is>
          <t>A</t>
        </is>
      </c>
      <c r="F28" s="73" t="inlineStr">
        <is>
          <t>תקין</t>
        </is>
      </c>
      <c r="G28" s="24" t="inlineStr">
        <is>
          <t>טכניקות לביצוע קריטריון 2.4.2</t>
        </is>
      </c>
      <c r="H28" s="24" t="inlineStr">
        <is>
          <t>הסבר על קריטריון 2.4.2</t>
        </is>
      </c>
      <c r="I28" s="74" t="inlineStr">
        <is>
          <t>תג &lt;title&gt; נבנה מ-page_title של Shopify, ייחודי לכל עמוד ומתאר את תוכנו; בעמודי רשימה נוספים אליו התג המסונן ומספר העמוד (layout/theme.liquid:20-23).</t>
        </is>
      </c>
    </row>
    <row r="29">
      <c r="A29" s="1" t="inlineStr">
        <is>
          <t>הנחיה 2.4 ניתן לניווט</t>
        </is>
      </c>
      <c r="B29" s="5" t="inlineStr">
        <is>
          <t>2.4.3</t>
        </is>
      </c>
      <c r="C29" s="6" t="inlineStr">
        <is>
          <t>Focus order</t>
        </is>
      </c>
      <c r="D29" s="22" t="inlineStr">
        <is>
          <t>בניווט באמצעות מקלדת (מקש TAB) מעבר הפוקוס  לוגי, אינטואיטיבי ומותאם למבנה העמוד</t>
        </is>
      </c>
      <c r="E29" s="7" t="inlineStr">
        <is>
          <t>A</t>
        </is>
      </c>
      <c r="F29" s="76" t="n"/>
      <c r="G29" s="24" t="inlineStr">
        <is>
          <t>טכניקות לביצוע קריטריון 2.4.3</t>
        </is>
      </c>
      <c r="H29" s="24" t="inlineStr">
        <is>
          <t>הסבר על קריטריון 2.4.3</t>
        </is>
      </c>
      <c r="I29" s="74" t="inlineStr">
        <is>
          <t>דרוש מעבר מקלדת ידני על העמוד, והוא לא בוצע - ולכן השורה נותרת ריקה. מה שכן נבדק: אין tabindex חיובי בשום מקום בתבנית, כך שסדר הפוקוס נגזר מסדר ה-DOM; שקופיות לא פעילות בסרגל ההודעות מקבלות tabindex="-1" כדי לא להשאיר קישורים מוסתרים בסדר המקלדת (assets/section-header.js); ובסינון מוצרים הפוקוס נשמר לפני החלפת ה-DOM ומוחזר לאותו פקד עצמו אחריה, כך שהמשתמש אינו מושלך לראש העמוד (assets/facets.js:133-196).</t>
        </is>
      </c>
    </row>
    <row r="30" ht="38.25" customHeight="1" s="27">
      <c r="A30" s="1" t="inlineStr">
        <is>
          <t>הנחיה 2.4 ניתן לניווט</t>
        </is>
      </c>
      <c r="B30" s="5" t="inlineStr">
        <is>
          <t>2.4.4</t>
        </is>
      </c>
      <c r="C30" s="6" t="inlineStr">
        <is>
          <t>מטרת הקישור (מתוך הקשר)</t>
        </is>
      </c>
      <c r="D30" s="22" t="inlineStr">
        <is>
          <t>מטרת הקישור ברורה מתוך טקסט הקישור או מתוך הקונטקסט (המשפט או הפסקה בו הוא נמצא). בכל מקרה שעלול להיווצר חוסר בהירות מסופק title לקישור שמסביר במדוייק ובאופן מלא מהי מטרת הקישור.</t>
        </is>
      </c>
      <c r="E30" s="7" t="inlineStr">
        <is>
          <t>A</t>
        </is>
      </c>
      <c r="F30" s="73" t="inlineStr">
        <is>
          <t>תקין</t>
        </is>
      </c>
      <c r="G30" s="24" t="inlineStr">
        <is>
          <t>טכניקות לביצוע קריטריון 2.4.4</t>
        </is>
      </c>
      <c r="H30" s="24" t="inlineStr">
        <is>
          <t>הסבר על קריטריון 2.4.4</t>
        </is>
      </c>
      <c r="I30" s="74" t="inlineStr">
        <is>
          <t>נסרקו כל מחרוזות הממשק: אין באתר קישור מסוג "לחץ כאן", "קרא עוד" או "כאן" ללא הקשר. קישורי מוצר, אוסף וכתבה נושאים את שם הפריט עצמו. הטקסט הכללי היחיד שנמצא הוא הלחצן "המשך" בעמוד ההתחברות, שמטרתו ברורה מהקשר העמוד שבו הוא יושב.</t>
        </is>
      </c>
    </row>
    <row r="31" ht="38.25" customHeight="1" s="27">
      <c r="A31" s="1" t="inlineStr">
        <is>
          <t>הנחיה 2.4 ניתן לניווט</t>
        </is>
      </c>
      <c r="B31" s="5" t="inlineStr">
        <is>
          <t>2.4.5</t>
        </is>
      </c>
      <c r="C31" s="6" t="inlineStr">
        <is>
          <t>ריבוי דרכים לאיתור דף באתר</t>
        </is>
      </c>
      <c r="D31" s="12" t="inlineStr">
        <is>
          <t>יש יותר מדרך אחת להגיע לעמוד (אלא אם הוא שלב בתהליך או תוצאה של תהליך): דרכים אפשריות - מפת אתר, מנגנון חיפוש, תוכן עניינים, תפריט המכיל את כל העמודים באתר, bookmarks במסמכי PDF.</t>
        </is>
      </c>
      <c r="E31" s="7" t="inlineStr">
        <is>
          <t>AA</t>
        </is>
      </c>
      <c r="F31" s="73" t="inlineStr">
        <is>
          <t>תקין</t>
        </is>
      </c>
      <c r="G31" s="24" t="inlineStr">
        <is>
          <t>טכניקות לביצוע קריטריון 2.4.5</t>
        </is>
      </c>
      <c r="H31" s="24" t="inlineStr">
        <is>
          <t>הסבר על קריטריון 2.4.5</t>
        </is>
      </c>
      <c r="I31" s="74" t="inlineStr">
        <is>
          <t>קיימות יותר מדרך אחת להגיע לכל עמוד: מנוע חיפוש הזמין בכל עמוד ובאזור התמונה הראשי, המציג הצעות מוצרים תוך כדי ההקלדה; תפריט ראשי היררכי; תפריטי הכותרת התחתונה; ועמוד רשימת האוספים.</t>
        </is>
      </c>
    </row>
    <row r="32">
      <c r="A32" s="1" t="inlineStr">
        <is>
          <t>הנחיה 2.4 ניתן לניווט</t>
        </is>
      </c>
      <c r="B32" s="5" t="inlineStr">
        <is>
          <t>2.4.6</t>
        </is>
      </c>
      <c r="C32" s="12" t="inlineStr">
        <is>
          <t>כותרות ותוויות</t>
        </is>
      </c>
      <c r="D32" s="22" t="inlineStr">
        <is>
          <t xml:space="preserve">כותרות ותוויות ברורות המבהירות בברור את הנושא או המטרה. </t>
        </is>
      </c>
      <c r="E32" s="7" t="inlineStr">
        <is>
          <t>AA</t>
        </is>
      </c>
      <c r="F32" s="73" t="inlineStr">
        <is>
          <t>תקין</t>
        </is>
      </c>
      <c r="G32" s="24" t="inlineStr">
        <is>
          <t>טכניקות לביצוע קריטריון 2.4.6</t>
        </is>
      </c>
      <c r="H32" s="24" t="inlineStr">
        <is>
          <t>הסבר על קריטריון 2.4.6</t>
        </is>
      </c>
      <c r="I32" s="74" t="inlineStr">
        <is>
          <t>כל הכותרות והתוויות באתר מנוסחות בעברית ומבהירות את הנושא או המטרה. נבדק שכל שדה טופס משויך לתווית, וכל לחצן אייקון נושא שם נגיש.</t>
        </is>
      </c>
    </row>
    <row r="33" ht="25.5" customHeight="1" s="27">
      <c r="A33" s="1" t="inlineStr">
        <is>
          <t>הנחיה 2.4 ניתן לניווט</t>
        </is>
      </c>
      <c r="B33" s="5" t="inlineStr">
        <is>
          <t>2.4.7</t>
        </is>
      </c>
      <c r="C33" s="6" t="inlineStr">
        <is>
          <t>פוקוס נראה לעין</t>
        </is>
      </c>
      <c r="D33" s="22" t="inlineStr">
        <is>
          <t>אפקט ויזואלי בפוקוס - כל מרכיב המקבל פוקוס בשימוש במקלדת מקבל אפקט ויזואלי (ע"י הדפדפן או ע"י שינוי עיצוב של הרכיב)</t>
        </is>
      </c>
      <c r="E33" s="7" t="inlineStr">
        <is>
          <t>AA</t>
        </is>
      </c>
      <c r="F33" s="73" t="inlineStr">
        <is>
          <t>תקין</t>
        </is>
      </c>
      <c r="G33" s="24" t="inlineStr">
        <is>
          <t>טכניקות לביצוע קריטריון 2.4.7</t>
        </is>
      </c>
      <c r="H33" s="24" t="inlineStr">
        <is>
          <t>הסבר על קריטריון 2.4.7</t>
        </is>
      </c>
      <c r="I33" s="74" t="inlineStr">
        <is>
          <t>כלל :focus-visible גלובלי נותן לכל רכיב מסגרת 2px בצבע ההדגשה במרווח 2px (assets/base.css:105), בניגודיות 5.08:1 מול לבן - מעל דרישת ה-3:1 לסימון פוקוס. שדות קלט חסרי מסגרת עוטפים את עצמם בטבעת פוקוס ב-:focus-within. בבדיקה זו נמצא ותוקן חריג אחד: שדה הכמות ביטל את המסגרת ולא החזיר דבר במקומה, ולמעטפת שלו לא היה כלל :focus-within - כך שמעבר מקלדת אל שדה הכמות בעמוד המוצר, בעגלה, במגירת העגלה ובהזמנה המהירה לא הראה שום סימן פוקוס. נבדק ב-Chromium לאחר התיקון: מסגרת 2px בצבע ההדגשה, במרווח שלילי כדי שהמעטפת לא תחתוך אותה.</t>
        </is>
      </c>
    </row>
    <row r="34">
      <c r="A34" s="1" t="inlineStr">
        <is>
          <t>הנחיה 2.4 ניתן לניווט</t>
        </is>
      </c>
      <c r="B34" s="14" t="inlineStr">
        <is>
          <t>2.4.10</t>
        </is>
      </c>
      <c r="C34" s="12" t="inlineStr">
        <is>
          <t>כותרות לקטעים</t>
        </is>
      </c>
      <c r="D34" s="22" t="inlineStr">
        <is>
          <t xml:space="preserve">יש שימוש בכותרות כדי לזהות קטעים (sections) </t>
        </is>
      </c>
      <c r="E34" s="7" t="inlineStr">
        <is>
          <t>AA</t>
        </is>
      </c>
      <c r="F34" s="73" t="inlineStr">
        <is>
          <t>תקין</t>
        </is>
      </c>
      <c r="G34" s="24" t="inlineStr">
        <is>
          <t>טכניקות לביצוע קריטריון 2.4.10</t>
        </is>
      </c>
      <c r="H34" s="24" t="inlineStr">
        <is>
          <t>הסבר על קריטריון 2.4.10</t>
        </is>
      </c>
      <c r="I34" s="74" t="inlineStr">
        <is>
          <t>כל מקטע (section) בעמוד נפתח בכותרת המזהה אותו, בהיררכיה יורדת מ-h1 של העמוד. כותרות המקטעים הן טקסט חי ולא תמונה.</t>
        </is>
      </c>
    </row>
    <row r="35" ht="38.25" customHeight="1" s="27">
      <c r="A35" s="1" t="inlineStr">
        <is>
          <t xml:space="preserve">הנחיה 3.1 קריא: יש ליצור תכני טקסט קריאים וניתנים להבנה.  </t>
        </is>
      </c>
      <c r="B35" s="14" t="inlineStr">
        <is>
          <t>3.1.1</t>
        </is>
      </c>
      <c r="C35" s="6" t="inlineStr">
        <is>
          <t>השפה בדף</t>
        </is>
      </c>
      <c r="D35" s="22" t="inlineStr">
        <is>
          <t xml:space="preserve">שפת כתיבה - בעמוד מוגדרת שפת הכתיבה (עברית, ערבית, אנגלית) ב HTML TAG. לדוגמא "Lang="he
</t>
        </is>
      </c>
      <c r="E35" s="5" t="inlineStr">
        <is>
          <t>A</t>
        </is>
      </c>
      <c r="F35" s="73" t="inlineStr">
        <is>
          <t>תקין</t>
        </is>
      </c>
      <c r="G35" s="24" t="inlineStr">
        <is>
          <t>טכניקות לביצוע קריטריון 3.1.1</t>
        </is>
      </c>
      <c r="H35" s="24" t="inlineStr">
        <is>
          <t>הסבר על קריטריון 3.1.1</t>
        </is>
      </c>
      <c r="I35" s="74" t="inlineStr">
        <is>
          <t>שפת העמוד מוגדרת בתג ה-HTML: &lt;html lang="he" dir="rtl"&gt;. השפה נגזרת מ-request.locale.iso_code והכיוון נקבע לפיה (layout/theme.liquid:9), כך שקורא מסך מבטא את הטקסט בעברית ובכיוון הנכון.</t>
        </is>
      </c>
    </row>
    <row r="36" ht="25.5" customHeight="1" s="27">
      <c r="A36" s="1" t="inlineStr">
        <is>
          <t xml:space="preserve">הנחיה 3.1 קריא: יש ליצור תכני טקסט קריאים וניתנים להבנה.  </t>
        </is>
      </c>
      <c r="B36" s="14" t="inlineStr">
        <is>
          <t>3.1.2</t>
        </is>
      </c>
      <c r="C36" s="12" t="inlineStr">
        <is>
          <t>השפה בחלקים בעמוד</t>
        </is>
      </c>
      <c r="D36" s="22" t="inlineStr">
        <is>
          <t>בכל מקום בתוכן בו יש שינוי של שפת הכתיבה מצוין השינוי בקוד באמצעות Lang attribute</t>
        </is>
      </c>
      <c r="E36" s="5" t="inlineStr">
        <is>
          <t>A</t>
        </is>
      </c>
      <c r="F36" s="73" t="inlineStr">
        <is>
          <t>תקין</t>
        </is>
      </c>
      <c r="G36" s="24" t="inlineStr">
        <is>
          <t>טכניקות לביצוע קריטריון 3.1.2</t>
        </is>
      </c>
      <c r="H36" s="24" t="inlineStr">
        <is>
          <t>הסבר על קריטריון 3.1.2</t>
        </is>
      </c>
      <c r="I36" s="74" t="inlineStr">
        <is>
          <t>טקסט הממשק כולו בעברית. שמות מותגים ומספרי דגם באותיות לטיניות (Makita, DHP453) הם שמות פרטיים ומונחים טכניים, הפטורים מהקריטריון. מספרי טלפון וכתובות דוא"ל עטופים ב-dir="ltr" עם בידוד דו-כיווני, כדי שייקראו בסדר שבו נכתבו. הערה: תיאורי מוצר המגיעים מיבואנים עלולים להכיל קטעים באנגלית; אם קיים קטע כזה, יש לסמנו ב-lang="en".</t>
        </is>
      </c>
    </row>
    <row r="37" ht="38.25" customHeight="1" s="27">
      <c r="A37" s="1" t="inlineStr">
        <is>
          <t xml:space="preserve">הנחיה 3.2 ניתן לניבוי: יש לגרום לדפי רשת להופיע ולתפקד באופן הניתן לניבוי </t>
        </is>
      </c>
      <c r="B37" s="14" t="inlineStr">
        <is>
          <t xml:space="preserve">
3.2.1</t>
        </is>
      </c>
      <c r="C37" s="12" t="inlineStr">
        <is>
          <t>on focus</t>
        </is>
      </c>
      <c r="D37" s="22" t="inlineStr">
        <is>
          <t xml:space="preserve">כאשר רכיב מקבל פוקוס לא מתרחש שינוי משמעותי (דוגמאות לשינוי משמעותי - פתיחת חלון חדש, העברת מוקד לרכיב אחר, מעבר לדף חדש (כולל כל דבר שנראה למשתמש כאילו בוצע מעבר לדף חדש) או ארגון מחדש של התכנים בדף). </t>
        </is>
      </c>
      <c r="E37" s="5" t="inlineStr">
        <is>
          <t>A</t>
        </is>
      </c>
      <c r="F37" s="73" t="inlineStr">
        <is>
          <t>תקין</t>
        </is>
      </c>
      <c r="G37" s="24" t="inlineStr">
        <is>
          <t>טכניקות לביצוע קריטריון  3.2.1</t>
        </is>
      </c>
      <c r="H37" s="24" t="inlineStr">
        <is>
          <t>הסבר על קריטריון 3.2.1</t>
        </is>
      </c>
      <c r="I37" s="74" t="inlineStr">
        <is>
          <t>קבלת פוקוס אינה גורמת לשינוי הקשר: לא נפתח חלון, לא מועבר מוקד ולא מתבצע מעבר עמוד. לוח הצעות החיפוש נפתח בקבלת פוקוס בשדה, וזו התנהגות ה-combobox המוגדרת ב-ARIA - הפוקוס נשאר בשדה והמשתמש יכול להתעלם מהלוח או לסגור אותו ב-Escape.</t>
        </is>
      </c>
    </row>
    <row r="38" ht="51" customHeight="1" s="27">
      <c r="A38" s="1" t="inlineStr">
        <is>
          <t xml:space="preserve">הנחיה 3.2 ניתן לניבוי: יש לגרום לדפי רשת להופיע ולתפקד באופן הניתן לניבוי </t>
        </is>
      </c>
      <c r="B38" s="14" t="inlineStr">
        <is>
          <t xml:space="preserve">
3.2.2</t>
        </is>
      </c>
      <c r="C38" s="12" t="inlineStr">
        <is>
          <t>on input</t>
        </is>
      </c>
      <c r="D38" s="22" t="inlineStr">
        <is>
          <t xml:space="preserve">כאשר המשתמש משנה ערך של ממשק משמש לא מתרחש שינוי משמעותי באופן אוטומטי אלא אם כן המשתמש יודע על כך מראש (דוגמאות לשינוי משמעותי - פתיחת חלון חדש, העברת מוקד לרכיב אחר, מעבר לדף חדש (כולל כל דבר שנראה למשתמש כאילו בוצע מעבר לדף חדש) או ארגון מחדש של התכנים בדף). </t>
        </is>
      </c>
      <c r="E38" s="5" t="inlineStr">
        <is>
          <t>A</t>
        </is>
      </c>
      <c r="F38" s="73" t="inlineStr">
        <is>
          <t>תקין</t>
        </is>
      </c>
      <c r="G38" s="24" t="inlineStr">
        <is>
          <t>טכניקות לביצוע קריטריון 3.2.2</t>
        </is>
      </c>
      <c r="H38" s="24" t="inlineStr">
        <is>
          <t>הסבר על קריטריון 3.2.2</t>
        </is>
      </c>
      <c r="I38" s="74" t="inlineStr">
        <is>
          <t>שינוי ערך בסינון, במיון, בבורר הווריאנטים או בשדה הכמות מעדכן את התוצאות או את המחיר - זו ההתנהגות המצופה של הפקדים הללו ואינה שינוי הקשר: הפוקוס נשמר לפני החלפת ה-DOM ומוחזר לאותו פקד אחריה, ומספר התוצאות מוכרז לקורא מסך דרך אזור role="status" (assets/facets.js:133-196, 203). לא נפתח חלון ולא מתבצע מעבר עמוד אוטומטי.</t>
        </is>
      </c>
    </row>
    <row r="39">
      <c r="A39" s="1" t="inlineStr">
        <is>
          <t>הנחיה 3.2 ניתן לניבוי</t>
        </is>
      </c>
      <c r="B39" s="5" t="inlineStr">
        <is>
          <t>3.2.3</t>
        </is>
      </c>
      <c r="C39" s="6" t="inlineStr">
        <is>
          <t>ניווט עקבי</t>
        </is>
      </c>
      <c r="D39" s="22" t="inlineStr">
        <is>
          <t>מנגנוני ניווט באתר מופיעים באותו סדר בכל פעם בה הם חוזרים על עצמם ויש להם אותו זיהוי.</t>
        </is>
      </c>
      <c r="E39" s="5" t="inlineStr">
        <is>
          <t>AA</t>
        </is>
      </c>
      <c r="F39" s="73" t="inlineStr">
        <is>
          <t>תקין</t>
        </is>
      </c>
      <c r="G39" s="24" t="inlineStr">
        <is>
          <t>טכניקות לביצוע קריטריון  3.2.3</t>
        </is>
      </c>
      <c r="H39" s="24" t="inlineStr">
        <is>
          <t>הסבר על קריטריון 3.2.3</t>
        </is>
      </c>
      <c r="I39" s="74" t="inlineStr">
        <is>
          <t>מנגנוני הניווט - כותרת עליונה, תפריט ראשי, חיפוש, עגלה וכותרת תחתונה - מופיעים באותו סדר ובאותו מקום בכל עמוד באתר, ונטענים מאותם מקטעים משותפים.</t>
        </is>
      </c>
    </row>
    <row r="40" ht="25.5" customHeight="1" s="27">
      <c r="A40" s="1" t="inlineStr">
        <is>
          <t>הנחיה 3.2 ניתן לניבוי</t>
        </is>
      </c>
      <c r="B40" s="5" t="inlineStr">
        <is>
          <t>3.2.4</t>
        </is>
      </c>
      <c r="C40" s="6" t="inlineStr">
        <is>
          <t>זיהוי עקבי</t>
        </is>
      </c>
      <c r="D40" s="22" t="inlineStr">
        <is>
          <t xml:space="preserve">זיהוי רכיבים באופן זהה - כל רכיבי ממשק המשתמש המופיעים במספר רב של עמודים מזוהים באופן זהה </t>
        </is>
      </c>
      <c r="E40" s="7" t="inlineStr">
        <is>
          <t>AA</t>
        </is>
      </c>
      <c r="F40" s="73" t="inlineStr">
        <is>
          <t>תקין</t>
        </is>
      </c>
      <c r="G40" s="24" t="inlineStr">
        <is>
          <t>טכניקות לביצוע קריטריון 3.2.4</t>
        </is>
      </c>
      <c r="H40" s="24" t="inlineStr">
        <is>
          <t>הסבר על קריטריון 3.2.4</t>
        </is>
      </c>
      <c r="I40" s="74" t="inlineStr">
        <is>
          <t>רכיבים החוזרים בעמודים שונים מזוהים באופן זהה: אותו אייקון, אותו טקסט נגיש ואותה התנהגות ללחצן העגלה, לחיפוש, לתפריט הנגישות ולכפתור ההוספה לעגלה בכל מקום שבו הם מופיעים.</t>
        </is>
      </c>
    </row>
    <row r="41" ht="63.75" customHeight="1" s="27">
      <c r="A41" s="1" t="inlineStr">
        <is>
          <t xml:space="preserve">הנחיה 3.3 עזרה בקלט: יש לסייע למשתמשים להמנע משגיאות ולתקנן. </t>
        </is>
      </c>
      <c r="B41" s="14" t="inlineStr">
        <is>
          <t>3.3.1
3.3.3</t>
        </is>
      </c>
      <c r="C41" s="6" t="inlineStr">
        <is>
          <t>זיהוי שגיאה</t>
        </is>
      </c>
      <c r="D41" s="22" t="inlineStr">
        <is>
          <t>הודעות שגיאה - בטופס אם ניתן לזהות שגיאות של המשתמש באופן אוטומטי מופיעה הודעת שגיאה טקסטואלית
אם ידועות הצעות לתיקון, אזי ההצעות ניתנות למשתמש, אלא אם כן זה עלול לחבל באבטחה או במטרה של התכנים
הודעת השגיאה מזוהה גם על ידי קוראי מסך</t>
        </is>
      </c>
      <c r="E41" s="5" t="inlineStr">
        <is>
          <t>A</t>
        </is>
      </c>
      <c r="F41" s="73" t="inlineStr">
        <is>
          <t>תקין</t>
        </is>
      </c>
      <c r="G41" s="24" t="inlineStr">
        <is>
          <t>טכניקות לביצוע קריטריון 3.3.1</t>
        </is>
      </c>
      <c r="H41" s="24" t="inlineStr">
        <is>
          <t>הסבר על קריטריון 3.3.1</t>
        </is>
      </c>
      <c r="I41" s="74" t="inlineStr">
        <is>
          <t>הודעות שגיאה מוצגות כטקסט, יושבות בתוך אזור role="alert" ומקבלות פוקוס (tabindex="-1"), כך שקורא מסך מכריז עליהן מיד עם הופעתן. נוסח השגיאה וההצעה לתיקון לשדות המובנים מגיעים מ-Shopify. הודעות הצלחה יושבות ב-role="status".</t>
        </is>
      </c>
    </row>
    <row r="42">
      <c r="A42" s="1" t="inlineStr">
        <is>
          <t>הנחיה 3.3 עזרה בקלט</t>
        </is>
      </c>
      <c r="B42" s="14" t="inlineStr">
        <is>
          <t>3.3.2</t>
        </is>
      </c>
      <c r="C42" s="6" t="inlineStr">
        <is>
          <t>תויות והוראות</t>
        </is>
      </c>
      <c r="D42" s="22" t="inlineStr">
        <is>
          <t>כאשר המשתמש נדרש להזים מידע מסופקות לו תוויות והוראות</t>
        </is>
      </c>
      <c r="E42" s="5" t="inlineStr">
        <is>
          <t>A</t>
        </is>
      </c>
      <c r="F42" s="73" t="inlineStr">
        <is>
          <t>תקין</t>
        </is>
      </c>
      <c r="G42" s="24" t="inlineStr">
        <is>
          <t>טכניקות לביצוע קריטריון 3.3.2</t>
        </is>
      </c>
      <c r="H42" s="24" t="inlineStr">
        <is>
          <t>הסבר על קריטריון 3.3.2</t>
        </is>
      </c>
      <c r="I42" s="74" t="inlineStr">
        <is>
          <t>כל שדה שהמשתמש נדרש למלא נושא תווית גלויה המשויכת אליו, ושדות חובה מסומנים. נסרקו כל הפקדים בתבנית ולא נמצא שדה המסתמך על placeholder בלבד כתווית.</t>
        </is>
      </c>
    </row>
    <row r="43" ht="76.5" customHeight="1" s="27">
      <c r="A43" s="1" t="inlineStr">
        <is>
          <t>הנחיה 3.3 עזרה בקלט</t>
        </is>
      </c>
      <c r="B43" s="5" t="inlineStr">
        <is>
          <t>3.3.4</t>
        </is>
      </c>
      <c r="C43" s="6" t="inlineStr">
        <is>
          <t>מניעת שגיאות (משפטי, פיננסי נתונים)</t>
        </is>
      </c>
      <c r="D43" s="22" t="inlineStr">
        <is>
          <t>בטפסים הגוררים התחיבויות משפטיות או פעולות פיננסיות, שינוי או מחיקה של נתוני משתמש מבסיס נתונים, או תשובות משתמש במבחן, לפחות אחד הבאים מתקיים:
1. הפיכות: ביצוע הפעולה הוא הפיך. 
2. בדיקה: נתונים שהוזנו על ידי המשתמש נבדקים לאיתור שגיאות קלט ולמשתמש ניתנת הזדמנות לתקן אותן. 
3. אישור: קיים מנגנון לבחינה חוזרת, אישור, ותיקון מידע לפני ביצוע submit סופי.</t>
        </is>
      </c>
      <c r="E43" s="5" t="inlineStr">
        <is>
          <t>AA</t>
        </is>
      </c>
      <c r="F43" s="75" t="inlineStr">
        <is>
          <t>לא רלוונטי</t>
        </is>
      </c>
      <c r="G43" s="24" t="inlineStr">
        <is>
          <t>טכניקות לביצוע קריטריון 3.3.4</t>
        </is>
      </c>
      <c r="H43" s="24" t="inlineStr">
        <is>
          <t>הסבר על קריטריון 3.3.4</t>
        </is>
      </c>
      <c r="I43" s="74" t="inlineStr">
        <is>
          <t>אין בעמוד זה טופס הגורר התחייבות משפטית, פעולה פיננסית או שינוי ומחיקה של נתוני משתמש.</t>
        </is>
      </c>
    </row>
    <row r="44" ht="63.75" customHeight="1" s="27">
      <c r="A44" s="1" t="inlineStr">
        <is>
          <t>הנחיה 4.1 תואם: יש לדאוג לתאימות מרבית עם סוכני משתמש קיימים ועתידיים, כולל טכנולוגיות מסייעות.</t>
        </is>
      </c>
      <c r="B44" s="5" t="inlineStr">
        <is>
          <t>4.1.1</t>
        </is>
      </c>
      <c r="C44" s="6" t="inlineStr">
        <is>
          <t>סטנדרטיזציה</t>
        </is>
      </c>
      <c r="D44" s="22" t="inlineStr">
        <is>
          <t>בשימוש ב  markup languages:
א. לכל אלמנט יש tag התחלה וסיום לפי הסטנדרטים
ב. אין attributes כפולים
ג. כל ה IDs ייחודים
ד. יש  nesting נכון על פי הסטנדרטים</t>
        </is>
      </c>
      <c r="E44" s="5" t="inlineStr">
        <is>
          <t>A</t>
        </is>
      </c>
      <c r="F44" s="76" t="n"/>
      <c r="G44" s="24" t="inlineStr">
        <is>
          <t>טכניקות לביצוע קריטריון 4.1.1</t>
        </is>
      </c>
      <c r="H44" s="24" t="inlineStr">
        <is>
          <t>הסבר על קריטריון 4.1.1</t>
        </is>
      </c>
      <c r="I44" s="74" t="inlineStr">
        <is>
          <t>דרושה הרצת מאמת HTML (W3C Validator) על העמוד כפי שהוא מורכב בפועל, וזו לא בוצעה: סביבת הבדיקה חסומה מהגעה לאתר החי, ולכן לא ניתן לאמת תגי פתיחה וסגירה, מאפיינים כפולים וקינון נכון בפלט המלא. מה שכן נבדק, על כל התבניות: אין מזהה id החוזר פעמיים באותו עמוד - שני מזהים חוזרים אותרו ואומתו כמופיעים בענפי if בלעדיים או בשתי פריסות שונות, ולא יחד; ואין id קבוע בתוך לולאה, שהיה מייצר כפילות בכל חזרה.</t>
        </is>
      </c>
    </row>
    <row r="45" ht="63.75" customHeight="1" s="27">
      <c r="A45" s="1" t="inlineStr">
        <is>
          <t>הנחיה 4.1 תואם</t>
        </is>
      </c>
      <c r="B45" s="5" t="inlineStr">
        <is>
          <t>4.1.2</t>
        </is>
      </c>
      <c r="C45" s="6" t="inlineStr">
        <is>
          <t>שם תפקיד וערך</t>
        </is>
      </c>
      <c r="D45" s="22" t="inlineStr">
        <is>
          <t>א. שם תפקיד וערך - עבור כל רכיבי ממשק המשתמש (כולל אך לא מוגבל ל: אלמנטים בטופס, קישורים ורכיבים שנוצרו על ידי תסריטים), השם והתפקיד של הרכיב מזוהים בקוד; מצבים מאפיינים וערכים שהמשתמש יכול להגדיר ניתנים מוגדרים בקוד; והודעה על שינויים בפריטים אלה זמינה לסוכני משתמש, כולל טכנולוגיות מסייעות (כגון קוראי מסך)
ב. כמו כן, לכל frame ו iframe יש title המתאר את מטרתו</t>
        </is>
      </c>
      <c r="E45" s="5" t="inlineStr">
        <is>
          <t>A</t>
        </is>
      </c>
      <c r="F45" s="73" t="inlineStr">
        <is>
          <t>תקין</t>
        </is>
      </c>
      <c r="G45" s="24" t="inlineStr">
        <is>
          <t>טכניקות לביצוע קריטריון 4.2.1</t>
        </is>
      </c>
      <c r="H45" s="24" t="inlineStr">
        <is>
          <t>הסבר על קריטריון 4.2.1</t>
        </is>
      </c>
      <c r="I45" s="74" t="inlineStr">
        <is>
          <t>לכל לחצן אייקון יש aria-label; רכיבים נפתחים נושאים aria-expanded ו-aria-controls ומעדכנים אותם בזמן אמת; שדה החיפוש בנוי כתבנית combobox עם aria-expanded, aria-controls ואזור role="status" להכרזת מספר התוצאות; אריחי גלריית המוצר הם button עם aria-label ו-aria-current. אין בתבנית עצמה תג iframe או frame. הערה: אפליקציות צד שלישי המותקנות בחנות עלולות להזריק iframe משלהן - אם קיים כזה, יש לוודא שהוא נושא מאפיין title.</t>
        </is>
      </c>
    </row>
    <row r="46">
      <c r="A46" s="23" t="n"/>
      <c r="C46" s="20" t="n"/>
      <c r="D46" s="20" t="n"/>
    </row>
    <row r="49">
      <c r="I49" s="15" t="n"/>
    </row>
  </sheetData>
  <hyperlinks>
    <hyperlink xmlns:r="http://schemas.openxmlformats.org/officeDocument/2006/relationships" ref="E3" r:id="rId1"/>
    <hyperlink xmlns:r="http://schemas.openxmlformats.org/officeDocument/2006/relationships" ref="A4" location="text-equiv" r:id="rId2"/>
    <hyperlink xmlns:r="http://schemas.openxmlformats.org/officeDocument/2006/relationships" ref="G4" location="qr-text-equiv-all" display="טכניקות לביצוע" r:id="rId3"/>
    <hyperlink xmlns:r="http://schemas.openxmlformats.org/officeDocument/2006/relationships" ref="H4" location="qr-text-equiv-all" display="מידע נוסף" r:id="rId4"/>
    <hyperlink xmlns:r="http://schemas.openxmlformats.org/officeDocument/2006/relationships" ref="A5" location="text-equiv" display="הנחיה 1.1 חלופה טקסטואלית: יש לספק חלופות טקסטואליות עבור תכנים שאינם טקסטואליים, כך שניתן יהיה להמירן לצורות אחרות להן זקוקים אנשים, כמו אותיות גדולות, ברייל, דיבור, סמלים או שפה פשוטה יותר." r:id="rId5"/>
    <hyperlink xmlns:r="http://schemas.openxmlformats.org/officeDocument/2006/relationships" ref="G5" location="qr-text-equiv-all" display="טכניקות לביצוע" r:id="rId6"/>
    <hyperlink xmlns:r="http://schemas.openxmlformats.org/officeDocument/2006/relationships" ref="H5" location="qr-text-equiv-all" display="מידע נוסף" r:id="rId7"/>
    <hyperlink xmlns:r="http://schemas.openxmlformats.org/officeDocument/2006/relationships" ref="A6" location="text-equiv" display="הנחיה 1.1 חלופה טקסטואלית: יש לספק חלופות טקסטואליות עבור תכנים שאינם טקסטואליים, כך שניתן יהיה להמירן לצורות אחרות להן זקוקים אנשים, כמו אותיות גדולות, ברייל, דיבור, סמלים או שפה פשוטה יותר." r:id="rId8"/>
    <hyperlink xmlns:r="http://schemas.openxmlformats.org/officeDocument/2006/relationships" ref="G6" location="qr-text-equiv-all" display="טכניקות לביצוע" r:id="rId9"/>
    <hyperlink xmlns:r="http://schemas.openxmlformats.org/officeDocument/2006/relationships" ref="H6" location="qr-text-equiv-all" display="מידע נוסף" r:id="rId10"/>
    <hyperlink xmlns:r="http://schemas.openxmlformats.org/officeDocument/2006/relationships" ref="A7" location="text-equiv" display="הנחיה 1.1 חלופה טקסטואלית: יש לספק חלופות טקסטואליות עבור תכנים שאינם טקסטואליים, כך שניתן יהיה להמירן לצורות אחרות להן זקוקים אנשים, כמו אותיות גדולות, ברייל, דיבור, סמלים או שפה פשוטה יותר." r:id="rId11"/>
    <hyperlink xmlns:r="http://schemas.openxmlformats.org/officeDocument/2006/relationships" ref="G7" location="qr-text-equiv-all" display="טכניקות לביצוע" r:id="rId12"/>
    <hyperlink xmlns:r="http://schemas.openxmlformats.org/officeDocument/2006/relationships" ref="H7" location="qr-text-equiv-all" display="מידע נוסף" r:id="rId13"/>
    <hyperlink xmlns:r="http://schemas.openxmlformats.org/officeDocument/2006/relationships" ref="A8" location="media-equiv" r:id="rId14"/>
    <hyperlink xmlns:r="http://schemas.openxmlformats.org/officeDocument/2006/relationships" ref="G8" location="qr-media-equiv-av-only-alt" display="טכניקות לביצוע" r:id="rId15"/>
    <hyperlink xmlns:r="http://schemas.openxmlformats.org/officeDocument/2006/relationships" ref="H8" display="מידע נוסף" r:id="rId16"/>
    <hyperlink xmlns:r="http://schemas.openxmlformats.org/officeDocument/2006/relationships" ref="G9" location="qr-media-equiv-av-only-alt" display="טכניקות לביצוע" r:id="rId17"/>
    <hyperlink xmlns:r="http://schemas.openxmlformats.org/officeDocument/2006/relationships" ref="H9" display="מידע נוסף" r:id="rId18"/>
    <hyperlink xmlns:r="http://schemas.openxmlformats.org/officeDocument/2006/relationships" ref="G10" location="qr-media-equiv-captions" display="טכניקות לביצוע קיטריון " r:id="rId19"/>
    <hyperlink xmlns:r="http://schemas.openxmlformats.org/officeDocument/2006/relationships" ref="H10" r:id="rId20"/>
    <hyperlink xmlns:r="http://schemas.openxmlformats.org/officeDocument/2006/relationships" ref="G11" location="qr-media-equiv-audio-desc-only" display="טכניקות לביצוע קיטריון 1.2.3" r:id="rId21"/>
    <hyperlink xmlns:r="http://schemas.openxmlformats.org/officeDocument/2006/relationships" ref="H11" r:id="rId22"/>
    <hyperlink xmlns:r="http://schemas.openxmlformats.org/officeDocument/2006/relationships" ref="G12" location="qr-media-equiv-audio-desc-only" display="טכניקות לביצוע קיטריון 1.2.5" r:id="rId23"/>
    <hyperlink xmlns:r="http://schemas.openxmlformats.org/officeDocument/2006/relationships" ref="H12" r:id="rId24"/>
    <hyperlink xmlns:r="http://schemas.openxmlformats.org/officeDocument/2006/relationships" ref="A13" location="content-structure-separation" display="הנחיה 1.3 ניתן להתאמה: יש לבנות תכנים הניתנים להצגה בדרכים שונות (למשל מיתווה פשוט יותר) ללא איבוד מידע או מבנה." r:id="rId25"/>
    <hyperlink xmlns:r="http://schemas.openxmlformats.org/officeDocument/2006/relationships" ref="G13" location="qr-content-structure-separation-programmatic" display="טכניקות לביצוע קיטריון 1.3.1" r:id="rId26"/>
    <hyperlink xmlns:r="http://schemas.openxmlformats.org/officeDocument/2006/relationships" ref="H13" r:id="rId27"/>
    <hyperlink xmlns:r="http://schemas.openxmlformats.org/officeDocument/2006/relationships" ref="G14" location="qr-content-structure-separation-programmatic" display="טכניקות לביצוע קיטריון 1.3.1" r:id="rId28"/>
    <hyperlink xmlns:r="http://schemas.openxmlformats.org/officeDocument/2006/relationships" ref="H14" r:id="rId29"/>
    <hyperlink xmlns:r="http://schemas.openxmlformats.org/officeDocument/2006/relationships" ref="G15" location="qr-content-structure-separation-sequence" display="טכניקות לביצוע קיטריון " r:id="rId30"/>
    <hyperlink xmlns:r="http://schemas.openxmlformats.org/officeDocument/2006/relationships" ref="H15" r:id="rId31"/>
    <hyperlink xmlns:r="http://schemas.openxmlformats.org/officeDocument/2006/relationships" ref="G16" location="qr-content-structure-separation-understanding" display="טכניקות לביצוע קיטריון 1.3.3" r:id="rId32"/>
    <hyperlink xmlns:r="http://schemas.openxmlformats.org/officeDocument/2006/relationships" ref="H16" r:id="rId33"/>
    <hyperlink xmlns:r="http://schemas.openxmlformats.org/officeDocument/2006/relationships" ref="A17" location="visual-audio-contrast" display="הנחיה 1.4 בר-הבחנה: יש להקל על המשתמשים לראות ולשמוע תכנים לרבות הפרדת חזית מרקע." r:id="rId34"/>
    <hyperlink xmlns:r="http://schemas.openxmlformats.org/officeDocument/2006/relationships" ref="G17" location="qr-visual-audio-contrast-without-color" display="טכניקות לביצוע קיטריון 1.4.1" r:id="rId35"/>
    <hyperlink xmlns:r="http://schemas.openxmlformats.org/officeDocument/2006/relationships" ref="H17" r:id="rId36"/>
    <hyperlink xmlns:r="http://schemas.openxmlformats.org/officeDocument/2006/relationships" ref="A18" location="visual-audio-contrast" display="הנחיה 1.4 בר-הבחנה: יש להקל על המשתמשים לראות ולשמוע תכנים לרבות הפרדת חזית מרקע." r:id="rId37"/>
    <hyperlink xmlns:r="http://schemas.openxmlformats.org/officeDocument/2006/relationships" ref="G18" location="qr-visual-audio-contrast-dis-audio" display="טכניקות לביצוע קיטריון 1.4.2" r:id="rId38"/>
    <hyperlink xmlns:r="http://schemas.openxmlformats.org/officeDocument/2006/relationships" ref="H18" r:id="rId39"/>
    <hyperlink xmlns:r="http://schemas.openxmlformats.org/officeDocument/2006/relationships" ref="G19" location="qr-visual-audio-contrast-contrast" display="טכניקות לביצוע קיטריון 1.4.3" r:id="rId40"/>
    <hyperlink xmlns:r="http://schemas.openxmlformats.org/officeDocument/2006/relationships" ref="H19" r:id="rId41"/>
    <hyperlink xmlns:r="http://schemas.openxmlformats.org/officeDocument/2006/relationships" ref="G20" location="qr-visual-audio-contrast-scale" display="טכניקות לביצוע קיטריון 1.4.4" r:id="rId42"/>
    <hyperlink xmlns:r="http://schemas.openxmlformats.org/officeDocument/2006/relationships" ref="H20" r:id="rId43"/>
    <hyperlink xmlns:r="http://schemas.openxmlformats.org/officeDocument/2006/relationships" ref="G21" location="qr-visual-audio-contrast-text-presentation" display="טכניקות לביצוע קיטריון " r:id="rId44"/>
    <hyperlink xmlns:r="http://schemas.openxmlformats.org/officeDocument/2006/relationships" ref="H21" r:id="rId45"/>
    <hyperlink xmlns:r="http://schemas.openxmlformats.org/officeDocument/2006/relationships" ref="A22" location="keyboard-operation" r:id="rId46"/>
    <hyperlink xmlns:r="http://schemas.openxmlformats.org/officeDocument/2006/relationships" ref="G22" location="qr-keyboard-operation-keyboard-operable" display="טכניקות לביצוע קיטריון 2.1.1" r:id="rId47"/>
    <hyperlink xmlns:r="http://schemas.openxmlformats.org/officeDocument/2006/relationships" ref="H22" r:id="rId48"/>
    <hyperlink xmlns:r="http://schemas.openxmlformats.org/officeDocument/2006/relationships" ref="A23" location="keyboard-operation" display="הנחיה 2.1 מקלדת נגישה: יש לאפשר תפקוד מלא ממקלדת." r:id="rId49"/>
    <hyperlink xmlns:r="http://schemas.openxmlformats.org/officeDocument/2006/relationships" ref="G23" location="qr-keyboard-operation-trapping" display="טכניקות לביצוע קיטריון 2.1.2" r:id="rId50"/>
    <hyperlink xmlns:r="http://schemas.openxmlformats.org/officeDocument/2006/relationships" ref="H23" r:id="rId51"/>
    <hyperlink xmlns:r="http://schemas.openxmlformats.org/officeDocument/2006/relationships" ref="A24" location="time-limits" r:id="rId52"/>
    <hyperlink xmlns:r="http://schemas.openxmlformats.org/officeDocument/2006/relationships" ref="G24" location="qr-time-limits-required-behaviors" display="טכניקות לביצוע קיטריון 2.2.1" r:id="rId53"/>
    <hyperlink xmlns:r="http://schemas.openxmlformats.org/officeDocument/2006/relationships" ref="H24" r:id="rId54"/>
    <hyperlink xmlns:r="http://schemas.openxmlformats.org/officeDocument/2006/relationships" ref="G25" location="qr-time-limits-pause" display="טכניקות לביצוע קיטריון 2.2.2" r:id="rId55"/>
    <hyperlink xmlns:r="http://schemas.openxmlformats.org/officeDocument/2006/relationships" ref="H25" r:id="rId56"/>
    <hyperlink xmlns:r="http://schemas.openxmlformats.org/officeDocument/2006/relationships" ref="A26" location="seizure" r:id="rId57"/>
    <hyperlink xmlns:r="http://schemas.openxmlformats.org/officeDocument/2006/relationships" ref="G26" location="qr-seizure-does-not-violate" display="טכניקות לביצוע קיטריון 2.3.1" r:id="rId58"/>
    <hyperlink xmlns:r="http://schemas.openxmlformats.org/officeDocument/2006/relationships" ref="H26" r:id="rId59"/>
    <hyperlink xmlns:r="http://schemas.openxmlformats.org/officeDocument/2006/relationships" ref="G27" location="qr-navigation-mechanisms-skip" display="טכניקות לביצוע קיטריון 2.4.1" r:id="rId60"/>
    <hyperlink xmlns:r="http://schemas.openxmlformats.org/officeDocument/2006/relationships" ref="H27" r:id="rId61"/>
    <hyperlink xmlns:r="http://schemas.openxmlformats.org/officeDocument/2006/relationships" ref="G28" location="qr-navigation-mechanisms-title" display="טכניקות לביצוע קיטריון 2.4.2" r:id="rId62"/>
    <hyperlink xmlns:r="http://schemas.openxmlformats.org/officeDocument/2006/relationships" ref="H28" r:id="rId63"/>
    <hyperlink xmlns:r="http://schemas.openxmlformats.org/officeDocument/2006/relationships" ref="G29" location="qr-navigation-mechanisms-focus-order" display="טכניקות לביצוע קיטריון 2.4.3" r:id="rId64"/>
    <hyperlink xmlns:r="http://schemas.openxmlformats.org/officeDocument/2006/relationships" ref="H29" r:id="rId65"/>
    <hyperlink xmlns:r="http://schemas.openxmlformats.org/officeDocument/2006/relationships" ref="G30" location="qr-navigation-mechanisms-refs" display="טכניקות לביצוע קיטריון 2.4.4" r:id="rId66"/>
    <hyperlink xmlns:r="http://schemas.openxmlformats.org/officeDocument/2006/relationships" ref="H30" display="הסבר על קריטריון" r:id="rId67"/>
    <hyperlink xmlns:r="http://schemas.openxmlformats.org/officeDocument/2006/relationships" ref="G31" location="qr-navigation-mechanisms-mult-loc" display="טכניקות לביצוע קיטריון 2.4.5" r:id="rId68"/>
    <hyperlink xmlns:r="http://schemas.openxmlformats.org/officeDocument/2006/relationships" ref="H31" r:id="rId69"/>
    <hyperlink xmlns:r="http://schemas.openxmlformats.org/officeDocument/2006/relationships" ref="G32" location="qr-navigation-mechanisms-descriptive" display="טכניקות לביצוע קיטריון 2.4.6" r:id="rId70"/>
    <hyperlink xmlns:r="http://schemas.openxmlformats.org/officeDocument/2006/relationships" ref="H32" r:id="rId71"/>
    <hyperlink xmlns:r="http://schemas.openxmlformats.org/officeDocument/2006/relationships" ref="G33" location="qr-meaning-other-lang-id" display="טכניקות לביצוע קיטריון 3.1.2" r:id="rId72"/>
    <hyperlink xmlns:r="http://schemas.openxmlformats.org/officeDocument/2006/relationships" ref="H33" display="הסבר על קריטריון 3.1.2" r:id="rId73"/>
    <hyperlink xmlns:r="http://schemas.openxmlformats.org/officeDocument/2006/relationships" ref="G34" location="qr-meaning-other-lang-id" display="טכניקות לביצוע קיטריון 3.1.2" r:id="rId74"/>
    <hyperlink xmlns:r="http://schemas.openxmlformats.org/officeDocument/2006/relationships" ref="H34" r:id="rId75"/>
    <hyperlink xmlns:r="http://schemas.openxmlformats.org/officeDocument/2006/relationships" ref="A35" location="meaning" r:id="rId76"/>
    <hyperlink xmlns:r="http://schemas.openxmlformats.org/officeDocument/2006/relationships" ref="G35" location="qr-meaning-doc-lang-id" display="טכניקות לביצוע קיטריון 3.1.1" r:id="rId77"/>
    <hyperlink xmlns:r="http://schemas.openxmlformats.org/officeDocument/2006/relationships" ref="H35" r:id="rId78"/>
    <hyperlink xmlns:r="http://schemas.openxmlformats.org/officeDocument/2006/relationships" ref="A36" location="meaning" r:id="rId79"/>
    <hyperlink xmlns:r="http://schemas.openxmlformats.org/officeDocument/2006/relationships" ref="G36" location="qr-navigation-mechanisms-headings" r:id="rId80"/>
    <hyperlink xmlns:r="http://schemas.openxmlformats.org/officeDocument/2006/relationships" ref="H36" r:id="rId81"/>
    <hyperlink xmlns:r="http://schemas.openxmlformats.org/officeDocument/2006/relationships" ref="A37" location="consistent-behavior" r:id="rId82"/>
    <hyperlink xmlns:r="http://schemas.openxmlformats.org/officeDocument/2006/relationships" ref="G37" location="qr-consistent-behavior-receive-focus" display="טכניקות לביצוע קיטריון  3.2.1" r:id="rId83"/>
    <hyperlink xmlns:r="http://schemas.openxmlformats.org/officeDocument/2006/relationships" ref="H37" r:id="rId84"/>
    <hyperlink xmlns:r="http://schemas.openxmlformats.org/officeDocument/2006/relationships" ref="A38" location="consistent-behavior" r:id="rId85"/>
    <hyperlink xmlns:r="http://schemas.openxmlformats.org/officeDocument/2006/relationships" ref="G38" location="qr-consistent-behavior-unpredictable-change" display="טכניקות לביצוע קיטריון 3.2.2" r:id="rId86"/>
    <hyperlink xmlns:r="http://schemas.openxmlformats.org/officeDocument/2006/relationships" ref="H38" r:id="rId87"/>
    <hyperlink xmlns:r="http://schemas.openxmlformats.org/officeDocument/2006/relationships" ref="G39" location="qr-consistent-behavior-consistent-locations" display="טכניקות לביצוע קיטריון  3.2.3" r:id="rId88"/>
    <hyperlink xmlns:r="http://schemas.openxmlformats.org/officeDocument/2006/relationships" ref="H39" r:id="rId89"/>
    <hyperlink xmlns:r="http://schemas.openxmlformats.org/officeDocument/2006/relationships" ref="G40" location="qr-consistent-behavior-consistent-functionality" display="טכניקות לביצוע קיטריון 3.2.4" r:id="rId90"/>
    <hyperlink xmlns:r="http://schemas.openxmlformats.org/officeDocument/2006/relationships" ref="H40" r:id="rId91"/>
    <hyperlink xmlns:r="http://schemas.openxmlformats.org/officeDocument/2006/relationships" ref="A41" location="minimize-error" r:id="rId92"/>
    <hyperlink xmlns:r="http://schemas.openxmlformats.org/officeDocument/2006/relationships" ref="G41" location="qr-minimize-error-identified" display="טכניקות לביצוע קיטריון 3.3.1 וקריטריון 3.3.3" r:id="rId93"/>
    <hyperlink xmlns:r="http://schemas.openxmlformats.org/officeDocument/2006/relationships" ref="H41" display="הסבר על קיטריון 3.3.1 וקריטריון 3.3.3" r:id="rId94"/>
    <hyperlink xmlns:r="http://schemas.openxmlformats.org/officeDocument/2006/relationships" ref="G42" location="qr-minimize-error-cues" display="טכניקות לביצוע קיטריון 3.3.2" r:id="rId95"/>
    <hyperlink xmlns:r="http://schemas.openxmlformats.org/officeDocument/2006/relationships" ref="H42" r:id="rId96"/>
    <hyperlink xmlns:r="http://schemas.openxmlformats.org/officeDocument/2006/relationships" ref="G43" location="qr-minimize-error-reversible" display="טכניקות לביצוע קיטריון 3.3.4" r:id="rId97"/>
    <hyperlink xmlns:r="http://schemas.openxmlformats.org/officeDocument/2006/relationships" ref="H43" r:id="rId98"/>
    <hyperlink xmlns:r="http://schemas.openxmlformats.org/officeDocument/2006/relationships" ref="G44" location="qr-ensure-compat-parses" display="טכניקות לביצוע קיטריון 4.1.1" r:id="rId99"/>
    <hyperlink xmlns:r="http://schemas.openxmlformats.org/officeDocument/2006/relationships" ref="H44" r:id="rId100"/>
    <hyperlink xmlns:r="http://schemas.openxmlformats.org/officeDocument/2006/relationships" ref="G45" location="qr-ensure-compat-rsv" display="טכניקות לביצוע קיטריון 4.2.1" r:id="rId101"/>
    <hyperlink xmlns:r="http://schemas.openxmlformats.org/officeDocument/2006/relationships" ref="H45" r:id="rId102"/>
  </hyperlinks>
  <pageMargins left="0.75" right="0.75" top="1" bottom="1" header="0.5" footer="0.5"/>
  <pageSetup orientation="portrait" paperSize="9" horizontalDpi="0" verticalDpi="0"/>
</worksheet>
</file>

<file path=xl/worksheets/sheet14.xml><?xml version="1.0" encoding="utf-8"?>
<worksheet xmlns="http://schemas.openxmlformats.org/spreadsheetml/2006/main">
  <sheetPr>
    <outlinePr summaryBelow="1" summaryRight="1"/>
    <pageSetUpPr/>
  </sheetPr>
  <dimension ref="A1:I49"/>
  <sheetViews>
    <sheetView rightToLeft="1" zoomScaleNormal="100" workbookViewId="0">
      <pane ySplit="3" topLeftCell="A43" activePane="bottomLeft" state="frozen"/>
      <selection pane="bottomLeft" activeCell="D47" sqref="D47"/>
    </sheetView>
  </sheetViews>
  <sheetFormatPr baseColWidth="8" defaultColWidth="9.140625" defaultRowHeight="12.75"/>
  <cols>
    <col width="27" customWidth="1" style="2" min="1" max="1"/>
    <col width="9.5703125" customWidth="1" style="9" min="2" max="2"/>
    <col width="21.140625" customWidth="1" style="3" min="3" max="3"/>
    <col width="70.28515625" customWidth="1" style="3" min="4" max="4"/>
    <col width="6.85546875" customWidth="1" style="10" min="5" max="5"/>
    <col width="10.85546875" customWidth="1" style="4" min="6" max="6"/>
    <col width="23.28515625" customWidth="1" style="4" min="7" max="7"/>
    <col width="18.85546875" customWidth="1" style="4" min="8" max="8"/>
    <col width="11.28515625" bestFit="1" customWidth="1" style="4" min="9" max="9"/>
    <col width="9.140625" customWidth="1" style="4" min="10" max="16384"/>
  </cols>
  <sheetData>
    <row r="1" ht="26.25" customHeight="1" s="27" thickBot="1">
      <c r="A1" s="44" t="inlineStr">
        <is>
          <t>שם העמוד / מסמך:</t>
        </is>
      </c>
      <c r="B1" s="45" t="n"/>
      <c r="C1" s="46" t="inlineStr">
        <is>
          <t>כתובת העמוד / מסמך (URL):</t>
        </is>
      </c>
      <c r="D1" s="47" t="n"/>
      <c r="E1" s="48" t="n"/>
      <c r="F1" s="49" t="n"/>
      <c r="G1" s="49" t="n"/>
      <c r="H1" s="49" t="n"/>
    </row>
    <row r="2">
      <c r="A2" s="4" t="n"/>
      <c r="B2" s="4" t="n"/>
      <c r="C2" s="4" t="n"/>
      <c r="D2" s="4" t="n"/>
    </row>
    <row r="3" ht="48.75" customHeight="1" s="27">
      <c r="A3" s="18" t="inlineStr">
        <is>
          <t>הנחיה</t>
        </is>
      </c>
      <c r="B3" s="17" t="inlineStr">
        <is>
          <t>מס קריטריון</t>
        </is>
      </c>
      <c r="C3" s="19" t="inlineStr">
        <is>
          <t>קריטריון בדיקה</t>
        </is>
      </c>
      <c r="D3" s="19" t="inlineStr">
        <is>
          <t>תאור הקריטריון</t>
        </is>
      </c>
      <c r="E3" s="50" t="inlineStr">
        <is>
          <t>רמה נדרשת בישראל</t>
        </is>
      </c>
      <c r="F3" s="18" t="inlineStr">
        <is>
          <t>תוצאה 
(תקין / לא תקין / לא רלוונטי)</t>
        </is>
      </c>
      <c r="G3" s="18" t="inlineStr">
        <is>
          <t>טכניקות לביצוע (באנגלית)
(בSilver light, PDF, Flash, HTML)</t>
        </is>
      </c>
      <c r="H3" s="18" t="inlineStr">
        <is>
          <t>הסבר על הקריטריון (באנגלית)</t>
        </is>
      </c>
    </row>
    <row r="4" ht="102" customHeight="1" s="27">
      <c r="A4" s="1" t="inlineStr">
        <is>
          <t>הנחיה 1.1 חלופה טקסטואלית: יש לספק חלופות טקסטואליות עבור תכנים שאינם טקסטואליים, כך שניתן יהיה להמירן לצורות אחרות להן זקוקים אנשים, כמו אותיות גדולות, ברייל, דיבור, סמלים או שפה פשוטה יותר.</t>
        </is>
      </c>
      <c r="B4" s="5" t="inlineStr">
        <is>
          <t>1.1.1</t>
        </is>
      </c>
      <c r="C4" s="6" t="inlineStr">
        <is>
          <t>תכנים שאינם טקסטואליים</t>
        </is>
      </c>
      <c r="D4" s="20" t="inlineStr">
        <is>
          <t>א. לתמונות יש טקסט אלטרנטיבי באמצעות המאפיין alt, המתאר את מהות התמונה (כולל תמונות של כפתורים בטפסים ותמונות של hot spots ב image map.)
ב. לתמונות המהוות קישור יש טקסט החלופי מגדיר את מטרת הקישור תמונות
ג. לתמונות  שאינן מעבירות מידע, כלומר משמשות לדקורציה בלבד, או תמונות שאינן מהוות קישור הכוללת מידע שקיים כבר בטקסט, יש טקסט חלופי ריק ""=alt  או שהן מיושמות כרקע ב CSS
ד. חלופות שווה ערך לתמונות מורכבות מסופקות בהקשר או בדף הנפרד (צמוד ו / או הפניה באמצעות longdesc).</t>
        </is>
      </c>
      <c r="E4" s="7" t="inlineStr">
        <is>
          <t>A</t>
        </is>
      </c>
      <c r="F4" s="8" t="n"/>
      <c r="G4" s="24" t="inlineStr">
        <is>
          <t>טכניקות לביצוע קריטריון 1.1.1</t>
        </is>
      </c>
      <c r="H4" s="24" t="inlineStr">
        <is>
          <t>הסבר על קריטריון 1.1.1</t>
        </is>
      </c>
    </row>
    <row r="5" ht="27" customHeight="1" s="27">
      <c r="A5" s="1" t="inlineStr">
        <is>
          <t>הנחיה 1.1 חלופה טקסטואלית</t>
        </is>
      </c>
      <c r="B5" s="5" t="inlineStr">
        <is>
          <t>1.1.1</t>
        </is>
      </c>
      <c r="C5" s="6" t="inlineStr">
        <is>
          <t>תכנים שאינם טקסטואליים</t>
        </is>
      </c>
      <c r="D5" s="22" t="inlineStr">
        <is>
          <t>מולטימדיה משובצת - embedded - מזוהה באמצעות טקסט חלופי</t>
        </is>
      </c>
      <c r="E5" s="7" t="inlineStr">
        <is>
          <t>A</t>
        </is>
      </c>
      <c r="F5" s="8" t="n"/>
      <c r="G5" s="24" t="inlineStr">
        <is>
          <t>טכניקות לביצוע קריטריון 1.1.1</t>
        </is>
      </c>
      <c r="H5" s="24" t="inlineStr">
        <is>
          <t>הסבר על קריטריון 1.1.1</t>
        </is>
      </c>
    </row>
    <row r="6" ht="38.25" customHeight="1" s="27">
      <c r="A6" s="1" t="inlineStr">
        <is>
          <t>הנחיה 1.1 חלופה טקסטואלית</t>
        </is>
      </c>
      <c r="B6" s="5" t="inlineStr">
        <is>
          <t>1.1.1</t>
        </is>
      </c>
      <c r="C6" s="6" t="inlineStr">
        <is>
          <t>תכנים שאינם טקסטואליים</t>
        </is>
      </c>
      <c r="D6" s="12" t="inlineStr">
        <is>
          <t>למדיה מבוססת זמן (וידאו, אודיו, אנימציה), למבחן (שחלופה מלאה תפגע באפקטיביות שלו) ולתוכן שאינו טקסטואלי המהווה חוויה חושית - יש חלופה טקסטואלית, שלכל הפחות, מזהה אותו ומתארת את תוכנו.</t>
        </is>
      </c>
      <c r="E6" s="7" t="inlineStr">
        <is>
          <t>A</t>
        </is>
      </c>
      <c r="F6" s="8" t="n"/>
      <c r="G6" s="24" t="inlineStr">
        <is>
          <t>טכניקות לביצוע קריטריון 1.1.1</t>
        </is>
      </c>
      <c r="H6" s="24" t="inlineStr">
        <is>
          <t>הסבר על קריטריון 1.1.1</t>
        </is>
      </c>
    </row>
    <row r="7" ht="55.5" customHeight="1" s="27">
      <c r="A7" s="1" t="inlineStr">
        <is>
          <t>הנחיה 1.1 חלופה טקסטואלית</t>
        </is>
      </c>
      <c r="B7" s="5" t="inlineStr">
        <is>
          <t>1.1.1</t>
        </is>
      </c>
      <c r="C7" s="6" t="inlineStr">
        <is>
          <t>תכנים שאינם טקסטואליים</t>
        </is>
      </c>
      <c r="D7" s="22" t="inlineStr">
        <is>
          <t>קיימת CHAPTCHA נגישה או חלופה ל CHAPTCHA - אם מטרתו של תוכן שאינו טקסט לוודא שהניגש לתוכן הוא אדם ולא מחשב, יש לספק חלופה טקסטואלית שתזהה את התוכן ותתאר את תכליתו, בנוסף לצורות חלופיות של CAPTCHA המכוונות לתפיסה בחושים אחרים, ומתאימות למוגבלויות שונות.</t>
        </is>
      </c>
      <c r="E7" s="7" t="inlineStr">
        <is>
          <t>A</t>
        </is>
      </c>
      <c r="F7" s="8" t="n"/>
      <c r="G7" s="24" t="inlineStr">
        <is>
          <t>טכניקות לביצוע קריטריון 1.1.1</t>
        </is>
      </c>
      <c r="H7" s="24" t="inlineStr">
        <is>
          <t>הסבר על קריטריון 1.1.1</t>
        </is>
      </c>
    </row>
    <row r="8" ht="38.25" customHeight="1" s="27">
      <c r="A8" s="1" t="inlineStr">
        <is>
          <t xml:space="preserve">הנחיה 1.2 מדיה מבוססת-זמן: יש להמציא חלופות עבור מדיה מבוססת-זמן. </t>
        </is>
      </c>
      <c r="B8" s="5" t="inlineStr">
        <is>
          <t>1.2.1</t>
        </is>
      </c>
      <c r="C8" s="6" t="inlineStr">
        <is>
          <t>אודיו-בלבד ווידאו-בלבד (הקלטה מראש)</t>
        </is>
      </c>
      <c r="D8" s="22" t="inlineStr">
        <is>
          <t xml:space="preserve">לאודיו בלבד (מוקלט מראש למשל web cast) - יש תסריט המכיל את כל המידע האודיטורי הרלוונטי להבנת התוכן (הנ"ל יסופק במועד מוקדם ככל האפשר).
</t>
        </is>
      </c>
      <c r="E8" s="40" t="inlineStr">
        <is>
          <t>AA</t>
        </is>
      </c>
      <c r="F8" s="8" t="n"/>
      <c r="G8" s="24" t="inlineStr">
        <is>
          <t>טכניקות לביצוע קריטריון 1.2.1</t>
        </is>
      </c>
      <c r="H8" s="24" t="inlineStr">
        <is>
          <t>הסבר על קריטריון 1.2.1</t>
        </is>
      </c>
    </row>
    <row r="9" ht="25.5" customHeight="1" s="27">
      <c r="A9" s="1" t="inlineStr">
        <is>
          <t>הנחיה 1.2 מדיה מבוססת-זמן</t>
        </is>
      </c>
      <c r="B9" s="5" t="inlineStr">
        <is>
          <t>1.2.1</t>
        </is>
      </c>
      <c r="C9" s="25" t="inlineStr">
        <is>
          <t>אודיו-בלבד ווידאו-בלבד (הקלטה מראש)</t>
        </is>
      </c>
      <c r="D9" s="22" t="inlineStr">
        <is>
          <t>לוידיאו בלבד (מוקלט מראש) - יש תסריט טקסטואלי או ערוץ אודיו המתאר את הערוץ הוויזואלי. (הנ"ל יסופק במועד מוקדם ככל האפשר).</t>
        </is>
      </c>
      <c r="E9" s="40" t="inlineStr">
        <is>
          <t>AA</t>
        </is>
      </c>
      <c r="F9" s="8" t="n"/>
      <c r="G9" s="24" t="inlineStr">
        <is>
          <t>טכניקות לביצוע קריטריון 1.2.1</t>
        </is>
      </c>
      <c r="H9" s="24" t="inlineStr">
        <is>
          <t>הסבר על קריטריון 1.2.1</t>
        </is>
      </c>
    </row>
    <row r="10" ht="25.5" customHeight="1" s="27">
      <c r="A10" s="1" t="inlineStr">
        <is>
          <t>הנחיה 1.2 מדיה מבוססת-זמן</t>
        </is>
      </c>
      <c r="B10" s="5" t="inlineStr">
        <is>
          <t>1.2.2</t>
        </is>
      </c>
      <c r="C10" s="26" t="inlineStr">
        <is>
          <t xml:space="preserve">כתוביות </t>
        </is>
      </c>
      <c r="D10" s="12" t="inlineStr">
        <is>
          <t>בוידאו הכולל סאונד (קבצי וידאו, סרטוני YouTube וכדומה) יופיעו כתוביות מסונכרנות וחלופה טקסטואלית. (הנ"ל יסופק במועד מוקדם ככל האפשר).</t>
        </is>
      </c>
      <c r="E10" s="40" t="inlineStr">
        <is>
          <t>AA</t>
        </is>
      </c>
      <c r="F10" s="8" t="n"/>
      <c r="G10" s="24" t="inlineStr">
        <is>
          <t>טכניקות לביצוע קריטריון 1.2.2</t>
        </is>
      </c>
      <c r="H10" s="24" t="inlineStr">
        <is>
          <t>הסבר על קריטריון 1.2.2</t>
        </is>
      </c>
    </row>
    <row r="11" ht="38.25" customHeight="1" s="27">
      <c r="A11" s="1" t="inlineStr">
        <is>
          <t>הנחיה 1.2 מדיה מבוססת-זמן</t>
        </is>
      </c>
      <c r="B11" s="5" t="inlineStr">
        <is>
          <t>1.2.3</t>
        </is>
      </c>
      <c r="C11" s="26" t="inlineStr">
        <is>
          <t>תיאורי אודיו או חלופה טקסטואלית למדיה (מוקלטת מראש)</t>
        </is>
      </c>
      <c r="D11" s="22" t="inlineStr">
        <is>
          <t>תיאורי אודיו - טקסט (תסריט הכולל תיאורי אודיו) או תיאורי אודיו מלווים את הסרט הוידיאו ומתארים את כל ההתרחשויות הויזואליות שלא ניתן להם תיאור באודיו בסרט עצמו. (לדוגמא להוסיף את המילים "הקהל צוחק" לכתוביות). (הנ"ל יסופק במועד מוקדם ככל האפשר).</t>
        </is>
      </c>
      <c r="E11" s="40" t="inlineStr">
        <is>
          <t>AA</t>
        </is>
      </c>
      <c r="F11" s="8" t="n"/>
      <c r="G11" s="24" t="inlineStr">
        <is>
          <t>טכניקות לביצוע קריטריון 1.2.3</t>
        </is>
      </c>
      <c r="H11" s="24" t="inlineStr">
        <is>
          <t>הסבר על קריטריון 1.2.3</t>
        </is>
      </c>
    </row>
    <row r="12" ht="25.5" customHeight="1" s="27">
      <c r="A12" s="1" t="inlineStr">
        <is>
          <t>הנחיה 1.2 מדיה מבוססת-זמן</t>
        </is>
      </c>
      <c r="B12" s="5" t="inlineStr">
        <is>
          <t>1.2.5</t>
        </is>
      </c>
      <c r="C12" s="12" t="inlineStr">
        <is>
          <t xml:space="preserve"> תיאורי אודיו למדיה (מוקלטת מראש)</t>
        </is>
      </c>
      <c r="D12" s="16" t="inlineStr">
        <is>
          <t>תיאורי אודיו מלווים את הסרט הוידיאו ומתארים את כל ההתרחשויות הויזואליות שלא ניתן להם תיאור באודיו בסרט עצמו. (הנ"ל יסופק במועד מוקדם ככל האפשר).</t>
        </is>
      </c>
      <c r="E12" s="7" t="inlineStr">
        <is>
          <t>AA</t>
        </is>
      </c>
      <c r="F12" s="8" t="n"/>
      <c r="G12" s="24" t="inlineStr">
        <is>
          <t>טכניקות לביצוע קריטריון 1.2.5</t>
        </is>
      </c>
      <c r="H12" s="24" t="inlineStr">
        <is>
          <t>הסבר על קריטריון 1.2.5</t>
        </is>
      </c>
    </row>
    <row r="13" ht="153" customHeight="1" s="27">
      <c r="A13" s="1" t="inlineStr">
        <is>
          <t>הנחיה 1.3 ניתן להתאמה: יש לבנות תכנים הניתנים להצגה בדרכים שונות (למשל מתווה פשוט יותר) ללא איבוד מידע או מבנה.</t>
        </is>
      </c>
      <c r="B13" s="5" t="inlineStr">
        <is>
          <t>1.3.1</t>
        </is>
      </c>
      <c r="C13" s="12" t="inlineStr">
        <is>
          <t>מידע וקשרים - מידע, מבנה, והקשרים הסמנטיים בין חלקי העמוד המועברים באמצעים ויזואליים (כגון גודל פונט, מסגרות, רקעים וכד') ניתנים להבנה גם באמצעות הקוד:</t>
        </is>
      </c>
      <c r="D13" s="16" t="inlineStr">
        <is>
          <t>כתיבת קוד סמנטי:
א. כותרות: שימוש &lt;h1&gt; to &lt;h6&gt; לזהות כותרות
ב. רשימות: שימוש &lt;ul&gt;, &lt;ol&gt;, and &lt;dl&gt;לרשימות או קבוצות של קישורים (כולל תפריטים)
ג. טקסטים מיוחדים: שימוש בסימון סמנטי כדי לסמן טקסט מודגש או מיוחד (לדוגמא &lt;strong&gt;, &lt;code&gt;, &lt;abbr&gt;, &lt;block quote&gt;)
ד. טבלאות: שימוש בסימון טבלה להצגת מידע טבלאי (TH לתאי כותרת או scope attribute), וכן שימוש ב caption elements כדי לשייך כותרת טבלת נתונים עם טבלת נתונים, וב Summary element בהתאם לצורך.
ה. טפסים: שימוש label elements לשייך תוויות טקסט עם פקדי טופס. מתן תיאור עבור קבוצות של פקדי טופס באמצעות קבוצת שדות  וlegend elements.
ו. אזורים בעמוד: אזורים בעמוד (תפריט ניווט, איזור ראשי וכד') מוגדרים באמצעות landmarks (רצוי)</t>
        </is>
      </c>
      <c r="E13" s="7" t="inlineStr">
        <is>
          <t>A</t>
        </is>
      </c>
      <c r="F13" s="8" t="n"/>
      <c r="G13" s="24" t="inlineStr">
        <is>
          <t>טכניקות לביצוע קריטריון 1.3.1</t>
        </is>
      </c>
      <c r="H13" s="24" t="inlineStr">
        <is>
          <t>הסבר על קריטריון 1.3.1</t>
        </is>
      </c>
    </row>
    <row r="14">
      <c r="A14" s="1" t="inlineStr">
        <is>
          <t>הנחיה 1.3 ניתן להתאמה</t>
        </is>
      </c>
      <c r="B14" s="14" t="inlineStr">
        <is>
          <t>1.3.1</t>
        </is>
      </c>
      <c r="C14" s="6" t="inlineStr">
        <is>
          <t>מידע וקשרים</t>
        </is>
      </c>
      <c r="D14" s="22" t="inlineStr">
        <is>
          <t>קיימת הפרדה מלאה בין תוכן לתצוגה על ידי שימוש ב CSS</t>
        </is>
      </c>
      <c r="E14" s="5" t="inlineStr">
        <is>
          <t>A</t>
        </is>
      </c>
      <c r="F14" s="13" t="n"/>
      <c r="G14" s="24" t="inlineStr">
        <is>
          <t>טכניקות לביצוע קריטריון 1.3.1</t>
        </is>
      </c>
      <c r="H14" s="24" t="inlineStr">
        <is>
          <t>הסבר על קריטריון 1.3.1</t>
        </is>
      </c>
    </row>
    <row r="15" ht="38.25" customHeight="1" s="27">
      <c r="A15" s="1" t="inlineStr">
        <is>
          <t>הנחיה 1.3 ניתן להתאמה</t>
        </is>
      </c>
      <c r="B15" s="5" t="inlineStr">
        <is>
          <t>1.3.2</t>
        </is>
      </c>
      <c r="C15" s="6" t="inlineStr">
        <is>
          <t>רצף בעל משמעות</t>
        </is>
      </c>
      <c r="D15" s="22" t="inlineStr">
        <is>
          <t>כאשר הסדר שבו מוצג תוכן משפיע על המשמעות של התוכן, הרצף יקבע בקוד (שימו לב לסדר המידע בקוד יש השפעה על האופן בו הוא מוקרא לעיוורים העושים שימוש בקוראה מסך לכן חובה לבצע את הבדיקה באמצעות קורא מסך ולוודא שסדר ההקראה לוגי)</t>
        </is>
      </c>
      <c r="E15" s="7" t="inlineStr">
        <is>
          <t>A</t>
        </is>
      </c>
      <c r="F15" s="8" t="n"/>
      <c r="G15" s="24" t="inlineStr">
        <is>
          <t>טכניקות לביצוע קריטריון 1.3.2</t>
        </is>
      </c>
      <c r="H15" s="24" t="inlineStr">
        <is>
          <t>הסבר על קריטריון 1.3.2</t>
        </is>
      </c>
    </row>
    <row r="16" ht="38.25" customHeight="1" s="27">
      <c r="A16" s="1" t="inlineStr">
        <is>
          <t>הנחיה 1.3 ניתן להתאמה</t>
        </is>
      </c>
      <c r="B16" s="5" t="inlineStr">
        <is>
          <t>1.3.3</t>
        </is>
      </c>
      <c r="C16" s="6" t="inlineStr">
        <is>
          <t>מאפייני חישה</t>
        </is>
      </c>
      <c r="D16" s="22" t="inlineStr">
        <is>
          <t>הוראות אינן מסתמכות על צבע, צורה, או מיקום על המסך (לדוגמא, "לחץ על הכפתור המרובע כדי להמשיך", או "קרא את הוראות בצבע כחול")
הוראות אינן מסתמכות על סאונד (לדוגמא, המתן להישמע צפצוף כדי לעבוד לשלב הבא).</t>
        </is>
      </c>
      <c r="E16" s="7" t="inlineStr">
        <is>
          <t>A</t>
        </is>
      </c>
      <c r="F16" s="8" t="n"/>
      <c r="G16" s="24" t="inlineStr">
        <is>
          <t>טכניקות לביצוע קריטריון 1.3.3</t>
        </is>
      </c>
      <c r="H16" s="24" t="inlineStr">
        <is>
          <t>הסבר על קריטריון 1.3.3</t>
        </is>
      </c>
    </row>
    <row r="17" ht="63.75" customHeight="1" s="27">
      <c r="A17" s="1" t="inlineStr">
        <is>
          <t>הנחיה 1.4 בר-הבחנה</t>
        </is>
      </c>
      <c r="B17" s="5" t="inlineStr">
        <is>
          <t>1.4.1</t>
        </is>
      </c>
      <c r="C17" s="6" t="inlineStr">
        <is>
          <t>שימוש בצבע</t>
        </is>
      </c>
      <c r="D17" s="22" t="inlineStr">
        <is>
          <t>א. צבע אינו אמצעי יחידי - צבע אינו משמש כאמצעי החזותי היחיד להעברת מידע, סימון פעולה, בקשת תגובה, או הבחנה בפרט חזותי. 
ב. צבע אינו המבחין היחידי לסימון קישורים. אלא אם כן הבדלי הצבע בין הקישור לטקסט רגיל הוא 1:3 ועיצוב קישור משתנה במרכיב נוסף מלבד צבע on mouse over ו on focus (לדוגמא underline) .</t>
        </is>
      </c>
      <c r="E17" s="7" t="inlineStr">
        <is>
          <t>A</t>
        </is>
      </c>
      <c r="F17" s="8" t="n"/>
      <c r="G17" s="24" t="inlineStr">
        <is>
          <t>טכניקות לביצוע קריטריון 1.4.1</t>
        </is>
      </c>
      <c r="H17" s="24" t="inlineStr">
        <is>
          <t>הסבר על קריטריון 1.4.1</t>
        </is>
      </c>
    </row>
    <row r="18" ht="25.5" customHeight="1" s="27">
      <c r="A18" s="1" t="inlineStr">
        <is>
          <t>הנחיה 1.4 בר-הבחנה</t>
        </is>
      </c>
      <c r="B18" s="14" t="inlineStr">
        <is>
          <t>1.4.2</t>
        </is>
      </c>
      <c r="C18" s="6" t="inlineStr">
        <is>
          <t>שליטה באודיו</t>
        </is>
      </c>
      <c r="D18" s="22" t="inlineStr">
        <is>
          <t>שליטה באודיו - קיים מנגנון עצירה או הפסקה, או לשליטה בעוצמה של אודיו המנגן אוטומטית בדף במשך למעלה מ 3 שניות.</t>
        </is>
      </c>
      <c r="E18" s="7" t="inlineStr">
        <is>
          <t>A</t>
        </is>
      </c>
      <c r="F18" s="8" t="n"/>
      <c r="G18" s="24" t="inlineStr">
        <is>
          <t>טכניקות לביצוע קריטריון 1.4.2</t>
        </is>
      </c>
      <c r="H18" s="24" t="inlineStr">
        <is>
          <t>הסבר על קריטריון 1.4.2</t>
        </is>
      </c>
    </row>
    <row r="19" ht="63.75" customHeight="1" s="27">
      <c r="A19" s="1" t="inlineStr">
        <is>
          <t>הנחיה 1.4 בר-הבחנה</t>
        </is>
      </c>
      <c r="B19" s="14" t="inlineStr">
        <is>
          <t>1.4.3</t>
        </is>
      </c>
      <c r="C19" s="6" t="inlineStr">
        <is>
          <t>קונטרסט</t>
        </is>
      </c>
      <c r="D19" s="22" t="inlineStr">
        <is>
          <t>קונטרסט - עבור כל הטקסטים בעמוד - יחס-קונטרסט של לפחות 4.5:1 בטקסט רגיל. בטקסט גדול (over 18 point or 14 point bold) יחס של לפחות 3:1
(למעט: לוגו, טקסטים המשמשים כרקע לתמונה, טקסטים שלא נראים לאף אחד)
אם לא ניתן לעמוד בהנחיה זו מותר על פי התקנות לעשות שימוש בסט צבעים נוסף לאתר העומד בהנחיה.</t>
        </is>
      </c>
      <c r="E19" s="7" t="inlineStr">
        <is>
          <t>AA</t>
        </is>
      </c>
      <c r="F19" s="8" t="n"/>
      <c r="G19" s="24" t="inlineStr">
        <is>
          <t>טכניקות לביצוע קריטריון 1.4.3</t>
        </is>
      </c>
      <c r="H19" s="24" t="inlineStr">
        <is>
          <t>הסבר על קריטריון 1.4.3</t>
        </is>
      </c>
    </row>
    <row r="20" ht="25.5" customHeight="1" s="27">
      <c r="A20" s="1" t="inlineStr">
        <is>
          <t>הנחיה 1.4 בר-הבחנה</t>
        </is>
      </c>
      <c r="B20" s="5" t="inlineStr">
        <is>
          <t>1.4.4</t>
        </is>
      </c>
      <c r="C20" s="6" t="inlineStr">
        <is>
          <t>הגדלת טקסט</t>
        </is>
      </c>
      <c r="D20" s="22" t="inlineStr">
        <is>
          <t>הגדלת טקסט - כאשר מגדילים את הטקסט ב 200% (פי 2) אין פגיעה במידע ובפונקציונאליות של העמוד.</t>
        </is>
      </c>
      <c r="E20" s="7" t="inlineStr">
        <is>
          <t>AA</t>
        </is>
      </c>
      <c r="F20" s="8" t="n"/>
      <c r="G20" s="24" t="inlineStr">
        <is>
          <t>טכניקות לביצוע קריטריון 1.4.4</t>
        </is>
      </c>
      <c r="H20" s="24" t="inlineStr">
        <is>
          <t>הסבר על קריטריון 1.4.4</t>
        </is>
      </c>
    </row>
    <row r="21" ht="63.75" customHeight="1" s="27">
      <c r="A21" s="1" t="inlineStr">
        <is>
          <t>הנחיה 1.4 בר-הבחנה</t>
        </is>
      </c>
      <c r="B21" s="5" t="inlineStr">
        <is>
          <t>1.4.5</t>
        </is>
      </c>
      <c r="C21" s="6" t="inlineStr">
        <is>
          <t>תמונות של טקסט</t>
        </is>
      </c>
      <c r="D21" s="22" t="inlineStr">
        <is>
          <t>אם טכנולוגית ניתן להשיג את אותה תצוגה ויזואלית באמצעות טקסט חי (למשל טקסט חי על תמונת רקע) אין להשתמש בטקסט של תמונה. פרט ל: אם קיימת טכניקה בה התמונה של טקסט יכולה להיות מותאמת אישית מבחינה ויזואלית לדרישות של המשתמש; או שהתמונה היא חיונית: הצגה מסוימת של טקסט בתמונה היא חיונית למידע (הערה - לוגו או brand נחשבים לחיוניים).</t>
        </is>
      </c>
      <c r="E21" s="7" t="inlineStr">
        <is>
          <t>AA</t>
        </is>
      </c>
      <c r="F21" s="8" t="n"/>
      <c r="G21" s="24" t="inlineStr">
        <is>
          <t>טכניקות לביצוע קריטריון 1.4.5</t>
        </is>
      </c>
      <c r="H21" s="24" t="inlineStr">
        <is>
          <t>הסבר על קריטריון 1.4.5</t>
        </is>
      </c>
    </row>
    <row r="22" ht="76.5" customHeight="1" s="27">
      <c r="A22" s="1" t="inlineStr">
        <is>
          <t>הנחיה 2.1 מקלדת נגישה: יש לאפשר תפקוד מלא ממקלדת.</t>
        </is>
      </c>
      <c r="B22" s="5" t="inlineStr">
        <is>
          <t>2.1.1</t>
        </is>
      </c>
      <c r="C22" s="6" t="inlineStr">
        <is>
          <t>מקלדת</t>
        </is>
      </c>
      <c r="D22" s="22" t="inlineStr">
        <is>
          <t>א. כל הפעולות באתר ניתנות לביצוע באמצעות מקלדת  לחיצה על מקש tab)
ב. מעבר הפוקוס  לוגי - מעבר לוגי אינטואיטיבי ומותאם למבנה המסך בין קישורים, פקדים וכדומה.
ג. רכיבים שאינם HTML מאפשרים שימוש מלא במקלדת המותאם להתנהגות רכיבי html.
ד. כאשר רכיב בדף מקבל פוקוס הדבר לא מעורר שינוי משמעותי בדף (פתיחת דף נוסף, הופעת popup, העברת הפוקוס לרכיב אחר וכדומה)</t>
        </is>
      </c>
      <c r="E22" s="5" t="inlineStr">
        <is>
          <t>A</t>
        </is>
      </c>
      <c r="F22" s="8" t="n"/>
      <c r="G22" s="24" t="inlineStr">
        <is>
          <t>טכניקות לביצוע קריטריון 2.1.1</t>
        </is>
      </c>
      <c r="H22" s="24" t="inlineStr">
        <is>
          <t>הסבר על קריטריון 2.1.1</t>
        </is>
      </c>
    </row>
    <row r="23" ht="25.5" customHeight="1" s="27">
      <c r="A23" s="1" t="inlineStr">
        <is>
          <t>הנחיה 2.1 מקלדת נגישה</t>
        </is>
      </c>
      <c r="B23" s="5" t="inlineStr">
        <is>
          <t xml:space="preserve">2.1.2 </t>
        </is>
      </c>
      <c r="C23" s="6" t="inlineStr">
        <is>
          <t>מלכודות מקלדת</t>
        </is>
      </c>
      <c r="D23" s="12" t="inlineStr">
        <is>
          <t>הדף אינו כולל "מלכודות מקלדת" (אלמנטים שניתן להגיע אליהם באמצעות המקלדת אך לא ניתן לנווט מהם הלאה)</t>
        </is>
      </c>
      <c r="E23" s="7" t="inlineStr">
        <is>
          <t>A</t>
        </is>
      </c>
      <c r="F23" s="8" t="n"/>
      <c r="G23" s="24" t="inlineStr">
        <is>
          <t>טכניקות לביצוע קריטריון 2.1.2</t>
        </is>
      </c>
      <c r="H23" s="24" t="inlineStr">
        <is>
          <t>הסבר על קריטריון 2.1.2</t>
        </is>
      </c>
    </row>
    <row r="24" ht="38.25" customHeight="1" s="27">
      <c r="A24" s="1" t="inlineStr">
        <is>
          <t>הנחיה 2.2 זמן מספיק: יש לתת למשתמשים מספיק זמן לקרוא ולהשתמש בתכנים.</t>
        </is>
      </c>
      <c r="B24" s="5" t="inlineStr">
        <is>
          <t>2.2.1</t>
        </is>
      </c>
      <c r="C24" s="6" t="inlineStr">
        <is>
          <t>כוונון זמן</t>
        </is>
      </c>
      <c r="D24" s="22" t="inlineStr">
        <is>
          <t>בכל מצב בו יש הגבלת זמן לקריאה, תגובה או פעולה (כולל time out), למשתמש ניתנת אפשרות לבטל, להאריך, או להתאים לעצמו את הגבלת הזמן. 
(למעט מקרים בהם הגבלת הזמן היא מעל 20 שעות).</t>
        </is>
      </c>
      <c r="E24" s="5" t="inlineStr">
        <is>
          <t>A</t>
        </is>
      </c>
      <c r="F24" s="8" t="n"/>
      <c r="G24" s="24" t="inlineStr">
        <is>
          <t>טכניקות לביצוע קריטריון 2.2.1</t>
        </is>
      </c>
      <c r="H24" s="24" t="inlineStr">
        <is>
          <t>הסבר על קריטריון 2.2.1</t>
        </is>
      </c>
    </row>
    <row r="25" ht="51" customHeight="1" s="27">
      <c r="A25" s="1" t="inlineStr">
        <is>
          <t>הנחיה 2.2 זמן מספיק</t>
        </is>
      </c>
      <c r="B25" s="5" t="inlineStr">
        <is>
          <t>2.2.2</t>
        </is>
      </c>
      <c r="C25" s="6" t="inlineStr">
        <is>
          <t>הפסקה, עצירה, הסתרה</t>
        </is>
      </c>
      <c r="D25" s="12" t="inlineStr">
        <is>
          <t xml:space="preserve">א. ניתן להפסיק, לעצור או להסתיר מידע מהבהב, נע או נגלל (שמופיע במשך יותר מ 5 שניות)
ב.יש לקבוע מנגנון שיאפשר למשתמש לעצור, להפסיק או להסתיר מידע המתעדכן באופן אוטומטי, או שיאפשר שליטה בתדירות העדכון, אם המידע (1) מופיע באופן אוטומטי, (2) מוצג במקביל לתוכן אחר; למעט מקרים שבהם העדכון האוטומטי מהותי לפעולה. </t>
        </is>
      </c>
      <c r="E25" s="7" t="inlineStr">
        <is>
          <t>A</t>
        </is>
      </c>
      <c r="F25" s="8" t="n"/>
      <c r="G25" s="24" t="inlineStr">
        <is>
          <t>טכניקות לביצוע קריטריון 2.2.2</t>
        </is>
      </c>
      <c r="H25" s="24" t="inlineStr">
        <is>
          <t>הסבר על קריטריון 2.2.2</t>
        </is>
      </c>
    </row>
    <row r="26" ht="38.25" customHeight="1" s="27">
      <c r="A26" s="1" t="inlineStr">
        <is>
          <t>הנחיה 2.3 התקפים: אין לעצב תכנים באופן הידוע כגורם להתקפים.</t>
        </is>
      </c>
      <c r="B26" s="5" t="inlineStr">
        <is>
          <t>2.3.1</t>
        </is>
      </c>
      <c r="C26" s="6" t="inlineStr">
        <is>
          <t>הבהוב וריצוד</t>
        </is>
      </c>
      <c r="D26" s="22" t="inlineStr">
        <is>
          <t>אין הבהוב או ריצוד על במסך בקצב של יותר משלוש פעמים בשנייה או general flash and red flash thresholds.</t>
        </is>
      </c>
      <c r="E26" s="7" t="inlineStr">
        <is>
          <t>A</t>
        </is>
      </c>
      <c r="F26" s="8" t="n"/>
      <c r="G26" s="24" t="inlineStr">
        <is>
          <t>טכניקות לביצוע קריטריון 2.3.1</t>
        </is>
      </c>
      <c r="H26" s="24" t="inlineStr">
        <is>
          <t>הסבר על קריטריון 2.3.1</t>
        </is>
      </c>
    </row>
    <row r="27" ht="31.5" customHeight="1" s="27">
      <c r="A27" s="1" t="inlineStr">
        <is>
          <t>הנחיה 2.4 ניתן לניווט: יש לספק דרכים כדי לעזור למשתמשים לנווט, לאתר תכנים, ולקבוע את מקום הימצא.</t>
        </is>
      </c>
      <c r="B27" s="5" t="inlineStr">
        <is>
          <t>2.4.1</t>
        </is>
      </c>
      <c r="C27" s="6" t="inlineStr">
        <is>
          <t>עקיפת בלוקים</t>
        </is>
      </c>
      <c r="D27" s="22" t="inlineStr">
        <is>
          <t>קיים מנגנון לעקיפת בלוקים (יחידות קבועות שחוזרות על עצמן במספר עמודים כגון תפריטים, באנרים וכד'). המנגנון תומך בניווט ישיר לתוכן העמוד.</t>
        </is>
      </c>
      <c r="E27" s="5" t="inlineStr">
        <is>
          <t>A</t>
        </is>
      </c>
      <c r="F27" s="8" t="n"/>
      <c r="G27" s="24" t="inlineStr">
        <is>
          <t>טכניקות לביצוע קריטריון 2.4.1</t>
        </is>
      </c>
      <c r="H27" s="24" t="inlineStr">
        <is>
          <t>הסבר על קריטריון 2.4.1</t>
        </is>
      </c>
    </row>
    <row r="28">
      <c r="A28" s="1" t="inlineStr">
        <is>
          <t>הנחיה 2.4 ניתן לניווט</t>
        </is>
      </c>
      <c r="B28" s="5" t="inlineStr">
        <is>
          <t>2.4.2</t>
        </is>
      </c>
      <c r="C28" s="6" t="inlineStr">
        <is>
          <t>כותרת דף</t>
        </is>
      </c>
      <c r="D28" s="22" t="inlineStr">
        <is>
          <t>לכל העמודים יש כותרת -  page title  - ייחודית המתארת את תוכן / פונקציונאליות של העמוד</t>
        </is>
      </c>
      <c r="E28" s="7" t="inlineStr">
        <is>
          <t>A</t>
        </is>
      </c>
      <c r="F28" s="8" t="n"/>
      <c r="G28" s="24" t="inlineStr">
        <is>
          <t>טכניקות לביצוע קריטריון 2.4.2</t>
        </is>
      </c>
      <c r="H28" s="24" t="inlineStr">
        <is>
          <t>הסבר על קריטריון 2.4.2</t>
        </is>
      </c>
    </row>
    <row r="29">
      <c r="A29" s="1" t="inlineStr">
        <is>
          <t>הנחיה 2.4 ניתן לניווט</t>
        </is>
      </c>
      <c r="B29" s="5" t="inlineStr">
        <is>
          <t>2.4.3</t>
        </is>
      </c>
      <c r="C29" s="6" t="inlineStr">
        <is>
          <t>Focus order</t>
        </is>
      </c>
      <c r="D29" s="22" t="inlineStr">
        <is>
          <t>בניווט באמצעות מקלדת (מקש TAB) מעבר הפוקוס  לוגי, אינטואיטיבי ומותאם למבנה העמוד</t>
        </is>
      </c>
      <c r="E29" s="7" t="inlineStr">
        <is>
          <t>A</t>
        </is>
      </c>
      <c r="F29" s="8" t="n"/>
      <c r="G29" s="24" t="inlineStr">
        <is>
          <t>טכניקות לביצוע קריטריון 2.4.3</t>
        </is>
      </c>
      <c r="H29" s="24" t="inlineStr">
        <is>
          <t>הסבר על קריטריון 2.4.3</t>
        </is>
      </c>
    </row>
    <row r="30" ht="38.25" customHeight="1" s="27">
      <c r="A30" s="1" t="inlineStr">
        <is>
          <t>הנחיה 2.4 ניתן לניווט</t>
        </is>
      </c>
      <c r="B30" s="5" t="inlineStr">
        <is>
          <t>2.4.4</t>
        </is>
      </c>
      <c r="C30" s="6" t="inlineStr">
        <is>
          <t>מטרת הקישור (מתוך הקשר)</t>
        </is>
      </c>
      <c r="D30" s="22" t="inlineStr">
        <is>
          <t>מטרת הקישור ברורה מתוך טקסט הקישור או מתוך הקונטקסט (המשפט או הפסקה בו הוא נמצא). בכל מקרה שעלול להיווצר חוסר בהירות מסופק title לקישור שמסביר במדוייק ובאופן מלא מהי מטרת הקישור.</t>
        </is>
      </c>
      <c r="E30" s="7" t="inlineStr">
        <is>
          <t>A</t>
        </is>
      </c>
      <c r="F30" s="8" t="n"/>
      <c r="G30" s="24" t="inlineStr">
        <is>
          <t>טכניקות לביצוע קריטריון 2.4.4</t>
        </is>
      </c>
      <c r="H30" s="24" t="inlineStr">
        <is>
          <t>הסבר על קריטריון 2.4.4</t>
        </is>
      </c>
    </row>
    <row r="31" ht="38.25" customHeight="1" s="27">
      <c r="A31" s="1" t="inlineStr">
        <is>
          <t>הנחיה 2.4 ניתן לניווט</t>
        </is>
      </c>
      <c r="B31" s="5" t="inlineStr">
        <is>
          <t>2.4.5</t>
        </is>
      </c>
      <c r="C31" s="6" t="inlineStr">
        <is>
          <t>ריבוי דרכים לאיתור דף באתר</t>
        </is>
      </c>
      <c r="D31" s="12" t="inlineStr">
        <is>
          <t>יש יותר מדרך אחת להגיע לעמוד (אלא אם הוא שלב בתהליך או תוצאה של תהליך): דרכים אפשריות - מפת אתר, מנגנון חיפוש, תוכן עניינים, תפריט המכיל את כל העמודים באתר, bookmarks במסמכי PDF.</t>
        </is>
      </c>
      <c r="E31" s="7" t="inlineStr">
        <is>
          <t>AA</t>
        </is>
      </c>
      <c r="F31" s="8" t="n"/>
      <c r="G31" s="24" t="inlineStr">
        <is>
          <t>טכניקות לביצוע קריטריון 2.4.5</t>
        </is>
      </c>
      <c r="H31" s="24" t="inlineStr">
        <is>
          <t>הסבר על קריטריון 2.4.5</t>
        </is>
      </c>
    </row>
    <row r="32">
      <c r="A32" s="1" t="inlineStr">
        <is>
          <t>הנחיה 2.4 ניתן לניווט</t>
        </is>
      </c>
      <c r="B32" s="5" t="inlineStr">
        <is>
          <t>2.4.6</t>
        </is>
      </c>
      <c r="C32" s="12" t="inlineStr">
        <is>
          <t>כותרות ותוויות</t>
        </is>
      </c>
      <c r="D32" s="22" t="inlineStr">
        <is>
          <t xml:space="preserve">כותרות ותוויות ברורות המבהירות בברור את הנושא או המטרה. </t>
        </is>
      </c>
      <c r="E32" s="7" t="inlineStr">
        <is>
          <t>AA</t>
        </is>
      </c>
      <c r="F32" s="8" t="n"/>
      <c r="G32" s="24" t="inlineStr">
        <is>
          <t>טכניקות לביצוע קריטריון 2.4.6</t>
        </is>
      </c>
      <c r="H32" s="24" t="inlineStr">
        <is>
          <t>הסבר על קריטריון 2.4.6</t>
        </is>
      </c>
    </row>
    <row r="33" ht="25.5" customHeight="1" s="27">
      <c r="A33" s="1" t="inlineStr">
        <is>
          <t>הנחיה 2.4 ניתן לניווט</t>
        </is>
      </c>
      <c r="B33" s="5" t="inlineStr">
        <is>
          <t>2.4.7</t>
        </is>
      </c>
      <c r="C33" s="6" t="inlineStr">
        <is>
          <t>פוקוס נראה לעין</t>
        </is>
      </c>
      <c r="D33" s="22" t="inlineStr">
        <is>
          <t>אפקט ויזואלי בפוקוס - כל מרכיב המקבל פוקוס בשימוש במקלדת מקבל אפקט ויזואלי (ע"י הדפדפן או ע"י שינוי עיצוב של הרכיב)</t>
        </is>
      </c>
      <c r="E33" s="7" t="inlineStr">
        <is>
          <t>AA</t>
        </is>
      </c>
      <c r="F33" s="8" t="n"/>
      <c r="G33" s="24" t="inlineStr">
        <is>
          <t>טכניקות לביצוע קריטריון 2.4.7</t>
        </is>
      </c>
      <c r="H33" s="24" t="inlineStr">
        <is>
          <t>הסבר על קריטריון 2.4.7</t>
        </is>
      </c>
    </row>
    <row r="34">
      <c r="A34" s="1" t="inlineStr">
        <is>
          <t>הנחיה 2.4 ניתן לניווט</t>
        </is>
      </c>
      <c r="B34" s="14" t="inlineStr">
        <is>
          <t>2.4.10</t>
        </is>
      </c>
      <c r="C34" s="12" t="inlineStr">
        <is>
          <t>כותרות לקטעים</t>
        </is>
      </c>
      <c r="D34" s="22" t="inlineStr">
        <is>
          <t xml:space="preserve">יש שימוש בכותרות כדי לזהות קטעים (sections) </t>
        </is>
      </c>
      <c r="E34" s="7" t="inlineStr">
        <is>
          <t>AA</t>
        </is>
      </c>
      <c r="F34" s="8" t="n"/>
      <c r="G34" s="24" t="inlineStr">
        <is>
          <t>טכניקות לביצוע קריטריון 2.4.10</t>
        </is>
      </c>
      <c r="H34" s="24" t="inlineStr">
        <is>
          <t>הסבר על קריטריון 2.4.10</t>
        </is>
      </c>
    </row>
    <row r="35" ht="38.25" customHeight="1" s="27">
      <c r="A35" s="1" t="inlineStr">
        <is>
          <t xml:space="preserve">הנחיה 3.1 קריא: יש ליצור תכני טקסט קריאים וניתנים להבנה.  </t>
        </is>
      </c>
      <c r="B35" s="14" t="inlineStr">
        <is>
          <t>3.1.1</t>
        </is>
      </c>
      <c r="C35" s="6" t="inlineStr">
        <is>
          <t>השפה בדף</t>
        </is>
      </c>
      <c r="D35" s="22" t="inlineStr">
        <is>
          <t xml:space="preserve">שפת כתיבה - בעמוד מוגדרת שפת הכתיבה (עברית, ערבית, אנגלית) ב HTML TAG. לדוגמא "Lang="he
</t>
        </is>
      </c>
      <c r="E35" s="5" t="inlineStr">
        <is>
          <t>A</t>
        </is>
      </c>
      <c r="F35" s="8" t="n"/>
      <c r="G35" s="24" t="inlineStr">
        <is>
          <t>טכניקות לביצוע קריטריון 3.1.1</t>
        </is>
      </c>
      <c r="H35" s="24" t="inlineStr">
        <is>
          <t>הסבר על קריטריון 3.1.1</t>
        </is>
      </c>
    </row>
    <row r="36" ht="25.5" customHeight="1" s="27">
      <c r="A36" s="1" t="inlineStr">
        <is>
          <t xml:space="preserve">הנחיה 3.1 קריא: יש ליצור תכני טקסט קריאים וניתנים להבנה.  </t>
        </is>
      </c>
      <c r="B36" s="14" t="inlineStr">
        <is>
          <t>3.1.2</t>
        </is>
      </c>
      <c r="C36" s="12" t="inlineStr">
        <is>
          <t>השפה בחלקים בעמוד</t>
        </is>
      </c>
      <c r="D36" s="22" t="inlineStr">
        <is>
          <t>בכל מקום בתוכן בו יש שינוי של שפת הכתיבה מצוין השינוי בקוד באמצעות Lang attribute</t>
        </is>
      </c>
      <c r="E36" s="5" t="inlineStr">
        <is>
          <t>A</t>
        </is>
      </c>
      <c r="F36" s="8" t="n"/>
      <c r="G36" s="24" t="inlineStr">
        <is>
          <t>טכניקות לביצוע קריטריון 3.1.2</t>
        </is>
      </c>
      <c r="H36" s="24" t="inlineStr">
        <is>
          <t>הסבר על קריטריון 3.1.2</t>
        </is>
      </c>
    </row>
    <row r="37" ht="38.25" customHeight="1" s="27">
      <c r="A37" s="1" t="inlineStr">
        <is>
          <t xml:space="preserve">הנחיה 3.2 ניתן לניבוי: יש לגרום לדפי רשת להופיע ולתפקד באופן הניתן לניבוי </t>
        </is>
      </c>
      <c r="B37" s="14" t="inlineStr">
        <is>
          <t xml:space="preserve">
3.2.1</t>
        </is>
      </c>
      <c r="C37" s="12" t="inlineStr">
        <is>
          <t>on focus</t>
        </is>
      </c>
      <c r="D37" s="22" t="inlineStr">
        <is>
          <t xml:space="preserve">כאשר רכיב מקבל פוקוס לא מתרחש שינוי משמעותי (דוגמאות לשינוי משמעותי - פתיחת חלון חדש, העברת מוקד לרכיב אחר, מעבר לדף חדש (כולל כל דבר שנראה למשתמש כאילו בוצע מעבר לדף חדש) או ארגון מחדש של התכנים בדף). </t>
        </is>
      </c>
      <c r="E37" s="5" t="inlineStr">
        <is>
          <t>A</t>
        </is>
      </c>
      <c r="F37" s="8" t="n"/>
      <c r="G37" s="24" t="inlineStr">
        <is>
          <t>טכניקות לביצוע קריטריון  3.2.1</t>
        </is>
      </c>
      <c r="H37" s="24" t="inlineStr">
        <is>
          <t>הסבר על קריטריון 3.2.1</t>
        </is>
      </c>
    </row>
    <row r="38" ht="51" customHeight="1" s="27">
      <c r="A38" s="1" t="inlineStr">
        <is>
          <t xml:space="preserve">הנחיה 3.2 ניתן לניבוי: יש לגרום לדפי רשת להופיע ולתפקד באופן הניתן לניבוי </t>
        </is>
      </c>
      <c r="B38" s="14" t="inlineStr">
        <is>
          <t xml:space="preserve">
3.2.2</t>
        </is>
      </c>
      <c r="C38" s="12" t="inlineStr">
        <is>
          <t>on input</t>
        </is>
      </c>
      <c r="D38" s="22" t="inlineStr">
        <is>
          <t xml:space="preserve">כאשר המשתמש משנה ערך של ממשק משמש לא מתרחש שינוי משמעותי באופן אוטומטי אלא אם כן המשתמש יודע על כך מראש (דוגמאות לשינוי משמעותי - פתיחת חלון חדש, העברת מוקד לרכיב אחר, מעבר לדף חדש (כולל כל דבר שנראה למשתמש כאילו בוצע מעבר לדף חדש) או ארגון מחדש של התכנים בדף). </t>
        </is>
      </c>
      <c r="E38" s="5" t="inlineStr">
        <is>
          <t>A</t>
        </is>
      </c>
      <c r="F38" s="8" t="n"/>
      <c r="G38" s="24" t="inlineStr">
        <is>
          <t>טכניקות לביצוע קריטריון 3.2.2</t>
        </is>
      </c>
      <c r="H38" s="24" t="inlineStr">
        <is>
          <t>הסבר על קריטריון 3.2.2</t>
        </is>
      </c>
    </row>
    <row r="39">
      <c r="A39" s="1" t="inlineStr">
        <is>
          <t>הנחיה 3.2 ניתן לניבוי</t>
        </is>
      </c>
      <c r="B39" s="5" t="inlineStr">
        <is>
          <t>3.2.3</t>
        </is>
      </c>
      <c r="C39" s="6" t="inlineStr">
        <is>
          <t>ניווט עקבי</t>
        </is>
      </c>
      <c r="D39" s="22" t="inlineStr">
        <is>
          <t>מנגנוני ניווט באתר מופיעים באותו סדר בכל פעם בה הם חוזרים על עצמם ויש להם אותו זיהוי.</t>
        </is>
      </c>
      <c r="E39" s="5" t="inlineStr">
        <is>
          <t>AA</t>
        </is>
      </c>
      <c r="F39" s="8" t="n"/>
      <c r="G39" s="24" t="inlineStr">
        <is>
          <t>טכניקות לביצוע קריטריון  3.2.3</t>
        </is>
      </c>
      <c r="H39" s="24" t="inlineStr">
        <is>
          <t>הסבר על קריטריון 3.2.3</t>
        </is>
      </c>
    </row>
    <row r="40" ht="25.5" customHeight="1" s="27">
      <c r="A40" s="1" t="inlineStr">
        <is>
          <t>הנחיה 3.2 ניתן לניבוי</t>
        </is>
      </c>
      <c r="B40" s="5" t="inlineStr">
        <is>
          <t>3.2.4</t>
        </is>
      </c>
      <c r="C40" s="6" t="inlineStr">
        <is>
          <t>זיהוי עקבי</t>
        </is>
      </c>
      <c r="D40" s="22" t="inlineStr">
        <is>
          <t xml:space="preserve">זיהוי רכיבים באופן זהה - כל רכיבי ממשק המשתמש המופיעים במספר רב של עמודים מזוהים באופן זהה </t>
        </is>
      </c>
      <c r="E40" s="7" t="inlineStr">
        <is>
          <t>AA</t>
        </is>
      </c>
      <c r="F40" s="8" t="n"/>
      <c r="G40" s="24" t="inlineStr">
        <is>
          <t>טכניקות לביצוע קריטריון 3.2.4</t>
        </is>
      </c>
      <c r="H40" s="24" t="inlineStr">
        <is>
          <t>הסבר על קריטריון 3.2.4</t>
        </is>
      </c>
    </row>
    <row r="41" ht="63.75" customHeight="1" s="27">
      <c r="A41" s="1" t="inlineStr">
        <is>
          <t xml:space="preserve">הנחיה 3.3 עזרה בקלט: יש לסייע למשתמשים להמנע משגיאות ולתקנן. </t>
        </is>
      </c>
      <c r="B41" s="14" t="inlineStr">
        <is>
          <t>3.3.1
3.3.3</t>
        </is>
      </c>
      <c r="C41" s="6" t="inlineStr">
        <is>
          <t>זיהוי שגיאה</t>
        </is>
      </c>
      <c r="D41" s="22" t="inlineStr">
        <is>
          <t>הודעות שגיאה - בטופס אם ניתן לזהות שגיאות של המשתמש באופן אוטומטי מופיעה הודעת שגיאה טקסטואלית
אם ידועות הצעות לתיקון, אזי ההצעות ניתנות למשתמש, אלא אם כן זה עלול לחבל באבטחה או במטרה של התכנים
הודעת השגיאה מזוהה גם על ידי קוראי מסך</t>
        </is>
      </c>
      <c r="E41" s="5" t="inlineStr">
        <is>
          <t>A</t>
        </is>
      </c>
      <c r="F41" s="8" t="n"/>
      <c r="G41" s="24" t="inlineStr">
        <is>
          <t>טכניקות לביצוע קריטריון 3.3.1</t>
        </is>
      </c>
      <c r="H41" s="24" t="inlineStr">
        <is>
          <t>הסבר על קריטריון 3.3.1</t>
        </is>
      </c>
    </row>
    <row r="42">
      <c r="A42" s="1" t="inlineStr">
        <is>
          <t>הנחיה 3.3 עזרה בקלט</t>
        </is>
      </c>
      <c r="B42" s="14" t="inlineStr">
        <is>
          <t>3.3.2</t>
        </is>
      </c>
      <c r="C42" s="6" t="inlineStr">
        <is>
          <t>תויות והוראות</t>
        </is>
      </c>
      <c r="D42" s="22" t="inlineStr">
        <is>
          <t>כאשר המשתמש נדרש להזים מידע מסופקות לו תוויות והוראות</t>
        </is>
      </c>
      <c r="E42" s="5" t="inlineStr">
        <is>
          <t>A</t>
        </is>
      </c>
      <c r="F42" s="8" t="n"/>
      <c r="G42" s="24" t="inlineStr">
        <is>
          <t>טכניקות לביצוע קריטריון 3.3.2</t>
        </is>
      </c>
      <c r="H42" s="24" t="inlineStr">
        <is>
          <t>הסבר על קריטריון 3.3.2</t>
        </is>
      </c>
    </row>
    <row r="43" ht="76.5" customHeight="1" s="27">
      <c r="A43" s="1" t="inlineStr">
        <is>
          <t>הנחיה 3.3 עזרה בקלט</t>
        </is>
      </c>
      <c r="B43" s="5" t="inlineStr">
        <is>
          <t>3.3.4</t>
        </is>
      </c>
      <c r="C43" s="6" t="inlineStr">
        <is>
          <t>מניעת שגיאות (משפטי, פיננסי נתונים)</t>
        </is>
      </c>
      <c r="D43" s="22" t="inlineStr">
        <is>
          <t>בטפסים הגוררים התחיבויות משפטיות או פעולות פיננסיות, שינוי או מחיקה של נתוני משתמש מבסיס נתונים, או תשובות משתמש במבחן, לפחות אחד הבאים מתקיים:
1. הפיכות: ביצוע הפעולה הוא הפיך. 
2. בדיקה: נתונים שהוזנו על ידי המשתמש נבדקים לאיתור שגיאות קלט ולמשתמש ניתנת הזדמנות לתקן אותן. 
3. אישור: קיים מנגנון לבחינה חוזרת, אישור, ותיקון מידע לפני ביצוע submit סופי.</t>
        </is>
      </c>
      <c r="E43" s="5" t="inlineStr">
        <is>
          <t>AA</t>
        </is>
      </c>
      <c r="F43" s="8" t="n"/>
      <c r="G43" s="24" t="inlineStr">
        <is>
          <t>טכניקות לביצוע קריטריון 3.3.4</t>
        </is>
      </c>
      <c r="H43" s="24" t="inlineStr">
        <is>
          <t>הסבר על קריטריון 3.3.4</t>
        </is>
      </c>
    </row>
    <row r="44" ht="63.75" customHeight="1" s="27">
      <c r="A44" s="1" t="inlineStr">
        <is>
          <t>הנחיה 4.1 תואם: יש לדאוג לתאימות מרבית עם סוכני משתמש קיימים ועתידיים, כולל טכנולוגיות מסייעות.</t>
        </is>
      </c>
      <c r="B44" s="5" t="inlineStr">
        <is>
          <t>4.1.1</t>
        </is>
      </c>
      <c r="C44" s="6" t="inlineStr">
        <is>
          <t>סטנדרטיזציה</t>
        </is>
      </c>
      <c r="D44" s="22" t="inlineStr">
        <is>
          <t>בשימוש ב  markup languages:
א. לכל אלמנט יש tag התחלה וסיום לפי הסטנדרטים
ב. אין attributes כפולים
ג. כל ה IDs ייחודים
ד. יש  nesting נכון על פי הסטנדרטים</t>
        </is>
      </c>
      <c r="E44" s="5" t="inlineStr">
        <is>
          <t>A</t>
        </is>
      </c>
      <c r="F44" s="8" t="n"/>
      <c r="G44" s="24" t="inlineStr">
        <is>
          <t>טכניקות לביצוע קריטריון 4.1.1</t>
        </is>
      </c>
      <c r="H44" s="24" t="inlineStr">
        <is>
          <t>הסבר על קריטריון 4.1.1</t>
        </is>
      </c>
    </row>
    <row r="45" ht="63.75" customHeight="1" s="27">
      <c r="A45" s="1" t="inlineStr">
        <is>
          <t>הנחיה 4.1 תואם</t>
        </is>
      </c>
      <c r="B45" s="5" t="inlineStr">
        <is>
          <t>4.1.2</t>
        </is>
      </c>
      <c r="C45" s="6" t="inlineStr">
        <is>
          <t>שם תפקיד וערך</t>
        </is>
      </c>
      <c r="D45" s="22" t="inlineStr">
        <is>
          <t>א. שם תפקיד וערך - עבור כל רכיבי ממשק המשתמש (כולל אך לא מוגבל ל: אלמנטים בטופס, קישורים ורכיבים שנוצרו על ידי תסריטים), השם והתפקיד של הרכיב מזוהים בקוד; מצבים מאפיינים וערכים שהמשתמש יכול להגדיר ניתנים מוגדרים בקוד; והודעה על שינויים בפריטים אלה זמינה לסוכני משתמש, כולל טכנולוגיות מסייעות (כגון קוראי מסך)
ב. כמו כן, לכל frame ו iframe יש title המתאר את מטרתו</t>
        </is>
      </c>
      <c r="E45" s="5" t="inlineStr">
        <is>
          <t>A</t>
        </is>
      </c>
      <c r="F45" s="8" t="n"/>
      <c r="G45" s="24" t="inlineStr">
        <is>
          <t>טכניקות לביצוע קריטריון 4.2.1</t>
        </is>
      </c>
      <c r="H45" s="24" t="inlineStr">
        <is>
          <t>הסבר על קריטריון 4.2.1</t>
        </is>
      </c>
    </row>
    <row r="46">
      <c r="A46" s="23" t="n"/>
      <c r="C46" s="20" t="n"/>
      <c r="D46" s="20" t="n"/>
    </row>
    <row r="49">
      <c r="I49" s="15" t="n"/>
    </row>
  </sheetData>
  <hyperlinks>
    <hyperlink xmlns:r="http://schemas.openxmlformats.org/officeDocument/2006/relationships" ref="E3" r:id="rId1"/>
    <hyperlink xmlns:r="http://schemas.openxmlformats.org/officeDocument/2006/relationships" ref="A4" location="text-equiv" r:id="rId2"/>
    <hyperlink xmlns:r="http://schemas.openxmlformats.org/officeDocument/2006/relationships" ref="G4" location="qr-text-equiv-all" display="טכניקות לביצוע" r:id="rId3"/>
    <hyperlink xmlns:r="http://schemas.openxmlformats.org/officeDocument/2006/relationships" ref="H4" location="qr-text-equiv-all" display="מידע נוסף" r:id="rId4"/>
    <hyperlink xmlns:r="http://schemas.openxmlformats.org/officeDocument/2006/relationships" ref="A5" location="text-equiv" display="הנחיה 1.1 חלופה טקסטואלית: יש לספק חלופות טקסטואליות עבור תכנים שאינם טקסטואליים, כך שניתן יהיה להמירן לצורות אחרות להן זקוקים אנשים, כמו אותיות גדולות, ברייל, דיבור, סמלים או שפה פשוטה יותר." r:id="rId5"/>
    <hyperlink xmlns:r="http://schemas.openxmlformats.org/officeDocument/2006/relationships" ref="G5" location="qr-text-equiv-all" display="טכניקות לביצוע" r:id="rId6"/>
    <hyperlink xmlns:r="http://schemas.openxmlformats.org/officeDocument/2006/relationships" ref="H5" location="qr-text-equiv-all" display="מידע נוסף" r:id="rId7"/>
    <hyperlink xmlns:r="http://schemas.openxmlformats.org/officeDocument/2006/relationships" ref="A6" location="text-equiv" display="הנחיה 1.1 חלופה טקסטואלית: יש לספק חלופות טקסטואליות עבור תכנים שאינם טקסטואליים, כך שניתן יהיה להמירן לצורות אחרות להן זקוקים אנשים, כמו אותיות גדולות, ברייל, דיבור, סמלים או שפה פשוטה יותר." r:id="rId8"/>
    <hyperlink xmlns:r="http://schemas.openxmlformats.org/officeDocument/2006/relationships" ref="G6" location="qr-text-equiv-all" display="טכניקות לביצוע" r:id="rId9"/>
    <hyperlink xmlns:r="http://schemas.openxmlformats.org/officeDocument/2006/relationships" ref="H6" location="qr-text-equiv-all" display="מידע נוסף" r:id="rId10"/>
    <hyperlink xmlns:r="http://schemas.openxmlformats.org/officeDocument/2006/relationships" ref="A7" location="text-equiv" display="הנחיה 1.1 חלופה טקסטואלית: יש לספק חלופות טקסטואליות עבור תכנים שאינם טקסטואליים, כך שניתן יהיה להמירן לצורות אחרות להן זקוקים אנשים, כמו אותיות גדולות, ברייל, דיבור, סמלים או שפה פשוטה יותר." r:id="rId11"/>
    <hyperlink xmlns:r="http://schemas.openxmlformats.org/officeDocument/2006/relationships" ref="G7" location="qr-text-equiv-all" display="טכניקות לביצוע" r:id="rId12"/>
    <hyperlink xmlns:r="http://schemas.openxmlformats.org/officeDocument/2006/relationships" ref="H7" location="qr-text-equiv-all" display="מידע נוסף" r:id="rId13"/>
    <hyperlink xmlns:r="http://schemas.openxmlformats.org/officeDocument/2006/relationships" ref="A8" location="media-equiv" r:id="rId14"/>
    <hyperlink xmlns:r="http://schemas.openxmlformats.org/officeDocument/2006/relationships" ref="G8" location="qr-media-equiv-av-only-alt" display="טכניקות לביצוע" r:id="rId15"/>
    <hyperlink xmlns:r="http://schemas.openxmlformats.org/officeDocument/2006/relationships" ref="H8" display="מידע נוסף" r:id="rId16"/>
    <hyperlink xmlns:r="http://schemas.openxmlformats.org/officeDocument/2006/relationships" ref="G9" location="qr-media-equiv-av-only-alt" display="טכניקות לביצוע" r:id="rId17"/>
    <hyperlink xmlns:r="http://schemas.openxmlformats.org/officeDocument/2006/relationships" ref="H9" display="מידע נוסף" r:id="rId18"/>
    <hyperlink xmlns:r="http://schemas.openxmlformats.org/officeDocument/2006/relationships" ref="G10" location="qr-media-equiv-captions" display="טכניקות לביצוע קיטריון " r:id="rId19"/>
    <hyperlink xmlns:r="http://schemas.openxmlformats.org/officeDocument/2006/relationships" ref="H10" r:id="rId20"/>
    <hyperlink xmlns:r="http://schemas.openxmlformats.org/officeDocument/2006/relationships" ref="G11" location="qr-media-equiv-audio-desc-only" display="טכניקות לביצוע קיטריון 1.2.3" r:id="rId21"/>
    <hyperlink xmlns:r="http://schemas.openxmlformats.org/officeDocument/2006/relationships" ref="H11" r:id="rId22"/>
    <hyperlink xmlns:r="http://schemas.openxmlformats.org/officeDocument/2006/relationships" ref="G12" location="qr-media-equiv-audio-desc-only" display="טכניקות לביצוע קיטריון 1.2.5" r:id="rId23"/>
    <hyperlink xmlns:r="http://schemas.openxmlformats.org/officeDocument/2006/relationships" ref="H12" r:id="rId24"/>
    <hyperlink xmlns:r="http://schemas.openxmlformats.org/officeDocument/2006/relationships" ref="A13" location="content-structure-separation" display="הנחיה 1.3 ניתן להתאמה: יש לבנות תכנים הניתנים להצגה בדרכים שונות (למשל מיתווה פשוט יותר) ללא איבוד מידע או מבנה." r:id="rId25"/>
    <hyperlink xmlns:r="http://schemas.openxmlformats.org/officeDocument/2006/relationships" ref="G13" location="qr-content-structure-separation-programmatic" display="טכניקות לביצוע קיטריון 1.3.1" r:id="rId26"/>
    <hyperlink xmlns:r="http://schemas.openxmlformats.org/officeDocument/2006/relationships" ref="H13" r:id="rId27"/>
    <hyperlink xmlns:r="http://schemas.openxmlformats.org/officeDocument/2006/relationships" ref="G14" location="qr-content-structure-separation-programmatic" display="טכניקות לביצוע קיטריון 1.3.1" r:id="rId28"/>
    <hyperlink xmlns:r="http://schemas.openxmlformats.org/officeDocument/2006/relationships" ref="H14" r:id="rId29"/>
    <hyperlink xmlns:r="http://schemas.openxmlformats.org/officeDocument/2006/relationships" ref="G15" location="qr-content-structure-separation-sequence" display="טכניקות לביצוע קיטריון " r:id="rId30"/>
    <hyperlink xmlns:r="http://schemas.openxmlformats.org/officeDocument/2006/relationships" ref="H15" r:id="rId31"/>
    <hyperlink xmlns:r="http://schemas.openxmlformats.org/officeDocument/2006/relationships" ref="G16" location="qr-content-structure-separation-understanding" display="טכניקות לביצוע קיטריון 1.3.3" r:id="rId32"/>
    <hyperlink xmlns:r="http://schemas.openxmlformats.org/officeDocument/2006/relationships" ref="H16" r:id="rId33"/>
    <hyperlink xmlns:r="http://schemas.openxmlformats.org/officeDocument/2006/relationships" ref="A17" location="visual-audio-contrast" display="הנחיה 1.4 בר-הבחנה: יש להקל על המשתמשים לראות ולשמוע תכנים לרבות הפרדת חזית מרקע." r:id="rId34"/>
    <hyperlink xmlns:r="http://schemas.openxmlformats.org/officeDocument/2006/relationships" ref="G17" location="qr-visual-audio-contrast-without-color" display="טכניקות לביצוע קיטריון 1.4.1" r:id="rId35"/>
    <hyperlink xmlns:r="http://schemas.openxmlformats.org/officeDocument/2006/relationships" ref="H17" r:id="rId36"/>
    <hyperlink xmlns:r="http://schemas.openxmlformats.org/officeDocument/2006/relationships" ref="A18" location="visual-audio-contrast" display="הנחיה 1.4 בר-הבחנה: יש להקל על המשתמשים לראות ולשמוע תכנים לרבות הפרדת חזית מרקע." r:id="rId37"/>
    <hyperlink xmlns:r="http://schemas.openxmlformats.org/officeDocument/2006/relationships" ref="G18" location="qr-visual-audio-contrast-dis-audio" display="טכניקות לביצוע קיטריון 1.4.2" r:id="rId38"/>
    <hyperlink xmlns:r="http://schemas.openxmlformats.org/officeDocument/2006/relationships" ref="H18" r:id="rId39"/>
    <hyperlink xmlns:r="http://schemas.openxmlformats.org/officeDocument/2006/relationships" ref="G19" location="qr-visual-audio-contrast-contrast" display="טכניקות לביצוע קיטריון 1.4.3" r:id="rId40"/>
    <hyperlink xmlns:r="http://schemas.openxmlformats.org/officeDocument/2006/relationships" ref="H19" r:id="rId41"/>
    <hyperlink xmlns:r="http://schemas.openxmlformats.org/officeDocument/2006/relationships" ref="G20" location="qr-visual-audio-contrast-scale" display="טכניקות לביצוע קיטריון 1.4.4" r:id="rId42"/>
    <hyperlink xmlns:r="http://schemas.openxmlformats.org/officeDocument/2006/relationships" ref="H20" r:id="rId43"/>
    <hyperlink xmlns:r="http://schemas.openxmlformats.org/officeDocument/2006/relationships" ref="G21" location="qr-visual-audio-contrast-text-presentation" display="טכניקות לביצוע קיטריון " r:id="rId44"/>
    <hyperlink xmlns:r="http://schemas.openxmlformats.org/officeDocument/2006/relationships" ref="H21" r:id="rId45"/>
    <hyperlink xmlns:r="http://schemas.openxmlformats.org/officeDocument/2006/relationships" ref="A22" location="keyboard-operation" r:id="rId46"/>
    <hyperlink xmlns:r="http://schemas.openxmlformats.org/officeDocument/2006/relationships" ref="G22" location="qr-keyboard-operation-keyboard-operable" display="טכניקות לביצוע קיטריון 2.1.1" r:id="rId47"/>
    <hyperlink xmlns:r="http://schemas.openxmlformats.org/officeDocument/2006/relationships" ref="H22" r:id="rId48"/>
    <hyperlink xmlns:r="http://schemas.openxmlformats.org/officeDocument/2006/relationships" ref="A23" location="keyboard-operation" display="הנחיה 2.1 מקלדת נגישה: יש לאפשר תפקוד מלא ממקלדת." r:id="rId49"/>
    <hyperlink xmlns:r="http://schemas.openxmlformats.org/officeDocument/2006/relationships" ref="G23" location="qr-keyboard-operation-trapping" display="טכניקות לביצוע קיטריון 2.1.2" r:id="rId50"/>
    <hyperlink xmlns:r="http://schemas.openxmlformats.org/officeDocument/2006/relationships" ref="H23" r:id="rId51"/>
    <hyperlink xmlns:r="http://schemas.openxmlformats.org/officeDocument/2006/relationships" ref="A24" location="time-limits" r:id="rId52"/>
    <hyperlink xmlns:r="http://schemas.openxmlformats.org/officeDocument/2006/relationships" ref="G24" location="qr-time-limits-required-behaviors" display="טכניקות לביצוע קיטריון 2.2.1" r:id="rId53"/>
    <hyperlink xmlns:r="http://schemas.openxmlformats.org/officeDocument/2006/relationships" ref="H24" r:id="rId54"/>
    <hyperlink xmlns:r="http://schemas.openxmlformats.org/officeDocument/2006/relationships" ref="G25" location="qr-time-limits-pause" display="טכניקות לביצוע קיטריון 2.2.2" r:id="rId55"/>
    <hyperlink xmlns:r="http://schemas.openxmlformats.org/officeDocument/2006/relationships" ref="H25" r:id="rId56"/>
    <hyperlink xmlns:r="http://schemas.openxmlformats.org/officeDocument/2006/relationships" ref="A26" location="seizure" r:id="rId57"/>
    <hyperlink xmlns:r="http://schemas.openxmlformats.org/officeDocument/2006/relationships" ref="G26" location="qr-seizure-does-not-violate" display="טכניקות לביצוע קיטריון 2.3.1" r:id="rId58"/>
    <hyperlink xmlns:r="http://schemas.openxmlformats.org/officeDocument/2006/relationships" ref="H26" r:id="rId59"/>
    <hyperlink xmlns:r="http://schemas.openxmlformats.org/officeDocument/2006/relationships" ref="G27" location="qr-navigation-mechanisms-skip" display="טכניקות לביצוע קיטריון 2.4.1" r:id="rId60"/>
    <hyperlink xmlns:r="http://schemas.openxmlformats.org/officeDocument/2006/relationships" ref="H27" r:id="rId61"/>
    <hyperlink xmlns:r="http://schemas.openxmlformats.org/officeDocument/2006/relationships" ref="G28" location="qr-navigation-mechanisms-title" display="טכניקות לביצוע קיטריון 2.4.2" r:id="rId62"/>
    <hyperlink xmlns:r="http://schemas.openxmlformats.org/officeDocument/2006/relationships" ref="H28" r:id="rId63"/>
    <hyperlink xmlns:r="http://schemas.openxmlformats.org/officeDocument/2006/relationships" ref="G29" location="qr-navigation-mechanisms-focus-order" display="טכניקות לביצוע קיטריון 2.4.3" r:id="rId64"/>
    <hyperlink xmlns:r="http://schemas.openxmlformats.org/officeDocument/2006/relationships" ref="H29" r:id="rId65"/>
    <hyperlink xmlns:r="http://schemas.openxmlformats.org/officeDocument/2006/relationships" ref="G30" location="qr-navigation-mechanisms-refs" display="טכניקות לביצוע קיטריון 2.4.4" r:id="rId66"/>
    <hyperlink xmlns:r="http://schemas.openxmlformats.org/officeDocument/2006/relationships" ref="H30" display="הסבר על קריטריון" r:id="rId67"/>
    <hyperlink xmlns:r="http://schemas.openxmlformats.org/officeDocument/2006/relationships" ref="G31" location="qr-navigation-mechanisms-mult-loc" display="טכניקות לביצוע קיטריון 2.4.5" r:id="rId68"/>
    <hyperlink xmlns:r="http://schemas.openxmlformats.org/officeDocument/2006/relationships" ref="H31" r:id="rId69"/>
    <hyperlink xmlns:r="http://schemas.openxmlformats.org/officeDocument/2006/relationships" ref="G32" location="qr-navigation-mechanisms-descriptive" display="טכניקות לביצוע קיטריון 2.4.6" r:id="rId70"/>
    <hyperlink xmlns:r="http://schemas.openxmlformats.org/officeDocument/2006/relationships" ref="H32" r:id="rId71"/>
    <hyperlink xmlns:r="http://schemas.openxmlformats.org/officeDocument/2006/relationships" ref="G33" location="qr-meaning-other-lang-id" display="טכניקות לביצוע קיטריון 3.1.2" r:id="rId72"/>
    <hyperlink xmlns:r="http://schemas.openxmlformats.org/officeDocument/2006/relationships" ref="H33" display="הסבר על קריטריון 3.1.2" r:id="rId73"/>
    <hyperlink xmlns:r="http://schemas.openxmlformats.org/officeDocument/2006/relationships" ref="G34" location="qr-meaning-other-lang-id" display="טכניקות לביצוע קיטריון 3.1.2" r:id="rId74"/>
    <hyperlink xmlns:r="http://schemas.openxmlformats.org/officeDocument/2006/relationships" ref="H34" r:id="rId75"/>
    <hyperlink xmlns:r="http://schemas.openxmlformats.org/officeDocument/2006/relationships" ref="A35" location="meaning" r:id="rId76"/>
    <hyperlink xmlns:r="http://schemas.openxmlformats.org/officeDocument/2006/relationships" ref="G35" location="qr-meaning-doc-lang-id" display="טכניקות לביצוע קיטריון 3.1.1" r:id="rId77"/>
    <hyperlink xmlns:r="http://schemas.openxmlformats.org/officeDocument/2006/relationships" ref="H35" r:id="rId78"/>
    <hyperlink xmlns:r="http://schemas.openxmlformats.org/officeDocument/2006/relationships" ref="A36" location="meaning" r:id="rId79"/>
    <hyperlink xmlns:r="http://schemas.openxmlformats.org/officeDocument/2006/relationships" ref="G36" location="qr-navigation-mechanisms-headings" r:id="rId80"/>
    <hyperlink xmlns:r="http://schemas.openxmlformats.org/officeDocument/2006/relationships" ref="H36" r:id="rId81"/>
    <hyperlink xmlns:r="http://schemas.openxmlformats.org/officeDocument/2006/relationships" ref="A37" location="consistent-behavior" r:id="rId82"/>
    <hyperlink xmlns:r="http://schemas.openxmlformats.org/officeDocument/2006/relationships" ref="G37" location="qr-consistent-behavior-receive-focus" display="טכניקות לביצוע קיטריון  3.2.1" r:id="rId83"/>
    <hyperlink xmlns:r="http://schemas.openxmlformats.org/officeDocument/2006/relationships" ref="H37" r:id="rId84"/>
    <hyperlink xmlns:r="http://schemas.openxmlformats.org/officeDocument/2006/relationships" ref="A38" location="consistent-behavior" r:id="rId85"/>
    <hyperlink xmlns:r="http://schemas.openxmlformats.org/officeDocument/2006/relationships" ref="G38" location="qr-consistent-behavior-unpredictable-change" display="טכניקות לביצוע קיטריון 3.2.2" r:id="rId86"/>
    <hyperlink xmlns:r="http://schemas.openxmlformats.org/officeDocument/2006/relationships" ref="H38" r:id="rId87"/>
    <hyperlink xmlns:r="http://schemas.openxmlformats.org/officeDocument/2006/relationships" ref="G39" location="qr-consistent-behavior-consistent-locations" display="טכניקות לביצוע קיטריון  3.2.3" r:id="rId88"/>
    <hyperlink xmlns:r="http://schemas.openxmlformats.org/officeDocument/2006/relationships" ref="H39" r:id="rId89"/>
    <hyperlink xmlns:r="http://schemas.openxmlformats.org/officeDocument/2006/relationships" ref="G40" location="qr-consistent-behavior-consistent-functionality" display="טכניקות לביצוע קיטריון 3.2.4" r:id="rId90"/>
    <hyperlink xmlns:r="http://schemas.openxmlformats.org/officeDocument/2006/relationships" ref="H40" r:id="rId91"/>
    <hyperlink xmlns:r="http://schemas.openxmlformats.org/officeDocument/2006/relationships" ref="A41" location="minimize-error" r:id="rId92"/>
    <hyperlink xmlns:r="http://schemas.openxmlformats.org/officeDocument/2006/relationships" ref="G41" location="qr-minimize-error-identified" display="טכניקות לביצוע קיטריון 3.3.1 וקריטריון 3.3.3" r:id="rId93"/>
    <hyperlink xmlns:r="http://schemas.openxmlformats.org/officeDocument/2006/relationships" ref="H41" display="הסבר על קיטריון 3.3.1 וקריטריון 3.3.3" r:id="rId94"/>
    <hyperlink xmlns:r="http://schemas.openxmlformats.org/officeDocument/2006/relationships" ref="G42" location="qr-minimize-error-cues" display="טכניקות לביצוע קיטריון 3.3.2" r:id="rId95"/>
    <hyperlink xmlns:r="http://schemas.openxmlformats.org/officeDocument/2006/relationships" ref="H42" r:id="rId96"/>
    <hyperlink xmlns:r="http://schemas.openxmlformats.org/officeDocument/2006/relationships" ref="G43" location="qr-minimize-error-reversible" display="טכניקות לביצוע קיטריון 3.3.4" r:id="rId97"/>
    <hyperlink xmlns:r="http://schemas.openxmlformats.org/officeDocument/2006/relationships" ref="H43" r:id="rId98"/>
    <hyperlink xmlns:r="http://schemas.openxmlformats.org/officeDocument/2006/relationships" ref="G44" location="qr-ensure-compat-parses" display="טכניקות לביצוע קיטריון 4.1.1" r:id="rId99"/>
    <hyperlink xmlns:r="http://schemas.openxmlformats.org/officeDocument/2006/relationships" ref="H44" r:id="rId100"/>
    <hyperlink xmlns:r="http://schemas.openxmlformats.org/officeDocument/2006/relationships" ref="G45" location="qr-ensure-compat-rsv" display="טכניקות לביצוע קיטריון 4.2.1" r:id="rId101"/>
    <hyperlink xmlns:r="http://schemas.openxmlformats.org/officeDocument/2006/relationships" ref="H45" r:id="rId102"/>
  </hyperlinks>
  <pageMargins left="0.75" right="0.75" top="1" bottom="1" header="0.5" footer="0.5"/>
  <pageSetup orientation="portrait" paperSize="9" horizontalDpi="0"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גילה גרטל - תבונה ונגישות</dc:creator>
  <dc:title>טופס בדיקות נגישות לאתר אינטרנט</dc:title>
  <dcterms:created xsi:type="dcterms:W3CDTF">2009-05-18T10:05:13Z</dcterms:created>
  <dcterms:modified xsi:type="dcterms:W3CDTF">2026-07-30T14:35:05Z</dcterms:modified>
  <cp:lastModifiedBy>Amit Lavi</cp:lastModifiedBy>
  <cp:keywords>נגישות, אינטרנט, טופס בדיקה</cp:keywords>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0x010100C568DB52D9D0A14D9B2FDCC96666E9F2007948130EC3DB064584E219954237AF3905010103005631946827555B4984E07F4C24B4CDBC</vt:lpwstr>
  </property>
  <property name="MMDcounty" fmtid="{D5CDD505-2E9C-101B-9397-08002B2CF9AE}" pid="3">
    <vt:lpwstr/>
  </property>
  <property name="MMDUnitsName" fmtid="{D5CDD505-2E9C-101B-9397-08002B2CF9AE}" pid="4">
    <vt:lpwstr/>
  </property>
  <property name="MMDResponsibleUnit" fmtid="{D5CDD505-2E9C-101B-9397-08002B2CF9AE}" pid="5">
    <vt:lpwstr/>
  </property>
  <property name="MMDKeywords" fmtid="{D5CDD505-2E9C-101B-9397-08002B2CF9AE}" pid="6">
    <vt:lpwstr/>
  </property>
  <property name="MMDAudience" fmtid="{D5CDD505-2E9C-101B-9397-08002B2CF9AE}" pid="7">
    <vt:lpwstr/>
  </property>
  <property name="MMDTypes" fmtid="{D5CDD505-2E9C-101B-9397-08002B2CF9AE}" pid="8">
    <vt:lpwstr>584;#טופס בדיקה|10c0c106-d138-479f-b319-d134999b8cf2</vt:lpwstr>
  </property>
  <property name="MMDSubjects" fmtid="{D5CDD505-2E9C-101B-9397-08002B2CF9AE}" pid="9">
    <vt:lpwstr>505;#נגישות|f035699a-497f-46a4-8fbc-d7b43b2a8310;#1278;#אינטרנט|8ab8f294-c137-4361-863c-417e9aae09fc</vt:lpwstr>
  </property>
  <property name="MMDResponsibleOffice" fmtid="{D5CDD505-2E9C-101B-9397-08002B2CF9AE}" pid="10">
    <vt:lpwstr/>
  </property>
  <property name="MMDStatus" fmtid="{D5CDD505-2E9C-101B-9397-08002B2CF9AE}" pid="11">
    <vt:lpwstr/>
  </property>
</Properties>
</file>