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<sst xmlns="http://schemas.openxmlformats.org/spreadsheetml/2006/main" count="14" uniqueCount="11">
  <si>
    <t>UVC</t>
  </si>
  <si>
    <t>area from center</t>
  </si>
  <si>
    <t>concentric region number</t>
  </si>
  <si>
    <t>moy</t>
  </si>
  <si>
    <t>15 min</t>
  </si>
  <si>
    <t>0 min</t>
  </si>
  <si>
    <t>ed</t>
  </si>
  <si>
    <t>radius</t>
  </si>
  <si>
    <t>percent lost relative to time 0</t>
  </si>
  <si>
    <t>percent lost original</t>
  </si>
  <si>
    <t>percentLost difference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</si>
</sst>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22"/>
      <name val="Arial"/>
      <family val="2"/>
    </font>
    <font>
      <b val="true"/>
      <sz val="2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"0 min"</c:f>
              <c:strCache>
                <c:ptCount val="1"/>
                <c:pt idx="0">
                  <c:v>0 min</c:v>
                </c:pt>
              </c:strCache>
            </c:strRef>
          </c:tx>
          <c:spPr>
            <a:solidFill>
              <a:srgbClr val="8064a2"/>
            </a:solidFill>
            <a:ln w="25560">
              <a:solidFill>
                <a:srgbClr val="8064a2"/>
              </a:solidFill>
              <a:round/>
            </a:ln>
          </c:spPr>
          <c:marker>
            <c:symbol val="circle"/>
            <c:size val="3"/>
            <c:spPr>
              <a:solidFill>
                <a:srgbClr val="8064a2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Feuil1!$C$6:$AZ$6</c:f>
                <c:numCache>
                  <c:formatCode>General</c:formatCode>
                  <c:ptCount val="50"/>
                  <c:pt idx="0">
                    <c:v>0.0854027796979351</c:v>
                  </c:pt>
                  <c:pt idx="1">
                    <c:v>0.14895127668739</c:v>
                  </c:pt>
                  <c:pt idx="2">
                    <c:v>0.10738867284751</c:v>
                  </c:pt>
                  <c:pt idx="3">
                    <c:v>0.068999903322738</c:v>
                  </c:pt>
                  <c:pt idx="4">
                    <c:v>0.0466842774474869</c:v>
                  </c:pt>
                  <c:pt idx="5">
                    <c:v>0.0343177319800962</c:v>
                  </c:pt>
                  <c:pt idx="6">
                    <c:v>0.0225600799923186</c:v>
                  </c:pt>
                  <c:pt idx="7">
                    <c:v>0.0323302916078313</c:v>
                  </c:pt>
                  <c:pt idx="8">
                    <c:v>0.0286902347785772</c:v>
                  </c:pt>
                  <c:pt idx="9">
                    <c:v>0.0363081801463987</c:v>
                  </c:pt>
                  <c:pt idx="10">
                    <c:v>0.0394470924425747</c:v>
                  </c:pt>
                  <c:pt idx="11">
                    <c:v>0.0461400428219793</c:v>
                  </c:pt>
                  <c:pt idx="12">
                    <c:v>0.0639371007290081</c:v>
                  </c:pt>
                  <c:pt idx="13">
                    <c:v>0.073607472873894</c:v>
                  </c:pt>
                  <c:pt idx="14">
                    <c:v>0.0721417118239112</c:v>
                  </c:pt>
                  <c:pt idx="15">
                    <c:v>0.0919658837301931</c:v>
                  </c:pt>
                  <c:pt idx="16">
                    <c:v>0.0964295083000299</c:v>
                  </c:pt>
                  <c:pt idx="17">
                    <c:v>0.0787018059780996</c:v>
                  </c:pt>
                  <c:pt idx="18">
                    <c:v>0.0632851199484888</c:v>
                  </c:pt>
                  <c:pt idx="19">
                    <c:v>0.0492617752823201</c:v>
                  </c:pt>
                  <c:pt idx="20">
                    <c:v>0.0361948159652363</c:v>
                  </c:pt>
                  <c:pt idx="21">
                    <c:v>0.0282155842576627</c:v>
                  </c:pt>
                  <c:pt idx="22">
                    <c:v>0.0231007070023082</c:v>
                  </c:pt>
                  <c:pt idx="23">
                    <c:v>0.0197421412314885</c:v>
                  </c:pt>
                  <c:pt idx="24">
                    <c:v>0.0183225493134462</c:v>
                  </c:pt>
                  <c:pt idx="25">
                    <c:v>0.015929462978988</c:v>
                  </c:pt>
                  <c:pt idx="26">
                    <c:v>0.0148133601030267</c:v>
                  </c:pt>
                  <c:pt idx="27">
                    <c:v>0.0135598587887184</c:v>
                  </c:pt>
                  <c:pt idx="28">
                    <c:v>0.0135650900723241</c:v>
                  </c:pt>
                  <c:pt idx="29">
                    <c:v>0.0136407712204465</c:v>
                  </c:pt>
                  <c:pt idx="30">
                    <c:v>0.0130573742515268</c:v>
                  </c:pt>
                  <c:pt idx="31">
                    <c:v>0.0118908672974229</c:v>
                  </c:pt>
                  <c:pt idx="32">
                    <c:v>0.012193590166611</c:v>
                  </c:pt>
                  <c:pt idx="33">
                    <c:v>0.0123057933120623</c:v>
                  </c:pt>
                  <c:pt idx="34">
                    <c:v>0.0121143810297141</c:v>
                  </c:pt>
                  <c:pt idx="35">
                    <c:v>0.0120635540210721</c:v>
                  </c:pt>
                  <c:pt idx="36">
                    <c:v>0.0128214258252925</c:v>
                  </c:pt>
                  <c:pt idx="37">
                    <c:v>0.0128638153876152</c:v>
                  </c:pt>
                  <c:pt idx="38">
                    <c:v>0.012835617202913</c:v>
                  </c:pt>
                  <c:pt idx="39">
                    <c:v>0.0132978867225029</c:v>
                  </c:pt>
                  <c:pt idx="40">
                    <c:v>0.0124290837173646</c:v>
                  </c:pt>
                  <c:pt idx="41">
                    <c:v>0.014048168937476</c:v>
                  </c:pt>
                  <c:pt idx="42">
                    <c:v>0.0119877692393795</c:v>
                  </c:pt>
                  <c:pt idx="43">
                    <c:v>0.01240839947687</c:v>
                  </c:pt>
                  <c:pt idx="44">
                    <c:v>0.0128675746616359</c:v>
                  </c:pt>
                  <c:pt idx="45">
                    <c:v>0.0129266816837849</c:v>
                  </c:pt>
                  <c:pt idx="46">
                    <c:v>0.0126976188794116</c:v>
                  </c:pt>
                  <c:pt idx="47">
                    <c:v>0.0134707921026723</c:v>
                  </c:pt>
                  <c:pt idx="48">
                    <c:v>0.0146026904887822</c:v>
                  </c:pt>
                  <c:pt idx="49">
                    <c:v>0.0150173543812796</c:v>
                  </c:pt>
                </c:numCache>
              </c:numRef>
            </c:plus>
            <c:minus>
              <c:numRef>
                <c:f>Feuil1!$C$6:$AZ$6</c:f>
                <c:numCache>
                  <c:formatCode>General</c:formatCode>
                  <c:ptCount val="50"/>
                  <c:pt idx="0">
                    <c:v>0.0854027796979351</c:v>
                  </c:pt>
                  <c:pt idx="1">
                    <c:v>0.14895127668739</c:v>
                  </c:pt>
                  <c:pt idx="2">
                    <c:v>0.10738867284751</c:v>
                  </c:pt>
                  <c:pt idx="3">
                    <c:v>0.068999903322738</c:v>
                  </c:pt>
                  <c:pt idx="4">
                    <c:v>0.0466842774474869</c:v>
                  </c:pt>
                  <c:pt idx="5">
                    <c:v>0.0343177319800962</c:v>
                  </c:pt>
                  <c:pt idx="6">
                    <c:v>0.0225600799923186</c:v>
                  </c:pt>
                  <c:pt idx="7">
                    <c:v>0.0323302916078313</c:v>
                  </c:pt>
                  <c:pt idx="8">
                    <c:v>0.0286902347785772</c:v>
                  </c:pt>
                  <c:pt idx="9">
                    <c:v>0.0363081801463987</c:v>
                  </c:pt>
                  <c:pt idx="10">
                    <c:v>0.0394470924425747</c:v>
                  </c:pt>
                  <c:pt idx="11">
                    <c:v>0.0461400428219793</c:v>
                  </c:pt>
                  <c:pt idx="12">
                    <c:v>0.0639371007290081</c:v>
                  </c:pt>
                  <c:pt idx="13">
                    <c:v>0.073607472873894</c:v>
                  </c:pt>
                  <c:pt idx="14">
                    <c:v>0.0721417118239112</c:v>
                  </c:pt>
                  <c:pt idx="15">
                    <c:v>0.0919658837301931</c:v>
                  </c:pt>
                  <c:pt idx="16">
                    <c:v>0.0964295083000299</c:v>
                  </c:pt>
                  <c:pt idx="17">
                    <c:v>0.0787018059780996</c:v>
                  </c:pt>
                  <c:pt idx="18">
                    <c:v>0.0632851199484888</c:v>
                  </c:pt>
                  <c:pt idx="19">
                    <c:v>0.0492617752823201</c:v>
                  </c:pt>
                  <c:pt idx="20">
                    <c:v>0.0361948159652363</c:v>
                  </c:pt>
                  <c:pt idx="21">
                    <c:v>0.0282155842576627</c:v>
                  </c:pt>
                  <c:pt idx="22">
                    <c:v>0.0231007070023082</c:v>
                  </c:pt>
                  <c:pt idx="23">
                    <c:v>0.0197421412314885</c:v>
                  </c:pt>
                  <c:pt idx="24">
                    <c:v>0.0183225493134462</c:v>
                  </c:pt>
                  <c:pt idx="25">
                    <c:v>0.015929462978988</c:v>
                  </c:pt>
                  <c:pt idx="26">
                    <c:v>0.0148133601030267</c:v>
                  </c:pt>
                  <c:pt idx="27">
                    <c:v>0.0135598587887184</c:v>
                  </c:pt>
                  <c:pt idx="28">
                    <c:v>0.0135650900723241</c:v>
                  </c:pt>
                  <c:pt idx="29">
                    <c:v>0.0136407712204465</c:v>
                  </c:pt>
                  <c:pt idx="30">
                    <c:v>0.0130573742515268</c:v>
                  </c:pt>
                  <c:pt idx="31">
                    <c:v>0.0118908672974229</c:v>
                  </c:pt>
                  <c:pt idx="32">
                    <c:v>0.012193590166611</c:v>
                  </c:pt>
                  <c:pt idx="33">
                    <c:v>0.0123057933120623</c:v>
                  </c:pt>
                  <c:pt idx="34">
                    <c:v>0.0121143810297141</c:v>
                  </c:pt>
                  <c:pt idx="35">
                    <c:v>0.0120635540210721</c:v>
                  </c:pt>
                  <c:pt idx="36">
                    <c:v>0.0128214258252925</c:v>
                  </c:pt>
                  <c:pt idx="37">
                    <c:v>0.0128638153876152</c:v>
                  </c:pt>
                  <c:pt idx="38">
                    <c:v>0.012835617202913</c:v>
                  </c:pt>
                  <c:pt idx="39">
                    <c:v>0.0132978867225029</c:v>
                  </c:pt>
                  <c:pt idx="40">
                    <c:v>0.0124290837173646</c:v>
                  </c:pt>
                  <c:pt idx="41">
                    <c:v>0.014048168937476</c:v>
                  </c:pt>
                  <c:pt idx="42">
                    <c:v>0.0119877692393795</c:v>
                  </c:pt>
                  <c:pt idx="43">
                    <c:v>0.01240839947687</c:v>
                  </c:pt>
                  <c:pt idx="44">
                    <c:v>0.0128675746616359</c:v>
                  </c:pt>
                  <c:pt idx="45">
                    <c:v>0.0129266816837849</c:v>
                  </c:pt>
                  <c:pt idx="46">
                    <c:v>0.0126976188794116</c:v>
                  </c:pt>
                  <c:pt idx="47">
                    <c:v>0.0134707921026723</c:v>
                  </c:pt>
                  <c:pt idx="48">
                    <c:v>0.0146026904887822</c:v>
                  </c:pt>
                  <c:pt idx="49">
                    <c:v>0.0150173543812796</c:v>
                  </c:pt>
                </c:numCache>
              </c:numRef>
            </c:minus>
          </c:errBars>
          <c:xVal>
            <c:numRef>
              <c:f>Feuil1!$C$1:$AZ$1</c:f>
              <c:numCache>
                <c:formatCode>General</c:formatCode>
                <c:ptCount val="5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2.72563215381674</c:v>
                </c:pt>
                <c:pt idx="7">
                  <c:v>3.79641664859587</c:v>
                </c:pt>
                <c:pt idx="8">
                  <c:v>5.06188782067884</c:v>
                </c:pt>
                <c:pt idx="9">
                  <c:v>6.23001649908388</c:v>
                </c:pt>
                <c:pt idx="10">
                  <c:v>7.69017734286362</c:v>
                </c:pt>
                <c:pt idx="11">
                  <c:v>9.34502550506388</c:v>
                </c:pt>
                <c:pt idx="12">
                  <c:v>10.9025295050639</c:v>
                </c:pt>
                <c:pt idx="13">
                  <c:v>13.1414401249135</c:v>
                </c:pt>
                <c:pt idx="14">
                  <c:v>14.9909765957331</c:v>
                </c:pt>
                <c:pt idx="15">
                  <c:v>17.4245765957331</c:v>
                </c:pt>
                <c:pt idx="16">
                  <c:v>19.7608332669507</c:v>
                </c:pt>
                <c:pt idx="17">
                  <c:v>22.1944332669507</c:v>
                </c:pt>
                <c:pt idx="18">
                  <c:v>24.8227214618192</c:v>
                </c:pt>
                <c:pt idx="19">
                  <c:v>27.3536654618192</c:v>
                </c:pt>
                <c:pt idx="20">
                  <c:v>30.7607029929514</c:v>
                </c:pt>
                <c:pt idx="21">
                  <c:v>33.9730594576581</c:v>
                </c:pt>
                <c:pt idx="22">
                  <c:v>37.1854069948723</c:v>
                </c:pt>
                <c:pt idx="23">
                  <c:v>40.495103797223</c:v>
                </c:pt>
                <c:pt idx="24">
                  <c:v>43.9021393377524</c:v>
                </c:pt>
                <c:pt idx="25">
                  <c:v>48.0879343320618</c:v>
                </c:pt>
                <c:pt idx="26">
                  <c:v>51.7870166670998</c:v>
                </c:pt>
                <c:pt idx="27">
                  <c:v>55.7781314154484</c:v>
                </c:pt>
                <c:pt idx="28">
                  <c:v>60.158597514723</c:v>
                </c:pt>
                <c:pt idx="29">
                  <c:v>64.3443980030383</c:v>
                </c:pt>
                <c:pt idx="30">
                  <c:v>68.8222329150816</c:v>
                </c:pt>
                <c:pt idx="31">
                  <c:v>73.5920840354385</c:v>
                </c:pt>
                <c:pt idx="32">
                  <c:v>78.5566209305556</c:v>
                </c:pt>
                <c:pt idx="33">
                  <c:v>83.6185089305556</c:v>
                </c:pt>
                <c:pt idx="34">
                  <c:v>88.5830670745959</c:v>
                </c:pt>
                <c:pt idx="35">
                  <c:v>93.7423046799242</c:v>
                </c:pt>
                <c:pt idx="36">
                  <c:v>98.804176976588</c:v>
                </c:pt>
                <c:pt idx="37">
                  <c:v>104.742176446843</c:v>
                </c:pt>
                <c:pt idx="38">
                  <c:v>110.680142144894</c:v>
                </c:pt>
                <c:pt idx="39">
                  <c:v>116.618107842945</c:v>
                </c:pt>
                <c:pt idx="40">
                  <c:v>122.264072459625</c:v>
                </c:pt>
                <c:pt idx="41">
                  <c:v>128.591416003595</c:v>
                </c:pt>
                <c:pt idx="42">
                  <c:v>134.918758971717</c:v>
                </c:pt>
                <c:pt idx="43">
                  <c:v>141.343444391515</c:v>
                </c:pt>
                <c:pt idx="44">
                  <c:v>148.254855030264</c:v>
                </c:pt>
                <c:pt idx="45">
                  <c:v>155.166271818351</c:v>
                </c:pt>
                <c:pt idx="46">
                  <c:v>162.272378829421</c:v>
                </c:pt>
                <c:pt idx="47">
                  <c:v>169.086422406916</c:v>
                </c:pt>
                <c:pt idx="48">
                  <c:v>175.997870207099</c:v>
                </c:pt>
                <c:pt idx="49">
                  <c:v>183.882763815679</c:v>
                </c:pt>
              </c:numCache>
            </c:numRef>
          </c:xVal>
          <c:yVal>
            <c:numRef>
              <c:f>Feuil1!$C$4:$AZ$4</c:f>
              <c:numCache>
                <c:formatCode>General</c:formatCode>
                <c:ptCount val="50"/>
                <c:pt idx="0">
                  <c:v>1.03544217651546</c:v>
                </c:pt>
                <c:pt idx="1">
                  <c:v>1.01532029051243</c:v>
                </c:pt>
                <c:pt idx="2">
                  <c:v>1.05027795167112</c:v>
                </c:pt>
                <c:pt idx="3">
                  <c:v>1.04852004870303</c:v>
                </c:pt>
                <c:pt idx="4">
                  <c:v>1.03576650484469</c:v>
                </c:pt>
                <c:pt idx="5">
                  <c:v>1.02780449327659</c:v>
                </c:pt>
                <c:pt idx="6">
                  <c:v>1.0384030141674</c:v>
                </c:pt>
                <c:pt idx="7">
                  <c:v>1.01092851137096</c:v>
                </c:pt>
                <c:pt idx="8">
                  <c:v>0.972112592445309</c:v>
                </c:pt>
                <c:pt idx="9">
                  <c:v>0.933177060823075</c:v>
                </c:pt>
                <c:pt idx="10">
                  <c:v>0.863477730791777</c:v>
                </c:pt>
                <c:pt idx="11">
                  <c:v>0.787964930605661</c:v>
                </c:pt>
                <c:pt idx="12">
                  <c:v>0.702789621639935</c:v>
                </c:pt>
                <c:pt idx="13">
                  <c:v>0.588670014050406</c:v>
                </c:pt>
                <c:pt idx="14">
                  <c:v>0.503905220781054</c:v>
                </c:pt>
                <c:pt idx="15">
                  <c:v>0.422619229392173</c:v>
                </c:pt>
                <c:pt idx="16">
                  <c:v>0.347632272352513</c:v>
                </c:pt>
                <c:pt idx="17">
                  <c:v>0.267268502627519</c:v>
                </c:pt>
                <c:pt idx="18">
                  <c:v>0.206093357613386</c:v>
                </c:pt>
                <c:pt idx="19">
                  <c:v>0.162350096983088</c:v>
                </c:pt>
                <c:pt idx="20">
                  <c:v>0.122486767076108</c:v>
                </c:pt>
                <c:pt idx="21">
                  <c:v>0.102194495989307</c:v>
                </c:pt>
                <c:pt idx="22">
                  <c:v>0.0834430745086992</c:v>
                </c:pt>
                <c:pt idx="23">
                  <c:v>0.0740281998117482</c:v>
                </c:pt>
                <c:pt idx="24">
                  <c:v>0.067662945034583</c:v>
                </c:pt>
                <c:pt idx="25">
                  <c:v>0.0629073620220846</c:v>
                </c:pt>
                <c:pt idx="26">
                  <c:v>0.0594616809874694</c:v>
                </c:pt>
                <c:pt idx="27">
                  <c:v>0.0564551728066127</c:v>
                </c:pt>
                <c:pt idx="28">
                  <c:v>0.055791199561777</c:v>
                </c:pt>
                <c:pt idx="29">
                  <c:v>0.0544496408230054</c:v>
                </c:pt>
                <c:pt idx="30">
                  <c:v>0.0534814597088985</c:v>
                </c:pt>
                <c:pt idx="31">
                  <c:v>0.0522655402939789</c:v>
                </c:pt>
                <c:pt idx="32">
                  <c:v>0.0512604909416601</c:v>
                </c:pt>
                <c:pt idx="33">
                  <c:v>0.0510655948807607</c:v>
                </c:pt>
                <c:pt idx="34">
                  <c:v>0.0504913465699957</c:v>
                </c:pt>
                <c:pt idx="35">
                  <c:v>0.0507351073391357</c:v>
                </c:pt>
                <c:pt idx="36">
                  <c:v>0.0492522215766903</c:v>
                </c:pt>
                <c:pt idx="37">
                  <c:v>0.0489975875822667</c:v>
                </c:pt>
                <c:pt idx="38">
                  <c:v>0.0484788052158998</c:v>
                </c:pt>
                <c:pt idx="39">
                  <c:v>0.0481818927639467</c:v>
                </c:pt>
                <c:pt idx="40">
                  <c:v>0.0469708427126549</c:v>
                </c:pt>
                <c:pt idx="41">
                  <c:v>0.0473590323491324</c:v>
                </c:pt>
                <c:pt idx="42">
                  <c:v>0.0454065072503279</c:v>
                </c:pt>
                <c:pt idx="43">
                  <c:v>0.0446371822337868</c:v>
                </c:pt>
                <c:pt idx="44">
                  <c:v>0.04491245473771</c:v>
                </c:pt>
                <c:pt idx="45">
                  <c:v>0.044305844448296</c:v>
                </c:pt>
                <c:pt idx="46">
                  <c:v>0.0443125117239483</c:v>
                </c:pt>
                <c:pt idx="47">
                  <c:v>0.0445887165602804</c:v>
                </c:pt>
                <c:pt idx="48">
                  <c:v>0.0456193253661712</c:v>
                </c:pt>
                <c:pt idx="49">
                  <c:v>0.0456412251273418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"15 min"</c:f>
              <c:strCache>
                <c:ptCount val="1"/>
                <c:pt idx="0">
                  <c:v>15 min</c:v>
                </c:pt>
              </c:strCache>
            </c:strRef>
          </c:tx>
          <c:spPr>
            <a:solidFill>
              <a:srgbClr val="8064a2"/>
            </a:solidFill>
            <a:ln w="25560">
              <a:solidFill>
                <a:srgbClr val="8064a2"/>
              </a:solidFill>
              <a:round/>
            </a:ln>
          </c:spPr>
          <c:marker>
            <c:symbol val="circle"/>
            <c:size val="3"/>
            <c:spPr>
              <a:solidFill>
                <a:srgbClr val="8064a2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Feuil1!$C$5:$AZ$5</c:f>
                <c:numCache>
                  <c:formatCode>General</c:formatCode>
                  <c:ptCount val="50"/>
                  <c:pt idx="0">
                    <c:v>0.115977211804646</c:v>
                  </c:pt>
                  <c:pt idx="1">
                    <c:v>0.119782230094355</c:v>
                  </c:pt>
                  <c:pt idx="2">
                    <c:v>0.126196175606148</c:v>
                  </c:pt>
                  <c:pt idx="3">
                    <c:v>0.109895508920945</c:v>
                  </c:pt>
                  <c:pt idx="4">
                    <c:v>0.0951010573710866</c:v>
                  </c:pt>
                  <c:pt idx="5">
                    <c:v>0.0885584102213889</c:v>
                  </c:pt>
                  <c:pt idx="6">
                    <c:v>0.0953507515145728</c:v>
                  </c:pt>
                  <c:pt idx="7">
                    <c:v>0.0993176204082707</c:v>
                  </c:pt>
                  <c:pt idx="8">
                    <c:v>0.103082712360695</c:v>
                  </c:pt>
                  <c:pt idx="9">
                    <c:v>0.0964244576933866</c:v>
                  </c:pt>
                  <c:pt idx="10">
                    <c:v>0.0982832754046877</c:v>
                  </c:pt>
                  <c:pt idx="11">
                    <c:v>0.0938208836112259</c:v>
                  </c:pt>
                  <c:pt idx="12">
                    <c:v>0.0838299180817335</c:v>
                  </c:pt>
                  <c:pt idx="13">
                    <c:v>0.0726918476188667</c:v>
                  </c:pt>
                  <c:pt idx="14">
                    <c:v>0.0746647431349685</c:v>
                  </c:pt>
                  <c:pt idx="15">
                    <c:v>0.0649625805203965</c:v>
                  </c:pt>
                  <c:pt idx="16">
                    <c:v>0.0742973126974779</c:v>
                  </c:pt>
                  <c:pt idx="17">
                    <c:v>0.0801157756030056</c:v>
                  </c:pt>
                  <c:pt idx="18">
                    <c:v>0.0797870857945106</c:v>
                  </c:pt>
                  <c:pt idx="19">
                    <c:v>0.0772314152751454</c:v>
                  </c:pt>
                  <c:pt idx="20">
                    <c:v>0.0698906156959314</c:v>
                  </c:pt>
                  <c:pt idx="21">
                    <c:v>0.0551200512003476</c:v>
                  </c:pt>
                  <c:pt idx="22">
                    <c:v>0.0478214881102541</c:v>
                  </c:pt>
                  <c:pt idx="23">
                    <c:v>0.0415147691353437</c:v>
                  </c:pt>
                  <c:pt idx="24">
                    <c:v>0.0362486565019166</c:v>
                  </c:pt>
                  <c:pt idx="25">
                    <c:v>0.0324834692175017</c:v>
                  </c:pt>
                  <c:pt idx="26">
                    <c:v>0.0282285989319943</c:v>
                  </c:pt>
                  <c:pt idx="27">
                    <c:v>0.0243050293512601</c:v>
                  </c:pt>
                  <c:pt idx="28">
                    <c:v>0.0235736747406494</c:v>
                  </c:pt>
                  <c:pt idx="29">
                    <c:v>0.0221437850703069</c:v>
                  </c:pt>
                  <c:pt idx="30">
                    <c:v>0.018619907846764</c:v>
                  </c:pt>
                  <c:pt idx="31">
                    <c:v>0.019563986771994</c:v>
                  </c:pt>
                  <c:pt idx="32">
                    <c:v>0.016196553197238</c:v>
                  </c:pt>
                  <c:pt idx="33">
                    <c:v>0.0167668082539612</c:v>
                  </c:pt>
                  <c:pt idx="34">
                    <c:v>0.0160822246108006</c:v>
                  </c:pt>
                  <c:pt idx="35">
                    <c:v>0.0147934254978896</c:v>
                  </c:pt>
                  <c:pt idx="36">
                    <c:v>0.0144199434721226</c:v>
                  </c:pt>
                  <c:pt idx="37">
                    <c:v>0.0139928631482768</c:v>
                  </c:pt>
                  <c:pt idx="38">
                    <c:v>0.0140496228795442</c:v>
                  </c:pt>
                  <c:pt idx="39">
                    <c:v>0.0137960630736159</c:v>
                  </c:pt>
                  <c:pt idx="40">
                    <c:v>0.0139707799384244</c:v>
                  </c:pt>
                  <c:pt idx="41">
                    <c:v>0.0143251952693209</c:v>
                  </c:pt>
                  <c:pt idx="42">
                    <c:v>0.0137803436296322</c:v>
                  </c:pt>
                  <c:pt idx="43">
                    <c:v>0.0146789006360754</c:v>
                  </c:pt>
                  <c:pt idx="44">
                    <c:v>0.0148533081699324</c:v>
                  </c:pt>
                  <c:pt idx="45">
                    <c:v>0.0156046281055612</c:v>
                  </c:pt>
                  <c:pt idx="46">
                    <c:v>0.0169077691765236</c:v>
                  </c:pt>
                  <c:pt idx="47">
                    <c:v>0.017460589712168</c:v>
                  </c:pt>
                  <c:pt idx="48">
                    <c:v>0.0197923668965039</c:v>
                  </c:pt>
                  <c:pt idx="49">
                    <c:v>0.0223488545421352</c:v>
                  </c:pt>
                </c:numCache>
              </c:numRef>
            </c:plus>
            <c:minus>
              <c:numRef>
                <c:f>Feuil1!$C$5:$AZ$5</c:f>
                <c:numCache>
                  <c:formatCode>General</c:formatCode>
                  <c:ptCount val="50"/>
                  <c:pt idx="0">
                    <c:v>0.115977211804646</c:v>
                  </c:pt>
                  <c:pt idx="1">
                    <c:v>0.119782230094355</c:v>
                  </c:pt>
                  <c:pt idx="2">
                    <c:v>0.126196175606148</c:v>
                  </c:pt>
                  <c:pt idx="3">
                    <c:v>0.109895508920945</c:v>
                  </c:pt>
                  <c:pt idx="4">
                    <c:v>0.0951010573710866</c:v>
                  </c:pt>
                  <c:pt idx="5">
                    <c:v>0.0885584102213889</c:v>
                  </c:pt>
                  <c:pt idx="6">
                    <c:v>0.0953507515145728</c:v>
                  </c:pt>
                  <c:pt idx="7">
                    <c:v>0.0993176204082707</c:v>
                  </c:pt>
                  <c:pt idx="8">
                    <c:v>0.103082712360695</c:v>
                  </c:pt>
                  <c:pt idx="9">
                    <c:v>0.0964244576933866</c:v>
                  </c:pt>
                  <c:pt idx="10">
                    <c:v>0.0982832754046877</c:v>
                  </c:pt>
                  <c:pt idx="11">
                    <c:v>0.0938208836112259</c:v>
                  </c:pt>
                  <c:pt idx="12">
                    <c:v>0.0838299180817335</c:v>
                  </c:pt>
                  <c:pt idx="13">
                    <c:v>0.0726918476188667</c:v>
                  </c:pt>
                  <c:pt idx="14">
                    <c:v>0.0746647431349685</c:v>
                  </c:pt>
                  <c:pt idx="15">
                    <c:v>0.0649625805203965</c:v>
                  </c:pt>
                  <c:pt idx="16">
                    <c:v>0.0742973126974779</c:v>
                  </c:pt>
                  <c:pt idx="17">
                    <c:v>0.0801157756030056</c:v>
                  </c:pt>
                  <c:pt idx="18">
                    <c:v>0.0797870857945106</c:v>
                  </c:pt>
                  <c:pt idx="19">
                    <c:v>0.0772314152751454</c:v>
                  </c:pt>
                  <c:pt idx="20">
                    <c:v>0.0698906156959314</c:v>
                  </c:pt>
                  <c:pt idx="21">
                    <c:v>0.0551200512003476</c:v>
                  </c:pt>
                  <c:pt idx="22">
                    <c:v>0.0478214881102541</c:v>
                  </c:pt>
                  <c:pt idx="23">
                    <c:v>0.0415147691353437</c:v>
                  </c:pt>
                  <c:pt idx="24">
                    <c:v>0.0362486565019166</c:v>
                  </c:pt>
                  <c:pt idx="25">
                    <c:v>0.0324834692175017</c:v>
                  </c:pt>
                  <c:pt idx="26">
                    <c:v>0.0282285989319943</c:v>
                  </c:pt>
                  <c:pt idx="27">
                    <c:v>0.0243050293512601</c:v>
                  </c:pt>
                  <c:pt idx="28">
                    <c:v>0.0235736747406494</c:v>
                  </c:pt>
                  <c:pt idx="29">
                    <c:v>0.0221437850703069</c:v>
                  </c:pt>
                  <c:pt idx="30">
                    <c:v>0.018619907846764</c:v>
                  </c:pt>
                  <c:pt idx="31">
                    <c:v>0.019563986771994</c:v>
                  </c:pt>
                  <c:pt idx="32">
                    <c:v>0.016196553197238</c:v>
                  </c:pt>
                  <c:pt idx="33">
                    <c:v>0.0167668082539612</c:v>
                  </c:pt>
                  <c:pt idx="34">
                    <c:v>0.0160822246108006</c:v>
                  </c:pt>
                  <c:pt idx="35">
                    <c:v>0.0147934254978896</c:v>
                  </c:pt>
                  <c:pt idx="36">
                    <c:v>0.0144199434721226</c:v>
                  </c:pt>
                  <c:pt idx="37">
                    <c:v>0.0139928631482768</c:v>
                  </c:pt>
                  <c:pt idx="38">
                    <c:v>0.0140496228795442</c:v>
                  </c:pt>
                  <c:pt idx="39">
                    <c:v>0.0137960630736159</c:v>
                  </c:pt>
                  <c:pt idx="40">
                    <c:v>0.0139707799384244</c:v>
                  </c:pt>
                  <c:pt idx="41">
                    <c:v>0.0143251952693209</c:v>
                  </c:pt>
                  <c:pt idx="42">
                    <c:v>0.0137803436296322</c:v>
                  </c:pt>
                  <c:pt idx="43">
                    <c:v>0.0146789006360754</c:v>
                  </c:pt>
                  <c:pt idx="44">
                    <c:v>0.0148533081699324</c:v>
                  </c:pt>
                  <c:pt idx="45">
                    <c:v>0.0156046281055612</c:v>
                  </c:pt>
                  <c:pt idx="46">
                    <c:v>0.0169077691765236</c:v>
                  </c:pt>
                  <c:pt idx="47">
                    <c:v>0.017460589712168</c:v>
                  </c:pt>
                  <c:pt idx="48">
                    <c:v>0.0197923668965039</c:v>
                  </c:pt>
                  <c:pt idx="49">
                    <c:v>0.0223488545421352</c:v>
                  </c:pt>
                </c:numCache>
              </c:numRef>
            </c:minus>
          </c:errBars>
          <c:xVal>
            <c:numRef>
              <c:f>Feuil1!$C$1:$AZ$1</c:f>
              <c:numCache>
                <c:formatCode>General</c:formatCode>
                <c:ptCount val="50"/>
                <c:pt idx="0">
                  <c:v>0.024336</c:v>
                </c:pt>
                <c:pt idx="1">
                  <c:v>0.097344</c:v>
                </c:pt>
                <c:pt idx="2">
                  <c:v>0.292032</c:v>
                </c:pt>
                <c:pt idx="3">
                  <c:v>0.778752</c:v>
                </c:pt>
                <c:pt idx="4">
                  <c:v>1.265472</c:v>
                </c:pt>
                <c:pt idx="5">
                  <c:v>1.94688015381674</c:v>
                </c:pt>
                <c:pt idx="6">
                  <c:v>2.72563215381674</c:v>
                </c:pt>
                <c:pt idx="7">
                  <c:v>3.79641664859587</c:v>
                </c:pt>
                <c:pt idx="8">
                  <c:v>5.06188782067884</c:v>
                </c:pt>
                <c:pt idx="9">
                  <c:v>6.23001649908388</c:v>
                </c:pt>
                <c:pt idx="10">
                  <c:v>7.69017734286362</c:v>
                </c:pt>
                <c:pt idx="11">
                  <c:v>9.34502550506388</c:v>
                </c:pt>
                <c:pt idx="12">
                  <c:v>10.9025295050639</c:v>
                </c:pt>
                <c:pt idx="13">
                  <c:v>13.1414401249135</c:v>
                </c:pt>
                <c:pt idx="14">
                  <c:v>14.9909765957331</c:v>
                </c:pt>
                <c:pt idx="15">
                  <c:v>17.4245765957331</c:v>
                </c:pt>
                <c:pt idx="16">
                  <c:v>19.7608332669507</c:v>
                </c:pt>
                <c:pt idx="17">
                  <c:v>22.1944332669507</c:v>
                </c:pt>
                <c:pt idx="18">
                  <c:v>24.8227214618192</c:v>
                </c:pt>
                <c:pt idx="19">
                  <c:v>27.3536654618192</c:v>
                </c:pt>
                <c:pt idx="20">
                  <c:v>30.7607029929514</c:v>
                </c:pt>
                <c:pt idx="21">
                  <c:v>33.9730594576581</c:v>
                </c:pt>
                <c:pt idx="22">
                  <c:v>37.1854069948723</c:v>
                </c:pt>
                <c:pt idx="23">
                  <c:v>40.495103797223</c:v>
                </c:pt>
                <c:pt idx="24">
                  <c:v>43.9021393377524</c:v>
                </c:pt>
                <c:pt idx="25">
                  <c:v>48.0879343320618</c:v>
                </c:pt>
                <c:pt idx="26">
                  <c:v>51.7870166670998</c:v>
                </c:pt>
                <c:pt idx="27">
                  <c:v>55.7781314154484</c:v>
                </c:pt>
                <c:pt idx="28">
                  <c:v>60.158597514723</c:v>
                </c:pt>
                <c:pt idx="29">
                  <c:v>64.3443980030383</c:v>
                </c:pt>
                <c:pt idx="30">
                  <c:v>68.8222329150816</c:v>
                </c:pt>
                <c:pt idx="31">
                  <c:v>73.5920840354385</c:v>
                </c:pt>
                <c:pt idx="32">
                  <c:v>78.5566209305556</c:v>
                </c:pt>
                <c:pt idx="33">
                  <c:v>83.6185089305556</c:v>
                </c:pt>
                <c:pt idx="34">
                  <c:v>88.5830670745959</c:v>
                </c:pt>
                <c:pt idx="35">
                  <c:v>93.7423046799242</c:v>
                </c:pt>
                <c:pt idx="36">
                  <c:v>98.804176976588</c:v>
                </c:pt>
                <c:pt idx="37">
                  <c:v>104.742176446843</c:v>
                </c:pt>
                <c:pt idx="38">
                  <c:v>110.680142144894</c:v>
                </c:pt>
                <c:pt idx="39">
                  <c:v>116.618107842945</c:v>
                </c:pt>
                <c:pt idx="40">
                  <c:v>122.264072459625</c:v>
                </c:pt>
                <c:pt idx="41">
                  <c:v>128.591416003595</c:v>
                </c:pt>
                <c:pt idx="42">
                  <c:v>134.918758971717</c:v>
                </c:pt>
                <c:pt idx="43">
                  <c:v>141.343444391515</c:v>
                </c:pt>
                <c:pt idx="44">
                  <c:v>148.254855030264</c:v>
                </c:pt>
                <c:pt idx="45">
                  <c:v>155.166271818351</c:v>
                </c:pt>
                <c:pt idx="46">
                  <c:v>162.272378829421</c:v>
                </c:pt>
                <c:pt idx="47">
                  <c:v>169.086422406916</c:v>
                </c:pt>
                <c:pt idx="48">
                  <c:v>175.997870207099</c:v>
                </c:pt>
                <c:pt idx="49">
                  <c:v>183.882763815679</c:v>
                </c:pt>
              </c:numCache>
            </c:numRef>
          </c:xVal>
          <c:yVal>
            <c:numRef>
              <c:f>Feuil1!$C$3:$AZ$3</c:f>
              <c:numCache>
                <c:formatCode>General</c:formatCode>
                <c:ptCount val="50"/>
                <c:pt idx="0">
                  <c:v>0.373350959533719</c:v>
                </c:pt>
                <c:pt idx="1">
                  <c:v>0.371356714063839</c:v>
                </c:pt>
                <c:pt idx="2">
                  <c:v>0.385880623210596</c:v>
                </c:pt>
                <c:pt idx="3">
                  <c:v>0.408703944392954</c:v>
                </c:pt>
                <c:pt idx="4">
                  <c:v>0.421379185311913</c:v>
                </c:pt>
                <c:pt idx="5">
                  <c:v>0.475189541315116</c:v>
                </c:pt>
                <c:pt idx="6">
                  <c:v>0.507698144849891</c:v>
                </c:pt>
                <c:pt idx="7">
                  <c:v>0.543724955866124</c:v>
                </c:pt>
                <c:pt idx="8">
                  <c:v>0.578391963908009</c:v>
                </c:pt>
                <c:pt idx="9">
                  <c:v>0.609396071362916</c:v>
                </c:pt>
                <c:pt idx="10">
                  <c:v>0.619878955322557</c:v>
                </c:pt>
                <c:pt idx="11">
                  <c:v>0.626136087498229</c:v>
                </c:pt>
                <c:pt idx="12">
                  <c:v>0.607390709016479</c:v>
                </c:pt>
                <c:pt idx="13">
                  <c:v>0.591212986042403</c:v>
                </c:pt>
                <c:pt idx="14">
                  <c:v>0.548349379088008</c:v>
                </c:pt>
                <c:pt idx="15">
                  <c:v>0.504349685219404</c:v>
                </c:pt>
                <c:pt idx="16">
                  <c:v>0.451432243023443</c:v>
                </c:pt>
                <c:pt idx="17">
                  <c:v>0.398647502564587</c:v>
                </c:pt>
                <c:pt idx="18">
                  <c:v>0.340725830673243</c:v>
                </c:pt>
                <c:pt idx="19">
                  <c:v>0.297720592736649</c:v>
                </c:pt>
                <c:pt idx="20">
                  <c:v>0.24457541628324</c:v>
                </c:pt>
                <c:pt idx="21">
                  <c:v>0.196343287633081</c:v>
                </c:pt>
                <c:pt idx="22">
                  <c:v>0.16162191417391</c:v>
                </c:pt>
                <c:pt idx="23">
                  <c:v>0.136701133213349</c:v>
                </c:pt>
                <c:pt idx="24">
                  <c:v>0.115773555339941</c:v>
                </c:pt>
                <c:pt idx="25">
                  <c:v>0.0988275090038888</c:v>
                </c:pt>
                <c:pt idx="26">
                  <c:v>0.0866266261157796</c:v>
                </c:pt>
                <c:pt idx="27">
                  <c:v>0.0785552955315701</c:v>
                </c:pt>
                <c:pt idx="28">
                  <c:v>0.0745853584467211</c:v>
                </c:pt>
                <c:pt idx="29">
                  <c:v>0.0700576690218512</c:v>
                </c:pt>
                <c:pt idx="30">
                  <c:v>0.0670272287941487</c:v>
                </c:pt>
                <c:pt idx="31">
                  <c:v>0.0656312549368886</c:v>
                </c:pt>
                <c:pt idx="32">
                  <c:v>0.0626996044504887</c:v>
                </c:pt>
                <c:pt idx="33">
                  <c:v>0.0620340896552591</c:v>
                </c:pt>
                <c:pt idx="34">
                  <c:v>0.0601778074484221</c:v>
                </c:pt>
                <c:pt idx="35">
                  <c:v>0.0584320905587814</c:v>
                </c:pt>
                <c:pt idx="36">
                  <c:v>0.0567828386380237</c:v>
                </c:pt>
                <c:pt idx="37">
                  <c:v>0.0558303899501269</c:v>
                </c:pt>
                <c:pt idx="38">
                  <c:v>0.0548225509256475</c:v>
                </c:pt>
                <c:pt idx="39">
                  <c:v>0.054118662961383</c:v>
                </c:pt>
                <c:pt idx="40">
                  <c:v>0.0535397875302198</c:v>
                </c:pt>
                <c:pt idx="41">
                  <c:v>0.0526183175461689</c:v>
                </c:pt>
                <c:pt idx="42">
                  <c:v>0.0513157782902853</c:v>
                </c:pt>
                <c:pt idx="43">
                  <c:v>0.0522948140475404</c:v>
                </c:pt>
                <c:pt idx="44">
                  <c:v>0.0511001940076004</c:v>
                </c:pt>
                <c:pt idx="45">
                  <c:v>0.0520041496661173</c:v>
                </c:pt>
                <c:pt idx="46">
                  <c:v>0.0517864761831588</c:v>
                </c:pt>
                <c:pt idx="47">
                  <c:v>0.0521195975673237</c:v>
                </c:pt>
                <c:pt idx="48">
                  <c:v>0.0526063826278445</c:v>
                </c:pt>
                <c:pt idx="49">
                  <c:v>0.0533640138818497</c:v>
                </c:pt>
              </c:numCache>
            </c:numRef>
          </c:yVal>
          <c:smooth val="0"/>
        </c:ser>
        <c:axId val="93693212"/>
        <c:axId val="64848128"/>
      </c:scatterChart>
      <c:valAx>
        <c:axId val="93693212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Area from center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848128"/>
        <c:crosses val="autoZero"/>
      </c:valAx>
      <c:valAx>
        <c:axId val="64848128"/>
        <c:scaling>
          <c:orientation val="minMax"/>
          <c:max val="1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Old H3.3 fluo within concentric regions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932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Feuil1!$C$37:$AZ$37</c:f>
              <c:numCache>
                <c:formatCode>General</c:formatCode>
                <c:ptCount val="50"/>
                <c:pt idx="0">
                  <c:v>0.0880148729346994</c:v>
                </c:pt>
                <c:pt idx="1">
                  <c:v>0.176029745869399</c:v>
                </c:pt>
                <c:pt idx="2">
                  <c:v>0.304892463489236</c:v>
                </c:pt>
                <c:pt idx="3">
                  <c:v>0.497887307979186</c:v>
                </c:pt>
                <c:pt idx="4">
                  <c:v>0.634684274739013</c:v>
                </c:pt>
                <c:pt idx="5">
                  <c:v>0.787228986750193</c:v>
                </c:pt>
                <c:pt idx="6">
                  <c:v>0.931461888123447</c:v>
                </c:pt>
                <c:pt idx="7">
                  <c:v>1.09930550451798</c:v>
                </c:pt>
                <c:pt idx="8">
                  <c:v>1.26936852699386</c:v>
                </c:pt>
                <c:pt idx="9">
                  <c:v>1.40823802336186</c:v>
                </c:pt>
                <c:pt idx="10">
                  <c:v>1.56458674112244</c:v>
                </c:pt>
                <c:pt idx="11">
                  <c:v>1.72473236661575</c:v>
                </c:pt>
                <c:pt idx="12">
                  <c:v>1.86292385226705</c:v>
                </c:pt>
                <c:pt idx="13">
                  <c:v>2.04528083228843</c:v>
                </c:pt>
                <c:pt idx="14">
                  <c:v>2.1844717416308</c:v>
                </c:pt>
                <c:pt idx="15">
                  <c:v>2.35511752907464</c:v>
                </c:pt>
                <c:pt idx="16">
                  <c:v>2.50803789918661</c:v>
                </c:pt>
                <c:pt idx="17">
                  <c:v>2.65799094985809</c:v>
                </c:pt>
                <c:pt idx="18">
                  <c:v>2.81096970460208</c:v>
                </c:pt>
                <c:pt idx="19">
                  <c:v>2.95079632258696</c:v>
                </c:pt>
                <c:pt idx="20">
                  <c:v>3.12917315781407</c:v>
                </c:pt>
                <c:pt idx="21">
                  <c:v>3.28850720388509</c:v>
                </c:pt>
                <c:pt idx="22">
                  <c:v>3.44046970145521</c:v>
                </c:pt>
                <c:pt idx="23">
                  <c:v>3.59031642765422</c:v>
                </c:pt>
                <c:pt idx="24">
                  <c:v>3.73830136977049</c:v>
                </c:pt>
                <c:pt idx="25">
                  <c:v>3.91245656281327</c:v>
                </c:pt>
                <c:pt idx="26">
                  <c:v>4.06014846527988</c:v>
                </c:pt>
                <c:pt idx="27">
                  <c:v>4.21369841234345</c:v>
                </c:pt>
                <c:pt idx="28">
                  <c:v>4.37603029008083</c:v>
                </c:pt>
                <c:pt idx="29">
                  <c:v>4.52571122291575</c:v>
                </c:pt>
                <c:pt idx="30">
                  <c:v>4.68053877588448</c:v>
                </c:pt>
                <c:pt idx="31">
                  <c:v>4.84001846890951</c:v>
                </c:pt>
                <c:pt idx="32">
                  <c:v>5.000608619032</c:v>
                </c:pt>
                <c:pt idx="33">
                  <c:v>5.15920372491154</c:v>
                </c:pt>
                <c:pt idx="34">
                  <c:v>5.3101504329383</c:v>
                </c:pt>
                <c:pt idx="35">
                  <c:v>5.46259850167973</c:v>
                </c:pt>
                <c:pt idx="36">
                  <c:v>5.60814353474329</c:v>
                </c:pt>
                <c:pt idx="37">
                  <c:v>5.77420588375967</c:v>
                </c:pt>
                <c:pt idx="38">
                  <c:v>5.93562317869516</c:v>
                </c:pt>
                <c:pt idx="39">
                  <c:v>6.09276550105793</c:v>
                </c:pt>
                <c:pt idx="40">
                  <c:v>6.23851030375067</c:v>
                </c:pt>
                <c:pt idx="41">
                  <c:v>6.39790014104133</c:v>
                </c:pt>
                <c:pt idx="42">
                  <c:v>6.55341448682794</c:v>
                </c:pt>
                <c:pt idx="43">
                  <c:v>6.70763316201518</c:v>
                </c:pt>
                <c:pt idx="44">
                  <c:v>6.86967086945307</c:v>
                </c:pt>
                <c:pt idx="45">
                  <c:v>7.02797374998734</c:v>
                </c:pt>
                <c:pt idx="46">
                  <c:v>7.18710135290232</c:v>
                </c:pt>
                <c:pt idx="47">
                  <c:v>7.33644786412772</c:v>
                </c:pt>
                <c:pt idx="48">
                  <c:v>7.48488572462607</c:v>
                </c:pt>
                <c:pt idx="49">
                  <c:v>7.65071420990167</c:v>
                </c:pt>
              </c:numCache>
            </c:numRef>
          </c:xVal>
          <c:yVal>
            <c:numRef>
              <c:f>Feuil1!$C$38:$AZ$38</c:f>
              <c:numCache>
                <c:formatCode>General</c:formatCode>
                <c:ptCount val="50"/>
                <c:pt idx="0">
                  <c:v>-0.639428479927152</c:v>
                </c:pt>
                <c:pt idx="1">
                  <c:v>-0.634246732253901</c:v>
                </c:pt>
                <c:pt idx="2">
                  <c:v>-0.632591903317962</c:v>
                </c:pt>
                <c:pt idx="3">
                  <c:v>-0.61020874622426</c:v>
                </c:pt>
                <c:pt idx="4">
                  <c:v>-0.593171643086589</c:v>
                </c:pt>
                <c:pt idx="5">
                  <c:v>-0.537665436935154</c:v>
                </c:pt>
                <c:pt idx="6">
                  <c:v>-0.511077936096932</c:v>
                </c:pt>
                <c:pt idx="7">
                  <c:v>-0.462152912149292</c:v>
                </c:pt>
                <c:pt idx="8">
                  <c:v>-0.405015459728705</c:v>
                </c:pt>
                <c:pt idx="9">
                  <c:v>-0.34696629723686</c:v>
                </c:pt>
                <c:pt idx="10">
                  <c:v>-0.28211355867377</c:v>
                </c:pt>
                <c:pt idx="11">
                  <c:v>-0.205375692269761</c:v>
                </c:pt>
                <c:pt idx="12">
                  <c:v>-0.135743200647792</c:v>
                </c:pt>
                <c:pt idx="13">
                  <c:v>0.00431985990674087</c:v>
                </c:pt>
                <c:pt idx="14">
                  <c:v>0.0881994400416505</c:v>
                </c:pt>
                <c:pt idx="15">
                  <c:v>0.193390291172456</c:v>
                </c:pt>
                <c:pt idx="16">
                  <c:v>0.298591295820985</c:v>
                </c:pt>
                <c:pt idx="17">
                  <c:v>0.491561851267472</c:v>
                </c:pt>
                <c:pt idx="18">
                  <c:v>0.653259642226878</c:v>
                </c:pt>
                <c:pt idx="19">
                  <c:v>0.83381838550834</c:v>
                </c:pt>
                <c:pt idx="20">
                  <c:v>0.996749707103238</c:v>
                </c:pt>
                <c:pt idx="21">
                  <c:v>0.92127066856542</c:v>
                </c:pt>
                <c:pt idx="22">
                  <c:v>0.936912261748697</c:v>
                </c:pt>
                <c:pt idx="23">
                  <c:v>0.846608907969894</c:v>
                </c:pt>
                <c:pt idx="24">
                  <c:v>0.711033347436593</c:v>
                </c:pt>
                <c:pt idx="25">
                  <c:v>0.571000687792216</c:v>
                </c:pt>
                <c:pt idx="26">
                  <c:v>0.456847917468643</c:v>
                </c:pt>
                <c:pt idx="27">
                  <c:v>0.391463202152643</c:v>
                </c:pt>
                <c:pt idx="28">
                  <c:v>0.336866011710924</c:v>
                </c:pt>
                <c:pt idx="29">
                  <c:v>0.286650709957508</c:v>
                </c:pt>
                <c:pt idx="30">
                  <c:v>0.253279718971402</c:v>
                </c:pt>
                <c:pt idx="31">
                  <c:v>0.255727092224272</c:v>
                </c:pt>
                <c:pt idx="32">
                  <c:v>0.223156534373569</c:v>
                </c:pt>
                <c:pt idx="33">
                  <c:v>0.214792264735387</c:v>
                </c:pt>
                <c:pt idx="34">
                  <c:v>0.191843979938187</c:v>
                </c:pt>
                <c:pt idx="35">
                  <c:v>0.151709213271111</c:v>
                </c:pt>
                <c:pt idx="36">
                  <c:v>0.152899033185894</c:v>
                </c:pt>
                <c:pt idx="37">
                  <c:v>0.139451811916003</c:v>
                </c:pt>
                <c:pt idx="38">
                  <c:v>0.13085606548049</c:v>
                </c:pt>
                <c:pt idx="39">
                  <c:v>0.123215794500266</c:v>
                </c:pt>
                <c:pt idx="40">
                  <c:v>0.139851542748564</c:v>
                </c:pt>
                <c:pt idx="41">
                  <c:v>0.111051365202415</c:v>
                </c:pt>
                <c:pt idx="42">
                  <c:v>0.130141501687838</c:v>
                </c:pt>
                <c:pt idx="43">
                  <c:v>0.171552760065517</c:v>
                </c:pt>
                <c:pt idx="44">
                  <c:v>0.137773348306766</c:v>
                </c:pt>
                <c:pt idx="45">
                  <c:v>0.173753718356617</c:v>
                </c:pt>
                <c:pt idx="46">
                  <c:v>0.168664879701939</c:v>
                </c:pt>
                <c:pt idx="47">
                  <c:v>0.168896563704903</c:v>
                </c:pt>
                <c:pt idx="48">
                  <c:v>0.153160030438647</c:v>
                </c:pt>
                <c:pt idx="49">
                  <c:v>0.169206429778361</c:v>
                </c:pt>
              </c:numCache>
            </c:numRef>
          </c:yVal>
          <c:smooth val="0"/>
        </c:ser>
        <c:axId val="78439248"/>
        <c:axId val="59391571"/>
      </c:scatterChart>
      <c:valAx>
        <c:axId val="7843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2200">
                    <a:latin typeface="Arial"/>
                  </a:rPr>
                  <a:t>radius from center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391571"/>
        <c:crosses val="autoZero"/>
      </c:valAx>
      <c:valAx>
        <c:axId val="59391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2400">
                    <a:latin typeface="Arial"/>
                  </a:rPr>
                  <a:t>% gain relative to time 0
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43924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Feuil1!$C$37:$AZ$37</c:f>
              <c:numCache>
                <c:formatCode>General</c:formatCode>
                <c:ptCount val="50"/>
                <c:pt idx="0">
                  <c:v>0.0880148729346994</c:v>
                </c:pt>
                <c:pt idx="1">
                  <c:v>0.176029745869399</c:v>
                </c:pt>
                <c:pt idx="2">
                  <c:v>0.304892463489236</c:v>
                </c:pt>
                <c:pt idx="3">
                  <c:v>0.497887307979186</c:v>
                </c:pt>
                <c:pt idx="4">
                  <c:v>0.634684274739013</c:v>
                </c:pt>
                <c:pt idx="5">
                  <c:v>0.787228986750193</c:v>
                </c:pt>
                <c:pt idx="6">
                  <c:v>0.931461888123447</c:v>
                </c:pt>
                <c:pt idx="7">
                  <c:v>1.09930550451798</c:v>
                </c:pt>
                <c:pt idx="8">
                  <c:v>1.26936852699386</c:v>
                </c:pt>
                <c:pt idx="9">
                  <c:v>1.40823802336186</c:v>
                </c:pt>
                <c:pt idx="10">
                  <c:v>1.56458674112244</c:v>
                </c:pt>
                <c:pt idx="11">
                  <c:v>1.72473236661575</c:v>
                </c:pt>
                <c:pt idx="12">
                  <c:v>1.86292385226705</c:v>
                </c:pt>
                <c:pt idx="13">
                  <c:v>2.04528083228843</c:v>
                </c:pt>
                <c:pt idx="14">
                  <c:v>2.1844717416308</c:v>
                </c:pt>
                <c:pt idx="15">
                  <c:v>2.35511752907464</c:v>
                </c:pt>
                <c:pt idx="16">
                  <c:v>2.50803789918661</c:v>
                </c:pt>
                <c:pt idx="17">
                  <c:v>2.65799094985809</c:v>
                </c:pt>
                <c:pt idx="18">
                  <c:v>2.81096970460208</c:v>
                </c:pt>
                <c:pt idx="19">
                  <c:v>2.95079632258696</c:v>
                </c:pt>
                <c:pt idx="20">
                  <c:v>3.12917315781407</c:v>
                </c:pt>
                <c:pt idx="21">
                  <c:v>3.28850720388509</c:v>
                </c:pt>
                <c:pt idx="22">
                  <c:v>3.44046970145521</c:v>
                </c:pt>
                <c:pt idx="23">
                  <c:v>3.59031642765422</c:v>
                </c:pt>
                <c:pt idx="24">
                  <c:v>3.73830136977049</c:v>
                </c:pt>
                <c:pt idx="25">
                  <c:v>3.91245656281327</c:v>
                </c:pt>
                <c:pt idx="26">
                  <c:v>4.06014846527988</c:v>
                </c:pt>
                <c:pt idx="27">
                  <c:v>4.21369841234345</c:v>
                </c:pt>
                <c:pt idx="28">
                  <c:v>4.37603029008083</c:v>
                </c:pt>
                <c:pt idx="29">
                  <c:v>4.52571122291575</c:v>
                </c:pt>
                <c:pt idx="30">
                  <c:v>4.68053877588448</c:v>
                </c:pt>
                <c:pt idx="31">
                  <c:v>4.84001846890951</c:v>
                </c:pt>
                <c:pt idx="32">
                  <c:v>5.000608619032</c:v>
                </c:pt>
                <c:pt idx="33">
                  <c:v>5.15920372491154</c:v>
                </c:pt>
                <c:pt idx="34">
                  <c:v>5.3101504329383</c:v>
                </c:pt>
                <c:pt idx="35">
                  <c:v>5.46259850167973</c:v>
                </c:pt>
                <c:pt idx="36">
                  <c:v>5.60814353474329</c:v>
                </c:pt>
                <c:pt idx="37">
                  <c:v>5.77420588375967</c:v>
                </c:pt>
                <c:pt idx="38">
                  <c:v>5.93562317869516</c:v>
                </c:pt>
                <c:pt idx="39">
                  <c:v>6.09276550105793</c:v>
                </c:pt>
                <c:pt idx="40">
                  <c:v>6.23851030375067</c:v>
                </c:pt>
                <c:pt idx="41">
                  <c:v>6.39790014104133</c:v>
                </c:pt>
                <c:pt idx="42">
                  <c:v>6.55341448682794</c:v>
                </c:pt>
                <c:pt idx="43">
                  <c:v>6.70763316201518</c:v>
                </c:pt>
                <c:pt idx="44">
                  <c:v>6.86967086945307</c:v>
                </c:pt>
                <c:pt idx="45">
                  <c:v>7.02797374998734</c:v>
                </c:pt>
                <c:pt idx="46">
                  <c:v>7.18710135290232</c:v>
                </c:pt>
                <c:pt idx="47">
                  <c:v>7.33644786412772</c:v>
                </c:pt>
                <c:pt idx="48">
                  <c:v>7.48488572462607</c:v>
                </c:pt>
                <c:pt idx="49">
                  <c:v>7.65071420990167</c:v>
                </c:pt>
              </c:numCache>
            </c:numRef>
          </c:xVal>
          <c:yVal>
            <c:numRef>
              <c:f>Feuil1!$C$39:$AZ$39</c:f>
              <c:numCache>
                <c:formatCode>General</c:formatCode>
                <c:ptCount val="50"/>
                <c:pt idx="0">
                  <c:v>-0.626649040466281</c:v>
                </c:pt>
                <c:pt idx="1">
                  <c:v>-0.628643285936161</c:v>
                </c:pt>
                <c:pt idx="2">
                  <c:v>-0.614119376789404</c:v>
                </c:pt>
                <c:pt idx="3">
                  <c:v>-0.591296055607046</c:v>
                </c:pt>
                <c:pt idx="4">
                  <c:v>-0.578620814688087</c:v>
                </c:pt>
                <c:pt idx="5">
                  <c:v>-0.524810458684884</c:v>
                </c:pt>
                <c:pt idx="6">
                  <c:v>-0.492301855150109</c:v>
                </c:pt>
                <c:pt idx="7">
                  <c:v>-0.456275044133876</c:v>
                </c:pt>
                <c:pt idx="8">
                  <c:v>-0.421608036091991</c:v>
                </c:pt>
                <c:pt idx="9">
                  <c:v>-0.390603928637084</c:v>
                </c:pt>
                <c:pt idx="10">
                  <c:v>-0.380121044677443</c:v>
                </c:pt>
                <c:pt idx="11">
                  <c:v>-0.373863912501771</c:v>
                </c:pt>
                <c:pt idx="12">
                  <c:v>-0.392609290983521</c:v>
                </c:pt>
                <c:pt idx="13">
                  <c:v>-0.408787013957597</c:v>
                </c:pt>
                <c:pt idx="14">
                  <c:v>-0.451650620911992</c:v>
                </c:pt>
                <c:pt idx="15">
                  <c:v>-0.495650314780596</c:v>
                </c:pt>
                <c:pt idx="16">
                  <c:v>-0.548567756976557</c:v>
                </c:pt>
                <c:pt idx="17">
                  <c:v>-0.601352497435413</c:v>
                </c:pt>
                <c:pt idx="18">
                  <c:v>-0.659274169326757</c:v>
                </c:pt>
                <c:pt idx="19">
                  <c:v>-0.702279407263351</c:v>
                </c:pt>
                <c:pt idx="20">
                  <c:v>-0.75542458371676</c:v>
                </c:pt>
                <c:pt idx="21">
                  <c:v>-0.803656712366919</c:v>
                </c:pt>
                <c:pt idx="22">
                  <c:v>-0.83837808582609</c:v>
                </c:pt>
                <c:pt idx="23">
                  <c:v>-0.863298866786651</c:v>
                </c:pt>
                <c:pt idx="24">
                  <c:v>-0.884226444660059</c:v>
                </c:pt>
                <c:pt idx="25">
                  <c:v>-0.901172490996111</c:v>
                </c:pt>
                <c:pt idx="26">
                  <c:v>-0.91337337388422</c:v>
                </c:pt>
                <c:pt idx="27">
                  <c:v>-0.92144470446843</c:v>
                </c:pt>
                <c:pt idx="28">
                  <c:v>-0.925414641553279</c:v>
                </c:pt>
                <c:pt idx="29">
                  <c:v>-0.929942330978149</c:v>
                </c:pt>
                <c:pt idx="30">
                  <c:v>-0.932972771205851</c:v>
                </c:pt>
                <c:pt idx="31">
                  <c:v>-0.934368745063111</c:v>
                </c:pt>
                <c:pt idx="32">
                  <c:v>-0.937300395549511</c:v>
                </c:pt>
                <c:pt idx="33">
                  <c:v>-0.937965910344741</c:v>
                </c:pt>
                <c:pt idx="34">
                  <c:v>-0.939822192551578</c:v>
                </c:pt>
                <c:pt idx="35">
                  <c:v>-0.941567909441219</c:v>
                </c:pt>
                <c:pt idx="36">
                  <c:v>-0.943217161361976</c:v>
                </c:pt>
                <c:pt idx="37">
                  <c:v>-0.944169610049873</c:v>
                </c:pt>
                <c:pt idx="38">
                  <c:v>-0.945177449074352</c:v>
                </c:pt>
                <c:pt idx="39">
                  <c:v>-0.945881337038617</c:v>
                </c:pt>
                <c:pt idx="40">
                  <c:v>-0.94646021246978</c:v>
                </c:pt>
                <c:pt idx="41">
                  <c:v>-0.947381682453831</c:v>
                </c:pt>
                <c:pt idx="42">
                  <c:v>-0.948684221709715</c:v>
                </c:pt>
                <c:pt idx="43">
                  <c:v>-0.94770518595246</c:v>
                </c:pt>
                <c:pt idx="44">
                  <c:v>-0.9488998059924</c:v>
                </c:pt>
                <c:pt idx="45">
                  <c:v>-0.947995850333883</c:v>
                </c:pt>
                <c:pt idx="46">
                  <c:v>-0.948213523816841</c:v>
                </c:pt>
                <c:pt idx="47">
                  <c:v>-0.947880402432676</c:v>
                </c:pt>
                <c:pt idx="48">
                  <c:v>-0.947393617372155</c:v>
                </c:pt>
                <c:pt idx="49">
                  <c:v>-0.94663598611815</c:v>
                </c:pt>
              </c:numCache>
            </c:numRef>
          </c:yVal>
          <c:smooth val="0"/>
        </c:ser>
        <c:axId val="7244592"/>
        <c:axId val="23604498"/>
      </c:scatterChart>
      <c:valAx>
        <c:axId val="724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604498"/>
        <c:crosses val="autoZero"/>
      </c:valAx>
      <c:valAx>
        <c:axId val="23604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445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Feuil1!$C$37:$AZ$37</c:f>
              <c:numCache>
                <c:formatCode>General</c:formatCode>
                <c:ptCount val="50"/>
                <c:pt idx="0">
                  <c:v>0.0880148729346994</c:v>
                </c:pt>
                <c:pt idx="1">
                  <c:v>0.176029745869399</c:v>
                </c:pt>
                <c:pt idx="2">
                  <c:v>0.304892463489236</c:v>
                </c:pt>
                <c:pt idx="3">
                  <c:v>0.497887307979186</c:v>
                </c:pt>
                <c:pt idx="4">
                  <c:v>0.634684274739013</c:v>
                </c:pt>
                <c:pt idx="5">
                  <c:v>0.787228986750193</c:v>
                </c:pt>
                <c:pt idx="6">
                  <c:v>0.931461888123447</c:v>
                </c:pt>
                <c:pt idx="7">
                  <c:v>1.09930550451798</c:v>
                </c:pt>
                <c:pt idx="8">
                  <c:v>1.26936852699386</c:v>
                </c:pt>
                <c:pt idx="9">
                  <c:v>1.40823802336186</c:v>
                </c:pt>
                <c:pt idx="10">
                  <c:v>1.56458674112244</c:v>
                </c:pt>
                <c:pt idx="11">
                  <c:v>1.72473236661575</c:v>
                </c:pt>
                <c:pt idx="12">
                  <c:v>1.86292385226705</c:v>
                </c:pt>
                <c:pt idx="13">
                  <c:v>2.04528083228843</c:v>
                </c:pt>
                <c:pt idx="14">
                  <c:v>2.1844717416308</c:v>
                </c:pt>
                <c:pt idx="15">
                  <c:v>2.35511752907464</c:v>
                </c:pt>
                <c:pt idx="16">
                  <c:v>2.50803789918661</c:v>
                </c:pt>
                <c:pt idx="17">
                  <c:v>2.65799094985809</c:v>
                </c:pt>
                <c:pt idx="18">
                  <c:v>2.81096970460208</c:v>
                </c:pt>
                <c:pt idx="19">
                  <c:v>2.95079632258696</c:v>
                </c:pt>
                <c:pt idx="20">
                  <c:v>3.12917315781407</c:v>
                </c:pt>
                <c:pt idx="21">
                  <c:v>3.28850720388509</c:v>
                </c:pt>
                <c:pt idx="22">
                  <c:v>3.44046970145521</c:v>
                </c:pt>
                <c:pt idx="23">
                  <c:v>3.59031642765422</c:v>
                </c:pt>
                <c:pt idx="24">
                  <c:v>3.73830136977049</c:v>
                </c:pt>
                <c:pt idx="25">
                  <c:v>3.91245656281327</c:v>
                </c:pt>
                <c:pt idx="26">
                  <c:v>4.06014846527988</c:v>
                </c:pt>
                <c:pt idx="27">
                  <c:v>4.21369841234345</c:v>
                </c:pt>
                <c:pt idx="28">
                  <c:v>4.37603029008083</c:v>
                </c:pt>
                <c:pt idx="29">
                  <c:v>4.52571122291575</c:v>
                </c:pt>
                <c:pt idx="30">
                  <c:v>4.68053877588448</c:v>
                </c:pt>
                <c:pt idx="31">
                  <c:v>4.84001846890951</c:v>
                </c:pt>
                <c:pt idx="32">
                  <c:v>5.000608619032</c:v>
                </c:pt>
                <c:pt idx="33">
                  <c:v>5.15920372491154</c:v>
                </c:pt>
                <c:pt idx="34">
                  <c:v>5.3101504329383</c:v>
                </c:pt>
                <c:pt idx="35">
                  <c:v>5.46259850167973</c:v>
                </c:pt>
                <c:pt idx="36">
                  <c:v>5.60814353474329</c:v>
                </c:pt>
                <c:pt idx="37">
                  <c:v>5.77420588375967</c:v>
                </c:pt>
                <c:pt idx="38">
                  <c:v>5.93562317869516</c:v>
                </c:pt>
                <c:pt idx="39">
                  <c:v>6.09276550105793</c:v>
                </c:pt>
                <c:pt idx="40">
                  <c:v>6.23851030375067</c:v>
                </c:pt>
                <c:pt idx="41">
                  <c:v>6.39790014104133</c:v>
                </c:pt>
                <c:pt idx="42">
                  <c:v>6.55341448682794</c:v>
                </c:pt>
                <c:pt idx="43">
                  <c:v>6.70763316201518</c:v>
                </c:pt>
                <c:pt idx="44">
                  <c:v>6.86967086945307</c:v>
                </c:pt>
                <c:pt idx="45">
                  <c:v>7.02797374998734</c:v>
                </c:pt>
                <c:pt idx="46">
                  <c:v>7.18710135290232</c:v>
                </c:pt>
                <c:pt idx="47">
                  <c:v>7.33644786412772</c:v>
                </c:pt>
                <c:pt idx="48">
                  <c:v>7.48488572462607</c:v>
                </c:pt>
                <c:pt idx="49">
                  <c:v>7.65071420990167</c:v>
                </c:pt>
              </c:numCache>
            </c:numRef>
          </c:xVal>
          <c:yVal>
            <c:numRef>
              <c:f>Feuil1!$C$40:$AZ$40</c:f>
              <c:numCache>
                <c:formatCode>General</c:formatCode>
                <c:ptCount val="50"/>
                <c:pt idx="0">
                  <c:v>-0.662091216981741</c:v>
                </c:pt>
                <c:pt idx="1">
                  <c:v>-0.643963576448591</c:v>
                </c:pt>
                <c:pt idx="2">
                  <c:v>-0.664397328460524</c:v>
                </c:pt>
                <c:pt idx="3">
                  <c:v>-0.639816104310076</c:v>
                </c:pt>
                <c:pt idx="4">
                  <c:v>-0.614387319532777</c:v>
                </c:pt>
                <c:pt idx="5">
                  <c:v>-0.552614951961474</c:v>
                </c:pt>
                <c:pt idx="6">
                  <c:v>-0.530704869317509</c:v>
                </c:pt>
                <c:pt idx="7">
                  <c:v>-0.467203555504836</c:v>
                </c:pt>
                <c:pt idx="8">
                  <c:v>-0.3937206285373</c:v>
                </c:pt>
                <c:pt idx="9">
                  <c:v>-0.323780989460159</c:v>
                </c:pt>
                <c:pt idx="10">
                  <c:v>-0.24359877546922</c:v>
                </c:pt>
                <c:pt idx="11">
                  <c:v>-0.161828843107432</c:v>
                </c:pt>
                <c:pt idx="12">
                  <c:v>-0.095398912623456</c:v>
                </c:pt>
                <c:pt idx="13">
                  <c:v>0.00254297199199693</c:v>
                </c:pt>
                <c:pt idx="14">
                  <c:v>0.044444158306954</c:v>
                </c:pt>
                <c:pt idx="15">
                  <c:v>0.081730455827231</c:v>
                </c:pt>
                <c:pt idx="16">
                  <c:v>0.10379997067093</c:v>
                </c:pt>
                <c:pt idx="17">
                  <c:v>0.131378999937068</c:v>
                </c:pt>
                <c:pt idx="18">
                  <c:v>0.134632473059857</c:v>
                </c:pt>
                <c:pt idx="19">
                  <c:v>0.135370495753561</c:v>
                </c:pt>
                <c:pt idx="20">
                  <c:v>0.122088649207132</c:v>
                </c:pt>
                <c:pt idx="21">
                  <c:v>0.094148791643774</c:v>
                </c:pt>
                <c:pt idx="22">
                  <c:v>0.0781788396652108</c:v>
                </c:pt>
                <c:pt idx="23">
                  <c:v>0.0626729334016008</c:v>
                </c:pt>
                <c:pt idx="24">
                  <c:v>0.048110610305358</c:v>
                </c:pt>
                <c:pt idx="25">
                  <c:v>0.0359201469818042</c:v>
                </c:pt>
                <c:pt idx="26">
                  <c:v>0.0271649451283102</c:v>
                </c:pt>
                <c:pt idx="27">
                  <c:v>0.0221001227249574</c:v>
                </c:pt>
                <c:pt idx="28">
                  <c:v>0.0187941588849441</c:v>
                </c:pt>
                <c:pt idx="29">
                  <c:v>0.0156080281988458</c:v>
                </c:pt>
                <c:pt idx="30">
                  <c:v>0.0135457690852502</c:v>
                </c:pt>
                <c:pt idx="31">
                  <c:v>0.0133657146429097</c:v>
                </c:pt>
                <c:pt idx="32">
                  <c:v>0.0114391135088286</c:v>
                </c:pt>
                <c:pt idx="33">
                  <c:v>0.0109684947744984</c:v>
                </c:pt>
                <c:pt idx="34">
                  <c:v>0.0096864608784264</c:v>
                </c:pt>
                <c:pt idx="35">
                  <c:v>0.0076969832196457</c:v>
                </c:pt>
                <c:pt idx="36">
                  <c:v>0.0075306170613334</c:v>
                </c:pt>
                <c:pt idx="37">
                  <c:v>0.0068328023678602</c:v>
                </c:pt>
                <c:pt idx="38">
                  <c:v>0.0063437457097477</c:v>
                </c:pt>
                <c:pt idx="39">
                  <c:v>0.0059367701974363</c:v>
                </c:pt>
                <c:pt idx="40">
                  <c:v>0.0065689448175649</c:v>
                </c:pt>
                <c:pt idx="41">
                  <c:v>0.0052592851970365</c:v>
                </c:pt>
                <c:pt idx="42">
                  <c:v>0.00590927103995741</c:v>
                </c:pt>
                <c:pt idx="43">
                  <c:v>0.0076576318137536</c:v>
                </c:pt>
                <c:pt idx="44">
                  <c:v>0.0061877392698904</c:v>
                </c:pt>
                <c:pt idx="45">
                  <c:v>0.0076983052178213</c:v>
                </c:pt>
                <c:pt idx="46">
                  <c:v>0.0074739644592105</c:v>
                </c:pt>
                <c:pt idx="47">
                  <c:v>0.0075308810070433</c:v>
                </c:pt>
                <c:pt idx="48">
                  <c:v>0.0069870572616733</c:v>
                </c:pt>
                <c:pt idx="49">
                  <c:v>0.0077227887545079</c:v>
                </c:pt>
              </c:numCache>
            </c:numRef>
          </c:yVal>
          <c:smooth val="0"/>
        </c:ser>
        <c:axId val="38790940"/>
        <c:axId val="6491669"/>
      </c:scatterChart>
      <c:valAx>
        <c:axId val="387909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1669"/>
        <c:crosses val="autoZero"/>
      </c:valAx>
      <c:valAx>
        <c:axId val="6491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909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2124000</xdr:colOff>
      <xdr:row>9</xdr:row>
      <xdr:rowOff>134280</xdr:rowOff>
    </xdr:from>
    <xdr:to>
      <xdr:col>13</xdr:col>
      <xdr:colOff>23760</xdr:colOff>
      <xdr:row>33</xdr:row>
      <xdr:rowOff>57240</xdr:rowOff>
    </xdr:to>
    <xdr:graphicFrame>
      <xdr:nvGraphicFramePr>
        <xdr:cNvPr id="0" name="Graphique 1"/>
        <xdr:cNvGraphicFramePr/>
      </xdr:nvGraphicFramePr>
      <xdr:xfrm>
        <a:off x="4456800" y="1848600"/>
        <a:ext cx="11832480" cy="44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775800</xdr:colOff>
      <xdr:row>41</xdr:row>
      <xdr:rowOff>148320</xdr:rowOff>
    </xdr:from>
    <xdr:to>
      <xdr:col>12</xdr:col>
      <xdr:colOff>16560</xdr:colOff>
      <xdr:row>63</xdr:row>
      <xdr:rowOff>69480</xdr:rowOff>
    </xdr:to>
    <xdr:graphicFrame>
      <xdr:nvGraphicFramePr>
        <xdr:cNvPr id="1" name=""/>
        <xdr:cNvGraphicFramePr/>
      </xdr:nvGraphicFramePr>
      <xdr:xfrm>
        <a:off x="3108600" y="7958520"/>
        <a:ext cx="12149640" cy="411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1012680</xdr:colOff>
      <xdr:row>42</xdr:row>
      <xdr:rowOff>179280</xdr:rowOff>
    </xdr:from>
    <xdr:to>
      <xdr:col>19</xdr:col>
      <xdr:colOff>622440</xdr:colOff>
      <xdr:row>59</xdr:row>
      <xdr:rowOff>179640</xdr:rowOff>
    </xdr:to>
    <xdr:graphicFrame>
      <xdr:nvGraphicFramePr>
        <xdr:cNvPr id="2" name=""/>
        <xdr:cNvGraphicFramePr/>
      </xdr:nvGraphicFramePr>
      <xdr:xfrm>
        <a:off x="17278200" y="8180280"/>
        <a:ext cx="5751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815760</xdr:colOff>
      <xdr:row>67</xdr:row>
      <xdr:rowOff>67320</xdr:rowOff>
    </xdr:from>
    <xdr:to>
      <xdr:col>11</xdr:col>
      <xdr:colOff>425160</xdr:colOff>
      <xdr:row>84</xdr:row>
      <xdr:rowOff>67320</xdr:rowOff>
    </xdr:to>
    <xdr:graphicFrame>
      <xdr:nvGraphicFramePr>
        <xdr:cNvPr id="3" name=""/>
        <xdr:cNvGraphicFramePr/>
      </xdr:nvGraphicFramePr>
      <xdr:xfrm>
        <a:off x="8892000" y="12830760"/>
        <a:ext cx="5751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0"/>
  <sheetViews>
    <sheetView windowProtection="false" showFormulas="false" showGridLines="true" showRowColHeaders="true" showZeros="true" rightToLeft="false" tabSelected="true" showOutlineSymbols="true" defaultGridColor="true" view="normal" topLeftCell="B46" colorId="64" zoomScale="85" zoomScaleNormal="85" zoomScalePageLayoutView="100" workbookViewId="0">
      <selection pane="topLeft" activeCell="BA69" activeCellId="0" sqref="BA69"/>
    </sheetView>
  </sheetViews>
  <sheetFormatPr defaultRowHeight="15"/>
  <cols>
    <col collapsed="false" hidden="false" max="1" min="1" style="0" width="24.0037037037037"/>
    <col collapsed="false" hidden="false" max="2" min="2" style="0" width="27.4962962962963"/>
    <col collapsed="false" hidden="false" max="1025" min="3" style="0" width="10.529629629629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0.024336</v>
      </c>
      <c r="D1" s="0" t="n">
        <v>0.097344</v>
      </c>
      <c r="E1" s="0" t="n">
        <v>0.292032</v>
      </c>
      <c r="F1" s="0" t="n">
        <v>0.778752</v>
      </c>
      <c r="G1" s="0" t="n">
        <v>1.265472</v>
      </c>
      <c r="H1" s="0" t="n">
        <v>1.94688015381674</v>
      </c>
      <c r="I1" s="0" t="n">
        <v>2.72563215381674</v>
      </c>
      <c r="J1" s="0" t="n">
        <v>3.79641664859587</v>
      </c>
      <c r="K1" s="0" t="n">
        <v>5.06188782067884</v>
      </c>
      <c r="L1" s="0" t="n">
        <v>6.23001649908388</v>
      </c>
      <c r="M1" s="0" t="n">
        <v>7.69017734286362</v>
      </c>
      <c r="N1" s="0" t="n">
        <v>9.34502550506388</v>
      </c>
      <c r="O1" s="0" t="n">
        <v>10.9025295050639</v>
      </c>
      <c r="P1" s="0" t="n">
        <v>13.1414401249135</v>
      </c>
      <c r="Q1" s="0" t="n">
        <v>14.9909765957331</v>
      </c>
      <c r="R1" s="0" t="n">
        <v>17.4245765957331</v>
      </c>
      <c r="S1" s="0" t="n">
        <v>19.7608332669507</v>
      </c>
      <c r="T1" s="0" t="n">
        <v>22.1944332669507</v>
      </c>
      <c r="U1" s="0" t="n">
        <v>24.8227214618192</v>
      </c>
      <c r="V1" s="0" t="n">
        <v>27.3536654618192</v>
      </c>
      <c r="W1" s="0" t="n">
        <v>30.7607029929514</v>
      </c>
      <c r="X1" s="0" t="n">
        <v>33.9730594576581</v>
      </c>
      <c r="Y1" s="0" t="n">
        <v>37.1854069948723</v>
      </c>
      <c r="Z1" s="0" t="n">
        <v>40.495103797223</v>
      </c>
      <c r="AA1" s="0" t="n">
        <v>43.9021393377524</v>
      </c>
      <c r="AB1" s="0" t="n">
        <v>48.0879343320618</v>
      </c>
      <c r="AC1" s="0" t="n">
        <v>51.7870166670998</v>
      </c>
      <c r="AD1" s="0" t="n">
        <v>55.7781314154484</v>
      </c>
      <c r="AE1" s="0" t="n">
        <v>60.158597514723</v>
      </c>
      <c r="AF1" s="0" t="n">
        <v>64.3443980030383</v>
      </c>
      <c r="AG1" s="0" t="n">
        <v>68.8222329150816</v>
      </c>
      <c r="AH1" s="0" t="n">
        <v>73.5920840354385</v>
      </c>
      <c r="AI1" s="0" t="n">
        <v>78.5566209305556</v>
      </c>
      <c r="AJ1" s="0" t="n">
        <v>83.6185089305556</v>
      </c>
      <c r="AK1" s="0" t="n">
        <v>88.5830670745959</v>
      </c>
      <c r="AL1" s="0" t="n">
        <v>93.7423046799242</v>
      </c>
      <c r="AM1" s="0" t="n">
        <v>98.804176976588</v>
      </c>
      <c r="AN1" s="0" t="n">
        <v>104.742176446843</v>
      </c>
      <c r="AO1" s="0" t="n">
        <v>110.680142144894</v>
      </c>
      <c r="AP1" s="0" t="n">
        <v>116.618107842945</v>
      </c>
      <c r="AQ1" s="0" t="n">
        <v>122.264072459625</v>
      </c>
      <c r="AR1" s="0" t="n">
        <v>128.591416003595</v>
      </c>
      <c r="AS1" s="0" t="n">
        <v>134.918758971717</v>
      </c>
      <c r="AT1" s="0" t="n">
        <v>141.343444391515</v>
      </c>
      <c r="AU1" s="0" t="n">
        <v>148.254855030264</v>
      </c>
      <c r="AV1" s="0" t="n">
        <v>155.166271818351</v>
      </c>
      <c r="AW1" s="0" t="n">
        <v>162.272378829421</v>
      </c>
      <c r="AX1" s="0" t="n">
        <v>169.086422406916</v>
      </c>
      <c r="AY1" s="0" t="n">
        <v>175.997870207099</v>
      </c>
      <c r="AZ1" s="0" t="n">
        <v>183.882763815679</v>
      </c>
    </row>
    <row r="2" customFormat="false" ht="15" hidden="false" customHeight="false" outlineLevel="0" collapsed="false">
      <c r="B2" s="0" t="s">
        <v>2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  <c r="W2" s="0" t="n">
        <v>21</v>
      </c>
      <c r="X2" s="0" t="n">
        <v>22</v>
      </c>
      <c r="Y2" s="0" t="n">
        <v>23</v>
      </c>
      <c r="Z2" s="0" t="n">
        <v>24</v>
      </c>
      <c r="AA2" s="0" t="n">
        <v>25</v>
      </c>
      <c r="AB2" s="0" t="n">
        <v>26</v>
      </c>
      <c r="AC2" s="0" t="n">
        <v>27</v>
      </c>
      <c r="AD2" s="0" t="n">
        <v>28</v>
      </c>
      <c r="AE2" s="0" t="n">
        <v>29</v>
      </c>
      <c r="AF2" s="0" t="n">
        <v>30</v>
      </c>
      <c r="AG2" s="0" t="n">
        <v>31</v>
      </c>
      <c r="AH2" s="0" t="n">
        <v>32</v>
      </c>
      <c r="AI2" s="0" t="n">
        <v>33</v>
      </c>
      <c r="AJ2" s="0" t="n">
        <v>34</v>
      </c>
      <c r="AK2" s="0" t="n">
        <v>35</v>
      </c>
      <c r="AL2" s="0" t="n">
        <v>36</v>
      </c>
      <c r="AM2" s="0" t="n">
        <v>37</v>
      </c>
      <c r="AN2" s="0" t="n">
        <v>38</v>
      </c>
      <c r="AO2" s="0" t="n">
        <v>39</v>
      </c>
      <c r="AP2" s="0" t="n">
        <v>40</v>
      </c>
      <c r="AQ2" s="0" t="n">
        <v>41</v>
      </c>
      <c r="AR2" s="0" t="n">
        <v>42</v>
      </c>
      <c r="AS2" s="0" t="n">
        <v>43</v>
      </c>
      <c r="AT2" s="0" t="n">
        <v>44</v>
      </c>
      <c r="AU2" s="0" t="n">
        <v>45</v>
      </c>
      <c r="AV2" s="0" t="n">
        <v>46</v>
      </c>
      <c r="AW2" s="0" t="n">
        <v>47</v>
      </c>
      <c r="AX2" s="0" t="n">
        <v>48</v>
      </c>
      <c r="AY2" s="0" t="n">
        <v>49</v>
      </c>
      <c r="AZ2" s="0" t="n">
        <v>50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n">
        <v>0.373350959533719</v>
      </c>
      <c r="D3" s="0" t="n">
        <v>0.371356714063839</v>
      </c>
      <c r="E3" s="0" t="n">
        <v>0.385880623210596</v>
      </c>
      <c r="F3" s="0" t="n">
        <v>0.408703944392954</v>
      </c>
      <c r="G3" s="0" t="n">
        <v>0.421379185311913</v>
      </c>
      <c r="H3" s="0" t="n">
        <v>0.475189541315116</v>
      </c>
      <c r="I3" s="0" t="n">
        <v>0.507698144849891</v>
      </c>
      <c r="J3" s="0" t="n">
        <v>0.543724955866124</v>
      </c>
      <c r="K3" s="0" t="n">
        <v>0.578391963908009</v>
      </c>
      <c r="L3" s="0" t="n">
        <v>0.609396071362916</v>
      </c>
      <c r="M3" s="0" t="n">
        <v>0.619878955322557</v>
      </c>
      <c r="N3" s="0" t="n">
        <v>0.626136087498229</v>
      </c>
      <c r="O3" s="0" t="n">
        <v>0.607390709016479</v>
      </c>
      <c r="P3" s="0" t="n">
        <v>0.591212986042403</v>
      </c>
      <c r="Q3" s="0" t="n">
        <v>0.548349379088008</v>
      </c>
      <c r="R3" s="0" t="n">
        <v>0.504349685219404</v>
      </c>
      <c r="S3" s="0" t="n">
        <v>0.451432243023443</v>
      </c>
      <c r="T3" s="0" t="n">
        <v>0.398647502564587</v>
      </c>
      <c r="U3" s="0" t="n">
        <v>0.340725830673243</v>
      </c>
      <c r="V3" s="0" t="n">
        <v>0.297720592736649</v>
      </c>
      <c r="W3" s="0" t="n">
        <v>0.24457541628324</v>
      </c>
      <c r="X3" s="0" t="n">
        <v>0.196343287633081</v>
      </c>
      <c r="Y3" s="0" t="n">
        <v>0.16162191417391</v>
      </c>
      <c r="Z3" s="0" t="n">
        <v>0.136701133213349</v>
      </c>
      <c r="AA3" s="0" t="n">
        <v>0.115773555339941</v>
      </c>
      <c r="AB3" s="0" t="n">
        <v>0.0988275090038888</v>
      </c>
      <c r="AC3" s="0" t="n">
        <v>0.0866266261157796</v>
      </c>
      <c r="AD3" s="0" t="n">
        <v>0.0785552955315701</v>
      </c>
      <c r="AE3" s="0" t="n">
        <v>0.0745853584467211</v>
      </c>
      <c r="AF3" s="0" t="n">
        <v>0.0700576690218512</v>
      </c>
      <c r="AG3" s="0" t="n">
        <v>0.0670272287941487</v>
      </c>
      <c r="AH3" s="0" t="n">
        <v>0.0656312549368886</v>
      </c>
      <c r="AI3" s="0" t="n">
        <v>0.0626996044504887</v>
      </c>
      <c r="AJ3" s="0" t="n">
        <v>0.0620340896552591</v>
      </c>
      <c r="AK3" s="0" t="n">
        <v>0.0601778074484221</v>
      </c>
      <c r="AL3" s="0" t="n">
        <v>0.0584320905587814</v>
      </c>
      <c r="AM3" s="0" t="n">
        <v>0.0567828386380237</v>
      </c>
      <c r="AN3" s="0" t="n">
        <v>0.0558303899501269</v>
      </c>
      <c r="AO3" s="0" t="n">
        <v>0.0548225509256475</v>
      </c>
      <c r="AP3" s="0" t="n">
        <v>0.054118662961383</v>
      </c>
      <c r="AQ3" s="0" t="n">
        <v>0.0535397875302198</v>
      </c>
      <c r="AR3" s="0" t="n">
        <v>0.0526183175461689</v>
      </c>
      <c r="AS3" s="0" t="n">
        <v>0.0513157782902853</v>
      </c>
      <c r="AT3" s="0" t="n">
        <v>0.0522948140475404</v>
      </c>
      <c r="AU3" s="0" t="n">
        <v>0.0511001940076004</v>
      </c>
      <c r="AV3" s="0" t="n">
        <v>0.0520041496661173</v>
      </c>
      <c r="AW3" s="0" t="n">
        <v>0.0517864761831588</v>
      </c>
      <c r="AX3" s="0" t="n">
        <v>0.0521195975673237</v>
      </c>
      <c r="AY3" s="0" t="n">
        <v>0.0526063826278445</v>
      </c>
      <c r="AZ3" s="0" t="n">
        <v>0.0533640138818497</v>
      </c>
    </row>
    <row r="4" customFormat="false" ht="15" hidden="false" customHeight="false" outlineLevel="0" collapsed="false">
      <c r="B4" s="0" t="s">
        <v>5</v>
      </c>
      <c r="C4" s="0" t="n">
        <v>1.03544217651546</v>
      </c>
      <c r="D4" s="0" t="n">
        <v>1.01532029051243</v>
      </c>
      <c r="E4" s="0" t="n">
        <v>1.05027795167112</v>
      </c>
      <c r="F4" s="0" t="n">
        <v>1.04852004870303</v>
      </c>
      <c r="G4" s="0" t="n">
        <v>1.03576650484469</v>
      </c>
      <c r="H4" s="0" t="n">
        <v>1.02780449327659</v>
      </c>
      <c r="I4" s="0" t="n">
        <v>1.0384030141674</v>
      </c>
      <c r="J4" s="0" t="n">
        <v>1.01092851137096</v>
      </c>
      <c r="K4" s="0" t="n">
        <v>0.972112592445309</v>
      </c>
      <c r="L4" s="0" t="n">
        <v>0.933177060823075</v>
      </c>
      <c r="M4" s="0" t="n">
        <v>0.863477730791777</v>
      </c>
      <c r="N4" s="0" t="n">
        <v>0.787964930605661</v>
      </c>
      <c r="O4" s="0" t="n">
        <v>0.702789621639935</v>
      </c>
      <c r="P4" s="0" t="n">
        <v>0.588670014050406</v>
      </c>
      <c r="Q4" s="0" t="n">
        <v>0.503905220781054</v>
      </c>
      <c r="R4" s="0" t="n">
        <v>0.422619229392173</v>
      </c>
      <c r="S4" s="0" t="n">
        <v>0.347632272352513</v>
      </c>
      <c r="T4" s="0" t="n">
        <v>0.267268502627519</v>
      </c>
      <c r="U4" s="0" t="n">
        <v>0.206093357613386</v>
      </c>
      <c r="V4" s="0" t="n">
        <v>0.162350096983088</v>
      </c>
      <c r="W4" s="0" t="n">
        <v>0.122486767076108</v>
      </c>
      <c r="X4" s="0" t="n">
        <v>0.102194495989307</v>
      </c>
      <c r="Y4" s="0" t="n">
        <v>0.0834430745086992</v>
      </c>
      <c r="Z4" s="0" t="n">
        <v>0.0740281998117482</v>
      </c>
      <c r="AA4" s="0" t="n">
        <v>0.067662945034583</v>
      </c>
      <c r="AB4" s="0" t="n">
        <v>0.0629073620220846</v>
      </c>
      <c r="AC4" s="0" t="n">
        <v>0.0594616809874694</v>
      </c>
      <c r="AD4" s="0" t="n">
        <v>0.0564551728066127</v>
      </c>
      <c r="AE4" s="0" t="n">
        <v>0.055791199561777</v>
      </c>
      <c r="AF4" s="0" t="n">
        <v>0.0544496408230054</v>
      </c>
      <c r="AG4" s="0" t="n">
        <v>0.0534814597088985</v>
      </c>
      <c r="AH4" s="0" t="n">
        <v>0.0522655402939789</v>
      </c>
      <c r="AI4" s="0" t="n">
        <v>0.0512604909416601</v>
      </c>
      <c r="AJ4" s="0" t="n">
        <v>0.0510655948807607</v>
      </c>
      <c r="AK4" s="0" t="n">
        <v>0.0504913465699957</v>
      </c>
      <c r="AL4" s="0" t="n">
        <v>0.0507351073391357</v>
      </c>
      <c r="AM4" s="0" t="n">
        <v>0.0492522215766903</v>
      </c>
      <c r="AN4" s="0" t="n">
        <v>0.0489975875822667</v>
      </c>
      <c r="AO4" s="0" t="n">
        <v>0.0484788052158998</v>
      </c>
      <c r="AP4" s="0" t="n">
        <v>0.0481818927639467</v>
      </c>
      <c r="AQ4" s="0" t="n">
        <v>0.0469708427126549</v>
      </c>
      <c r="AR4" s="0" t="n">
        <v>0.0473590323491324</v>
      </c>
      <c r="AS4" s="0" t="n">
        <v>0.0454065072503279</v>
      </c>
      <c r="AT4" s="0" t="n">
        <v>0.0446371822337868</v>
      </c>
      <c r="AU4" s="0" t="n">
        <v>0.04491245473771</v>
      </c>
      <c r="AV4" s="0" t="n">
        <v>0.044305844448296</v>
      </c>
      <c r="AW4" s="0" t="n">
        <v>0.0443125117239483</v>
      </c>
      <c r="AX4" s="0" t="n">
        <v>0.0445887165602804</v>
      </c>
      <c r="AY4" s="0" t="n">
        <v>0.0456193253661712</v>
      </c>
      <c r="AZ4" s="0" t="n">
        <v>0.0456412251273418</v>
      </c>
    </row>
    <row r="5" customFormat="false" ht="15" hidden="false" customHeight="false" outlineLevel="0" collapsed="false">
      <c r="A5" s="0" t="s">
        <v>6</v>
      </c>
      <c r="B5" s="0" t="s">
        <v>4</v>
      </c>
      <c r="C5" s="0" t="n">
        <v>0.115977211804646</v>
      </c>
      <c r="D5" s="0" t="n">
        <v>0.119782230094355</v>
      </c>
      <c r="E5" s="0" t="n">
        <v>0.126196175606148</v>
      </c>
      <c r="F5" s="0" t="n">
        <v>0.109895508920945</v>
      </c>
      <c r="G5" s="0" t="n">
        <v>0.0951010573710866</v>
      </c>
      <c r="H5" s="0" t="n">
        <v>0.0885584102213889</v>
      </c>
      <c r="I5" s="0" t="n">
        <v>0.0953507515145728</v>
      </c>
      <c r="J5" s="0" t="n">
        <v>0.0993176204082707</v>
      </c>
      <c r="K5" s="0" t="n">
        <v>0.103082712360695</v>
      </c>
      <c r="L5" s="0" t="n">
        <v>0.0964244576933866</v>
      </c>
      <c r="M5" s="0" t="n">
        <v>0.0982832754046877</v>
      </c>
      <c r="N5" s="0" t="n">
        <v>0.0938208836112259</v>
      </c>
      <c r="O5" s="0" t="n">
        <v>0.0838299180817335</v>
      </c>
      <c r="P5" s="0" t="n">
        <v>0.0726918476188667</v>
      </c>
      <c r="Q5" s="0" t="n">
        <v>0.0746647431349685</v>
      </c>
      <c r="R5" s="0" t="n">
        <v>0.0649625805203965</v>
      </c>
      <c r="S5" s="0" t="n">
        <v>0.0742973126974779</v>
      </c>
      <c r="T5" s="0" t="n">
        <v>0.0801157756030056</v>
      </c>
      <c r="U5" s="0" t="n">
        <v>0.0797870857945106</v>
      </c>
      <c r="V5" s="0" t="n">
        <v>0.0772314152751454</v>
      </c>
      <c r="W5" s="0" t="n">
        <v>0.0698906156959314</v>
      </c>
      <c r="X5" s="0" t="n">
        <v>0.0551200512003476</v>
      </c>
      <c r="Y5" s="0" t="n">
        <v>0.0478214881102541</v>
      </c>
      <c r="Z5" s="0" t="n">
        <v>0.0415147691353437</v>
      </c>
      <c r="AA5" s="0" t="n">
        <v>0.0362486565019166</v>
      </c>
      <c r="AB5" s="0" t="n">
        <v>0.0324834692175017</v>
      </c>
      <c r="AC5" s="0" t="n">
        <v>0.0282285989319943</v>
      </c>
      <c r="AD5" s="0" t="n">
        <v>0.0243050293512601</v>
      </c>
      <c r="AE5" s="0" t="n">
        <v>0.0235736747406494</v>
      </c>
      <c r="AF5" s="0" t="n">
        <v>0.0221437850703069</v>
      </c>
      <c r="AG5" s="0" t="n">
        <v>0.018619907846764</v>
      </c>
      <c r="AH5" s="0" t="n">
        <v>0.019563986771994</v>
      </c>
      <c r="AI5" s="0" t="n">
        <v>0.016196553197238</v>
      </c>
      <c r="AJ5" s="0" t="n">
        <v>0.0167668082539612</v>
      </c>
      <c r="AK5" s="0" t="n">
        <v>0.0160822246108006</v>
      </c>
      <c r="AL5" s="0" t="n">
        <v>0.0147934254978896</v>
      </c>
      <c r="AM5" s="0" t="n">
        <v>0.0144199434721226</v>
      </c>
      <c r="AN5" s="0" t="n">
        <v>0.0139928631482768</v>
      </c>
      <c r="AO5" s="0" t="n">
        <v>0.0140496228795442</v>
      </c>
      <c r="AP5" s="0" t="n">
        <v>0.0137960630736159</v>
      </c>
      <c r="AQ5" s="0" t="n">
        <v>0.0139707799384244</v>
      </c>
      <c r="AR5" s="0" t="n">
        <v>0.0143251952693209</v>
      </c>
      <c r="AS5" s="0" t="n">
        <v>0.0137803436296322</v>
      </c>
      <c r="AT5" s="0" t="n">
        <v>0.0146789006360754</v>
      </c>
      <c r="AU5" s="0" t="n">
        <v>0.0148533081699324</v>
      </c>
      <c r="AV5" s="0" t="n">
        <v>0.0156046281055612</v>
      </c>
      <c r="AW5" s="0" t="n">
        <v>0.0169077691765236</v>
      </c>
      <c r="AX5" s="0" t="n">
        <v>0.017460589712168</v>
      </c>
      <c r="AY5" s="0" t="n">
        <v>0.0197923668965039</v>
      </c>
      <c r="AZ5" s="0" t="n">
        <v>0.0223488545421352</v>
      </c>
    </row>
    <row r="6" customFormat="false" ht="15" hidden="false" customHeight="false" outlineLevel="0" collapsed="false">
      <c r="B6" s="0" t="s">
        <v>5</v>
      </c>
      <c r="C6" s="0" t="n">
        <v>0.0854027796979351</v>
      </c>
      <c r="D6" s="0" t="n">
        <v>0.14895127668739</v>
      </c>
      <c r="E6" s="0" t="n">
        <v>0.10738867284751</v>
      </c>
      <c r="F6" s="0" t="n">
        <v>0.068999903322738</v>
      </c>
      <c r="G6" s="0" t="n">
        <v>0.0466842774474869</v>
      </c>
      <c r="H6" s="0" t="n">
        <v>0.0343177319800962</v>
      </c>
      <c r="I6" s="0" t="n">
        <v>0.0225600799923186</v>
      </c>
      <c r="J6" s="0" t="n">
        <v>0.0323302916078313</v>
      </c>
      <c r="K6" s="0" t="n">
        <v>0.0286902347785772</v>
      </c>
      <c r="L6" s="0" t="n">
        <v>0.0363081801463987</v>
      </c>
      <c r="M6" s="0" t="n">
        <v>0.0394470924425747</v>
      </c>
      <c r="N6" s="0" t="n">
        <v>0.0461400428219793</v>
      </c>
      <c r="O6" s="0" t="n">
        <v>0.0639371007290081</v>
      </c>
      <c r="P6" s="0" t="n">
        <v>0.073607472873894</v>
      </c>
      <c r="Q6" s="0" t="n">
        <v>0.0721417118239112</v>
      </c>
      <c r="R6" s="0" t="n">
        <v>0.0919658837301931</v>
      </c>
      <c r="S6" s="0" t="n">
        <v>0.0964295083000299</v>
      </c>
      <c r="T6" s="0" t="n">
        <v>0.0787018059780996</v>
      </c>
      <c r="U6" s="0" t="n">
        <v>0.0632851199484888</v>
      </c>
      <c r="V6" s="0" t="n">
        <v>0.0492617752823201</v>
      </c>
      <c r="W6" s="0" t="n">
        <v>0.0361948159652363</v>
      </c>
      <c r="X6" s="0" t="n">
        <v>0.0282155842576627</v>
      </c>
      <c r="Y6" s="0" t="n">
        <v>0.0231007070023082</v>
      </c>
      <c r="Z6" s="0" t="n">
        <v>0.0197421412314885</v>
      </c>
      <c r="AA6" s="0" t="n">
        <v>0.0183225493134462</v>
      </c>
      <c r="AB6" s="0" t="n">
        <v>0.015929462978988</v>
      </c>
      <c r="AC6" s="0" t="n">
        <v>0.0148133601030267</v>
      </c>
      <c r="AD6" s="0" t="n">
        <v>0.0135598587887184</v>
      </c>
      <c r="AE6" s="0" t="n">
        <v>0.0135650900723241</v>
      </c>
      <c r="AF6" s="0" t="n">
        <v>0.0136407712204465</v>
      </c>
      <c r="AG6" s="0" t="n">
        <v>0.0130573742515268</v>
      </c>
      <c r="AH6" s="0" t="n">
        <v>0.0118908672974229</v>
      </c>
      <c r="AI6" s="0" t="n">
        <v>0.012193590166611</v>
      </c>
      <c r="AJ6" s="0" t="n">
        <v>0.0123057933120623</v>
      </c>
      <c r="AK6" s="0" t="n">
        <v>0.0121143810297141</v>
      </c>
      <c r="AL6" s="0" t="n">
        <v>0.0120635540210721</v>
      </c>
      <c r="AM6" s="0" t="n">
        <v>0.0128214258252925</v>
      </c>
      <c r="AN6" s="0" t="n">
        <v>0.0128638153876152</v>
      </c>
      <c r="AO6" s="0" t="n">
        <v>0.012835617202913</v>
      </c>
      <c r="AP6" s="0" t="n">
        <v>0.0132978867225029</v>
      </c>
      <c r="AQ6" s="0" t="n">
        <v>0.0124290837173646</v>
      </c>
      <c r="AR6" s="0" t="n">
        <v>0.014048168937476</v>
      </c>
      <c r="AS6" s="0" t="n">
        <v>0.0119877692393795</v>
      </c>
      <c r="AT6" s="0" t="n">
        <v>0.01240839947687</v>
      </c>
      <c r="AU6" s="0" t="n">
        <v>0.0128675746616359</v>
      </c>
      <c r="AV6" s="0" t="n">
        <v>0.0129266816837849</v>
      </c>
      <c r="AW6" s="0" t="n">
        <v>0.0126976188794116</v>
      </c>
      <c r="AX6" s="0" t="n">
        <v>0.0134707921026723</v>
      </c>
      <c r="AY6" s="0" t="n">
        <v>0.0146026904887822</v>
      </c>
      <c r="AZ6" s="0" t="n">
        <v>0.0150173543812796</v>
      </c>
    </row>
    <row r="36" customFormat="false" ht="15" hidden="false" customHeight="false" outlineLevel="0" collapsed="false">
      <c r="A36" s="0" t="s">
        <v>1</v>
      </c>
      <c r="C36" s="0" t="n">
        <v>0.024336</v>
      </c>
      <c r="D36" s="0" t="n">
        <v>0.097344</v>
      </c>
      <c r="E36" s="0" t="n">
        <v>0.292032</v>
      </c>
      <c r="F36" s="0" t="n">
        <v>0.778752</v>
      </c>
      <c r="G36" s="0" t="n">
        <v>1.265472</v>
      </c>
      <c r="H36" s="0" t="n">
        <v>1.94688015381674</v>
      </c>
      <c r="I36" s="0" t="n">
        <v>2.72563215381674</v>
      </c>
      <c r="J36" s="0" t="n">
        <v>3.79641664859587</v>
      </c>
      <c r="K36" s="0" t="n">
        <v>5.06188782067884</v>
      </c>
      <c r="L36" s="0" t="n">
        <v>6.23001649908388</v>
      </c>
      <c r="M36" s="0" t="n">
        <v>7.69017734286362</v>
      </c>
      <c r="N36" s="0" t="n">
        <v>9.34502550506388</v>
      </c>
      <c r="O36" s="0" t="n">
        <v>10.9025295050639</v>
      </c>
      <c r="P36" s="0" t="n">
        <v>13.1414401249135</v>
      </c>
      <c r="Q36" s="0" t="n">
        <v>14.9909765957331</v>
      </c>
      <c r="R36" s="0" t="n">
        <v>17.4245765957331</v>
      </c>
      <c r="S36" s="0" t="n">
        <v>19.7608332669507</v>
      </c>
      <c r="T36" s="0" t="n">
        <v>22.1944332669507</v>
      </c>
      <c r="U36" s="0" t="n">
        <v>24.8227214618192</v>
      </c>
      <c r="V36" s="0" t="n">
        <v>27.3536654618192</v>
      </c>
      <c r="W36" s="0" t="n">
        <v>30.7607029929514</v>
      </c>
      <c r="X36" s="0" t="n">
        <v>33.9730594576581</v>
      </c>
      <c r="Y36" s="0" t="n">
        <v>37.1854069948723</v>
      </c>
      <c r="Z36" s="0" t="n">
        <v>40.495103797223</v>
      </c>
      <c r="AA36" s="0" t="n">
        <v>43.9021393377524</v>
      </c>
      <c r="AB36" s="0" t="n">
        <v>48.0879343320618</v>
      </c>
      <c r="AC36" s="0" t="n">
        <v>51.7870166670998</v>
      </c>
      <c r="AD36" s="0" t="n">
        <v>55.7781314154484</v>
      </c>
      <c r="AE36" s="0" t="n">
        <v>60.158597514723</v>
      </c>
      <c r="AF36" s="0" t="n">
        <v>64.3443980030383</v>
      </c>
      <c r="AG36" s="0" t="n">
        <v>68.8222329150816</v>
      </c>
      <c r="AH36" s="0" t="n">
        <v>73.5920840354385</v>
      </c>
      <c r="AI36" s="0" t="n">
        <v>78.5566209305556</v>
      </c>
      <c r="AJ36" s="0" t="n">
        <v>83.6185089305556</v>
      </c>
      <c r="AK36" s="0" t="n">
        <v>88.5830670745959</v>
      </c>
      <c r="AL36" s="0" t="n">
        <v>93.7423046799242</v>
      </c>
      <c r="AM36" s="0" t="n">
        <v>98.804176976588</v>
      </c>
      <c r="AN36" s="0" t="n">
        <v>104.742176446843</v>
      </c>
      <c r="AO36" s="0" t="n">
        <v>110.680142144894</v>
      </c>
      <c r="AP36" s="0" t="n">
        <v>116.618107842945</v>
      </c>
      <c r="AQ36" s="0" t="n">
        <v>122.264072459625</v>
      </c>
      <c r="AR36" s="0" t="n">
        <v>128.591416003595</v>
      </c>
      <c r="AS36" s="0" t="n">
        <v>134.918758971717</v>
      </c>
      <c r="AT36" s="0" t="n">
        <v>141.343444391515</v>
      </c>
      <c r="AU36" s="0" t="n">
        <v>148.254855030264</v>
      </c>
      <c r="AV36" s="0" t="n">
        <v>155.166271818351</v>
      </c>
      <c r="AW36" s="0" t="n">
        <v>162.272378829421</v>
      </c>
      <c r="AX36" s="0" t="n">
        <v>169.086422406916</v>
      </c>
      <c r="AY36" s="0" t="n">
        <v>175.997870207099</v>
      </c>
      <c r="AZ36" s="0" t="n">
        <v>183.882763815679</v>
      </c>
    </row>
    <row r="37" customFormat="false" ht="15" hidden="false" customHeight="false" outlineLevel="0" collapsed="false">
      <c r="A37" s="0" t="s">
        <v>7</v>
      </c>
      <c r="C37" s="0" t="n">
        <f aca="false">SQRT(C36/3.1415)</f>
        <v>0.0880148729346994</v>
      </c>
      <c r="D37" s="0" t="n">
        <f aca="false">SQRT(D36/3.1415)</f>
        <v>0.176029745869399</v>
      </c>
      <c r="E37" s="0" t="n">
        <f aca="false">SQRT(E36/3.1415)</f>
        <v>0.304892463489236</v>
      </c>
      <c r="F37" s="0" t="n">
        <f aca="false">SQRT(F36/3.1415)</f>
        <v>0.497887307979186</v>
      </c>
      <c r="G37" s="0" t="n">
        <f aca="false">SQRT(G36/3.1415)</f>
        <v>0.634684274739013</v>
      </c>
      <c r="H37" s="0" t="n">
        <f aca="false">SQRT(H36/3.1415)</f>
        <v>0.787228986750193</v>
      </c>
      <c r="I37" s="0" t="n">
        <f aca="false">SQRT(I36/3.1415)</f>
        <v>0.931461888123447</v>
      </c>
      <c r="J37" s="0" t="n">
        <f aca="false">SQRT(J36/3.1415)</f>
        <v>1.09930550451798</v>
      </c>
      <c r="K37" s="0" t="n">
        <f aca="false">SQRT(K36/3.1415)</f>
        <v>1.26936852699386</v>
      </c>
      <c r="L37" s="0" t="n">
        <f aca="false">SQRT(L36/3.1415)</f>
        <v>1.40823802336186</v>
      </c>
      <c r="M37" s="0" t="n">
        <f aca="false">SQRT(M36/3.1415)</f>
        <v>1.56458674112244</v>
      </c>
      <c r="N37" s="0" t="n">
        <f aca="false">SQRT(N36/3.1415)</f>
        <v>1.72473236661575</v>
      </c>
      <c r="O37" s="0" t="n">
        <f aca="false">SQRT(O36/3.1415)</f>
        <v>1.86292385226705</v>
      </c>
      <c r="P37" s="0" t="n">
        <f aca="false">SQRT(P36/3.1415)</f>
        <v>2.04528083228843</v>
      </c>
      <c r="Q37" s="0" t="n">
        <f aca="false">SQRT(Q36/3.1415)</f>
        <v>2.1844717416308</v>
      </c>
      <c r="R37" s="0" t="n">
        <f aca="false">SQRT(R36/3.1415)</f>
        <v>2.35511752907464</v>
      </c>
      <c r="S37" s="0" t="n">
        <f aca="false">SQRT(S36/3.1415)</f>
        <v>2.50803789918661</v>
      </c>
      <c r="T37" s="0" t="n">
        <f aca="false">SQRT(T36/3.1415)</f>
        <v>2.65799094985809</v>
      </c>
      <c r="U37" s="0" t="n">
        <f aca="false">SQRT(U36/3.1415)</f>
        <v>2.81096970460208</v>
      </c>
      <c r="V37" s="0" t="n">
        <f aca="false">SQRT(V36/3.1415)</f>
        <v>2.95079632258696</v>
      </c>
      <c r="W37" s="0" t="n">
        <f aca="false">SQRT(W36/3.1415)</f>
        <v>3.12917315781407</v>
      </c>
      <c r="X37" s="0" t="n">
        <f aca="false">SQRT(X36/3.1415)</f>
        <v>3.28850720388509</v>
      </c>
      <c r="Y37" s="0" t="n">
        <f aca="false">SQRT(Y36/3.1415)</f>
        <v>3.44046970145521</v>
      </c>
      <c r="Z37" s="0" t="n">
        <f aca="false">SQRT(Z36/3.1415)</f>
        <v>3.59031642765422</v>
      </c>
      <c r="AA37" s="0" t="n">
        <f aca="false">SQRT(AA36/3.1415)</f>
        <v>3.73830136977049</v>
      </c>
      <c r="AB37" s="0" t="n">
        <f aca="false">SQRT(AB36/3.1415)</f>
        <v>3.91245656281327</v>
      </c>
      <c r="AC37" s="0" t="n">
        <f aca="false">SQRT(AC36/3.1415)</f>
        <v>4.06014846527988</v>
      </c>
      <c r="AD37" s="0" t="n">
        <f aca="false">SQRT(AD36/3.1415)</f>
        <v>4.21369841234345</v>
      </c>
      <c r="AE37" s="0" t="n">
        <f aca="false">SQRT(AE36/3.1415)</f>
        <v>4.37603029008083</v>
      </c>
      <c r="AF37" s="0" t="n">
        <f aca="false">SQRT(AF36/3.1415)</f>
        <v>4.52571122291575</v>
      </c>
      <c r="AG37" s="0" t="n">
        <f aca="false">SQRT(AG36/3.1415)</f>
        <v>4.68053877588448</v>
      </c>
      <c r="AH37" s="0" t="n">
        <f aca="false">SQRT(AH36/3.1415)</f>
        <v>4.84001846890951</v>
      </c>
      <c r="AI37" s="0" t="n">
        <f aca="false">SQRT(AI36/3.1415)</f>
        <v>5.000608619032</v>
      </c>
      <c r="AJ37" s="0" t="n">
        <f aca="false">SQRT(AJ36/3.1415)</f>
        <v>5.15920372491154</v>
      </c>
      <c r="AK37" s="0" t="n">
        <f aca="false">SQRT(AK36/3.1415)</f>
        <v>5.3101504329383</v>
      </c>
      <c r="AL37" s="0" t="n">
        <f aca="false">SQRT(AL36/3.1415)</f>
        <v>5.46259850167973</v>
      </c>
      <c r="AM37" s="0" t="n">
        <f aca="false">SQRT(AM36/3.1415)</f>
        <v>5.60814353474329</v>
      </c>
      <c r="AN37" s="0" t="n">
        <f aca="false">SQRT(AN36/3.1415)</f>
        <v>5.77420588375967</v>
      </c>
      <c r="AO37" s="0" t="n">
        <f aca="false">SQRT(AO36/3.1415)</f>
        <v>5.93562317869516</v>
      </c>
      <c r="AP37" s="0" t="n">
        <f aca="false">SQRT(AP36/3.1415)</f>
        <v>6.09276550105793</v>
      </c>
      <c r="AQ37" s="0" t="n">
        <f aca="false">SQRT(AQ36/3.1415)</f>
        <v>6.23851030375067</v>
      </c>
      <c r="AR37" s="0" t="n">
        <f aca="false">SQRT(AR36/3.1415)</f>
        <v>6.39790014104133</v>
      </c>
      <c r="AS37" s="0" t="n">
        <f aca="false">SQRT(AS36/3.1415)</f>
        <v>6.55341448682794</v>
      </c>
      <c r="AT37" s="0" t="n">
        <f aca="false">SQRT(AT36/3.1415)</f>
        <v>6.70763316201518</v>
      </c>
      <c r="AU37" s="0" t="n">
        <f aca="false">SQRT(AU36/3.1415)</f>
        <v>6.86967086945307</v>
      </c>
      <c r="AV37" s="0" t="n">
        <f aca="false">SQRT(AV36/3.1415)</f>
        <v>7.02797374998734</v>
      </c>
      <c r="AW37" s="0" t="n">
        <f aca="false">SQRT(AW36/3.1415)</f>
        <v>7.18710135290232</v>
      </c>
      <c r="AX37" s="0" t="n">
        <f aca="false">SQRT(AX36/3.1415)</f>
        <v>7.33644786412772</v>
      </c>
      <c r="AY37" s="0" t="n">
        <f aca="false">SQRT(AY36/3.1415)</f>
        <v>7.48488572462607</v>
      </c>
      <c r="AZ37" s="0" t="n">
        <f aca="false">SQRT(AZ36/3.1415)</f>
        <v>7.65071420990167</v>
      </c>
    </row>
    <row r="38" customFormat="false" ht="15" hidden="false" customHeight="false" outlineLevel="0" collapsed="false">
      <c r="A38" s="0" t="s">
        <v>8</v>
      </c>
      <c r="C38" s="0" t="n">
        <f aca="false">(C3-C4)/C4</f>
        <v>-0.639428479927152</v>
      </c>
      <c r="D38" s="0" t="n">
        <f aca="false">(D3-D4)/D4</f>
        <v>-0.634246732253901</v>
      </c>
      <c r="E38" s="0" t="n">
        <f aca="false">(E3-E4)/E4</f>
        <v>-0.632591903317962</v>
      </c>
      <c r="F38" s="0" t="n">
        <f aca="false">(F3-F4)/F4</f>
        <v>-0.61020874622426</v>
      </c>
      <c r="G38" s="0" t="n">
        <f aca="false">(G3-G4)/G4</f>
        <v>-0.593171643086589</v>
      </c>
      <c r="H38" s="0" t="n">
        <f aca="false">(H3-H4)/H4</f>
        <v>-0.537665436935154</v>
      </c>
      <c r="I38" s="0" t="n">
        <f aca="false">(I3-I4)/I4</f>
        <v>-0.511077936096932</v>
      </c>
      <c r="J38" s="0" t="n">
        <f aca="false">(J3-J4)/J4</f>
        <v>-0.462152912149292</v>
      </c>
      <c r="K38" s="0" t="n">
        <f aca="false">(K3-K4)/K4</f>
        <v>-0.405015459728705</v>
      </c>
      <c r="L38" s="0" t="n">
        <f aca="false">(L3-L4)/L4</f>
        <v>-0.34696629723686</v>
      </c>
      <c r="M38" s="0" t="n">
        <f aca="false">(M3-M4)/M4</f>
        <v>-0.28211355867377</v>
      </c>
      <c r="N38" s="0" t="n">
        <f aca="false">(N3-N4)/N4</f>
        <v>-0.205375692269761</v>
      </c>
      <c r="O38" s="0" t="n">
        <f aca="false">(O3-O4)/O4</f>
        <v>-0.135743200647792</v>
      </c>
      <c r="P38" s="0" t="n">
        <f aca="false">(P3-P4)/P4</f>
        <v>0.00431985990674087</v>
      </c>
      <c r="Q38" s="0" t="n">
        <f aca="false">(Q3-Q4)/Q4</f>
        <v>0.0881994400416505</v>
      </c>
      <c r="R38" s="0" t="n">
        <f aca="false">(R3-R4)/R4</f>
        <v>0.193390291172456</v>
      </c>
      <c r="S38" s="0" t="n">
        <f aca="false">(S3-S4)/S4</f>
        <v>0.298591295820985</v>
      </c>
      <c r="T38" s="0" t="n">
        <f aca="false">(T3-T4)/T4</f>
        <v>0.491561851267472</v>
      </c>
      <c r="U38" s="0" t="n">
        <f aca="false">(U3-U4)/U4</f>
        <v>0.653259642226878</v>
      </c>
      <c r="V38" s="0" t="n">
        <f aca="false">(V3-V4)/V4</f>
        <v>0.83381838550834</v>
      </c>
      <c r="W38" s="0" t="n">
        <f aca="false">(W3-W4)/W4</f>
        <v>0.996749707103238</v>
      </c>
      <c r="X38" s="0" t="n">
        <f aca="false">(X3-X4)/X4</f>
        <v>0.92127066856542</v>
      </c>
      <c r="Y38" s="0" t="n">
        <f aca="false">(Y3-Y4)/Y4</f>
        <v>0.936912261748697</v>
      </c>
      <c r="Z38" s="0" t="n">
        <f aca="false">(Z3-Z4)/Z4</f>
        <v>0.846608907969894</v>
      </c>
      <c r="AA38" s="0" t="n">
        <f aca="false">(AA3-AA4)/AA4</f>
        <v>0.711033347436593</v>
      </c>
      <c r="AB38" s="0" t="n">
        <f aca="false">(AB3-AB4)/AB4</f>
        <v>0.571000687792216</v>
      </c>
      <c r="AC38" s="0" t="n">
        <f aca="false">(AC3-AC4)/AC4</f>
        <v>0.456847917468643</v>
      </c>
      <c r="AD38" s="0" t="n">
        <f aca="false">(AD3-AD4)/AD4</f>
        <v>0.391463202152643</v>
      </c>
      <c r="AE38" s="0" t="n">
        <f aca="false">(AE3-AE4)/AE4</f>
        <v>0.336866011710924</v>
      </c>
      <c r="AF38" s="0" t="n">
        <f aca="false">(AF3-AF4)/AF4</f>
        <v>0.286650709957508</v>
      </c>
      <c r="AG38" s="0" t="n">
        <f aca="false">(AG3-AG4)/AG4</f>
        <v>0.253279718971402</v>
      </c>
      <c r="AH38" s="0" t="n">
        <f aca="false">(AH3-AH4)/AH4</f>
        <v>0.255727092224272</v>
      </c>
      <c r="AI38" s="0" t="n">
        <f aca="false">(AI3-AI4)/AI4</f>
        <v>0.223156534373569</v>
      </c>
      <c r="AJ38" s="0" t="n">
        <f aca="false">(AJ3-AJ4)/AJ4</f>
        <v>0.214792264735387</v>
      </c>
      <c r="AK38" s="0" t="n">
        <f aca="false">(AK3-AK4)/AK4</f>
        <v>0.191843979938187</v>
      </c>
      <c r="AL38" s="0" t="n">
        <f aca="false">(AL3-AL4)/AL4</f>
        <v>0.151709213271111</v>
      </c>
      <c r="AM38" s="0" t="n">
        <f aca="false">(AM3-AM4)/AM4</f>
        <v>0.152899033185894</v>
      </c>
      <c r="AN38" s="0" t="n">
        <f aca="false">(AN3-AN4)/AN4</f>
        <v>0.139451811916003</v>
      </c>
      <c r="AO38" s="0" t="n">
        <f aca="false">(AO3-AO4)/AO4</f>
        <v>0.13085606548049</v>
      </c>
      <c r="AP38" s="0" t="n">
        <f aca="false">(AP3-AP4)/AP4</f>
        <v>0.123215794500266</v>
      </c>
      <c r="AQ38" s="0" t="n">
        <f aca="false">(AQ3-AQ4)/AQ4</f>
        <v>0.139851542748564</v>
      </c>
      <c r="AR38" s="0" t="n">
        <f aca="false">(AR3-AR4)/AR4</f>
        <v>0.111051365202415</v>
      </c>
      <c r="AS38" s="0" t="n">
        <f aca="false">(AS3-AS4)/AS4</f>
        <v>0.130141501687838</v>
      </c>
      <c r="AT38" s="0" t="n">
        <f aca="false">(AT3-AT4)/AT4</f>
        <v>0.171552760065517</v>
      </c>
      <c r="AU38" s="0" t="n">
        <f aca="false">(AU3-AU4)/AU4</f>
        <v>0.137773348306766</v>
      </c>
      <c r="AV38" s="0" t="n">
        <f aca="false">(AV3-AV4)/AV4</f>
        <v>0.173753718356617</v>
      </c>
      <c r="AW38" s="0" t="n">
        <f aca="false">(AW3-AW4)/AW4</f>
        <v>0.168664879701939</v>
      </c>
      <c r="AX38" s="0" t="n">
        <f aca="false">(AX3-AX4)/AX4</f>
        <v>0.168896563704903</v>
      </c>
      <c r="AY38" s="0" t="n">
        <f aca="false">(AY3-AY4)/AY4</f>
        <v>0.153160030438647</v>
      </c>
      <c r="AZ38" s="0" t="n">
        <f aca="false">(AZ3-AZ4)/AZ4</f>
        <v>0.169206429778361</v>
      </c>
    </row>
    <row r="39" customFormat="false" ht="15" hidden="false" customHeight="false" outlineLevel="0" collapsed="false">
      <c r="A39" s="0" t="s">
        <v>9</v>
      </c>
      <c r="C39" s="0" t="n">
        <f aca="false">C3-1</f>
        <v>-0.626649040466281</v>
      </c>
      <c r="D39" s="0" t="n">
        <f aca="false">D3-1</f>
        <v>-0.628643285936161</v>
      </c>
      <c r="E39" s="0" t="n">
        <f aca="false">E3-1</f>
        <v>-0.614119376789404</v>
      </c>
      <c r="F39" s="0" t="n">
        <f aca="false">F3-1</f>
        <v>-0.591296055607046</v>
      </c>
      <c r="G39" s="0" t="n">
        <f aca="false">G3-1</f>
        <v>-0.578620814688087</v>
      </c>
      <c r="H39" s="0" t="n">
        <f aca="false">H3-1</f>
        <v>-0.524810458684884</v>
      </c>
      <c r="I39" s="0" t="n">
        <f aca="false">I3-1</f>
        <v>-0.492301855150109</v>
      </c>
      <c r="J39" s="0" t="n">
        <f aca="false">J3-1</f>
        <v>-0.456275044133876</v>
      </c>
      <c r="K39" s="0" t="n">
        <f aca="false">K3-1</f>
        <v>-0.421608036091991</v>
      </c>
      <c r="L39" s="0" t="n">
        <f aca="false">L3-1</f>
        <v>-0.390603928637084</v>
      </c>
      <c r="M39" s="0" t="n">
        <f aca="false">M3-1</f>
        <v>-0.380121044677443</v>
      </c>
      <c r="N39" s="0" t="n">
        <f aca="false">N3-1</f>
        <v>-0.373863912501771</v>
      </c>
      <c r="O39" s="0" t="n">
        <f aca="false">O3-1</f>
        <v>-0.392609290983521</v>
      </c>
      <c r="P39" s="0" t="n">
        <f aca="false">P3-1</f>
        <v>-0.408787013957597</v>
      </c>
      <c r="Q39" s="0" t="n">
        <f aca="false">Q3-1</f>
        <v>-0.451650620911992</v>
      </c>
      <c r="R39" s="0" t="n">
        <f aca="false">R3-1</f>
        <v>-0.495650314780596</v>
      </c>
      <c r="S39" s="0" t="n">
        <f aca="false">S3-1</f>
        <v>-0.548567756976557</v>
      </c>
      <c r="T39" s="0" t="n">
        <f aca="false">T3-1</f>
        <v>-0.601352497435413</v>
      </c>
      <c r="U39" s="0" t="n">
        <f aca="false">U3-1</f>
        <v>-0.659274169326757</v>
      </c>
      <c r="V39" s="0" t="n">
        <f aca="false">V3-1</f>
        <v>-0.702279407263351</v>
      </c>
      <c r="W39" s="0" t="n">
        <f aca="false">W3-1</f>
        <v>-0.75542458371676</v>
      </c>
      <c r="X39" s="0" t="n">
        <f aca="false">X3-1</f>
        <v>-0.803656712366919</v>
      </c>
      <c r="Y39" s="0" t="n">
        <f aca="false">Y3-1</f>
        <v>-0.83837808582609</v>
      </c>
      <c r="Z39" s="0" t="n">
        <f aca="false">Z3-1</f>
        <v>-0.863298866786651</v>
      </c>
      <c r="AA39" s="0" t="n">
        <f aca="false">AA3-1</f>
        <v>-0.884226444660059</v>
      </c>
      <c r="AB39" s="0" t="n">
        <f aca="false">AB3-1</f>
        <v>-0.901172490996111</v>
      </c>
      <c r="AC39" s="0" t="n">
        <f aca="false">AC3-1</f>
        <v>-0.91337337388422</v>
      </c>
      <c r="AD39" s="0" t="n">
        <f aca="false">AD3-1</f>
        <v>-0.92144470446843</v>
      </c>
      <c r="AE39" s="0" t="n">
        <f aca="false">AE3-1</f>
        <v>-0.925414641553279</v>
      </c>
      <c r="AF39" s="0" t="n">
        <f aca="false">AF3-1</f>
        <v>-0.929942330978149</v>
      </c>
      <c r="AG39" s="0" t="n">
        <f aca="false">AG3-1</f>
        <v>-0.932972771205851</v>
      </c>
      <c r="AH39" s="0" t="n">
        <f aca="false">AH3-1</f>
        <v>-0.934368745063111</v>
      </c>
      <c r="AI39" s="0" t="n">
        <f aca="false">AI3-1</f>
        <v>-0.937300395549511</v>
      </c>
      <c r="AJ39" s="0" t="n">
        <f aca="false">AJ3-1</f>
        <v>-0.937965910344741</v>
      </c>
      <c r="AK39" s="0" t="n">
        <f aca="false">AK3-1</f>
        <v>-0.939822192551578</v>
      </c>
      <c r="AL39" s="0" t="n">
        <f aca="false">AL3-1</f>
        <v>-0.941567909441219</v>
      </c>
      <c r="AM39" s="0" t="n">
        <f aca="false">AM3-1</f>
        <v>-0.943217161361976</v>
      </c>
      <c r="AN39" s="0" t="n">
        <f aca="false">AN3-1</f>
        <v>-0.944169610049873</v>
      </c>
      <c r="AO39" s="0" t="n">
        <f aca="false">AO3-1</f>
        <v>-0.945177449074352</v>
      </c>
      <c r="AP39" s="0" t="n">
        <f aca="false">AP3-1</f>
        <v>-0.945881337038617</v>
      </c>
      <c r="AQ39" s="0" t="n">
        <f aca="false">AQ3-1</f>
        <v>-0.94646021246978</v>
      </c>
      <c r="AR39" s="0" t="n">
        <f aca="false">AR3-1</f>
        <v>-0.947381682453831</v>
      </c>
      <c r="AS39" s="0" t="n">
        <f aca="false">AS3-1</f>
        <v>-0.948684221709715</v>
      </c>
      <c r="AT39" s="0" t="n">
        <f aca="false">AT3-1</f>
        <v>-0.94770518595246</v>
      </c>
      <c r="AU39" s="0" t="n">
        <f aca="false">AU3-1</f>
        <v>-0.9488998059924</v>
      </c>
      <c r="AV39" s="0" t="n">
        <f aca="false">AV3-1</f>
        <v>-0.947995850333883</v>
      </c>
      <c r="AW39" s="0" t="n">
        <f aca="false">AW3-1</f>
        <v>-0.948213523816841</v>
      </c>
      <c r="AX39" s="0" t="n">
        <f aca="false">AX3-1</f>
        <v>-0.947880402432676</v>
      </c>
      <c r="AY39" s="0" t="n">
        <f aca="false">AY3-1</f>
        <v>-0.947393617372155</v>
      </c>
      <c r="AZ39" s="0" t="n">
        <f aca="false">AZ3-1</f>
        <v>-0.94663598611815</v>
      </c>
    </row>
    <row r="40" customFormat="false" ht="15" hidden="false" customHeight="false" outlineLevel="0" collapsed="false">
      <c r="A40" s="0" t="s">
        <v>10</v>
      </c>
      <c r="C40" s="0" t="n">
        <f aca="false">C3-C4</f>
        <v>-0.662091216981741</v>
      </c>
      <c r="D40" s="0" t="n">
        <f aca="false">D3-D4</f>
        <v>-0.643963576448591</v>
      </c>
      <c r="E40" s="0" t="n">
        <f aca="false">E3-E4</f>
        <v>-0.664397328460524</v>
      </c>
      <c r="F40" s="0" t="n">
        <f aca="false">F3-F4</f>
        <v>-0.639816104310076</v>
      </c>
      <c r="G40" s="0" t="n">
        <f aca="false">G3-G4</f>
        <v>-0.614387319532777</v>
      </c>
      <c r="H40" s="0" t="n">
        <f aca="false">H3-H4</f>
        <v>-0.552614951961474</v>
      </c>
      <c r="I40" s="0" t="n">
        <f aca="false">I3-I4</f>
        <v>-0.530704869317509</v>
      </c>
      <c r="J40" s="0" t="n">
        <f aca="false">J3-J4</f>
        <v>-0.467203555504836</v>
      </c>
      <c r="K40" s="0" t="n">
        <f aca="false">K3-K4</f>
        <v>-0.3937206285373</v>
      </c>
      <c r="L40" s="0" t="n">
        <f aca="false">L3-L4</f>
        <v>-0.323780989460159</v>
      </c>
      <c r="M40" s="0" t="n">
        <f aca="false">M3-M4</f>
        <v>-0.24359877546922</v>
      </c>
      <c r="N40" s="0" t="n">
        <f aca="false">N3-N4</f>
        <v>-0.161828843107432</v>
      </c>
      <c r="O40" s="0" t="n">
        <f aca="false">O3-O4</f>
        <v>-0.095398912623456</v>
      </c>
      <c r="P40" s="0" t="n">
        <f aca="false">P3-P4</f>
        <v>0.00254297199199693</v>
      </c>
      <c r="Q40" s="0" t="n">
        <f aca="false">Q3-Q4</f>
        <v>0.044444158306954</v>
      </c>
      <c r="R40" s="0" t="n">
        <f aca="false">R3-R4</f>
        <v>0.081730455827231</v>
      </c>
      <c r="S40" s="0" t="n">
        <f aca="false">S3-S4</f>
        <v>0.10379997067093</v>
      </c>
      <c r="T40" s="0" t="n">
        <f aca="false">T3-T4</f>
        <v>0.131378999937068</v>
      </c>
      <c r="U40" s="0" t="n">
        <f aca="false">U3-U4</f>
        <v>0.134632473059857</v>
      </c>
      <c r="V40" s="0" t="n">
        <f aca="false">V3-V4</f>
        <v>0.135370495753561</v>
      </c>
      <c r="W40" s="0" t="n">
        <f aca="false">W3-W4</f>
        <v>0.122088649207132</v>
      </c>
      <c r="X40" s="0" t="n">
        <f aca="false">X3-X4</f>
        <v>0.094148791643774</v>
      </c>
      <c r="Y40" s="0" t="n">
        <f aca="false">Y3-Y4</f>
        <v>0.0781788396652108</v>
      </c>
      <c r="Z40" s="0" t="n">
        <f aca="false">Z3-Z4</f>
        <v>0.0626729334016008</v>
      </c>
      <c r="AA40" s="0" t="n">
        <f aca="false">AA3-AA4</f>
        <v>0.048110610305358</v>
      </c>
      <c r="AB40" s="0" t="n">
        <f aca="false">AB3-AB4</f>
        <v>0.0359201469818042</v>
      </c>
      <c r="AC40" s="0" t="n">
        <f aca="false">AC3-AC4</f>
        <v>0.0271649451283102</v>
      </c>
      <c r="AD40" s="0" t="n">
        <f aca="false">AD3-AD4</f>
        <v>0.0221001227249574</v>
      </c>
      <c r="AE40" s="0" t="n">
        <f aca="false">AE3-AE4</f>
        <v>0.0187941588849441</v>
      </c>
      <c r="AF40" s="0" t="n">
        <f aca="false">AF3-AF4</f>
        <v>0.0156080281988458</v>
      </c>
      <c r="AG40" s="0" t="n">
        <f aca="false">AG3-AG4</f>
        <v>0.0135457690852502</v>
      </c>
      <c r="AH40" s="0" t="n">
        <f aca="false">AH3-AH4</f>
        <v>0.0133657146429097</v>
      </c>
      <c r="AI40" s="0" t="n">
        <f aca="false">AI3-AI4</f>
        <v>0.0114391135088286</v>
      </c>
      <c r="AJ40" s="0" t="n">
        <f aca="false">AJ3-AJ4</f>
        <v>0.0109684947744984</v>
      </c>
      <c r="AK40" s="0" t="n">
        <f aca="false">AK3-AK4</f>
        <v>0.0096864608784264</v>
      </c>
      <c r="AL40" s="0" t="n">
        <f aca="false">AL3-AL4</f>
        <v>0.0076969832196457</v>
      </c>
      <c r="AM40" s="0" t="n">
        <f aca="false">AM3-AM4</f>
        <v>0.0075306170613334</v>
      </c>
      <c r="AN40" s="0" t="n">
        <f aca="false">AN3-AN4</f>
        <v>0.0068328023678602</v>
      </c>
      <c r="AO40" s="0" t="n">
        <f aca="false">AO3-AO4</f>
        <v>0.0063437457097477</v>
      </c>
      <c r="AP40" s="0" t="n">
        <f aca="false">AP3-AP4</f>
        <v>0.0059367701974363</v>
      </c>
      <c r="AQ40" s="0" t="n">
        <f aca="false">AQ3-AQ4</f>
        <v>0.0065689448175649</v>
      </c>
      <c r="AR40" s="0" t="n">
        <f aca="false">AR3-AR4</f>
        <v>0.0052592851970365</v>
      </c>
      <c r="AS40" s="0" t="n">
        <f aca="false">AS3-AS4</f>
        <v>0.00590927103995741</v>
      </c>
      <c r="AT40" s="0" t="n">
        <f aca="false">AT3-AT4</f>
        <v>0.0076576318137536</v>
      </c>
      <c r="AU40" s="0" t="n">
        <f aca="false">AU3-AU4</f>
        <v>0.0061877392698904</v>
      </c>
      <c r="AV40" s="0" t="n">
        <f aca="false">AV3-AV4</f>
        <v>0.0076983052178213</v>
      </c>
      <c r="AW40" s="0" t="n">
        <f aca="false">AW3-AW4</f>
        <v>0.0074739644592105</v>
      </c>
      <c r="AX40" s="0" t="n">
        <f aca="false">AX3-AX4</f>
        <v>0.0075308810070433</v>
      </c>
      <c r="AY40" s="0" t="n">
        <f aca="false">AY3-AY4</f>
        <v>0.0069870572616733</v>
      </c>
      <c r="AZ40" s="0" t="n">
        <f aca="false">AZ3-AZ4</f>
        <v>0.0077227887545079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2015-08-27T12:57:30Z</dcterms:created>
  <dc:creator>Salomé Adam</dc:creator>
  <dc:language>en-US</dc:language>
  <dcterms:modified xsi:type="dcterms:W3CDTF">2015-08-31T13:48:05Z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